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132E9D9C-0C34-4A2A-9F53-82E92A774BF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Sheet1!$C$13:$BC$4000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" i="1" l="1"/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15" i="1"/>
  <c r="I16" i="1" l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I4359" i="1"/>
  <c r="J4359" i="1"/>
  <c r="I4360" i="1"/>
  <c r="J4360" i="1"/>
  <c r="I4361" i="1"/>
  <c r="J4361" i="1"/>
  <c r="I4362" i="1"/>
  <c r="J4362" i="1"/>
  <c r="I4363" i="1"/>
  <c r="J4363" i="1"/>
  <c r="I4364" i="1"/>
  <c r="J4364" i="1"/>
  <c r="I4365" i="1"/>
  <c r="J4365" i="1"/>
  <c r="I4366" i="1"/>
  <c r="J4366" i="1"/>
  <c r="I4367" i="1"/>
  <c r="J4367" i="1"/>
  <c r="I4368" i="1"/>
  <c r="J4368" i="1"/>
  <c r="I4369" i="1"/>
  <c r="J4369" i="1"/>
  <c r="I4370" i="1"/>
  <c r="J4370" i="1"/>
  <c r="I4371" i="1"/>
  <c r="J4371" i="1"/>
  <c r="I4372" i="1"/>
  <c r="J4372" i="1"/>
  <c r="I4373" i="1"/>
  <c r="J4373" i="1"/>
  <c r="I4374" i="1"/>
  <c r="J4374" i="1"/>
  <c r="I4375" i="1"/>
  <c r="J4375" i="1"/>
  <c r="I4376" i="1"/>
  <c r="J4376" i="1"/>
  <c r="I4377" i="1"/>
  <c r="J4377" i="1"/>
  <c r="I4378" i="1"/>
  <c r="J4378" i="1"/>
  <c r="I4379" i="1"/>
  <c r="J4379" i="1"/>
  <c r="I4380" i="1"/>
  <c r="J4380" i="1"/>
  <c r="I4381" i="1"/>
  <c r="J4381" i="1"/>
  <c r="I4382" i="1"/>
  <c r="J4382" i="1"/>
  <c r="I4383" i="1"/>
  <c r="J4383" i="1"/>
  <c r="I4384" i="1"/>
  <c r="J4384" i="1"/>
  <c r="I4385" i="1"/>
  <c r="J4385" i="1"/>
  <c r="I4386" i="1"/>
  <c r="J4386" i="1"/>
  <c r="I4387" i="1"/>
  <c r="J4387" i="1"/>
  <c r="I4388" i="1"/>
  <c r="J4388" i="1"/>
  <c r="I4389" i="1"/>
  <c r="J4389" i="1"/>
  <c r="I4390" i="1"/>
  <c r="J4390" i="1"/>
  <c r="I4391" i="1"/>
  <c r="J4391" i="1"/>
  <c r="I4392" i="1"/>
  <c r="J4392" i="1"/>
  <c r="I4393" i="1"/>
  <c r="J4393" i="1"/>
  <c r="I4394" i="1"/>
  <c r="J4394" i="1"/>
  <c r="I4395" i="1"/>
  <c r="J4395" i="1"/>
  <c r="I4396" i="1"/>
  <c r="J4396" i="1"/>
  <c r="I4397" i="1"/>
  <c r="J4397" i="1"/>
  <c r="I4398" i="1"/>
  <c r="J4398" i="1"/>
  <c r="I4399" i="1"/>
  <c r="J4399" i="1"/>
  <c r="I4400" i="1"/>
  <c r="J4400" i="1"/>
  <c r="I4401" i="1"/>
  <c r="J4401" i="1"/>
  <c r="I4402" i="1"/>
  <c r="J4402" i="1"/>
  <c r="I4403" i="1"/>
  <c r="J4403" i="1"/>
  <c r="I4404" i="1"/>
  <c r="J4404" i="1"/>
  <c r="I4405" i="1"/>
  <c r="J4405" i="1"/>
  <c r="I4406" i="1"/>
  <c r="J4406" i="1"/>
  <c r="I4407" i="1"/>
  <c r="J4407" i="1"/>
  <c r="I4408" i="1"/>
  <c r="J4408" i="1"/>
  <c r="I4409" i="1"/>
  <c r="J4409" i="1"/>
  <c r="I4410" i="1"/>
  <c r="J4410" i="1"/>
  <c r="I4411" i="1"/>
  <c r="J4411" i="1"/>
  <c r="I4412" i="1"/>
  <c r="J4412" i="1"/>
  <c r="I4413" i="1"/>
  <c r="J4413" i="1"/>
  <c r="I4414" i="1"/>
  <c r="J4414" i="1"/>
  <c r="I4415" i="1"/>
  <c r="J4415" i="1"/>
  <c r="I4416" i="1"/>
  <c r="J4416" i="1"/>
  <c r="I4417" i="1"/>
  <c r="J4417" i="1"/>
  <c r="I4418" i="1"/>
  <c r="J4418" i="1"/>
  <c r="I4419" i="1"/>
  <c r="J4419" i="1"/>
  <c r="I4420" i="1"/>
  <c r="J4420" i="1"/>
  <c r="I4421" i="1"/>
  <c r="J4421" i="1"/>
  <c r="I4422" i="1"/>
  <c r="J4422" i="1"/>
  <c r="I4423" i="1"/>
  <c r="J4423" i="1"/>
  <c r="I4424" i="1"/>
  <c r="J4424" i="1"/>
  <c r="I4425" i="1"/>
  <c r="J4425" i="1"/>
  <c r="I4426" i="1"/>
  <c r="J4426" i="1"/>
  <c r="I4427" i="1"/>
  <c r="J4427" i="1"/>
  <c r="I4428" i="1"/>
  <c r="J4428" i="1"/>
  <c r="I4429" i="1"/>
  <c r="J4429" i="1"/>
  <c r="I4430" i="1"/>
  <c r="J4430" i="1"/>
  <c r="I4431" i="1"/>
  <c r="J4431" i="1"/>
  <c r="I4432" i="1"/>
  <c r="J4432" i="1"/>
  <c r="I4433" i="1"/>
  <c r="J4433" i="1"/>
  <c r="I4434" i="1"/>
  <c r="J4434" i="1"/>
  <c r="I4435" i="1"/>
  <c r="J4435" i="1"/>
  <c r="I4436" i="1"/>
  <c r="J4436" i="1"/>
  <c r="I4437" i="1"/>
  <c r="J4437" i="1"/>
  <c r="I4438" i="1"/>
  <c r="J4438" i="1"/>
  <c r="I4439" i="1"/>
  <c r="J4439" i="1"/>
  <c r="I4440" i="1"/>
  <c r="J4440" i="1"/>
  <c r="I4441" i="1"/>
  <c r="J4441" i="1"/>
  <c r="I4442" i="1"/>
  <c r="J4442" i="1"/>
  <c r="I4443" i="1"/>
  <c r="J4443" i="1"/>
  <c r="I4444" i="1"/>
  <c r="J4444" i="1"/>
  <c r="I4445" i="1"/>
  <c r="J4445" i="1"/>
  <c r="I4446" i="1"/>
  <c r="J4446" i="1"/>
  <c r="I4447" i="1"/>
  <c r="J4447" i="1"/>
  <c r="I4448" i="1"/>
  <c r="J4448" i="1"/>
  <c r="I4449" i="1"/>
  <c r="J4449" i="1"/>
  <c r="I4450" i="1"/>
  <c r="J4450" i="1"/>
  <c r="I4451" i="1"/>
  <c r="J4451" i="1"/>
  <c r="I4452" i="1"/>
  <c r="J4452" i="1"/>
  <c r="I4453" i="1"/>
  <c r="J4453" i="1"/>
  <c r="I4454" i="1"/>
  <c r="J4454" i="1"/>
  <c r="I4455" i="1"/>
  <c r="J4455" i="1"/>
  <c r="I4456" i="1"/>
  <c r="J4456" i="1"/>
  <c r="I4457" i="1"/>
  <c r="J4457" i="1"/>
  <c r="I4458" i="1"/>
  <c r="J4458" i="1"/>
  <c r="I4459" i="1"/>
  <c r="J4459" i="1"/>
  <c r="I4460" i="1"/>
  <c r="J4460" i="1"/>
  <c r="I4461" i="1"/>
  <c r="J4461" i="1"/>
  <c r="I4462" i="1"/>
  <c r="J4462" i="1"/>
  <c r="I4463" i="1"/>
  <c r="J4463" i="1"/>
  <c r="I4464" i="1"/>
  <c r="J4464" i="1"/>
  <c r="I4465" i="1"/>
  <c r="J4465" i="1"/>
  <c r="I4466" i="1"/>
  <c r="J4466" i="1"/>
  <c r="I4467" i="1"/>
  <c r="J4467" i="1"/>
  <c r="I4468" i="1"/>
  <c r="J4468" i="1"/>
  <c r="I4469" i="1"/>
  <c r="J4469" i="1"/>
  <c r="I4470" i="1"/>
  <c r="J4470" i="1"/>
  <c r="I4471" i="1"/>
  <c r="J4471" i="1"/>
  <c r="I4472" i="1"/>
  <c r="J4472" i="1"/>
  <c r="I4473" i="1"/>
  <c r="J4473" i="1"/>
  <c r="I4474" i="1"/>
  <c r="J4474" i="1"/>
  <c r="I4475" i="1"/>
  <c r="J4475" i="1"/>
  <c r="I4476" i="1"/>
  <c r="J4476" i="1"/>
  <c r="I4477" i="1"/>
  <c r="J4477" i="1"/>
  <c r="I4478" i="1"/>
  <c r="J4478" i="1"/>
  <c r="I4479" i="1"/>
  <c r="J4479" i="1"/>
  <c r="I4480" i="1"/>
  <c r="J4480" i="1"/>
  <c r="I4481" i="1"/>
  <c r="J4481" i="1"/>
  <c r="I4482" i="1"/>
  <c r="J4482" i="1"/>
  <c r="I4483" i="1"/>
  <c r="J4483" i="1"/>
  <c r="I4484" i="1"/>
  <c r="J4484" i="1"/>
  <c r="I4485" i="1"/>
  <c r="J4485" i="1"/>
  <c r="I4486" i="1"/>
  <c r="J4486" i="1"/>
  <c r="I4487" i="1"/>
  <c r="J4487" i="1"/>
  <c r="I4488" i="1"/>
  <c r="J4488" i="1"/>
  <c r="I4489" i="1"/>
  <c r="J4489" i="1"/>
  <c r="I4490" i="1"/>
  <c r="J4490" i="1"/>
  <c r="I4491" i="1"/>
  <c r="J4491" i="1"/>
  <c r="I4492" i="1"/>
  <c r="J4492" i="1"/>
  <c r="I4493" i="1"/>
  <c r="J4493" i="1"/>
  <c r="I4494" i="1"/>
  <c r="J4494" i="1"/>
  <c r="I4495" i="1"/>
  <c r="J4495" i="1"/>
  <c r="I4496" i="1"/>
  <c r="J4496" i="1"/>
  <c r="I4497" i="1"/>
  <c r="J4497" i="1"/>
  <c r="I4498" i="1"/>
  <c r="J4498" i="1"/>
  <c r="I4499" i="1"/>
  <c r="J4499" i="1"/>
  <c r="I4500" i="1"/>
  <c r="J4500" i="1"/>
  <c r="I4501" i="1"/>
  <c r="J4501" i="1"/>
  <c r="I4502" i="1"/>
  <c r="J4502" i="1"/>
  <c r="I4503" i="1"/>
  <c r="J4503" i="1"/>
  <c r="I4504" i="1"/>
  <c r="J4504" i="1"/>
  <c r="I4505" i="1"/>
  <c r="J4505" i="1"/>
  <c r="I4506" i="1"/>
  <c r="J4506" i="1"/>
  <c r="I4507" i="1"/>
  <c r="J4507" i="1"/>
  <c r="I4508" i="1"/>
  <c r="J4508" i="1"/>
  <c r="I4509" i="1"/>
  <c r="J4509" i="1"/>
  <c r="I4510" i="1"/>
  <c r="J4510" i="1"/>
  <c r="I4511" i="1"/>
  <c r="J4511" i="1"/>
  <c r="I4512" i="1"/>
  <c r="J4512" i="1"/>
  <c r="I4513" i="1"/>
  <c r="J4513" i="1"/>
  <c r="I4514" i="1"/>
  <c r="J4514" i="1"/>
  <c r="I4515" i="1"/>
  <c r="J4515" i="1"/>
  <c r="I4516" i="1"/>
  <c r="J4516" i="1"/>
  <c r="I4517" i="1"/>
  <c r="J4517" i="1"/>
  <c r="I4518" i="1"/>
  <c r="J4518" i="1"/>
  <c r="I4519" i="1"/>
  <c r="J4519" i="1"/>
  <c r="I4520" i="1"/>
  <c r="J4520" i="1"/>
  <c r="I4521" i="1"/>
  <c r="J4521" i="1"/>
  <c r="I4522" i="1"/>
  <c r="J4522" i="1"/>
  <c r="I4523" i="1"/>
  <c r="J4523" i="1"/>
  <c r="I4524" i="1"/>
  <c r="J4524" i="1"/>
  <c r="I4525" i="1"/>
  <c r="J4525" i="1"/>
  <c r="I4526" i="1"/>
  <c r="J4526" i="1"/>
  <c r="I4527" i="1"/>
  <c r="J4527" i="1"/>
  <c r="I4528" i="1"/>
  <c r="J4528" i="1"/>
  <c r="I4529" i="1"/>
  <c r="J4529" i="1"/>
  <c r="I4530" i="1"/>
  <c r="J4530" i="1"/>
  <c r="I4531" i="1"/>
  <c r="J4531" i="1"/>
  <c r="I4532" i="1"/>
  <c r="J4532" i="1"/>
  <c r="I4533" i="1"/>
  <c r="J4533" i="1"/>
  <c r="I4534" i="1"/>
  <c r="J4534" i="1"/>
  <c r="I4535" i="1"/>
  <c r="J4535" i="1"/>
  <c r="I4536" i="1"/>
  <c r="J4536" i="1"/>
  <c r="I4537" i="1"/>
  <c r="J4537" i="1"/>
  <c r="I4538" i="1"/>
  <c r="J4538" i="1"/>
  <c r="I4539" i="1"/>
  <c r="J4539" i="1"/>
  <c r="I4540" i="1"/>
  <c r="J4540" i="1"/>
  <c r="I4541" i="1"/>
  <c r="J4541" i="1"/>
  <c r="I4542" i="1"/>
  <c r="J4542" i="1"/>
  <c r="I4543" i="1"/>
  <c r="J4543" i="1"/>
  <c r="I4544" i="1"/>
  <c r="J4544" i="1"/>
  <c r="I4545" i="1"/>
  <c r="J4545" i="1"/>
  <c r="I4546" i="1"/>
  <c r="J4546" i="1"/>
  <c r="I4547" i="1"/>
  <c r="J4547" i="1"/>
  <c r="I4548" i="1"/>
  <c r="J4548" i="1"/>
  <c r="I4549" i="1"/>
  <c r="J4549" i="1"/>
  <c r="I4550" i="1"/>
  <c r="J4550" i="1"/>
  <c r="I4551" i="1"/>
  <c r="J4551" i="1"/>
  <c r="I4552" i="1"/>
  <c r="J4552" i="1"/>
  <c r="I4553" i="1"/>
  <c r="J4553" i="1"/>
  <c r="I4554" i="1"/>
  <c r="J4554" i="1"/>
  <c r="I4555" i="1"/>
  <c r="J4555" i="1"/>
  <c r="I4556" i="1"/>
  <c r="J4556" i="1"/>
  <c r="I4557" i="1"/>
  <c r="J4557" i="1"/>
  <c r="I4558" i="1"/>
  <c r="J4558" i="1"/>
  <c r="I4559" i="1"/>
  <c r="J4559" i="1"/>
  <c r="I4560" i="1"/>
  <c r="J4560" i="1"/>
  <c r="I4561" i="1"/>
  <c r="J4561" i="1"/>
  <c r="I4562" i="1"/>
  <c r="J4562" i="1"/>
  <c r="I4563" i="1"/>
  <c r="J4563" i="1"/>
  <c r="I4564" i="1"/>
  <c r="J4564" i="1"/>
  <c r="I4565" i="1"/>
  <c r="J4565" i="1"/>
  <c r="I4566" i="1"/>
  <c r="J4566" i="1"/>
  <c r="I4567" i="1"/>
  <c r="J4567" i="1"/>
  <c r="I4568" i="1"/>
  <c r="J4568" i="1"/>
  <c r="I4569" i="1"/>
  <c r="J4569" i="1"/>
  <c r="I4570" i="1"/>
  <c r="J4570" i="1"/>
  <c r="I4571" i="1"/>
  <c r="J4571" i="1"/>
  <c r="I4572" i="1"/>
  <c r="J4572" i="1"/>
  <c r="I4573" i="1"/>
  <c r="J4573" i="1"/>
  <c r="I4574" i="1"/>
  <c r="J4574" i="1"/>
  <c r="I4575" i="1"/>
  <c r="J4575" i="1"/>
  <c r="I4576" i="1"/>
  <c r="J4576" i="1"/>
  <c r="I4577" i="1"/>
  <c r="J4577" i="1"/>
  <c r="I4578" i="1"/>
  <c r="J4578" i="1"/>
  <c r="I4579" i="1"/>
  <c r="J4579" i="1"/>
  <c r="I4580" i="1"/>
  <c r="J4580" i="1"/>
  <c r="I4581" i="1"/>
  <c r="J4581" i="1"/>
  <c r="I4582" i="1"/>
  <c r="J4582" i="1"/>
  <c r="I4583" i="1"/>
  <c r="J4583" i="1"/>
  <c r="I4584" i="1"/>
  <c r="J4584" i="1"/>
  <c r="I4585" i="1"/>
  <c r="J4585" i="1"/>
  <c r="I4586" i="1"/>
  <c r="J4586" i="1"/>
  <c r="I4587" i="1"/>
  <c r="J4587" i="1"/>
  <c r="I4588" i="1"/>
  <c r="J4588" i="1"/>
  <c r="I4589" i="1"/>
  <c r="J4589" i="1"/>
  <c r="I4590" i="1"/>
  <c r="J4590" i="1"/>
  <c r="I4591" i="1"/>
  <c r="J4591" i="1"/>
  <c r="I4592" i="1"/>
  <c r="J4592" i="1"/>
  <c r="I4593" i="1"/>
  <c r="J4593" i="1"/>
  <c r="I4594" i="1"/>
  <c r="J4594" i="1"/>
  <c r="I4595" i="1"/>
  <c r="J4595" i="1"/>
  <c r="I4596" i="1"/>
  <c r="J4596" i="1"/>
  <c r="I4597" i="1"/>
  <c r="J4597" i="1"/>
  <c r="I4598" i="1"/>
  <c r="J4598" i="1"/>
  <c r="I4599" i="1"/>
  <c r="J4599" i="1"/>
  <c r="I4600" i="1"/>
  <c r="J4600" i="1"/>
  <c r="I4601" i="1"/>
  <c r="J4601" i="1"/>
  <c r="I4602" i="1"/>
  <c r="J4602" i="1"/>
  <c r="I4603" i="1"/>
  <c r="J4603" i="1"/>
  <c r="I4604" i="1"/>
  <c r="J4604" i="1"/>
  <c r="I4605" i="1"/>
  <c r="J4605" i="1"/>
  <c r="I4606" i="1"/>
  <c r="J4606" i="1"/>
  <c r="I4607" i="1"/>
  <c r="J4607" i="1"/>
  <c r="I4608" i="1"/>
  <c r="J4608" i="1"/>
  <c r="I4609" i="1"/>
  <c r="J4609" i="1"/>
  <c r="I4610" i="1"/>
  <c r="J4610" i="1"/>
  <c r="I4611" i="1"/>
  <c r="J4611" i="1"/>
  <c r="I4612" i="1"/>
  <c r="J4612" i="1"/>
  <c r="I4613" i="1"/>
  <c r="J4613" i="1"/>
  <c r="I4614" i="1"/>
  <c r="J4614" i="1"/>
  <c r="I4615" i="1"/>
  <c r="J4615" i="1"/>
  <c r="I4616" i="1"/>
  <c r="J4616" i="1"/>
  <c r="I4617" i="1"/>
  <c r="J4617" i="1"/>
  <c r="I4618" i="1"/>
  <c r="J4618" i="1"/>
  <c r="I4619" i="1"/>
  <c r="J4619" i="1"/>
  <c r="I4620" i="1"/>
  <c r="J4620" i="1"/>
  <c r="I4621" i="1"/>
  <c r="J4621" i="1"/>
  <c r="I4622" i="1"/>
  <c r="J4622" i="1"/>
  <c r="I4623" i="1"/>
  <c r="J4623" i="1"/>
  <c r="I4624" i="1"/>
  <c r="J4624" i="1"/>
  <c r="I4625" i="1"/>
  <c r="J4625" i="1"/>
  <c r="I4626" i="1"/>
  <c r="J4626" i="1"/>
  <c r="I4627" i="1"/>
  <c r="J4627" i="1"/>
  <c r="I4628" i="1"/>
  <c r="J4628" i="1"/>
  <c r="I4629" i="1"/>
  <c r="J4629" i="1"/>
  <c r="I4630" i="1"/>
  <c r="J4630" i="1"/>
  <c r="I4631" i="1"/>
  <c r="J4631" i="1"/>
  <c r="I4632" i="1"/>
  <c r="J4632" i="1"/>
  <c r="I4633" i="1"/>
  <c r="J4633" i="1"/>
  <c r="I4634" i="1"/>
  <c r="J4634" i="1"/>
  <c r="I4635" i="1"/>
  <c r="J4635" i="1"/>
  <c r="I4636" i="1"/>
  <c r="J4636" i="1"/>
  <c r="I4637" i="1"/>
  <c r="J4637" i="1"/>
  <c r="I4638" i="1"/>
  <c r="J4638" i="1"/>
  <c r="I4639" i="1"/>
  <c r="J4639" i="1"/>
  <c r="I4640" i="1"/>
  <c r="J4640" i="1"/>
  <c r="I4641" i="1"/>
  <c r="J4641" i="1"/>
  <c r="I4642" i="1"/>
  <c r="J4642" i="1"/>
  <c r="I4643" i="1"/>
  <c r="J4643" i="1"/>
  <c r="I4644" i="1"/>
  <c r="J4644" i="1"/>
  <c r="I4645" i="1"/>
  <c r="J4645" i="1"/>
  <c r="I4646" i="1"/>
  <c r="J4646" i="1"/>
  <c r="I4647" i="1"/>
  <c r="J4647" i="1"/>
  <c r="I4648" i="1"/>
  <c r="J4648" i="1"/>
  <c r="I4649" i="1"/>
  <c r="J4649" i="1"/>
  <c r="I4650" i="1"/>
  <c r="J4650" i="1"/>
  <c r="I4651" i="1"/>
  <c r="J4651" i="1"/>
  <c r="I4652" i="1"/>
  <c r="J4652" i="1"/>
  <c r="I4653" i="1"/>
  <c r="J4653" i="1"/>
  <c r="I4654" i="1"/>
  <c r="J4654" i="1"/>
  <c r="I4655" i="1"/>
  <c r="J4655" i="1"/>
  <c r="I4656" i="1"/>
  <c r="J4656" i="1"/>
  <c r="I4657" i="1"/>
  <c r="J4657" i="1"/>
  <c r="I4658" i="1"/>
  <c r="J4658" i="1"/>
  <c r="I4659" i="1"/>
  <c r="J4659" i="1"/>
  <c r="I4660" i="1"/>
  <c r="J4660" i="1"/>
  <c r="I4661" i="1"/>
  <c r="J4661" i="1"/>
  <c r="I4662" i="1"/>
  <c r="J4662" i="1"/>
  <c r="I4663" i="1"/>
  <c r="J4663" i="1"/>
  <c r="I4664" i="1"/>
  <c r="J4664" i="1"/>
  <c r="I4665" i="1"/>
  <c r="J4665" i="1"/>
  <c r="I4666" i="1"/>
  <c r="J4666" i="1"/>
  <c r="I4667" i="1"/>
  <c r="J4667" i="1"/>
  <c r="I4668" i="1"/>
  <c r="J4668" i="1"/>
  <c r="I4669" i="1"/>
  <c r="J4669" i="1"/>
  <c r="I4670" i="1"/>
  <c r="J4670" i="1"/>
  <c r="I4671" i="1"/>
  <c r="J4671" i="1"/>
  <c r="I4672" i="1"/>
  <c r="J4672" i="1"/>
  <c r="I4673" i="1"/>
  <c r="J4673" i="1"/>
  <c r="I4674" i="1"/>
  <c r="J4674" i="1"/>
  <c r="I4675" i="1"/>
  <c r="J4675" i="1"/>
  <c r="I4676" i="1"/>
  <c r="J4676" i="1"/>
  <c r="I4677" i="1"/>
  <c r="J4677" i="1"/>
  <c r="I4678" i="1"/>
  <c r="J4678" i="1"/>
  <c r="I4679" i="1"/>
  <c r="J4679" i="1"/>
  <c r="I4680" i="1"/>
  <c r="J4680" i="1"/>
  <c r="I4681" i="1"/>
  <c r="J4681" i="1"/>
  <c r="I4682" i="1"/>
  <c r="J4682" i="1"/>
  <c r="I4683" i="1"/>
  <c r="J4683" i="1"/>
  <c r="I4684" i="1"/>
  <c r="J4684" i="1"/>
  <c r="I4685" i="1"/>
  <c r="J4685" i="1"/>
  <c r="I4686" i="1"/>
  <c r="J4686" i="1"/>
  <c r="I4687" i="1"/>
  <c r="J4687" i="1"/>
  <c r="I4688" i="1"/>
  <c r="J4688" i="1"/>
  <c r="I4689" i="1"/>
  <c r="J4689" i="1"/>
  <c r="I4690" i="1"/>
  <c r="J4690" i="1"/>
  <c r="I4691" i="1"/>
  <c r="J4691" i="1"/>
  <c r="I4692" i="1"/>
  <c r="J4692" i="1"/>
  <c r="I4693" i="1"/>
  <c r="J4693" i="1"/>
  <c r="I4694" i="1"/>
  <c r="J4694" i="1"/>
  <c r="I4695" i="1"/>
  <c r="J4695" i="1"/>
  <c r="I4696" i="1"/>
  <c r="J4696" i="1"/>
  <c r="I4697" i="1"/>
  <c r="J4697" i="1"/>
  <c r="I4698" i="1"/>
  <c r="J4698" i="1"/>
  <c r="I4699" i="1"/>
  <c r="J4699" i="1"/>
  <c r="I4700" i="1"/>
  <c r="J4700" i="1"/>
  <c r="I4701" i="1"/>
  <c r="J4701" i="1"/>
  <c r="I4702" i="1"/>
  <c r="J4702" i="1"/>
  <c r="I4703" i="1"/>
  <c r="J4703" i="1"/>
  <c r="I4704" i="1"/>
  <c r="J4704" i="1"/>
  <c r="I4705" i="1"/>
  <c r="J4705" i="1"/>
  <c r="I4706" i="1"/>
  <c r="J4706" i="1"/>
  <c r="I4707" i="1"/>
  <c r="J4707" i="1"/>
  <c r="I4708" i="1"/>
  <c r="J4708" i="1"/>
  <c r="I4709" i="1"/>
  <c r="J4709" i="1"/>
  <c r="I4710" i="1"/>
  <c r="J4710" i="1"/>
  <c r="I4711" i="1"/>
  <c r="J4711" i="1"/>
  <c r="I4712" i="1"/>
  <c r="J4712" i="1"/>
  <c r="I4713" i="1"/>
  <c r="J4713" i="1"/>
  <c r="I4714" i="1"/>
  <c r="J4714" i="1"/>
  <c r="I4715" i="1"/>
  <c r="J4715" i="1"/>
  <c r="I4716" i="1"/>
  <c r="J4716" i="1"/>
  <c r="I4717" i="1"/>
  <c r="J4717" i="1"/>
  <c r="I4718" i="1"/>
  <c r="J4718" i="1"/>
  <c r="I4719" i="1"/>
  <c r="J4719" i="1"/>
  <c r="I4720" i="1"/>
  <c r="J4720" i="1"/>
  <c r="I4721" i="1"/>
  <c r="J4721" i="1"/>
  <c r="I4722" i="1"/>
  <c r="J4722" i="1"/>
  <c r="I4723" i="1"/>
  <c r="J4723" i="1"/>
  <c r="I4724" i="1"/>
  <c r="J4724" i="1"/>
  <c r="I4725" i="1"/>
  <c r="J4725" i="1"/>
  <c r="I4726" i="1"/>
  <c r="J4726" i="1"/>
  <c r="I4727" i="1"/>
  <c r="J4727" i="1"/>
  <c r="I4728" i="1"/>
  <c r="J4728" i="1"/>
  <c r="I4729" i="1"/>
  <c r="J4729" i="1"/>
  <c r="I4730" i="1"/>
  <c r="J4730" i="1"/>
  <c r="I4731" i="1"/>
  <c r="J4731" i="1"/>
  <c r="I4732" i="1"/>
  <c r="J4732" i="1"/>
  <c r="I4733" i="1"/>
  <c r="J4733" i="1"/>
  <c r="I4734" i="1"/>
  <c r="J4734" i="1"/>
  <c r="I4735" i="1"/>
  <c r="J4735" i="1"/>
  <c r="I4736" i="1"/>
  <c r="J4736" i="1"/>
  <c r="I4737" i="1"/>
  <c r="J4737" i="1"/>
  <c r="I4738" i="1"/>
  <c r="J4738" i="1"/>
  <c r="I4739" i="1"/>
  <c r="J4739" i="1"/>
  <c r="I4740" i="1"/>
  <c r="J4740" i="1"/>
  <c r="I4741" i="1"/>
  <c r="J4741" i="1"/>
  <c r="I4742" i="1"/>
  <c r="J4742" i="1"/>
  <c r="I4743" i="1"/>
  <c r="J4743" i="1"/>
  <c r="I4744" i="1"/>
  <c r="J4744" i="1"/>
  <c r="I4745" i="1"/>
  <c r="J4745" i="1"/>
  <c r="I4746" i="1"/>
  <c r="J4746" i="1"/>
  <c r="I4747" i="1"/>
  <c r="J4747" i="1"/>
  <c r="I4748" i="1"/>
  <c r="J4748" i="1"/>
  <c r="I4749" i="1"/>
  <c r="J4749" i="1"/>
  <c r="I4750" i="1"/>
  <c r="J4750" i="1"/>
  <c r="I4751" i="1"/>
  <c r="J4751" i="1"/>
  <c r="I4752" i="1"/>
  <c r="J4752" i="1"/>
  <c r="I4753" i="1"/>
  <c r="J4753" i="1"/>
  <c r="I4754" i="1"/>
  <c r="J4754" i="1"/>
  <c r="I4755" i="1"/>
  <c r="J4755" i="1"/>
  <c r="I4756" i="1"/>
  <c r="J4756" i="1"/>
  <c r="I4757" i="1"/>
  <c r="J4757" i="1"/>
  <c r="I4758" i="1"/>
  <c r="J4758" i="1"/>
  <c r="I4759" i="1"/>
  <c r="J4759" i="1"/>
  <c r="I4760" i="1"/>
  <c r="J4760" i="1"/>
  <c r="I4761" i="1"/>
  <c r="J4761" i="1"/>
  <c r="I4762" i="1"/>
  <c r="J4762" i="1"/>
  <c r="I4763" i="1"/>
  <c r="J4763" i="1"/>
  <c r="I4764" i="1"/>
  <c r="J4764" i="1"/>
  <c r="I4765" i="1"/>
  <c r="J4765" i="1"/>
  <c r="I4766" i="1"/>
  <c r="J4766" i="1"/>
  <c r="I4767" i="1"/>
  <c r="J4767" i="1"/>
  <c r="I4768" i="1"/>
  <c r="J4768" i="1"/>
  <c r="I4769" i="1"/>
  <c r="J4769" i="1"/>
  <c r="I4770" i="1"/>
  <c r="J4770" i="1"/>
  <c r="I4771" i="1"/>
  <c r="J4771" i="1"/>
  <c r="I4772" i="1"/>
  <c r="J4772" i="1"/>
  <c r="I4773" i="1"/>
  <c r="J4773" i="1"/>
  <c r="I4774" i="1"/>
  <c r="J4774" i="1"/>
  <c r="I4775" i="1"/>
  <c r="J4775" i="1"/>
  <c r="I4776" i="1"/>
  <c r="J4776" i="1"/>
  <c r="I4777" i="1"/>
  <c r="J4777" i="1"/>
  <c r="I4778" i="1"/>
  <c r="J4778" i="1"/>
  <c r="I4779" i="1"/>
  <c r="J4779" i="1"/>
  <c r="I4780" i="1"/>
  <c r="J4780" i="1"/>
  <c r="I4781" i="1"/>
  <c r="J4781" i="1"/>
  <c r="I4782" i="1"/>
  <c r="J4782" i="1"/>
  <c r="I4783" i="1"/>
  <c r="J4783" i="1"/>
  <c r="I4784" i="1"/>
  <c r="J4784" i="1"/>
  <c r="I4785" i="1"/>
  <c r="J4785" i="1"/>
  <c r="I4786" i="1"/>
  <c r="J4786" i="1"/>
  <c r="I4787" i="1"/>
  <c r="J4787" i="1"/>
  <c r="I4788" i="1"/>
  <c r="J4788" i="1"/>
  <c r="I4789" i="1"/>
  <c r="J4789" i="1"/>
  <c r="I4790" i="1"/>
  <c r="J4790" i="1"/>
  <c r="I4791" i="1"/>
  <c r="J4791" i="1"/>
  <c r="I4792" i="1"/>
  <c r="J4792" i="1"/>
  <c r="I4793" i="1"/>
  <c r="J4793" i="1"/>
  <c r="I4794" i="1"/>
  <c r="J4794" i="1"/>
  <c r="I4795" i="1"/>
  <c r="J4795" i="1"/>
  <c r="I4796" i="1"/>
  <c r="J4796" i="1"/>
  <c r="I4797" i="1"/>
  <c r="J4797" i="1"/>
  <c r="I4798" i="1"/>
  <c r="J4798" i="1"/>
  <c r="I4799" i="1"/>
  <c r="J4799" i="1"/>
  <c r="I4800" i="1"/>
  <c r="J4800" i="1"/>
  <c r="I4801" i="1"/>
  <c r="J4801" i="1"/>
  <c r="I4802" i="1"/>
  <c r="J4802" i="1"/>
  <c r="I4803" i="1"/>
  <c r="J4803" i="1"/>
  <c r="I4804" i="1"/>
  <c r="J4804" i="1"/>
  <c r="I4805" i="1"/>
  <c r="J4805" i="1"/>
  <c r="I4806" i="1"/>
  <c r="J4806" i="1"/>
  <c r="I4807" i="1"/>
  <c r="J4807" i="1"/>
  <c r="I4808" i="1"/>
  <c r="J4808" i="1"/>
  <c r="I4809" i="1"/>
  <c r="J4809" i="1"/>
  <c r="I4810" i="1"/>
  <c r="J4810" i="1"/>
  <c r="I4811" i="1"/>
  <c r="J4811" i="1"/>
  <c r="I4812" i="1"/>
  <c r="J4812" i="1"/>
  <c r="I4813" i="1"/>
  <c r="J4813" i="1"/>
  <c r="I4814" i="1"/>
  <c r="J4814" i="1"/>
  <c r="I4815" i="1"/>
  <c r="J4815" i="1"/>
  <c r="I4816" i="1"/>
  <c r="J4816" i="1"/>
  <c r="I4817" i="1"/>
  <c r="J4817" i="1"/>
  <c r="I4818" i="1"/>
  <c r="J4818" i="1"/>
  <c r="I4819" i="1"/>
  <c r="J4819" i="1"/>
  <c r="I4820" i="1"/>
  <c r="J4820" i="1"/>
  <c r="I4821" i="1"/>
  <c r="J4821" i="1"/>
  <c r="I4822" i="1"/>
  <c r="J4822" i="1"/>
  <c r="I4823" i="1"/>
  <c r="J4823" i="1"/>
  <c r="I4824" i="1"/>
  <c r="J4824" i="1"/>
  <c r="I4825" i="1"/>
  <c r="J4825" i="1"/>
  <c r="I4826" i="1"/>
  <c r="J4826" i="1"/>
  <c r="I4827" i="1"/>
  <c r="J4827" i="1"/>
  <c r="I4828" i="1"/>
  <c r="J4828" i="1"/>
  <c r="I4829" i="1"/>
  <c r="J4829" i="1"/>
  <c r="I4830" i="1"/>
  <c r="J4830" i="1"/>
  <c r="I4831" i="1"/>
  <c r="J4831" i="1"/>
  <c r="I4832" i="1"/>
  <c r="J4832" i="1"/>
  <c r="I4833" i="1"/>
  <c r="J4833" i="1"/>
  <c r="I4834" i="1"/>
  <c r="J4834" i="1"/>
  <c r="I4835" i="1"/>
  <c r="J4835" i="1"/>
  <c r="I4836" i="1"/>
  <c r="J4836" i="1"/>
  <c r="I4837" i="1"/>
  <c r="J4837" i="1"/>
  <c r="I4838" i="1"/>
  <c r="J4838" i="1"/>
  <c r="I4839" i="1"/>
  <c r="J4839" i="1"/>
  <c r="I4840" i="1"/>
  <c r="J4840" i="1"/>
  <c r="I4841" i="1"/>
  <c r="J4841" i="1"/>
  <c r="I4842" i="1"/>
  <c r="J4842" i="1"/>
  <c r="I4843" i="1"/>
  <c r="J4843" i="1"/>
  <c r="I4844" i="1"/>
  <c r="J4844" i="1"/>
  <c r="I4845" i="1"/>
  <c r="J4845" i="1"/>
  <c r="I4846" i="1"/>
  <c r="J4846" i="1"/>
  <c r="I4847" i="1"/>
  <c r="J4847" i="1"/>
  <c r="I4848" i="1"/>
  <c r="J4848" i="1"/>
  <c r="I4849" i="1"/>
  <c r="J4849" i="1"/>
  <c r="I4850" i="1"/>
  <c r="J4850" i="1"/>
  <c r="I4851" i="1"/>
  <c r="J4851" i="1"/>
  <c r="I4852" i="1"/>
  <c r="J4852" i="1"/>
  <c r="I4853" i="1"/>
  <c r="J4853" i="1"/>
  <c r="I4854" i="1"/>
  <c r="J4854" i="1"/>
  <c r="I4855" i="1"/>
  <c r="J4855" i="1"/>
  <c r="I4856" i="1"/>
  <c r="J4856" i="1"/>
  <c r="I4857" i="1"/>
  <c r="J4857" i="1"/>
  <c r="I4858" i="1"/>
  <c r="J4858" i="1"/>
  <c r="I4859" i="1"/>
  <c r="J4859" i="1"/>
  <c r="I4860" i="1"/>
  <c r="J4860" i="1"/>
  <c r="I4861" i="1"/>
  <c r="J4861" i="1"/>
  <c r="I4862" i="1"/>
  <c r="J4862" i="1"/>
  <c r="I4863" i="1"/>
  <c r="J4863" i="1"/>
  <c r="I4864" i="1"/>
  <c r="J4864" i="1"/>
  <c r="I4865" i="1"/>
  <c r="J4865" i="1"/>
  <c r="I4866" i="1"/>
  <c r="J4866" i="1"/>
  <c r="I4867" i="1"/>
  <c r="J4867" i="1"/>
  <c r="I4868" i="1"/>
  <c r="J4868" i="1"/>
  <c r="I4869" i="1"/>
  <c r="J4869" i="1"/>
  <c r="I4870" i="1"/>
  <c r="J4870" i="1"/>
  <c r="I4871" i="1"/>
  <c r="J4871" i="1"/>
  <c r="I4872" i="1"/>
  <c r="J4872" i="1"/>
  <c r="I4873" i="1"/>
  <c r="J4873" i="1"/>
  <c r="I4874" i="1"/>
  <c r="J4874" i="1"/>
  <c r="I4875" i="1"/>
  <c r="J4875" i="1"/>
  <c r="I4876" i="1"/>
  <c r="J4876" i="1"/>
  <c r="I4877" i="1"/>
  <c r="J4877" i="1"/>
  <c r="I4878" i="1"/>
  <c r="J4878" i="1"/>
  <c r="I4879" i="1"/>
  <c r="J4879" i="1"/>
  <c r="I4880" i="1"/>
  <c r="J4880" i="1"/>
  <c r="I4881" i="1"/>
  <c r="J4881" i="1"/>
  <c r="I4882" i="1"/>
  <c r="J4882" i="1"/>
  <c r="I4883" i="1"/>
  <c r="J4883" i="1"/>
  <c r="I4884" i="1"/>
  <c r="J4884" i="1"/>
  <c r="I4885" i="1"/>
  <c r="J4885" i="1"/>
  <c r="I4886" i="1"/>
  <c r="J4886" i="1"/>
  <c r="I4887" i="1"/>
  <c r="J4887" i="1"/>
  <c r="I4888" i="1"/>
  <c r="J4888" i="1"/>
  <c r="I4889" i="1"/>
  <c r="J4889" i="1"/>
  <c r="I4890" i="1"/>
  <c r="J4890" i="1"/>
  <c r="I4891" i="1"/>
  <c r="J4891" i="1"/>
  <c r="I4892" i="1"/>
  <c r="J4892" i="1"/>
  <c r="I4893" i="1"/>
  <c r="J4893" i="1"/>
  <c r="I4894" i="1"/>
  <c r="J4894" i="1"/>
  <c r="I4895" i="1"/>
  <c r="J4895" i="1"/>
  <c r="I4896" i="1"/>
  <c r="J4896" i="1"/>
  <c r="I4897" i="1"/>
  <c r="J4897" i="1"/>
  <c r="I4898" i="1"/>
  <c r="J4898" i="1"/>
  <c r="I4899" i="1"/>
  <c r="J4899" i="1"/>
  <c r="I4900" i="1"/>
  <c r="J4900" i="1"/>
  <c r="I4901" i="1"/>
  <c r="J4901" i="1"/>
  <c r="I4902" i="1"/>
  <c r="J4902" i="1"/>
  <c r="I4903" i="1"/>
  <c r="J4903" i="1"/>
  <c r="I4904" i="1"/>
  <c r="J4904" i="1"/>
  <c r="I4905" i="1"/>
  <c r="J4905" i="1"/>
  <c r="I4906" i="1"/>
  <c r="J4906" i="1"/>
  <c r="I4907" i="1"/>
  <c r="J4907" i="1"/>
  <c r="I4908" i="1"/>
  <c r="J4908" i="1"/>
  <c r="I4909" i="1"/>
  <c r="J4909" i="1"/>
  <c r="I4910" i="1"/>
  <c r="J4910" i="1"/>
  <c r="I4911" i="1"/>
  <c r="J4911" i="1"/>
  <c r="I4912" i="1"/>
  <c r="J4912" i="1"/>
  <c r="I4913" i="1"/>
  <c r="J4913" i="1"/>
  <c r="I4914" i="1"/>
  <c r="J4914" i="1"/>
  <c r="I4915" i="1"/>
  <c r="J4915" i="1"/>
  <c r="I4916" i="1"/>
  <c r="J4916" i="1"/>
  <c r="I4917" i="1"/>
  <c r="J4917" i="1"/>
  <c r="I4918" i="1"/>
  <c r="J4918" i="1"/>
  <c r="I4919" i="1"/>
  <c r="J4919" i="1"/>
  <c r="I4920" i="1"/>
  <c r="J4920" i="1"/>
  <c r="I4921" i="1"/>
  <c r="J4921" i="1"/>
  <c r="I4922" i="1"/>
  <c r="J4922" i="1"/>
  <c r="I4923" i="1"/>
  <c r="J4923" i="1"/>
  <c r="I4924" i="1"/>
  <c r="J4924" i="1"/>
  <c r="I4925" i="1"/>
  <c r="J4925" i="1"/>
  <c r="I4926" i="1"/>
  <c r="J4926" i="1"/>
  <c r="I4927" i="1"/>
  <c r="J4927" i="1"/>
  <c r="I4928" i="1"/>
  <c r="J4928" i="1"/>
  <c r="I4929" i="1"/>
  <c r="J4929" i="1"/>
  <c r="I4930" i="1"/>
  <c r="J4930" i="1"/>
  <c r="I4931" i="1"/>
  <c r="J4931" i="1"/>
  <c r="I4932" i="1"/>
  <c r="J4932" i="1"/>
  <c r="I4933" i="1"/>
  <c r="J4933" i="1"/>
  <c r="I4934" i="1"/>
  <c r="J4934" i="1"/>
  <c r="I4935" i="1"/>
  <c r="J4935" i="1"/>
  <c r="I4936" i="1"/>
  <c r="J4936" i="1"/>
  <c r="I4937" i="1"/>
  <c r="J4937" i="1"/>
  <c r="I4938" i="1"/>
  <c r="J4938" i="1"/>
  <c r="I4939" i="1"/>
  <c r="J4939" i="1"/>
  <c r="I4940" i="1"/>
  <c r="J4940" i="1"/>
  <c r="I4941" i="1"/>
  <c r="J4941" i="1"/>
  <c r="I4942" i="1"/>
  <c r="J4942" i="1"/>
  <c r="I4943" i="1"/>
  <c r="J4943" i="1"/>
  <c r="I4944" i="1"/>
  <c r="J4944" i="1"/>
  <c r="I4945" i="1"/>
  <c r="J4945" i="1"/>
  <c r="I4946" i="1"/>
  <c r="J4946" i="1"/>
  <c r="I4947" i="1"/>
  <c r="J4947" i="1"/>
  <c r="I4948" i="1"/>
  <c r="J4948" i="1"/>
  <c r="I4949" i="1"/>
  <c r="J4949" i="1"/>
  <c r="I4950" i="1"/>
  <c r="J4950" i="1"/>
  <c r="I4951" i="1"/>
  <c r="J4951" i="1"/>
  <c r="I4952" i="1"/>
  <c r="J4952" i="1"/>
  <c r="I4953" i="1"/>
  <c r="J4953" i="1"/>
  <c r="I4954" i="1"/>
  <c r="J4954" i="1"/>
  <c r="I4955" i="1"/>
  <c r="J4955" i="1"/>
  <c r="I4956" i="1"/>
  <c r="J4956" i="1"/>
  <c r="I4957" i="1"/>
  <c r="J4957" i="1"/>
  <c r="I4958" i="1"/>
  <c r="J4958" i="1"/>
  <c r="I4959" i="1"/>
  <c r="J4959" i="1"/>
  <c r="I4960" i="1"/>
  <c r="J4960" i="1"/>
  <c r="I4961" i="1"/>
  <c r="J4961" i="1"/>
  <c r="I4962" i="1"/>
  <c r="J4962" i="1"/>
  <c r="I4963" i="1"/>
  <c r="J4963" i="1"/>
  <c r="I4964" i="1"/>
  <c r="J4964" i="1"/>
  <c r="I4965" i="1"/>
  <c r="J4965" i="1"/>
  <c r="I4966" i="1"/>
  <c r="J4966" i="1"/>
  <c r="I4967" i="1"/>
  <c r="J4967" i="1"/>
  <c r="I4968" i="1"/>
  <c r="J4968" i="1"/>
  <c r="I4969" i="1"/>
  <c r="J4969" i="1"/>
  <c r="I4970" i="1"/>
  <c r="J4970" i="1"/>
  <c r="I4971" i="1"/>
  <c r="J4971" i="1"/>
  <c r="I4972" i="1"/>
  <c r="J4972" i="1"/>
  <c r="I4973" i="1"/>
  <c r="J4973" i="1"/>
  <c r="I4974" i="1"/>
  <c r="J4974" i="1"/>
  <c r="I4975" i="1"/>
  <c r="J4975" i="1"/>
  <c r="I4976" i="1"/>
  <c r="J4976" i="1"/>
  <c r="I4977" i="1"/>
  <c r="J4977" i="1"/>
  <c r="I4978" i="1"/>
  <c r="J4978" i="1"/>
  <c r="I4979" i="1"/>
  <c r="J4979" i="1"/>
  <c r="I4980" i="1"/>
  <c r="J4980" i="1"/>
  <c r="I4981" i="1"/>
  <c r="J4981" i="1"/>
  <c r="I4982" i="1"/>
  <c r="J4982" i="1"/>
  <c r="I4983" i="1"/>
  <c r="J4983" i="1"/>
  <c r="I4984" i="1"/>
  <c r="J4984" i="1"/>
  <c r="I4985" i="1"/>
  <c r="J4985" i="1"/>
  <c r="I4986" i="1"/>
  <c r="J4986" i="1"/>
  <c r="I4987" i="1"/>
  <c r="J4987" i="1"/>
  <c r="I4988" i="1"/>
  <c r="J4988" i="1"/>
  <c r="I4989" i="1"/>
  <c r="J4989" i="1"/>
  <c r="I4990" i="1"/>
  <c r="J4990" i="1"/>
  <c r="I4991" i="1"/>
  <c r="J4991" i="1"/>
  <c r="I4992" i="1"/>
  <c r="J4992" i="1"/>
  <c r="I4993" i="1"/>
  <c r="J4993" i="1"/>
  <c r="I4994" i="1"/>
  <c r="J4994" i="1"/>
  <c r="I4995" i="1"/>
  <c r="J4995" i="1"/>
  <c r="I4996" i="1"/>
  <c r="J4996" i="1"/>
  <c r="I4997" i="1"/>
  <c r="J4997" i="1"/>
  <c r="I4998" i="1"/>
  <c r="J4998" i="1"/>
  <c r="I4999" i="1"/>
  <c r="J4999" i="1"/>
  <c r="I5000" i="1"/>
  <c r="J5000" i="1"/>
  <c r="J15" i="1"/>
  <c r="I15" i="1"/>
  <c r="K14" i="1"/>
  <c r="J14" i="1"/>
  <c r="I14" i="1"/>
  <c r="B3" i="1" l="1"/>
  <c r="B4" i="1" l="1"/>
  <c r="AW15" i="1" l="1"/>
  <c r="AX15" i="1"/>
  <c r="AW16" i="1"/>
  <c r="AX16" i="1"/>
  <c r="AW17" i="1"/>
  <c r="AX17" i="1"/>
  <c r="AW18" i="1"/>
  <c r="AX18" i="1"/>
  <c r="AW19" i="1"/>
  <c r="AX19" i="1"/>
  <c r="AW20" i="1"/>
  <c r="AX20" i="1"/>
  <c r="AW21" i="1"/>
  <c r="AX21" i="1"/>
  <c r="AW22" i="1"/>
  <c r="AX22" i="1"/>
  <c r="AW23" i="1"/>
  <c r="AX23" i="1"/>
  <c r="AW24" i="1"/>
  <c r="AX24" i="1"/>
  <c r="AW25" i="1"/>
  <c r="AX25" i="1"/>
  <c r="AW26" i="1"/>
  <c r="AX26" i="1"/>
  <c r="AW27" i="1"/>
  <c r="AX27" i="1"/>
  <c r="AW28" i="1"/>
  <c r="AX28" i="1"/>
  <c r="AW29" i="1"/>
  <c r="AX29" i="1"/>
  <c r="AW30" i="1"/>
  <c r="AX30" i="1"/>
  <c r="AW31" i="1"/>
  <c r="AX31" i="1"/>
  <c r="AW32" i="1"/>
  <c r="AX32" i="1"/>
  <c r="AW33" i="1"/>
  <c r="AX33" i="1"/>
  <c r="AW34" i="1"/>
  <c r="AX34" i="1"/>
  <c r="AW35" i="1"/>
  <c r="AX35" i="1"/>
  <c r="AW36" i="1"/>
  <c r="AX36" i="1"/>
  <c r="AW37" i="1"/>
  <c r="AX37" i="1"/>
  <c r="AW38" i="1"/>
  <c r="AX38" i="1"/>
  <c r="AW39" i="1"/>
  <c r="AX39" i="1"/>
  <c r="AW40" i="1"/>
  <c r="AX40" i="1"/>
  <c r="AW41" i="1"/>
  <c r="AX41" i="1"/>
  <c r="AW42" i="1"/>
  <c r="AX42" i="1"/>
  <c r="AW43" i="1"/>
  <c r="AX43" i="1"/>
  <c r="AW44" i="1"/>
  <c r="AX44" i="1"/>
  <c r="AW45" i="1"/>
  <c r="AX45" i="1"/>
  <c r="AW46" i="1"/>
  <c r="AX46" i="1"/>
  <c r="AW47" i="1"/>
  <c r="AX47" i="1"/>
  <c r="AW48" i="1"/>
  <c r="AX48" i="1"/>
  <c r="AW49" i="1"/>
  <c r="AX49" i="1"/>
  <c r="AW50" i="1"/>
  <c r="AX50" i="1"/>
  <c r="AW51" i="1"/>
  <c r="AX51" i="1"/>
  <c r="AW52" i="1"/>
  <c r="AX52" i="1"/>
  <c r="AW53" i="1"/>
  <c r="AX53" i="1"/>
  <c r="AW54" i="1"/>
  <c r="AX54" i="1"/>
  <c r="AW55" i="1"/>
  <c r="AX55" i="1"/>
  <c r="AW56" i="1"/>
  <c r="AX56" i="1"/>
  <c r="AW57" i="1"/>
  <c r="AX57" i="1"/>
  <c r="AW58" i="1"/>
  <c r="AX58" i="1"/>
  <c r="AW59" i="1"/>
  <c r="AX59" i="1"/>
  <c r="AW60" i="1"/>
  <c r="AX60" i="1"/>
  <c r="AW61" i="1"/>
  <c r="AX61" i="1"/>
  <c r="AW62" i="1"/>
  <c r="AX62" i="1"/>
  <c r="AW63" i="1"/>
  <c r="AX63" i="1"/>
  <c r="AW64" i="1"/>
  <c r="AX64" i="1"/>
  <c r="AW65" i="1"/>
  <c r="AX65" i="1"/>
  <c r="AW66" i="1"/>
  <c r="AX66" i="1"/>
  <c r="AW67" i="1"/>
  <c r="AX67" i="1"/>
  <c r="AW68" i="1"/>
  <c r="AX68" i="1"/>
  <c r="AW69" i="1"/>
  <c r="AX69" i="1"/>
  <c r="AW70" i="1"/>
  <c r="AX70" i="1"/>
  <c r="AW71" i="1"/>
  <c r="AX71" i="1"/>
  <c r="AW72" i="1"/>
  <c r="AX72" i="1"/>
  <c r="AW73" i="1"/>
  <c r="AX73" i="1"/>
  <c r="AW74" i="1"/>
  <c r="AX74" i="1"/>
  <c r="AW75" i="1"/>
  <c r="AX75" i="1"/>
  <c r="AW76" i="1"/>
  <c r="AX76" i="1"/>
  <c r="AW77" i="1"/>
  <c r="AX77" i="1"/>
  <c r="AW78" i="1"/>
  <c r="AX78" i="1"/>
  <c r="AW79" i="1"/>
  <c r="AX79" i="1"/>
  <c r="AW80" i="1"/>
  <c r="AX80" i="1"/>
  <c r="AW81" i="1"/>
  <c r="AX81" i="1"/>
  <c r="AW82" i="1"/>
  <c r="AX82" i="1"/>
  <c r="AW83" i="1"/>
  <c r="AX83" i="1"/>
  <c r="AW84" i="1"/>
  <c r="AX84" i="1"/>
  <c r="AW85" i="1"/>
  <c r="AX85" i="1"/>
  <c r="AW86" i="1"/>
  <c r="AX86" i="1"/>
  <c r="AW87" i="1"/>
  <c r="AX87" i="1"/>
  <c r="AW88" i="1"/>
  <c r="AX88" i="1"/>
  <c r="AW89" i="1"/>
  <c r="AX89" i="1"/>
  <c r="AW90" i="1"/>
  <c r="AX90" i="1"/>
  <c r="AW91" i="1"/>
  <c r="AX91" i="1"/>
  <c r="AW92" i="1"/>
  <c r="AX92" i="1"/>
  <c r="AW93" i="1"/>
  <c r="AX93" i="1"/>
  <c r="AW94" i="1"/>
  <c r="AX94" i="1"/>
  <c r="AW95" i="1"/>
  <c r="AX95" i="1"/>
  <c r="AW96" i="1"/>
  <c r="AX96" i="1"/>
  <c r="AW97" i="1"/>
  <c r="AX97" i="1"/>
  <c r="AW98" i="1"/>
  <c r="AX98" i="1"/>
  <c r="AW99" i="1"/>
  <c r="AX99" i="1"/>
  <c r="AW100" i="1"/>
  <c r="AX100" i="1"/>
  <c r="AW101" i="1"/>
  <c r="AX101" i="1"/>
  <c r="AW102" i="1"/>
  <c r="AX102" i="1"/>
  <c r="AW103" i="1"/>
  <c r="AX103" i="1"/>
  <c r="AW104" i="1"/>
  <c r="AX104" i="1"/>
  <c r="AW105" i="1"/>
  <c r="AX105" i="1"/>
  <c r="AW106" i="1"/>
  <c r="AX106" i="1"/>
  <c r="AW107" i="1"/>
  <c r="AX107" i="1"/>
  <c r="AW108" i="1"/>
  <c r="AX108" i="1"/>
  <c r="AW109" i="1"/>
  <c r="AX109" i="1"/>
  <c r="AW110" i="1"/>
  <c r="AX110" i="1"/>
  <c r="AW111" i="1"/>
  <c r="AX111" i="1"/>
  <c r="AW112" i="1"/>
  <c r="AX112" i="1"/>
  <c r="AW113" i="1"/>
  <c r="AX113" i="1"/>
  <c r="AW114" i="1"/>
  <c r="AX114" i="1"/>
  <c r="AW115" i="1"/>
  <c r="AX115" i="1"/>
  <c r="AW116" i="1"/>
  <c r="AX116" i="1"/>
  <c r="AW117" i="1"/>
  <c r="AX117" i="1"/>
  <c r="AW118" i="1"/>
  <c r="AX118" i="1"/>
  <c r="AW119" i="1"/>
  <c r="AX119" i="1"/>
  <c r="AW120" i="1"/>
  <c r="AX120" i="1"/>
  <c r="AW121" i="1"/>
  <c r="AX121" i="1"/>
  <c r="AW122" i="1"/>
  <c r="AX122" i="1"/>
  <c r="AW123" i="1"/>
  <c r="AX123" i="1"/>
  <c r="AW124" i="1"/>
  <c r="AX124" i="1"/>
  <c r="AW125" i="1"/>
  <c r="AX125" i="1"/>
  <c r="AW126" i="1"/>
  <c r="AX126" i="1"/>
  <c r="AW127" i="1"/>
  <c r="AX127" i="1"/>
  <c r="AW128" i="1"/>
  <c r="AX128" i="1"/>
  <c r="AW129" i="1"/>
  <c r="AX129" i="1"/>
  <c r="AW130" i="1"/>
  <c r="AX130" i="1"/>
  <c r="AW131" i="1"/>
  <c r="AX131" i="1"/>
  <c r="AW132" i="1"/>
  <c r="AX132" i="1"/>
  <c r="AW133" i="1"/>
  <c r="AX133" i="1"/>
  <c r="AW134" i="1"/>
  <c r="AX134" i="1"/>
  <c r="AW135" i="1"/>
  <c r="AX135" i="1"/>
  <c r="AW136" i="1"/>
  <c r="AX136" i="1"/>
  <c r="AW137" i="1"/>
  <c r="AX137" i="1"/>
  <c r="AW138" i="1"/>
  <c r="AX138" i="1"/>
  <c r="AW139" i="1"/>
  <c r="AX139" i="1"/>
  <c r="AW140" i="1"/>
  <c r="AX140" i="1"/>
  <c r="AW141" i="1"/>
  <c r="AX141" i="1"/>
  <c r="AW142" i="1"/>
  <c r="AX142" i="1"/>
  <c r="AW143" i="1"/>
  <c r="AX143" i="1"/>
  <c r="AW144" i="1"/>
  <c r="AX144" i="1"/>
  <c r="AW145" i="1"/>
  <c r="AX145" i="1"/>
  <c r="AW146" i="1"/>
  <c r="AX146" i="1"/>
  <c r="AW147" i="1"/>
  <c r="AX147" i="1"/>
  <c r="AW148" i="1"/>
  <c r="AX148" i="1"/>
  <c r="AW149" i="1"/>
  <c r="AX149" i="1"/>
  <c r="AW150" i="1"/>
  <c r="AX150" i="1"/>
  <c r="AW151" i="1"/>
  <c r="AX151" i="1"/>
  <c r="AW152" i="1"/>
  <c r="AX152" i="1"/>
  <c r="AW153" i="1"/>
  <c r="AX153" i="1"/>
  <c r="AW154" i="1"/>
  <c r="AX154" i="1"/>
  <c r="AW155" i="1"/>
  <c r="AX155" i="1"/>
  <c r="AW156" i="1"/>
  <c r="AX156" i="1"/>
  <c r="AW157" i="1"/>
  <c r="AX157" i="1"/>
  <c r="AW158" i="1"/>
  <c r="AX158" i="1"/>
  <c r="AW159" i="1"/>
  <c r="AX159" i="1"/>
  <c r="AW160" i="1"/>
  <c r="AX160" i="1"/>
  <c r="AW161" i="1"/>
  <c r="AX161" i="1"/>
  <c r="AW162" i="1"/>
  <c r="AX162" i="1"/>
  <c r="AW163" i="1"/>
  <c r="AX163" i="1"/>
  <c r="AW164" i="1"/>
  <c r="AX164" i="1"/>
  <c r="AW165" i="1"/>
  <c r="AX165" i="1"/>
  <c r="AW166" i="1"/>
  <c r="AX166" i="1"/>
  <c r="AW167" i="1"/>
  <c r="AX167" i="1"/>
  <c r="AW168" i="1"/>
  <c r="AX168" i="1"/>
  <c r="AW169" i="1"/>
  <c r="AX169" i="1"/>
  <c r="AW170" i="1"/>
  <c r="AX170" i="1"/>
  <c r="AW171" i="1"/>
  <c r="AX171" i="1"/>
  <c r="AW172" i="1"/>
  <c r="AX172" i="1"/>
  <c r="AW173" i="1"/>
  <c r="AX173" i="1"/>
  <c r="AW174" i="1"/>
  <c r="AX174" i="1"/>
  <c r="AW175" i="1"/>
  <c r="AX175" i="1"/>
  <c r="AW176" i="1"/>
  <c r="AX176" i="1"/>
  <c r="AW177" i="1"/>
  <c r="AX177" i="1"/>
  <c r="AW178" i="1"/>
  <c r="AX178" i="1"/>
  <c r="AW179" i="1"/>
  <c r="AX179" i="1"/>
  <c r="AW180" i="1"/>
  <c r="AX180" i="1"/>
  <c r="AW181" i="1"/>
  <c r="AX181" i="1"/>
  <c r="AW182" i="1"/>
  <c r="AX182" i="1"/>
  <c r="AW183" i="1"/>
  <c r="AX183" i="1"/>
  <c r="AW184" i="1"/>
  <c r="AX184" i="1"/>
  <c r="AW185" i="1"/>
  <c r="AX185" i="1"/>
  <c r="AW186" i="1"/>
  <c r="AX186" i="1"/>
  <c r="AW187" i="1"/>
  <c r="AX187" i="1"/>
  <c r="AW188" i="1"/>
  <c r="AX188" i="1"/>
  <c r="AW189" i="1"/>
  <c r="AX189" i="1"/>
  <c r="AW190" i="1"/>
  <c r="AX190" i="1"/>
  <c r="AW191" i="1"/>
  <c r="AX191" i="1"/>
  <c r="AW192" i="1"/>
  <c r="AX192" i="1"/>
  <c r="AW193" i="1"/>
  <c r="AX193" i="1"/>
  <c r="AW194" i="1"/>
  <c r="AX194" i="1"/>
  <c r="AW195" i="1"/>
  <c r="AX195" i="1"/>
  <c r="AW196" i="1"/>
  <c r="AX196" i="1"/>
  <c r="AW197" i="1"/>
  <c r="AX197" i="1"/>
  <c r="AW198" i="1"/>
  <c r="AX198" i="1"/>
  <c r="AW199" i="1"/>
  <c r="AX199" i="1"/>
  <c r="AW200" i="1"/>
  <c r="AX200" i="1"/>
  <c r="AW201" i="1"/>
  <c r="AX201" i="1"/>
  <c r="AW202" i="1"/>
  <c r="AX202" i="1"/>
  <c r="AW203" i="1"/>
  <c r="AX203" i="1"/>
  <c r="AW204" i="1"/>
  <c r="AX204" i="1"/>
  <c r="AW205" i="1"/>
  <c r="AX205" i="1"/>
  <c r="AW206" i="1"/>
  <c r="AX206" i="1"/>
  <c r="AW207" i="1"/>
  <c r="AX207" i="1"/>
  <c r="AW208" i="1"/>
  <c r="AX208" i="1"/>
  <c r="AW209" i="1"/>
  <c r="AX209" i="1"/>
  <c r="AW210" i="1"/>
  <c r="AX210" i="1"/>
  <c r="AW211" i="1"/>
  <c r="AX211" i="1"/>
  <c r="AW212" i="1"/>
  <c r="AX212" i="1"/>
  <c r="AW213" i="1"/>
  <c r="AX213" i="1"/>
  <c r="AW214" i="1"/>
  <c r="AX214" i="1"/>
  <c r="AW215" i="1"/>
  <c r="AX215" i="1"/>
  <c r="AW216" i="1"/>
  <c r="AX216" i="1"/>
  <c r="AW217" i="1"/>
  <c r="AX217" i="1"/>
  <c r="AW218" i="1"/>
  <c r="AX218" i="1"/>
  <c r="AW219" i="1"/>
  <c r="AX219" i="1"/>
  <c r="AW220" i="1"/>
  <c r="AX220" i="1"/>
  <c r="AW221" i="1"/>
  <c r="AX221" i="1"/>
  <c r="AW222" i="1"/>
  <c r="AX222" i="1"/>
  <c r="AW223" i="1"/>
  <c r="AX223" i="1"/>
  <c r="AW224" i="1"/>
  <c r="AX224" i="1"/>
  <c r="AW225" i="1"/>
  <c r="AX225" i="1"/>
  <c r="AW226" i="1"/>
  <c r="AX226" i="1"/>
  <c r="AW227" i="1"/>
  <c r="AX227" i="1"/>
  <c r="AW228" i="1"/>
  <c r="AX228" i="1"/>
  <c r="AW229" i="1"/>
  <c r="AX229" i="1"/>
  <c r="AW230" i="1"/>
  <c r="AX230" i="1"/>
  <c r="AW231" i="1"/>
  <c r="AX231" i="1"/>
  <c r="AW232" i="1"/>
  <c r="AX232" i="1"/>
  <c r="AW233" i="1"/>
  <c r="AX233" i="1"/>
  <c r="AW234" i="1"/>
  <c r="AX234" i="1"/>
  <c r="AW235" i="1"/>
  <c r="AX235" i="1"/>
  <c r="AW236" i="1"/>
  <c r="AX236" i="1"/>
  <c r="AW237" i="1"/>
  <c r="AX237" i="1"/>
  <c r="AW238" i="1"/>
  <c r="AX238" i="1"/>
  <c r="AW239" i="1"/>
  <c r="AX239" i="1"/>
  <c r="AW240" i="1"/>
  <c r="AX240" i="1"/>
  <c r="AW241" i="1"/>
  <c r="AX241" i="1"/>
  <c r="AW242" i="1"/>
  <c r="AX242" i="1"/>
  <c r="AW243" i="1"/>
  <c r="AX243" i="1"/>
  <c r="AW244" i="1"/>
  <c r="AX244" i="1"/>
  <c r="AW245" i="1"/>
  <c r="AX245" i="1"/>
  <c r="AW246" i="1"/>
  <c r="AX246" i="1"/>
  <c r="AW247" i="1"/>
  <c r="AX247" i="1"/>
  <c r="AW248" i="1"/>
  <c r="AX248" i="1"/>
  <c r="AW249" i="1"/>
  <c r="AX249" i="1"/>
  <c r="AW250" i="1"/>
  <c r="AX250" i="1"/>
  <c r="AW251" i="1"/>
  <c r="AX251" i="1"/>
  <c r="AW252" i="1"/>
  <c r="AX252" i="1"/>
  <c r="AW253" i="1"/>
  <c r="AX253" i="1"/>
  <c r="AW254" i="1"/>
  <c r="AX254" i="1"/>
  <c r="AW255" i="1"/>
  <c r="AX255" i="1"/>
  <c r="AW256" i="1"/>
  <c r="AX256" i="1"/>
  <c r="AW257" i="1"/>
  <c r="AX257" i="1"/>
  <c r="AW258" i="1"/>
  <c r="AX258" i="1"/>
  <c r="AW259" i="1"/>
  <c r="AX259" i="1"/>
  <c r="AW260" i="1"/>
  <c r="AX260" i="1"/>
  <c r="AW261" i="1"/>
  <c r="AX261" i="1"/>
  <c r="AW262" i="1"/>
  <c r="AX262" i="1"/>
  <c r="AW263" i="1"/>
  <c r="AX263" i="1"/>
  <c r="AW264" i="1"/>
  <c r="AX264" i="1"/>
  <c r="AW265" i="1"/>
  <c r="AX265" i="1"/>
  <c r="AW266" i="1"/>
  <c r="AX266" i="1"/>
  <c r="AW267" i="1"/>
  <c r="AX267" i="1"/>
  <c r="AW268" i="1"/>
  <c r="AX268" i="1"/>
  <c r="AW269" i="1"/>
  <c r="AX269" i="1"/>
  <c r="AW270" i="1"/>
  <c r="AX270" i="1"/>
  <c r="AW271" i="1"/>
  <c r="AX271" i="1"/>
  <c r="AW272" i="1"/>
  <c r="AX272" i="1"/>
  <c r="AW273" i="1"/>
  <c r="AX273" i="1"/>
  <c r="AW274" i="1"/>
  <c r="AX274" i="1"/>
  <c r="AW275" i="1"/>
  <c r="AX275" i="1"/>
  <c r="AW276" i="1"/>
  <c r="AX276" i="1"/>
  <c r="AW277" i="1"/>
  <c r="AX277" i="1"/>
  <c r="AW278" i="1"/>
  <c r="AX278" i="1"/>
  <c r="AW279" i="1"/>
  <c r="AX279" i="1"/>
  <c r="AW280" i="1"/>
  <c r="AX280" i="1"/>
  <c r="AW281" i="1"/>
  <c r="AX281" i="1"/>
  <c r="AW282" i="1"/>
  <c r="AX282" i="1"/>
  <c r="AW283" i="1"/>
  <c r="AX283" i="1"/>
  <c r="AW284" i="1"/>
  <c r="AX284" i="1"/>
  <c r="AW285" i="1"/>
  <c r="AX285" i="1"/>
  <c r="AW286" i="1"/>
  <c r="AX286" i="1"/>
  <c r="AW287" i="1"/>
  <c r="AX287" i="1"/>
  <c r="AW288" i="1"/>
  <c r="AX288" i="1"/>
  <c r="AW289" i="1"/>
  <c r="AX289" i="1"/>
  <c r="AW290" i="1"/>
  <c r="AX290" i="1"/>
  <c r="AW291" i="1"/>
  <c r="AX291" i="1"/>
  <c r="AW292" i="1"/>
  <c r="AX292" i="1"/>
  <c r="AW293" i="1"/>
  <c r="AX293" i="1"/>
  <c r="AW294" i="1"/>
  <c r="AX294" i="1"/>
  <c r="AW295" i="1"/>
  <c r="AX295" i="1"/>
  <c r="AW296" i="1"/>
  <c r="AX296" i="1"/>
  <c r="AW297" i="1"/>
  <c r="AX297" i="1"/>
  <c r="AW298" i="1"/>
  <c r="AX298" i="1"/>
  <c r="AW299" i="1"/>
  <c r="AX299" i="1"/>
  <c r="AW300" i="1"/>
  <c r="AX300" i="1"/>
  <c r="AW301" i="1"/>
  <c r="AX301" i="1"/>
  <c r="AW302" i="1"/>
  <c r="AX302" i="1"/>
  <c r="AW303" i="1"/>
  <c r="AX303" i="1"/>
  <c r="AW304" i="1"/>
  <c r="AX304" i="1"/>
  <c r="AW305" i="1"/>
  <c r="AX305" i="1"/>
  <c r="AW306" i="1"/>
  <c r="AX306" i="1"/>
  <c r="AW307" i="1"/>
  <c r="AX307" i="1"/>
  <c r="AW308" i="1"/>
  <c r="AX308" i="1"/>
  <c r="AW309" i="1"/>
  <c r="AX309" i="1"/>
  <c r="AW310" i="1"/>
  <c r="AX310" i="1"/>
  <c r="AW311" i="1"/>
  <c r="AX311" i="1"/>
  <c r="AW312" i="1"/>
  <c r="AX312" i="1"/>
  <c r="AW313" i="1"/>
  <c r="AX313" i="1"/>
  <c r="AW314" i="1"/>
  <c r="AX314" i="1"/>
  <c r="AW315" i="1"/>
  <c r="AX315" i="1"/>
  <c r="AW316" i="1"/>
  <c r="AX316" i="1"/>
  <c r="AW317" i="1"/>
  <c r="AX317" i="1"/>
  <c r="AW318" i="1"/>
  <c r="AX318" i="1"/>
  <c r="AW319" i="1"/>
  <c r="AX319" i="1"/>
  <c r="AW320" i="1"/>
  <c r="AX320" i="1"/>
  <c r="AW321" i="1"/>
  <c r="AX321" i="1"/>
  <c r="AW322" i="1"/>
  <c r="AX322" i="1"/>
  <c r="AW323" i="1"/>
  <c r="AX323" i="1"/>
  <c r="AW324" i="1"/>
  <c r="AX324" i="1"/>
  <c r="AW325" i="1"/>
  <c r="AX325" i="1"/>
  <c r="AW326" i="1"/>
  <c r="AX326" i="1"/>
  <c r="AW327" i="1"/>
  <c r="AX327" i="1"/>
  <c r="AW328" i="1"/>
  <c r="AX328" i="1"/>
  <c r="AW329" i="1"/>
  <c r="AX329" i="1"/>
  <c r="AW330" i="1"/>
  <c r="AX330" i="1"/>
  <c r="AW331" i="1"/>
  <c r="AX331" i="1"/>
  <c r="AW332" i="1"/>
  <c r="AX332" i="1"/>
  <c r="AW333" i="1"/>
  <c r="AX333" i="1"/>
  <c r="AW334" i="1"/>
  <c r="AX334" i="1"/>
  <c r="AW335" i="1"/>
  <c r="AX335" i="1"/>
  <c r="AW336" i="1"/>
  <c r="AX336" i="1"/>
  <c r="AW337" i="1"/>
  <c r="AX337" i="1"/>
  <c r="AW338" i="1"/>
  <c r="AX338" i="1"/>
  <c r="AW339" i="1"/>
  <c r="AX339" i="1"/>
  <c r="AW340" i="1"/>
  <c r="AX340" i="1"/>
  <c r="AW341" i="1"/>
  <c r="AX341" i="1"/>
  <c r="AW342" i="1"/>
  <c r="AX342" i="1"/>
  <c r="AW343" i="1"/>
  <c r="AX343" i="1"/>
  <c r="AW344" i="1"/>
  <c r="AX344" i="1"/>
  <c r="AW345" i="1"/>
  <c r="AX345" i="1"/>
  <c r="AW346" i="1"/>
  <c r="AX346" i="1"/>
  <c r="AW347" i="1"/>
  <c r="AX347" i="1"/>
  <c r="AW348" i="1"/>
  <c r="AX348" i="1"/>
  <c r="AW349" i="1"/>
  <c r="AX349" i="1"/>
  <c r="AW350" i="1"/>
  <c r="AX350" i="1"/>
  <c r="AW351" i="1"/>
  <c r="AX351" i="1"/>
  <c r="AW352" i="1"/>
  <c r="AX352" i="1"/>
  <c r="AW353" i="1"/>
  <c r="AX353" i="1"/>
  <c r="AW354" i="1"/>
  <c r="AX354" i="1"/>
  <c r="AW355" i="1"/>
  <c r="AX355" i="1"/>
  <c r="AW356" i="1"/>
  <c r="AX356" i="1"/>
  <c r="AW357" i="1"/>
  <c r="AX357" i="1"/>
  <c r="AW358" i="1"/>
  <c r="AX358" i="1"/>
  <c r="AW359" i="1"/>
  <c r="AX359" i="1"/>
  <c r="AW360" i="1"/>
  <c r="AX360" i="1"/>
  <c r="AW361" i="1"/>
  <c r="AX361" i="1"/>
  <c r="AW362" i="1"/>
  <c r="AX362" i="1"/>
  <c r="AW363" i="1"/>
  <c r="AX363" i="1"/>
  <c r="AW364" i="1"/>
  <c r="AX364" i="1"/>
  <c r="AW365" i="1"/>
  <c r="AX365" i="1"/>
  <c r="AW366" i="1"/>
  <c r="AX366" i="1"/>
  <c r="AW367" i="1"/>
  <c r="AX367" i="1"/>
  <c r="AW368" i="1"/>
  <c r="AX368" i="1"/>
  <c r="AW369" i="1"/>
  <c r="AX369" i="1"/>
  <c r="AW370" i="1"/>
  <c r="AX370" i="1"/>
  <c r="AW371" i="1"/>
  <c r="AX371" i="1"/>
  <c r="AW372" i="1"/>
  <c r="AX372" i="1"/>
  <c r="AW373" i="1"/>
  <c r="AX373" i="1"/>
  <c r="AW374" i="1"/>
  <c r="AX374" i="1"/>
  <c r="AW375" i="1"/>
  <c r="AX375" i="1"/>
  <c r="AW376" i="1"/>
  <c r="AX376" i="1"/>
  <c r="AW377" i="1"/>
  <c r="AX377" i="1"/>
  <c r="AW378" i="1"/>
  <c r="AX378" i="1"/>
  <c r="AW379" i="1"/>
  <c r="AX379" i="1"/>
  <c r="AW380" i="1"/>
  <c r="AX380" i="1"/>
  <c r="AW381" i="1"/>
  <c r="AX381" i="1"/>
  <c r="AW382" i="1"/>
  <c r="AX382" i="1"/>
  <c r="AW383" i="1"/>
  <c r="AX383" i="1"/>
  <c r="AW384" i="1"/>
  <c r="AX384" i="1"/>
  <c r="AW385" i="1"/>
  <c r="AX385" i="1"/>
  <c r="AW386" i="1"/>
  <c r="AX386" i="1"/>
  <c r="AW387" i="1"/>
  <c r="AX387" i="1"/>
  <c r="AW388" i="1"/>
  <c r="AX388" i="1"/>
  <c r="AW389" i="1"/>
  <c r="AX389" i="1"/>
  <c r="AW390" i="1"/>
  <c r="AX390" i="1"/>
  <c r="AW391" i="1"/>
  <c r="AX391" i="1"/>
  <c r="AW392" i="1"/>
  <c r="AX392" i="1"/>
  <c r="AW393" i="1"/>
  <c r="AX393" i="1"/>
  <c r="AW394" i="1"/>
  <c r="AX394" i="1"/>
  <c r="AW395" i="1"/>
  <c r="AX395" i="1"/>
  <c r="AW396" i="1"/>
  <c r="AX396" i="1"/>
  <c r="AW397" i="1"/>
  <c r="AX397" i="1"/>
  <c r="AW398" i="1"/>
  <c r="AX398" i="1"/>
  <c r="AW399" i="1"/>
  <c r="AX399" i="1"/>
  <c r="AW400" i="1"/>
  <c r="AX400" i="1"/>
  <c r="AW401" i="1"/>
  <c r="AX401" i="1"/>
  <c r="AW402" i="1"/>
  <c r="AX402" i="1"/>
  <c r="AW403" i="1"/>
  <c r="AX403" i="1"/>
  <c r="AW404" i="1"/>
  <c r="AX404" i="1"/>
  <c r="AW405" i="1"/>
  <c r="AX405" i="1"/>
  <c r="AW406" i="1"/>
  <c r="AX406" i="1"/>
  <c r="AW407" i="1"/>
  <c r="AX407" i="1"/>
  <c r="AW408" i="1"/>
  <c r="AX408" i="1"/>
  <c r="AW409" i="1"/>
  <c r="AX409" i="1"/>
  <c r="AW410" i="1"/>
  <c r="AX410" i="1"/>
  <c r="AW411" i="1"/>
  <c r="AX411" i="1"/>
  <c r="AW412" i="1"/>
  <c r="AX412" i="1"/>
  <c r="AW413" i="1"/>
  <c r="AX413" i="1"/>
  <c r="AW414" i="1"/>
  <c r="AX414" i="1"/>
  <c r="AW415" i="1"/>
  <c r="AX415" i="1"/>
  <c r="AW416" i="1"/>
  <c r="AX416" i="1"/>
  <c r="AW417" i="1"/>
  <c r="AX417" i="1"/>
  <c r="AW418" i="1"/>
  <c r="AX418" i="1"/>
  <c r="AW419" i="1"/>
  <c r="AX419" i="1"/>
  <c r="AW420" i="1"/>
  <c r="AX420" i="1"/>
  <c r="AW421" i="1"/>
  <c r="AX421" i="1"/>
  <c r="AW422" i="1"/>
  <c r="AX422" i="1"/>
  <c r="AW423" i="1"/>
  <c r="AX423" i="1"/>
  <c r="AW424" i="1"/>
  <c r="AX424" i="1"/>
  <c r="AW425" i="1"/>
  <c r="AX425" i="1"/>
  <c r="AW426" i="1"/>
  <c r="AX426" i="1"/>
  <c r="AW427" i="1"/>
  <c r="AX427" i="1"/>
  <c r="AW428" i="1"/>
  <c r="AX428" i="1"/>
  <c r="AW429" i="1"/>
  <c r="AX429" i="1"/>
  <c r="AW430" i="1"/>
  <c r="AX430" i="1"/>
  <c r="AW431" i="1"/>
  <c r="AX431" i="1"/>
  <c r="AW432" i="1"/>
  <c r="AX432" i="1"/>
  <c r="AW433" i="1"/>
  <c r="AX433" i="1"/>
  <c r="AW434" i="1"/>
  <c r="AX434" i="1"/>
  <c r="AW435" i="1"/>
  <c r="AX435" i="1"/>
  <c r="AW436" i="1"/>
  <c r="AX436" i="1"/>
  <c r="AW437" i="1"/>
  <c r="AX437" i="1"/>
  <c r="AW438" i="1"/>
  <c r="AX438" i="1"/>
  <c r="AW439" i="1"/>
  <c r="AX439" i="1"/>
  <c r="AW440" i="1"/>
  <c r="AX440" i="1"/>
  <c r="AW441" i="1"/>
  <c r="AX441" i="1"/>
  <c r="AW442" i="1"/>
  <c r="AX442" i="1"/>
  <c r="AW443" i="1"/>
  <c r="AX443" i="1"/>
  <c r="AW444" i="1"/>
  <c r="AX444" i="1"/>
  <c r="AW445" i="1"/>
  <c r="AX445" i="1"/>
  <c r="AW446" i="1"/>
  <c r="AX446" i="1"/>
  <c r="AW447" i="1"/>
  <c r="AX447" i="1"/>
  <c r="AW448" i="1"/>
  <c r="AX448" i="1"/>
  <c r="AW449" i="1"/>
  <c r="AX449" i="1"/>
  <c r="AW450" i="1"/>
  <c r="AX450" i="1"/>
  <c r="AW451" i="1"/>
  <c r="AX451" i="1"/>
  <c r="AW452" i="1"/>
  <c r="AX452" i="1"/>
  <c r="AW453" i="1"/>
  <c r="AX453" i="1"/>
  <c r="AW454" i="1"/>
  <c r="AX454" i="1"/>
  <c r="AW455" i="1"/>
  <c r="AX455" i="1"/>
  <c r="AW456" i="1"/>
  <c r="AX456" i="1"/>
  <c r="AW457" i="1"/>
  <c r="AX457" i="1"/>
  <c r="AW458" i="1"/>
  <c r="AX458" i="1"/>
  <c r="AW459" i="1"/>
  <c r="AX459" i="1"/>
  <c r="AW460" i="1"/>
  <c r="AX460" i="1"/>
  <c r="AW461" i="1"/>
  <c r="AX461" i="1"/>
  <c r="AW462" i="1"/>
  <c r="AX462" i="1"/>
  <c r="AW463" i="1"/>
  <c r="AX463" i="1"/>
  <c r="AW464" i="1"/>
  <c r="AX464" i="1"/>
  <c r="AW465" i="1"/>
  <c r="AX465" i="1"/>
  <c r="AW466" i="1"/>
  <c r="AX466" i="1"/>
  <c r="AW467" i="1"/>
  <c r="AX467" i="1"/>
  <c r="AW468" i="1"/>
  <c r="AX468" i="1"/>
  <c r="AW469" i="1"/>
  <c r="AX469" i="1"/>
  <c r="AW470" i="1"/>
  <c r="AX470" i="1"/>
  <c r="AW471" i="1"/>
  <c r="AX471" i="1"/>
  <c r="AW472" i="1"/>
  <c r="AX472" i="1"/>
  <c r="AW473" i="1"/>
  <c r="AX473" i="1"/>
  <c r="AW474" i="1"/>
  <c r="AX474" i="1"/>
  <c r="AW475" i="1"/>
  <c r="AX475" i="1"/>
  <c r="AW476" i="1"/>
  <c r="AX476" i="1"/>
  <c r="AW477" i="1"/>
  <c r="AX477" i="1"/>
  <c r="AW478" i="1"/>
  <c r="AX478" i="1"/>
  <c r="AW479" i="1"/>
  <c r="AX479" i="1"/>
  <c r="AW480" i="1"/>
  <c r="AX480" i="1"/>
  <c r="AW481" i="1"/>
  <c r="AX481" i="1"/>
  <c r="AW482" i="1"/>
  <c r="AX482" i="1"/>
  <c r="AW483" i="1"/>
  <c r="AX483" i="1"/>
  <c r="AW484" i="1"/>
  <c r="AX484" i="1"/>
  <c r="AW485" i="1"/>
  <c r="AX485" i="1"/>
  <c r="AW486" i="1"/>
  <c r="AX486" i="1"/>
  <c r="AW487" i="1"/>
  <c r="AX487" i="1"/>
  <c r="AW488" i="1"/>
  <c r="AX488" i="1"/>
  <c r="AW489" i="1"/>
  <c r="AX489" i="1"/>
  <c r="AW490" i="1"/>
  <c r="AX490" i="1"/>
  <c r="AW491" i="1"/>
  <c r="AX491" i="1"/>
  <c r="AW492" i="1"/>
  <c r="AX492" i="1"/>
  <c r="AW493" i="1"/>
  <c r="AX493" i="1"/>
  <c r="AW494" i="1"/>
  <c r="AX494" i="1"/>
  <c r="AW495" i="1"/>
  <c r="AX495" i="1"/>
  <c r="AW496" i="1"/>
  <c r="AX496" i="1"/>
  <c r="AW497" i="1"/>
  <c r="AX497" i="1"/>
  <c r="AW498" i="1"/>
  <c r="AX498" i="1"/>
  <c r="AW499" i="1"/>
  <c r="AX499" i="1"/>
  <c r="AW500" i="1"/>
  <c r="AX500" i="1"/>
  <c r="AW501" i="1"/>
  <c r="AX501" i="1"/>
  <c r="AW502" i="1"/>
  <c r="AX502" i="1"/>
  <c r="AW503" i="1"/>
  <c r="AX503" i="1"/>
  <c r="AW504" i="1"/>
  <c r="AX504" i="1"/>
  <c r="AW505" i="1"/>
  <c r="AX505" i="1"/>
  <c r="AW506" i="1"/>
  <c r="AX506" i="1"/>
  <c r="AW507" i="1"/>
  <c r="AX507" i="1"/>
  <c r="AW508" i="1"/>
  <c r="AX508" i="1"/>
  <c r="AW509" i="1"/>
  <c r="AX509" i="1"/>
  <c r="AW510" i="1"/>
  <c r="AX510" i="1"/>
  <c r="AW511" i="1"/>
  <c r="AX511" i="1"/>
  <c r="AW512" i="1"/>
  <c r="AX512" i="1"/>
  <c r="AW513" i="1"/>
  <c r="AX513" i="1"/>
  <c r="AW514" i="1"/>
  <c r="AX514" i="1"/>
  <c r="AW515" i="1"/>
  <c r="AX515" i="1"/>
  <c r="AW516" i="1"/>
  <c r="AX516" i="1"/>
  <c r="AW517" i="1"/>
  <c r="AX517" i="1"/>
  <c r="AW518" i="1"/>
  <c r="AX518" i="1"/>
  <c r="AW519" i="1"/>
  <c r="AX519" i="1"/>
  <c r="AW520" i="1"/>
  <c r="AX520" i="1"/>
  <c r="AW521" i="1"/>
  <c r="AX521" i="1"/>
  <c r="AW522" i="1"/>
  <c r="AX522" i="1"/>
  <c r="AW523" i="1"/>
  <c r="AX523" i="1"/>
  <c r="AW524" i="1"/>
  <c r="AX524" i="1"/>
  <c r="AW525" i="1"/>
  <c r="AX525" i="1"/>
  <c r="AW526" i="1"/>
  <c r="AX526" i="1"/>
  <c r="AW527" i="1"/>
  <c r="AX527" i="1"/>
  <c r="AW528" i="1"/>
  <c r="AX528" i="1"/>
  <c r="AW529" i="1"/>
  <c r="AX529" i="1"/>
  <c r="AW530" i="1"/>
  <c r="AX530" i="1"/>
  <c r="AW531" i="1"/>
  <c r="AX531" i="1"/>
  <c r="AW532" i="1"/>
  <c r="AX532" i="1"/>
  <c r="AW533" i="1"/>
  <c r="AX533" i="1"/>
  <c r="AW534" i="1"/>
  <c r="AX534" i="1"/>
  <c r="AW535" i="1"/>
  <c r="AX535" i="1"/>
  <c r="AW536" i="1"/>
  <c r="AX536" i="1"/>
  <c r="AW537" i="1"/>
  <c r="AX537" i="1"/>
  <c r="AW538" i="1"/>
  <c r="AX538" i="1"/>
  <c r="AW539" i="1"/>
  <c r="AX539" i="1"/>
  <c r="AW540" i="1"/>
  <c r="AX540" i="1"/>
  <c r="AW541" i="1"/>
  <c r="AX541" i="1"/>
  <c r="AW542" i="1"/>
  <c r="AX542" i="1"/>
  <c r="AW543" i="1"/>
  <c r="AX543" i="1"/>
  <c r="AW544" i="1"/>
  <c r="AX544" i="1"/>
  <c r="AW545" i="1"/>
  <c r="AX545" i="1"/>
  <c r="AW546" i="1"/>
  <c r="AX546" i="1"/>
  <c r="AW547" i="1"/>
  <c r="AX547" i="1"/>
  <c r="AW548" i="1"/>
  <c r="AX548" i="1"/>
  <c r="AW549" i="1"/>
  <c r="AX549" i="1"/>
  <c r="AW550" i="1"/>
  <c r="AX550" i="1"/>
  <c r="AW551" i="1"/>
  <c r="AX551" i="1"/>
  <c r="AW552" i="1"/>
  <c r="AX552" i="1"/>
  <c r="AW553" i="1"/>
  <c r="AX553" i="1"/>
  <c r="AW554" i="1"/>
  <c r="AX554" i="1"/>
  <c r="AW555" i="1"/>
  <c r="AX555" i="1"/>
  <c r="AW556" i="1"/>
  <c r="AX556" i="1"/>
  <c r="AW557" i="1"/>
  <c r="AX557" i="1"/>
  <c r="AW558" i="1"/>
  <c r="AX558" i="1"/>
  <c r="AW559" i="1"/>
  <c r="AX559" i="1"/>
  <c r="AW560" i="1"/>
  <c r="AX560" i="1"/>
  <c r="AW561" i="1"/>
  <c r="AX561" i="1"/>
  <c r="AW562" i="1"/>
  <c r="AX562" i="1"/>
  <c r="AW563" i="1"/>
  <c r="AX563" i="1"/>
  <c r="AW564" i="1"/>
  <c r="AX564" i="1"/>
  <c r="AW565" i="1"/>
  <c r="AX565" i="1"/>
  <c r="AW566" i="1"/>
  <c r="AX566" i="1"/>
  <c r="AW567" i="1"/>
  <c r="AX567" i="1"/>
  <c r="AW568" i="1"/>
  <c r="AX568" i="1"/>
  <c r="AW569" i="1"/>
  <c r="AX569" i="1"/>
  <c r="AW570" i="1"/>
  <c r="AX570" i="1"/>
  <c r="AW571" i="1"/>
  <c r="AX571" i="1"/>
  <c r="AW572" i="1"/>
  <c r="AX572" i="1"/>
  <c r="AW573" i="1"/>
  <c r="AX573" i="1"/>
  <c r="AW574" i="1"/>
  <c r="AX574" i="1"/>
  <c r="AW575" i="1"/>
  <c r="AX575" i="1"/>
  <c r="AW576" i="1"/>
  <c r="AX576" i="1"/>
  <c r="AW577" i="1"/>
  <c r="AX577" i="1"/>
  <c r="AW578" i="1"/>
  <c r="AX578" i="1"/>
  <c r="AW579" i="1"/>
  <c r="AX579" i="1"/>
  <c r="AW580" i="1"/>
  <c r="AX580" i="1"/>
  <c r="AW581" i="1"/>
  <c r="AX581" i="1"/>
  <c r="AW582" i="1"/>
  <c r="AX582" i="1"/>
  <c r="AW583" i="1"/>
  <c r="AX583" i="1"/>
  <c r="AW584" i="1"/>
  <c r="AX584" i="1"/>
  <c r="AW585" i="1"/>
  <c r="AX585" i="1"/>
  <c r="AW586" i="1"/>
  <c r="AX586" i="1"/>
  <c r="AW587" i="1"/>
  <c r="AX587" i="1"/>
  <c r="AW588" i="1"/>
  <c r="AX588" i="1"/>
  <c r="AW589" i="1"/>
  <c r="AX589" i="1"/>
  <c r="AW590" i="1"/>
  <c r="AX590" i="1"/>
  <c r="AW591" i="1"/>
  <c r="AX591" i="1"/>
  <c r="AW592" i="1"/>
  <c r="AX592" i="1"/>
  <c r="AW593" i="1"/>
  <c r="AX593" i="1"/>
  <c r="AW594" i="1"/>
  <c r="AX594" i="1"/>
  <c r="AW595" i="1"/>
  <c r="AX595" i="1"/>
  <c r="AW596" i="1"/>
  <c r="AX596" i="1"/>
  <c r="AW597" i="1"/>
  <c r="AX597" i="1"/>
  <c r="AW598" i="1"/>
  <c r="AX598" i="1"/>
  <c r="AW599" i="1"/>
  <c r="AX599" i="1"/>
  <c r="AW600" i="1"/>
  <c r="AX600" i="1"/>
  <c r="AW601" i="1"/>
  <c r="AX601" i="1"/>
  <c r="AW602" i="1"/>
  <c r="AX602" i="1"/>
  <c r="AW603" i="1"/>
  <c r="AX603" i="1"/>
  <c r="AW604" i="1"/>
  <c r="AX604" i="1"/>
  <c r="AW605" i="1"/>
  <c r="AX605" i="1"/>
  <c r="AW606" i="1"/>
  <c r="AX606" i="1"/>
  <c r="AW607" i="1"/>
  <c r="AX607" i="1"/>
  <c r="AW608" i="1"/>
  <c r="AX608" i="1"/>
  <c r="AW609" i="1"/>
  <c r="AX609" i="1"/>
  <c r="AW610" i="1"/>
  <c r="AX610" i="1"/>
  <c r="AW611" i="1"/>
  <c r="AX611" i="1"/>
  <c r="AW612" i="1"/>
  <c r="AX612" i="1"/>
  <c r="AW613" i="1"/>
  <c r="AX613" i="1"/>
  <c r="AW614" i="1"/>
  <c r="AX614" i="1"/>
  <c r="AW615" i="1"/>
  <c r="AX615" i="1"/>
  <c r="AW616" i="1"/>
  <c r="AX616" i="1"/>
  <c r="AW617" i="1"/>
  <c r="AX617" i="1"/>
  <c r="AW618" i="1"/>
  <c r="AX618" i="1"/>
  <c r="AW619" i="1"/>
  <c r="AX619" i="1"/>
  <c r="AW620" i="1"/>
  <c r="AX620" i="1"/>
  <c r="AW621" i="1"/>
  <c r="AX621" i="1"/>
  <c r="AW622" i="1"/>
  <c r="AX622" i="1"/>
  <c r="AW623" i="1"/>
  <c r="AX623" i="1"/>
  <c r="AW624" i="1"/>
  <c r="AX624" i="1"/>
  <c r="AW625" i="1"/>
  <c r="AX625" i="1"/>
  <c r="AW626" i="1"/>
  <c r="AX626" i="1"/>
  <c r="AW627" i="1"/>
  <c r="AX627" i="1"/>
  <c r="AW628" i="1"/>
  <c r="AX628" i="1"/>
  <c r="AW629" i="1"/>
  <c r="AX629" i="1"/>
  <c r="AW630" i="1"/>
  <c r="AX630" i="1"/>
  <c r="AW631" i="1"/>
  <c r="AX631" i="1"/>
  <c r="AW632" i="1"/>
  <c r="AX632" i="1"/>
  <c r="AW633" i="1"/>
  <c r="AX633" i="1"/>
  <c r="AW634" i="1"/>
  <c r="AX634" i="1"/>
  <c r="AW635" i="1"/>
  <c r="AX635" i="1"/>
  <c r="AW636" i="1"/>
  <c r="AX636" i="1"/>
  <c r="AW637" i="1"/>
  <c r="AX637" i="1"/>
  <c r="AW638" i="1"/>
  <c r="AX638" i="1"/>
  <c r="AW639" i="1"/>
  <c r="AX639" i="1"/>
  <c r="AW640" i="1"/>
  <c r="AX640" i="1"/>
  <c r="AW641" i="1"/>
  <c r="AX641" i="1"/>
  <c r="AW642" i="1"/>
  <c r="AX642" i="1"/>
  <c r="AW643" i="1"/>
  <c r="AX643" i="1"/>
  <c r="AW644" i="1"/>
  <c r="AX644" i="1"/>
  <c r="AW645" i="1"/>
  <c r="AX645" i="1"/>
  <c r="AW646" i="1"/>
  <c r="AX646" i="1"/>
  <c r="AW647" i="1"/>
  <c r="AX647" i="1"/>
  <c r="AW648" i="1"/>
  <c r="AX648" i="1"/>
  <c r="AW649" i="1"/>
  <c r="AX649" i="1"/>
  <c r="AW650" i="1"/>
  <c r="AX650" i="1"/>
  <c r="AW651" i="1"/>
  <c r="AX651" i="1"/>
  <c r="AW652" i="1"/>
  <c r="AX652" i="1"/>
  <c r="AW653" i="1"/>
  <c r="AX653" i="1"/>
  <c r="AW654" i="1"/>
  <c r="AX654" i="1"/>
  <c r="AW655" i="1"/>
  <c r="AX655" i="1"/>
  <c r="AW656" i="1"/>
  <c r="AX656" i="1"/>
  <c r="AW657" i="1"/>
  <c r="AX657" i="1"/>
  <c r="AW658" i="1"/>
  <c r="AX658" i="1"/>
  <c r="AW659" i="1"/>
  <c r="AX659" i="1"/>
  <c r="AW660" i="1"/>
  <c r="AX660" i="1"/>
  <c r="AW661" i="1"/>
  <c r="AX661" i="1"/>
  <c r="AW662" i="1"/>
  <c r="AX662" i="1"/>
  <c r="AW663" i="1"/>
  <c r="AX663" i="1"/>
  <c r="AW664" i="1"/>
  <c r="AX664" i="1"/>
  <c r="AW665" i="1"/>
  <c r="AX665" i="1"/>
  <c r="AW666" i="1"/>
  <c r="AX666" i="1"/>
  <c r="AW667" i="1"/>
  <c r="AX667" i="1"/>
  <c r="AW668" i="1"/>
  <c r="AX668" i="1"/>
  <c r="AW669" i="1"/>
  <c r="AX669" i="1"/>
  <c r="AW670" i="1"/>
  <c r="AX670" i="1"/>
  <c r="AW671" i="1"/>
  <c r="AX671" i="1"/>
  <c r="AW672" i="1"/>
  <c r="AX672" i="1"/>
  <c r="AW673" i="1"/>
  <c r="AX673" i="1"/>
  <c r="AW674" i="1"/>
  <c r="AX674" i="1"/>
  <c r="AW675" i="1"/>
  <c r="AX675" i="1"/>
  <c r="AW676" i="1"/>
  <c r="AX676" i="1"/>
  <c r="AW677" i="1"/>
  <c r="AX677" i="1"/>
  <c r="AW678" i="1"/>
  <c r="AX678" i="1"/>
  <c r="AW679" i="1"/>
  <c r="AX679" i="1"/>
  <c r="AW680" i="1"/>
  <c r="AX680" i="1"/>
  <c r="AW681" i="1"/>
  <c r="AX681" i="1"/>
  <c r="AW682" i="1"/>
  <c r="AX682" i="1"/>
  <c r="AW683" i="1"/>
  <c r="AX683" i="1"/>
  <c r="AW684" i="1"/>
  <c r="AX684" i="1"/>
  <c r="AW685" i="1"/>
  <c r="AX685" i="1"/>
  <c r="AW686" i="1"/>
  <c r="AX686" i="1"/>
  <c r="AW687" i="1"/>
  <c r="AX687" i="1"/>
  <c r="AW688" i="1"/>
  <c r="AX688" i="1"/>
  <c r="AW689" i="1"/>
  <c r="AX689" i="1"/>
  <c r="AW690" i="1"/>
  <c r="AX690" i="1"/>
  <c r="AW691" i="1"/>
  <c r="AX691" i="1"/>
  <c r="AW692" i="1"/>
  <c r="AX692" i="1"/>
  <c r="AW693" i="1"/>
  <c r="AX693" i="1"/>
  <c r="AW694" i="1"/>
  <c r="AX694" i="1"/>
  <c r="AW695" i="1"/>
  <c r="AX695" i="1"/>
  <c r="AW696" i="1"/>
  <c r="AX696" i="1"/>
  <c r="AW697" i="1"/>
  <c r="AX697" i="1"/>
  <c r="AW698" i="1"/>
  <c r="AX698" i="1"/>
  <c r="AW699" i="1"/>
  <c r="AX699" i="1"/>
  <c r="AW700" i="1"/>
  <c r="AX700" i="1"/>
  <c r="AW701" i="1"/>
  <c r="AX701" i="1"/>
  <c r="AW702" i="1"/>
  <c r="AX702" i="1"/>
  <c r="AW703" i="1"/>
  <c r="AX703" i="1"/>
  <c r="AW704" i="1"/>
  <c r="AX704" i="1"/>
  <c r="AW705" i="1"/>
  <c r="AX705" i="1"/>
  <c r="AW706" i="1"/>
  <c r="AX706" i="1"/>
  <c r="AW707" i="1"/>
  <c r="AX707" i="1"/>
  <c r="AW708" i="1"/>
  <c r="AX708" i="1"/>
  <c r="AW709" i="1"/>
  <c r="AX709" i="1"/>
  <c r="AW710" i="1"/>
  <c r="AX710" i="1"/>
  <c r="AW711" i="1"/>
  <c r="AX711" i="1"/>
  <c r="AW712" i="1"/>
  <c r="AX712" i="1"/>
  <c r="AW713" i="1"/>
  <c r="AX713" i="1"/>
  <c r="AW714" i="1"/>
  <c r="AX714" i="1"/>
  <c r="AW715" i="1"/>
  <c r="AX715" i="1"/>
  <c r="AW716" i="1"/>
  <c r="AX716" i="1"/>
  <c r="AW717" i="1"/>
  <c r="AX717" i="1"/>
  <c r="AW718" i="1"/>
  <c r="AX718" i="1"/>
  <c r="AW719" i="1"/>
  <c r="AX719" i="1"/>
  <c r="AW720" i="1"/>
  <c r="AX720" i="1"/>
  <c r="AW721" i="1"/>
  <c r="AX721" i="1"/>
  <c r="AW722" i="1"/>
  <c r="AX722" i="1"/>
  <c r="AW723" i="1"/>
  <c r="AX723" i="1"/>
  <c r="AW724" i="1"/>
  <c r="AX724" i="1"/>
  <c r="AW725" i="1"/>
  <c r="AX725" i="1"/>
  <c r="AW726" i="1"/>
  <c r="AX726" i="1"/>
  <c r="AW727" i="1"/>
  <c r="AX727" i="1"/>
  <c r="AW728" i="1"/>
  <c r="AX728" i="1"/>
  <c r="AW729" i="1"/>
  <c r="AX729" i="1"/>
  <c r="AW730" i="1"/>
  <c r="AX730" i="1"/>
  <c r="AW731" i="1"/>
  <c r="AX731" i="1"/>
  <c r="AW732" i="1"/>
  <c r="AX732" i="1"/>
  <c r="AW733" i="1"/>
  <c r="AX733" i="1"/>
  <c r="AW734" i="1"/>
  <c r="AX734" i="1"/>
  <c r="AW735" i="1"/>
  <c r="AX735" i="1"/>
  <c r="AW736" i="1"/>
  <c r="AX736" i="1"/>
  <c r="AW737" i="1"/>
  <c r="AX737" i="1"/>
  <c r="AW738" i="1"/>
  <c r="AX738" i="1"/>
  <c r="AW739" i="1"/>
  <c r="AX739" i="1"/>
  <c r="AW740" i="1"/>
  <c r="AX740" i="1"/>
  <c r="AW741" i="1"/>
  <c r="AX741" i="1"/>
  <c r="AW742" i="1"/>
  <c r="AX742" i="1"/>
  <c r="AW743" i="1"/>
  <c r="AX743" i="1"/>
  <c r="AW744" i="1"/>
  <c r="AX744" i="1"/>
  <c r="AW745" i="1"/>
  <c r="AX745" i="1"/>
  <c r="AW746" i="1"/>
  <c r="AX746" i="1"/>
  <c r="AW747" i="1"/>
  <c r="AX747" i="1"/>
  <c r="AW748" i="1"/>
  <c r="AX748" i="1"/>
  <c r="AW749" i="1"/>
  <c r="AX749" i="1"/>
  <c r="AW750" i="1"/>
  <c r="AX750" i="1"/>
  <c r="AW751" i="1"/>
  <c r="AX751" i="1"/>
  <c r="AW752" i="1"/>
  <c r="AX752" i="1"/>
  <c r="AW753" i="1"/>
  <c r="AX753" i="1"/>
  <c r="AW754" i="1"/>
  <c r="AX754" i="1"/>
  <c r="AW755" i="1"/>
  <c r="AX755" i="1"/>
  <c r="AW756" i="1"/>
  <c r="AX756" i="1"/>
  <c r="AW757" i="1"/>
  <c r="AX757" i="1"/>
  <c r="AW758" i="1"/>
  <c r="AX758" i="1"/>
  <c r="AW759" i="1"/>
  <c r="AX759" i="1"/>
  <c r="AW760" i="1"/>
  <c r="AX760" i="1"/>
  <c r="AW761" i="1"/>
  <c r="AX761" i="1"/>
  <c r="AW762" i="1"/>
  <c r="AX762" i="1"/>
  <c r="AW763" i="1"/>
  <c r="AX763" i="1"/>
  <c r="AW764" i="1"/>
  <c r="AX764" i="1"/>
  <c r="AW765" i="1"/>
  <c r="AX765" i="1"/>
  <c r="AW766" i="1"/>
  <c r="AX766" i="1"/>
  <c r="AW767" i="1"/>
  <c r="AX767" i="1"/>
  <c r="AW768" i="1"/>
  <c r="AX768" i="1"/>
  <c r="AW769" i="1"/>
  <c r="AX769" i="1"/>
  <c r="AW770" i="1"/>
  <c r="AX770" i="1"/>
  <c r="AW771" i="1"/>
  <c r="AX771" i="1"/>
  <c r="AW772" i="1"/>
  <c r="AX772" i="1"/>
  <c r="AW773" i="1"/>
  <c r="AX773" i="1"/>
  <c r="AW774" i="1"/>
  <c r="AX774" i="1"/>
  <c r="AW775" i="1"/>
  <c r="AX775" i="1"/>
  <c r="AW776" i="1"/>
  <c r="AX776" i="1"/>
  <c r="AW777" i="1"/>
  <c r="AX777" i="1"/>
  <c r="AW778" i="1"/>
  <c r="AX778" i="1"/>
  <c r="AW779" i="1"/>
  <c r="AX779" i="1"/>
  <c r="AW780" i="1"/>
  <c r="AX780" i="1"/>
  <c r="AW781" i="1"/>
  <c r="AX781" i="1"/>
  <c r="AW782" i="1"/>
  <c r="AX782" i="1"/>
  <c r="AW783" i="1"/>
  <c r="AX783" i="1"/>
  <c r="AW784" i="1"/>
  <c r="AX784" i="1"/>
  <c r="AW785" i="1"/>
  <c r="AX785" i="1"/>
  <c r="AW786" i="1"/>
  <c r="AX786" i="1"/>
  <c r="AW787" i="1"/>
  <c r="AX787" i="1"/>
  <c r="AW788" i="1"/>
  <c r="AX788" i="1"/>
  <c r="AW789" i="1"/>
  <c r="AX789" i="1"/>
  <c r="AW790" i="1"/>
  <c r="AX790" i="1"/>
  <c r="AW791" i="1"/>
  <c r="AX791" i="1"/>
  <c r="AW792" i="1"/>
  <c r="AX792" i="1"/>
  <c r="AW793" i="1"/>
  <c r="AX793" i="1"/>
  <c r="AW794" i="1"/>
  <c r="AX794" i="1"/>
  <c r="AW795" i="1"/>
  <c r="AX795" i="1"/>
  <c r="AW796" i="1"/>
  <c r="AX796" i="1"/>
  <c r="AW797" i="1"/>
  <c r="AX797" i="1"/>
  <c r="AW798" i="1"/>
  <c r="AX798" i="1"/>
  <c r="AW799" i="1"/>
  <c r="AX799" i="1"/>
  <c r="AW800" i="1"/>
  <c r="AX800" i="1"/>
  <c r="AW801" i="1"/>
  <c r="AX801" i="1"/>
  <c r="AW802" i="1"/>
  <c r="AX802" i="1"/>
  <c r="AW803" i="1"/>
  <c r="AX803" i="1"/>
  <c r="AW804" i="1"/>
  <c r="AX804" i="1"/>
  <c r="AW805" i="1"/>
  <c r="AX805" i="1"/>
  <c r="AW806" i="1"/>
  <c r="AX806" i="1"/>
  <c r="AW807" i="1"/>
  <c r="AX807" i="1"/>
  <c r="AW808" i="1"/>
  <c r="AX808" i="1"/>
  <c r="AW809" i="1"/>
  <c r="AX809" i="1"/>
  <c r="AW810" i="1"/>
  <c r="AX810" i="1"/>
  <c r="AW811" i="1"/>
  <c r="AX811" i="1"/>
  <c r="AW812" i="1"/>
  <c r="AX812" i="1"/>
  <c r="AW813" i="1"/>
  <c r="AX813" i="1"/>
  <c r="AW814" i="1"/>
  <c r="AX814" i="1"/>
  <c r="AW815" i="1"/>
  <c r="AX815" i="1"/>
  <c r="AW816" i="1"/>
  <c r="AX816" i="1"/>
  <c r="AW817" i="1"/>
  <c r="AX817" i="1"/>
  <c r="AW818" i="1"/>
  <c r="AX818" i="1"/>
  <c r="AW819" i="1"/>
  <c r="AX819" i="1"/>
  <c r="AW820" i="1"/>
  <c r="AX820" i="1"/>
  <c r="AW821" i="1"/>
  <c r="AX821" i="1"/>
  <c r="AW822" i="1"/>
  <c r="AX822" i="1"/>
  <c r="AW823" i="1"/>
  <c r="AX823" i="1"/>
  <c r="AW824" i="1"/>
  <c r="AX824" i="1"/>
  <c r="AW825" i="1"/>
  <c r="AX825" i="1"/>
  <c r="AW826" i="1"/>
  <c r="AX826" i="1"/>
  <c r="AW827" i="1"/>
  <c r="AX827" i="1"/>
  <c r="AW828" i="1"/>
  <c r="AX828" i="1"/>
  <c r="AW829" i="1"/>
  <c r="AX829" i="1"/>
  <c r="AW830" i="1"/>
  <c r="AX830" i="1"/>
  <c r="AW831" i="1"/>
  <c r="AX831" i="1"/>
  <c r="AW832" i="1"/>
  <c r="AX832" i="1"/>
  <c r="AW833" i="1"/>
  <c r="AX833" i="1"/>
  <c r="AW834" i="1"/>
  <c r="AX834" i="1"/>
  <c r="AW835" i="1"/>
  <c r="AX835" i="1"/>
  <c r="AW836" i="1"/>
  <c r="AX836" i="1"/>
  <c r="AW837" i="1"/>
  <c r="AX837" i="1"/>
  <c r="AW838" i="1"/>
  <c r="AX838" i="1"/>
  <c r="AW839" i="1"/>
  <c r="AX839" i="1"/>
  <c r="AW840" i="1"/>
  <c r="AX840" i="1"/>
  <c r="AW841" i="1"/>
  <c r="AX841" i="1"/>
  <c r="AW842" i="1"/>
  <c r="AX842" i="1"/>
  <c r="AW843" i="1"/>
  <c r="AX843" i="1"/>
  <c r="AW844" i="1"/>
  <c r="AX844" i="1"/>
  <c r="AW845" i="1"/>
  <c r="AX845" i="1"/>
  <c r="AW846" i="1"/>
  <c r="AX846" i="1"/>
  <c r="AW847" i="1"/>
  <c r="AX847" i="1"/>
  <c r="AW848" i="1"/>
  <c r="AX848" i="1"/>
  <c r="AW849" i="1"/>
  <c r="AX849" i="1"/>
  <c r="AW850" i="1"/>
  <c r="AX850" i="1"/>
  <c r="AW851" i="1"/>
  <c r="AX851" i="1"/>
  <c r="AW852" i="1"/>
  <c r="AX852" i="1"/>
  <c r="AW853" i="1"/>
  <c r="AX853" i="1"/>
  <c r="AW854" i="1"/>
  <c r="AX854" i="1"/>
  <c r="AW855" i="1"/>
  <c r="AX855" i="1"/>
  <c r="AW856" i="1"/>
  <c r="AX856" i="1"/>
  <c r="AW857" i="1"/>
  <c r="AX857" i="1"/>
  <c r="AW858" i="1"/>
  <c r="AX858" i="1"/>
  <c r="AW859" i="1"/>
  <c r="AX859" i="1"/>
  <c r="AW860" i="1"/>
  <c r="AX860" i="1"/>
  <c r="AW861" i="1"/>
  <c r="AX861" i="1"/>
  <c r="AW862" i="1"/>
  <c r="AX862" i="1"/>
  <c r="AW863" i="1"/>
  <c r="AX863" i="1"/>
  <c r="AW864" i="1"/>
  <c r="AX864" i="1"/>
  <c r="AW865" i="1"/>
  <c r="AX865" i="1"/>
  <c r="AW866" i="1"/>
  <c r="AX866" i="1"/>
  <c r="AW867" i="1"/>
  <c r="AX867" i="1"/>
  <c r="AW868" i="1"/>
  <c r="AX868" i="1"/>
  <c r="AW869" i="1"/>
  <c r="AX869" i="1"/>
  <c r="AW870" i="1"/>
  <c r="AX870" i="1"/>
  <c r="AW871" i="1"/>
  <c r="AX871" i="1"/>
  <c r="AW872" i="1"/>
  <c r="AX872" i="1"/>
  <c r="AW873" i="1"/>
  <c r="AX873" i="1"/>
  <c r="AW874" i="1"/>
  <c r="AX874" i="1"/>
  <c r="AW875" i="1"/>
  <c r="AX875" i="1"/>
  <c r="AW876" i="1"/>
  <c r="AX876" i="1"/>
  <c r="AW877" i="1"/>
  <c r="AX877" i="1"/>
  <c r="AW878" i="1"/>
  <c r="AX878" i="1"/>
  <c r="AW879" i="1"/>
  <c r="AX879" i="1"/>
  <c r="AW880" i="1"/>
  <c r="AX880" i="1"/>
  <c r="AW881" i="1"/>
  <c r="AX881" i="1"/>
  <c r="AW882" i="1"/>
  <c r="AX882" i="1"/>
  <c r="AW883" i="1"/>
  <c r="AX883" i="1"/>
  <c r="AW884" i="1"/>
  <c r="AX884" i="1"/>
  <c r="AW885" i="1"/>
  <c r="AX885" i="1"/>
  <c r="AW886" i="1"/>
  <c r="AX886" i="1"/>
  <c r="AW887" i="1"/>
  <c r="AX887" i="1"/>
  <c r="AW888" i="1"/>
  <c r="AX888" i="1"/>
  <c r="AW889" i="1"/>
  <c r="AX889" i="1"/>
  <c r="AW890" i="1"/>
  <c r="AX890" i="1"/>
  <c r="AW891" i="1"/>
  <c r="AX891" i="1"/>
  <c r="AW892" i="1"/>
  <c r="AX892" i="1"/>
  <c r="AW893" i="1"/>
  <c r="AX893" i="1"/>
  <c r="AW894" i="1"/>
  <c r="AX894" i="1"/>
  <c r="AW895" i="1"/>
  <c r="AX895" i="1"/>
  <c r="AW896" i="1"/>
  <c r="AX896" i="1"/>
  <c r="AW897" i="1"/>
  <c r="AX897" i="1"/>
  <c r="AW898" i="1"/>
  <c r="AX898" i="1"/>
  <c r="AW899" i="1"/>
  <c r="AX899" i="1"/>
  <c r="AW900" i="1"/>
  <c r="AX900" i="1"/>
  <c r="AW901" i="1"/>
  <c r="AX901" i="1"/>
  <c r="AW902" i="1"/>
  <c r="AX902" i="1"/>
  <c r="AW903" i="1"/>
  <c r="AX903" i="1"/>
  <c r="AW904" i="1"/>
  <c r="AX904" i="1"/>
  <c r="AW905" i="1"/>
  <c r="AX905" i="1"/>
  <c r="AW906" i="1"/>
  <c r="AX906" i="1"/>
  <c r="AW907" i="1"/>
  <c r="AX907" i="1"/>
  <c r="AW908" i="1"/>
  <c r="AX908" i="1"/>
  <c r="AW909" i="1"/>
  <c r="AX909" i="1"/>
  <c r="AW910" i="1"/>
  <c r="AX910" i="1"/>
  <c r="AW911" i="1"/>
  <c r="AX911" i="1"/>
  <c r="AW912" i="1"/>
  <c r="AX912" i="1"/>
  <c r="AW913" i="1"/>
  <c r="AX913" i="1"/>
  <c r="AW914" i="1"/>
  <c r="AX914" i="1"/>
  <c r="AW915" i="1"/>
  <c r="AX915" i="1"/>
  <c r="AW916" i="1"/>
  <c r="AX916" i="1"/>
  <c r="AW917" i="1"/>
  <c r="AX917" i="1"/>
  <c r="AW918" i="1"/>
  <c r="AX918" i="1"/>
  <c r="AW919" i="1"/>
  <c r="AX919" i="1"/>
  <c r="AW920" i="1"/>
  <c r="AX920" i="1"/>
  <c r="AW921" i="1"/>
  <c r="AX921" i="1"/>
  <c r="AW922" i="1"/>
  <c r="AX922" i="1"/>
  <c r="AW923" i="1"/>
  <c r="AX923" i="1"/>
  <c r="AW924" i="1"/>
  <c r="AX924" i="1"/>
  <c r="AW925" i="1"/>
  <c r="AX925" i="1"/>
  <c r="AW926" i="1"/>
  <c r="AX926" i="1"/>
  <c r="AW927" i="1"/>
  <c r="AX927" i="1"/>
  <c r="AW928" i="1"/>
  <c r="AX928" i="1"/>
  <c r="AW929" i="1"/>
  <c r="AX929" i="1"/>
  <c r="AW930" i="1"/>
  <c r="AX930" i="1"/>
  <c r="AW931" i="1"/>
  <c r="AX931" i="1"/>
  <c r="AW932" i="1"/>
  <c r="AX932" i="1"/>
  <c r="AW933" i="1"/>
  <c r="AX933" i="1"/>
  <c r="AW934" i="1"/>
  <c r="AX934" i="1"/>
  <c r="AW935" i="1"/>
  <c r="AX935" i="1"/>
  <c r="AW936" i="1"/>
  <c r="AX936" i="1"/>
  <c r="AW937" i="1"/>
  <c r="AX937" i="1"/>
  <c r="AW938" i="1"/>
  <c r="AX938" i="1"/>
  <c r="AW939" i="1"/>
  <c r="AX939" i="1"/>
  <c r="AW940" i="1"/>
  <c r="AX940" i="1"/>
  <c r="AW941" i="1"/>
  <c r="AX941" i="1"/>
  <c r="AW942" i="1"/>
  <c r="AX942" i="1"/>
  <c r="AW943" i="1"/>
  <c r="AX943" i="1"/>
  <c r="AW944" i="1"/>
  <c r="AX944" i="1"/>
  <c r="AW945" i="1"/>
  <c r="AX945" i="1"/>
  <c r="AW946" i="1"/>
  <c r="AX946" i="1"/>
  <c r="AW947" i="1"/>
  <c r="AX947" i="1"/>
  <c r="AW948" i="1"/>
  <c r="AX948" i="1"/>
  <c r="AW949" i="1"/>
  <c r="AX949" i="1"/>
  <c r="AW950" i="1"/>
  <c r="AX950" i="1"/>
  <c r="AW951" i="1"/>
  <c r="AX951" i="1"/>
  <c r="AW952" i="1"/>
  <c r="AX952" i="1"/>
  <c r="AW953" i="1"/>
  <c r="AX953" i="1"/>
  <c r="AW954" i="1"/>
  <c r="AX954" i="1"/>
  <c r="AW955" i="1"/>
  <c r="AX955" i="1"/>
  <c r="AW956" i="1"/>
  <c r="AX956" i="1"/>
  <c r="AW957" i="1"/>
  <c r="AX957" i="1"/>
  <c r="AW958" i="1"/>
  <c r="AX958" i="1"/>
  <c r="AW959" i="1"/>
  <c r="AX959" i="1"/>
  <c r="AW960" i="1"/>
  <c r="AX960" i="1"/>
  <c r="AW961" i="1"/>
  <c r="AX961" i="1"/>
  <c r="AW962" i="1"/>
  <c r="AX962" i="1"/>
  <c r="AW963" i="1"/>
  <c r="AX963" i="1"/>
  <c r="AW964" i="1"/>
  <c r="AX964" i="1"/>
  <c r="AW965" i="1"/>
  <c r="AX965" i="1"/>
  <c r="AW966" i="1"/>
  <c r="AX966" i="1"/>
  <c r="AW967" i="1"/>
  <c r="AX967" i="1"/>
  <c r="AW968" i="1"/>
  <c r="AX968" i="1"/>
  <c r="AW969" i="1"/>
  <c r="AX969" i="1"/>
  <c r="AW970" i="1"/>
  <c r="AX970" i="1"/>
  <c r="AW971" i="1"/>
  <c r="AX971" i="1"/>
  <c r="AW972" i="1"/>
  <c r="AX972" i="1"/>
  <c r="AW973" i="1"/>
  <c r="AX973" i="1"/>
  <c r="AW974" i="1"/>
  <c r="AX974" i="1"/>
  <c r="AW975" i="1"/>
  <c r="AX975" i="1"/>
  <c r="AW976" i="1"/>
  <c r="AX976" i="1"/>
  <c r="AW977" i="1"/>
  <c r="AX977" i="1"/>
  <c r="AW978" i="1"/>
  <c r="AX978" i="1"/>
  <c r="AW979" i="1"/>
  <c r="AX979" i="1"/>
  <c r="AW980" i="1"/>
  <c r="AX980" i="1"/>
  <c r="AW981" i="1"/>
  <c r="AX981" i="1"/>
  <c r="AW982" i="1"/>
  <c r="AX982" i="1"/>
  <c r="AW983" i="1"/>
  <c r="AX983" i="1"/>
  <c r="AW984" i="1"/>
  <c r="AX984" i="1"/>
  <c r="AW985" i="1"/>
  <c r="AX985" i="1"/>
  <c r="AW986" i="1"/>
  <c r="AX986" i="1"/>
  <c r="AW987" i="1"/>
  <c r="AX987" i="1"/>
  <c r="AW988" i="1"/>
  <c r="AX988" i="1"/>
  <c r="AW989" i="1"/>
  <c r="AX989" i="1"/>
  <c r="AW990" i="1"/>
  <c r="AX990" i="1"/>
  <c r="AW991" i="1"/>
  <c r="AX991" i="1"/>
  <c r="AW992" i="1"/>
  <c r="AX992" i="1"/>
  <c r="AW993" i="1"/>
  <c r="AX993" i="1"/>
  <c r="AW994" i="1"/>
  <c r="AX994" i="1"/>
  <c r="AW995" i="1"/>
  <c r="AX995" i="1"/>
  <c r="AW996" i="1"/>
  <c r="AX996" i="1"/>
  <c r="AW997" i="1"/>
  <c r="AX997" i="1"/>
  <c r="AW998" i="1"/>
  <c r="AX998" i="1"/>
  <c r="AW999" i="1"/>
  <c r="AX999" i="1"/>
  <c r="AW1000" i="1"/>
  <c r="AX1000" i="1"/>
  <c r="AW1001" i="1"/>
  <c r="AX1001" i="1"/>
  <c r="AW1002" i="1"/>
  <c r="AX1002" i="1"/>
  <c r="AW1003" i="1"/>
  <c r="AX1003" i="1"/>
  <c r="AW1004" i="1"/>
  <c r="AX1004" i="1"/>
  <c r="AW1005" i="1"/>
  <c r="AX1005" i="1"/>
  <c r="AW1006" i="1"/>
  <c r="AX1006" i="1"/>
  <c r="AW1007" i="1"/>
  <c r="AX1007" i="1"/>
  <c r="AW1008" i="1"/>
  <c r="AX1008" i="1"/>
  <c r="AW1009" i="1"/>
  <c r="AX1009" i="1"/>
  <c r="AW1010" i="1"/>
  <c r="AX1010" i="1"/>
  <c r="AW1011" i="1"/>
  <c r="AX1011" i="1"/>
  <c r="AW1012" i="1"/>
  <c r="AX1012" i="1"/>
  <c r="AW1013" i="1"/>
  <c r="AX1013" i="1"/>
  <c r="AW1014" i="1"/>
  <c r="AX1014" i="1"/>
  <c r="AW1015" i="1"/>
  <c r="AX1015" i="1"/>
  <c r="AW1016" i="1"/>
  <c r="AX1016" i="1"/>
  <c r="AW1017" i="1"/>
  <c r="AX1017" i="1"/>
  <c r="AW1018" i="1"/>
  <c r="AX1018" i="1"/>
  <c r="AW1019" i="1"/>
  <c r="AX1019" i="1"/>
  <c r="AW1020" i="1"/>
  <c r="AX1020" i="1"/>
  <c r="AW1021" i="1"/>
  <c r="AX1021" i="1"/>
  <c r="AW1022" i="1"/>
  <c r="AX1022" i="1"/>
  <c r="AW1023" i="1"/>
  <c r="AX1023" i="1"/>
  <c r="AW1024" i="1"/>
  <c r="AX1024" i="1"/>
  <c r="AW1025" i="1"/>
  <c r="AX1025" i="1"/>
  <c r="AW1026" i="1"/>
  <c r="AX1026" i="1"/>
  <c r="AW1027" i="1"/>
  <c r="AX1027" i="1"/>
  <c r="AW1028" i="1"/>
  <c r="AX1028" i="1"/>
  <c r="AW1029" i="1"/>
  <c r="AX1029" i="1"/>
  <c r="AW1030" i="1"/>
  <c r="AX1030" i="1"/>
  <c r="AW1031" i="1"/>
  <c r="AX1031" i="1"/>
  <c r="AW1032" i="1"/>
  <c r="AX1032" i="1"/>
  <c r="AW1033" i="1"/>
  <c r="AX1033" i="1"/>
  <c r="AW1034" i="1"/>
  <c r="AX1034" i="1"/>
  <c r="AW1035" i="1"/>
  <c r="AX1035" i="1"/>
  <c r="AW1036" i="1"/>
  <c r="AX1036" i="1"/>
  <c r="AW1037" i="1"/>
  <c r="AX1037" i="1"/>
  <c r="AW1038" i="1"/>
  <c r="AX1038" i="1"/>
  <c r="AW1039" i="1"/>
  <c r="AX1039" i="1"/>
  <c r="AW1040" i="1"/>
  <c r="AX1040" i="1"/>
  <c r="AW1041" i="1"/>
  <c r="AX1041" i="1"/>
  <c r="AW1042" i="1"/>
  <c r="AX1042" i="1"/>
  <c r="AW1043" i="1"/>
  <c r="AX1043" i="1"/>
  <c r="AW1044" i="1"/>
  <c r="AX1044" i="1"/>
  <c r="AW1045" i="1"/>
  <c r="AX1045" i="1"/>
  <c r="AW1046" i="1"/>
  <c r="AX1046" i="1"/>
  <c r="AW1047" i="1"/>
  <c r="AX1047" i="1"/>
  <c r="AW1048" i="1"/>
  <c r="AX1048" i="1"/>
  <c r="AW1049" i="1"/>
  <c r="AX1049" i="1"/>
  <c r="AW1050" i="1"/>
  <c r="AX1050" i="1"/>
  <c r="AW1051" i="1"/>
  <c r="AX1051" i="1"/>
  <c r="AW1052" i="1"/>
  <c r="AX1052" i="1"/>
  <c r="AW1053" i="1"/>
  <c r="AX1053" i="1"/>
  <c r="AW1054" i="1"/>
  <c r="AX1054" i="1"/>
  <c r="AW1055" i="1"/>
  <c r="AX1055" i="1"/>
  <c r="AW1056" i="1"/>
  <c r="AX1056" i="1"/>
  <c r="AW1057" i="1"/>
  <c r="AX1057" i="1"/>
  <c r="AW1058" i="1"/>
  <c r="AX1058" i="1"/>
  <c r="AW1059" i="1"/>
  <c r="AX1059" i="1"/>
  <c r="AW1060" i="1"/>
  <c r="AX1060" i="1"/>
  <c r="AW1061" i="1"/>
  <c r="AX1061" i="1"/>
  <c r="AW1062" i="1"/>
  <c r="AX1062" i="1"/>
  <c r="AW1063" i="1"/>
  <c r="AX1063" i="1"/>
  <c r="AW1064" i="1"/>
  <c r="AX1064" i="1"/>
  <c r="AW1065" i="1"/>
  <c r="AX1065" i="1"/>
  <c r="AW1066" i="1"/>
  <c r="AX1066" i="1"/>
  <c r="AW1067" i="1"/>
  <c r="AX1067" i="1"/>
  <c r="AW1068" i="1"/>
  <c r="AX1068" i="1"/>
  <c r="AW1069" i="1"/>
  <c r="AX1069" i="1"/>
  <c r="AW1070" i="1"/>
  <c r="AX1070" i="1"/>
  <c r="AW1071" i="1"/>
  <c r="AX1071" i="1"/>
  <c r="AW1072" i="1"/>
  <c r="AX1072" i="1"/>
  <c r="AW1073" i="1"/>
  <c r="AX1073" i="1"/>
  <c r="AW1074" i="1"/>
  <c r="AX1074" i="1"/>
  <c r="AW1075" i="1"/>
  <c r="AX1075" i="1"/>
  <c r="AW1076" i="1"/>
  <c r="AX1076" i="1"/>
  <c r="AW1077" i="1"/>
  <c r="AX1077" i="1"/>
  <c r="AW1078" i="1"/>
  <c r="AX1078" i="1"/>
  <c r="AW1079" i="1"/>
  <c r="AX1079" i="1"/>
  <c r="AW1080" i="1"/>
  <c r="AX1080" i="1"/>
  <c r="AW1081" i="1"/>
  <c r="AX1081" i="1"/>
  <c r="AW1082" i="1"/>
  <c r="AX1082" i="1"/>
  <c r="AW1083" i="1"/>
  <c r="AX1083" i="1"/>
  <c r="AW1084" i="1"/>
  <c r="AX1084" i="1"/>
  <c r="AW1085" i="1"/>
  <c r="AX1085" i="1"/>
  <c r="AW1086" i="1"/>
  <c r="AX1086" i="1"/>
  <c r="AW1087" i="1"/>
  <c r="AX1087" i="1"/>
  <c r="AW1088" i="1"/>
  <c r="AX1088" i="1"/>
  <c r="AW1089" i="1"/>
  <c r="AX1089" i="1"/>
  <c r="AW1090" i="1"/>
  <c r="AX1090" i="1"/>
  <c r="AW1091" i="1"/>
  <c r="AX1091" i="1"/>
  <c r="AW1092" i="1"/>
  <c r="AX1092" i="1"/>
  <c r="AW1093" i="1"/>
  <c r="AX1093" i="1"/>
  <c r="AW1094" i="1"/>
  <c r="AX1094" i="1"/>
  <c r="AW1095" i="1"/>
  <c r="AX1095" i="1"/>
  <c r="AW1096" i="1"/>
  <c r="AX1096" i="1"/>
  <c r="AW1097" i="1"/>
  <c r="AX1097" i="1"/>
  <c r="AW1098" i="1"/>
  <c r="AX1098" i="1"/>
  <c r="AW1099" i="1"/>
  <c r="AX1099" i="1"/>
  <c r="AW1100" i="1"/>
  <c r="AX1100" i="1"/>
  <c r="AW1101" i="1"/>
  <c r="AX1101" i="1"/>
  <c r="AW1102" i="1"/>
  <c r="AX1102" i="1"/>
  <c r="AW1103" i="1"/>
  <c r="AX1103" i="1"/>
  <c r="AW1104" i="1"/>
  <c r="AX1104" i="1"/>
  <c r="AW1105" i="1"/>
  <c r="AX1105" i="1"/>
  <c r="AW1106" i="1"/>
  <c r="AX1106" i="1"/>
  <c r="AW1107" i="1"/>
  <c r="AX1107" i="1"/>
  <c r="AW1108" i="1"/>
  <c r="AX1108" i="1"/>
  <c r="AW1109" i="1"/>
  <c r="AX1109" i="1"/>
  <c r="AW1110" i="1"/>
  <c r="AX1110" i="1"/>
  <c r="AW1111" i="1"/>
  <c r="AX1111" i="1"/>
  <c r="AW1112" i="1"/>
  <c r="AX1112" i="1"/>
  <c r="AW1113" i="1"/>
  <c r="AX1113" i="1"/>
  <c r="AW1114" i="1"/>
  <c r="AX1114" i="1"/>
  <c r="AW1115" i="1"/>
  <c r="AX1115" i="1"/>
  <c r="AW1116" i="1"/>
  <c r="AX1116" i="1"/>
  <c r="AW1117" i="1"/>
  <c r="AX1117" i="1"/>
  <c r="AW1118" i="1"/>
  <c r="AX1118" i="1"/>
  <c r="AW1119" i="1"/>
  <c r="AX1119" i="1"/>
  <c r="AW1120" i="1"/>
  <c r="AX1120" i="1"/>
  <c r="AW1121" i="1"/>
  <c r="AX1121" i="1"/>
  <c r="AW1122" i="1"/>
  <c r="AX1122" i="1"/>
  <c r="AW1123" i="1"/>
  <c r="AX1123" i="1"/>
  <c r="AW1124" i="1"/>
  <c r="AX1124" i="1"/>
  <c r="AW1125" i="1"/>
  <c r="AX1125" i="1"/>
  <c r="AW1126" i="1"/>
  <c r="AX1126" i="1"/>
  <c r="AW1127" i="1"/>
  <c r="AX1127" i="1"/>
  <c r="AW1128" i="1"/>
  <c r="AX1128" i="1"/>
  <c r="AW1129" i="1"/>
  <c r="AX1129" i="1"/>
  <c r="AW1130" i="1"/>
  <c r="AX1130" i="1"/>
  <c r="AW1131" i="1"/>
  <c r="AX1131" i="1"/>
  <c r="AW1132" i="1"/>
  <c r="AX1132" i="1"/>
  <c r="AW1133" i="1"/>
  <c r="AX1133" i="1"/>
  <c r="AW1134" i="1"/>
  <c r="AX1134" i="1"/>
  <c r="AW1135" i="1"/>
  <c r="AX1135" i="1"/>
  <c r="AW1136" i="1"/>
  <c r="AX1136" i="1"/>
  <c r="AW1137" i="1"/>
  <c r="AX1137" i="1"/>
  <c r="AW1138" i="1"/>
  <c r="AX1138" i="1"/>
  <c r="AW1139" i="1"/>
  <c r="AX1139" i="1"/>
  <c r="AW1140" i="1"/>
  <c r="AX1140" i="1"/>
  <c r="AW1141" i="1"/>
  <c r="AX1141" i="1"/>
  <c r="AW1142" i="1"/>
  <c r="AX1142" i="1"/>
  <c r="AW1143" i="1"/>
  <c r="AX1143" i="1"/>
  <c r="AW1144" i="1"/>
  <c r="AX1144" i="1"/>
  <c r="AW1145" i="1"/>
  <c r="AX1145" i="1"/>
  <c r="AW1146" i="1"/>
  <c r="AX1146" i="1"/>
  <c r="AW1147" i="1"/>
  <c r="AX1147" i="1"/>
  <c r="AW1148" i="1"/>
  <c r="AX1148" i="1"/>
  <c r="AW1149" i="1"/>
  <c r="AX1149" i="1"/>
  <c r="AW1150" i="1"/>
  <c r="AX1150" i="1"/>
  <c r="AW1151" i="1"/>
  <c r="AX1151" i="1"/>
  <c r="AW1152" i="1"/>
  <c r="AX1152" i="1"/>
  <c r="AW1153" i="1"/>
  <c r="AX1153" i="1"/>
  <c r="AW1154" i="1"/>
  <c r="AX1154" i="1"/>
  <c r="AW1155" i="1"/>
  <c r="AX1155" i="1"/>
  <c r="AW1156" i="1"/>
  <c r="AX1156" i="1"/>
  <c r="AW1157" i="1"/>
  <c r="AX1157" i="1"/>
  <c r="AW1158" i="1"/>
  <c r="AX1158" i="1"/>
  <c r="AW1159" i="1"/>
  <c r="AX1159" i="1"/>
  <c r="AW1160" i="1"/>
  <c r="AX1160" i="1"/>
  <c r="AW1161" i="1"/>
  <c r="AX1161" i="1"/>
  <c r="AW1162" i="1"/>
  <c r="AX1162" i="1"/>
  <c r="AW1163" i="1"/>
  <c r="AX1163" i="1"/>
  <c r="AW1164" i="1"/>
  <c r="AX1164" i="1"/>
  <c r="AW1165" i="1"/>
  <c r="AX1165" i="1"/>
  <c r="AW1166" i="1"/>
  <c r="AX1166" i="1"/>
  <c r="AW1167" i="1"/>
  <c r="AX1167" i="1"/>
  <c r="AW1168" i="1"/>
  <c r="AX1168" i="1"/>
  <c r="AW1169" i="1"/>
  <c r="AX1169" i="1"/>
  <c r="AW1170" i="1"/>
  <c r="AX1170" i="1"/>
  <c r="AW1171" i="1"/>
  <c r="AX1171" i="1"/>
  <c r="AW1172" i="1"/>
  <c r="AX1172" i="1"/>
  <c r="AW1173" i="1"/>
  <c r="AX1173" i="1"/>
  <c r="AW1174" i="1"/>
  <c r="AX1174" i="1"/>
  <c r="AW1175" i="1"/>
  <c r="AX1175" i="1"/>
  <c r="AW1176" i="1"/>
  <c r="AX1176" i="1"/>
  <c r="AW1177" i="1"/>
  <c r="AX1177" i="1"/>
  <c r="AW1178" i="1"/>
  <c r="AX1178" i="1"/>
  <c r="AW1179" i="1"/>
  <c r="AX1179" i="1"/>
  <c r="AW1180" i="1"/>
  <c r="AX1180" i="1"/>
  <c r="AW1181" i="1"/>
  <c r="AX1181" i="1"/>
  <c r="AW1182" i="1"/>
  <c r="AX1182" i="1"/>
  <c r="AW1183" i="1"/>
  <c r="AX1183" i="1"/>
  <c r="AW1184" i="1"/>
  <c r="AX1184" i="1"/>
  <c r="AW1185" i="1"/>
  <c r="AX1185" i="1"/>
  <c r="AW1186" i="1"/>
  <c r="AX1186" i="1"/>
  <c r="AW1187" i="1"/>
  <c r="AX1187" i="1"/>
  <c r="AW1188" i="1"/>
  <c r="AX1188" i="1"/>
  <c r="AW1189" i="1"/>
  <c r="AX1189" i="1"/>
  <c r="AW1190" i="1"/>
  <c r="AX1190" i="1"/>
  <c r="AW1191" i="1"/>
  <c r="AX1191" i="1"/>
  <c r="AW1192" i="1"/>
  <c r="AX1192" i="1"/>
  <c r="AW1193" i="1"/>
  <c r="AX1193" i="1"/>
  <c r="AW1194" i="1"/>
  <c r="AX1194" i="1"/>
  <c r="AW1195" i="1"/>
  <c r="AX1195" i="1"/>
  <c r="AW1196" i="1"/>
  <c r="AX1196" i="1"/>
  <c r="AW1197" i="1"/>
  <c r="AX1197" i="1"/>
  <c r="AW1198" i="1"/>
  <c r="AX1198" i="1"/>
  <c r="AW1199" i="1"/>
  <c r="AX1199" i="1"/>
  <c r="AW1200" i="1"/>
  <c r="AX1200" i="1"/>
  <c r="AW1201" i="1"/>
  <c r="AX1201" i="1"/>
  <c r="AW1202" i="1"/>
  <c r="AX1202" i="1"/>
  <c r="AW1203" i="1"/>
  <c r="AX1203" i="1"/>
  <c r="AW1204" i="1"/>
  <c r="AX1204" i="1"/>
  <c r="AW1205" i="1"/>
  <c r="AX1205" i="1"/>
  <c r="AW1206" i="1"/>
  <c r="AX1206" i="1"/>
  <c r="AW1207" i="1"/>
  <c r="AX1207" i="1"/>
  <c r="AW1208" i="1"/>
  <c r="AX1208" i="1"/>
  <c r="AW1209" i="1"/>
  <c r="AX1209" i="1"/>
  <c r="AW1210" i="1"/>
  <c r="AX1210" i="1"/>
  <c r="AW1211" i="1"/>
  <c r="AX1211" i="1"/>
  <c r="AW1212" i="1"/>
  <c r="AX1212" i="1"/>
  <c r="AW1213" i="1"/>
  <c r="AX1213" i="1"/>
  <c r="AW1214" i="1"/>
  <c r="AX1214" i="1"/>
  <c r="AW1215" i="1"/>
  <c r="AX1215" i="1"/>
  <c r="AW1216" i="1"/>
  <c r="AX1216" i="1"/>
  <c r="AW1217" i="1"/>
  <c r="AX1217" i="1"/>
  <c r="AW1218" i="1"/>
  <c r="AX1218" i="1"/>
  <c r="AW1219" i="1"/>
  <c r="AX1219" i="1"/>
  <c r="AW1220" i="1"/>
  <c r="AX1220" i="1"/>
  <c r="AW1221" i="1"/>
  <c r="AX1221" i="1"/>
  <c r="AW1222" i="1"/>
  <c r="AX1222" i="1"/>
  <c r="AW1223" i="1"/>
  <c r="AX1223" i="1"/>
  <c r="AW1224" i="1"/>
  <c r="AX1224" i="1"/>
  <c r="AW1225" i="1"/>
  <c r="AX1225" i="1"/>
  <c r="AW1226" i="1"/>
  <c r="AX1226" i="1"/>
  <c r="AW1227" i="1"/>
  <c r="AX1227" i="1"/>
  <c r="AW1228" i="1"/>
  <c r="AX1228" i="1"/>
  <c r="AW1229" i="1"/>
  <c r="AX1229" i="1"/>
  <c r="AW1230" i="1"/>
  <c r="AX1230" i="1"/>
  <c r="AW1231" i="1"/>
  <c r="AX1231" i="1"/>
  <c r="AW1232" i="1"/>
  <c r="AX1232" i="1"/>
  <c r="AW1233" i="1"/>
  <c r="AX1233" i="1"/>
  <c r="AW1234" i="1"/>
  <c r="AX1234" i="1"/>
  <c r="AW1235" i="1"/>
  <c r="AX1235" i="1"/>
  <c r="AW1236" i="1"/>
  <c r="AX1236" i="1"/>
  <c r="AW1237" i="1"/>
  <c r="AX1237" i="1"/>
  <c r="AW1238" i="1"/>
  <c r="AX1238" i="1"/>
  <c r="AW1239" i="1"/>
  <c r="AX1239" i="1"/>
  <c r="AW1240" i="1"/>
  <c r="AX1240" i="1"/>
  <c r="AW1241" i="1"/>
  <c r="AX1241" i="1"/>
  <c r="AW1242" i="1"/>
  <c r="AX1242" i="1"/>
  <c r="AW1243" i="1"/>
  <c r="AX1243" i="1"/>
  <c r="AW1244" i="1"/>
  <c r="AX1244" i="1"/>
  <c r="AW1245" i="1"/>
  <c r="AX1245" i="1"/>
  <c r="AW1246" i="1"/>
  <c r="AX1246" i="1"/>
  <c r="AW1247" i="1"/>
  <c r="AX1247" i="1"/>
  <c r="AW1248" i="1"/>
  <c r="AX1248" i="1"/>
  <c r="AW1249" i="1"/>
  <c r="AX1249" i="1"/>
  <c r="AW1250" i="1"/>
  <c r="AX1250" i="1"/>
  <c r="AW1251" i="1"/>
  <c r="AX1251" i="1"/>
  <c r="AW1252" i="1"/>
  <c r="AX1252" i="1"/>
  <c r="AW1253" i="1"/>
  <c r="AX1253" i="1"/>
  <c r="AW1254" i="1"/>
  <c r="AX1254" i="1"/>
  <c r="AW1255" i="1"/>
  <c r="AX1255" i="1"/>
  <c r="AW1256" i="1"/>
  <c r="AX1256" i="1"/>
  <c r="AW1257" i="1"/>
  <c r="AX1257" i="1"/>
  <c r="AW1258" i="1"/>
  <c r="AX1258" i="1"/>
  <c r="AW1259" i="1"/>
  <c r="AX1259" i="1"/>
  <c r="AW1260" i="1"/>
  <c r="AX1260" i="1"/>
  <c r="AW1261" i="1"/>
  <c r="AX1261" i="1"/>
  <c r="AW1262" i="1"/>
  <c r="AX1262" i="1"/>
  <c r="AW1263" i="1"/>
  <c r="AX1263" i="1"/>
  <c r="AW1264" i="1"/>
  <c r="AX1264" i="1"/>
  <c r="AW1265" i="1"/>
  <c r="AX1265" i="1"/>
  <c r="AW1266" i="1"/>
  <c r="AX1266" i="1"/>
  <c r="AW1267" i="1"/>
  <c r="AX1267" i="1"/>
  <c r="AW1268" i="1"/>
  <c r="AX1268" i="1"/>
  <c r="AW1269" i="1"/>
  <c r="AX1269" i="1"/>
  <c r="AW1270" i="1"/>
  <c r="AX1270" i="1"/>
  <c r="AW1271" i="1"/>
  <c r="AX1271" i="1"/>
  <c r="AW1272" i="1"/>
  <c r="AX1272" i="1"/>
  <c r="AW1273" i="1"/>
  <c r="AX1273" i="1"/>
  <c r="AW1274" i="1"/>
  <c r="AX1274" i="1"/>
  <c r="AW1275" i="1"/>
  <c r="AX1275" i="1"/>
  <c r="AW1276" i="1"/>
  <c r="AX1276" i="1"/>
  <c r="AW1277" i="1"/>
  <c r="AX1277" i="1"/>
  <c r="AW1278" i="1"/>
  <c r="AX1278" i="1"/>
  <c r="AW1279" i="1"/>
  <c r="AX1279" i="1"/>
  <c r="AW1280" i="1"/>
  <c r="AX1280" i="1"/>
  <c r="AW1281" i="1"/>
  <c r="AX1281" i="1"/>
  <c r="AW1282" i="1"/>
  <c r="AX1282" i="1"/>
  <c r="AW1283" i="1"/>
  <c r="AX1283" i="1"/>
  <c r="AW1284" i="1"/>
  <c r="AX1284" i="1"/>
  <c r="AW1285" i="1"/>
  <c r="AX1285" i="1"/>
  <c r="AW1286" i="1"/>
  <c r="AX1286" i="1"/>
  <c r="AW1287" i="1"/>
  <c r="AX1287" i="1"/>
  <c r="AW1288" i="1"/>
  <c r="AX1288" i="1"/>
  <c r="AW1289" i="1"/>
  <c r="AX1289" i="1"/>
  <c r="AW1290" i="1"/>
  <c r="AX1290" i="1"/>
  <c r="AW1291" i="1"/>
  <c r="AX1291" i="1"/>
  <c r="AW1292" i="1"/>
  <c r="AX1292" i="1"/>
  <c r="AW1293" i="1"/>
  <c r="AX1293" i="1"/>
  <c r="AW1294" i="1"/>
  <c r="AX1294" i="1"/>
  <c r="AW1295" i="1"/>
  <c r="AX1295" i="1"/>
  <c r="AW1296" i="1"/>
  <c r="AX1296" i="1"/>
  <c r="AW1297" i="1"/>
  <c r="AX1297" i="1"/>
  <c r="AW1298" i="1"/>
  <c r="AX1298" i="1"/>
  <c r="AW1299" i="1"/>
  <c r="AX1299" i="1"/>
  <c r="AW1300" i="1"/>
  <c r="AX1300" i="1"/>
  <c r="AW1301" i="1"/>
  <c r="AX1301" i="1"/>
  <c r="AW1302" i="1"/>
  <c r="AX1302" i="1"/>
  <c r="AW1303" i="1"/>
  <c r="AX1303" i="1"/>
  <c r="AW1304" i="1"/>
  <c r="AX1304" i="1"/>
  <c r="AW1305" i="1"/>
  <c r="AX1305" i="1"/>
  <c r="AW1306" i="1"/>
  <c r="AX1306" i="1"/>
  <c r="AW1307" i="1"/>
  <c r="AX1307" i="1"/>
  <c r="AW1308" i="1"/>
  <c r="AX1308" i="1"/>
  <c r="AW1309" i="1"/>
  <c r="AX1309" i="1"/>
  <c r="AW1310" i="1"/>
  <c r="AX1310" i="1"/>
  <c r="AW1311" i="1"/>
  <c r="AX1311" i="1"/>
  <c r="AW1312" i="1"/>
  <c r="AX1312" i="1"/>
  <c r="AW1313" i="1"/>
  <c r="AX1313" i="1"/>
  <c r="AW1314" i="1"/>
  <c r="AX1314" i="1"/>
  <c r="AW1315" i="1"/>
  <c r="AX1315" i="1"/>
  <c r="AW1316" i="1"/>
  <c r="AX1316" i="1"/>
  <c r="AW1317" i="1"/>
  <c r="AX1317" i="1"/>
  <c r="AW1318" i="1"/>
  <c r="AX1318" i="1"/>
  <c r="AW1319" i="1"/>
  <c r="AX1319" i="1"/>
  <c r="AW1320" i="1"/>
  <c r="AX1320" i="1"/>
  <c r="AW1321" i="1"/>
  <c r="AX1321" i="1"/>
  <c r="AW1322" i="1"/>
  <c r="AX1322" i="1"/>
  <c r="AW1323" i="1"/>
  <c r="AX1323" i="1"/>
  <c r="AW1324" i="1"/>
  <c r="AX1324" i="1"/>
  <c r="AW1325" i="1"/>
  <c r="AX1325" i="1"/>
  <c r="AW1326" i="1"/>
  <c r="AX1326" i="1"/>
  <c r="AW1327" i="1"/>
  <c r="AX1327" i="1"/>
  <c r="AW1328" i="1"/>
  <c r="AX1328" i="1"/>
  <c r="AW1329" i="1"/>
  <c r="AX1329" i="1"/>
  <c r="AW1330" i="1"/>
  <c r="AX1330" i="1"/>
  <c r="AW1331" i="1"/>
  <c r="AX1331" i="1"/>
  <c r="AW1332" i="1"/>
  <c r="AX1332" i="1"/>
  <c r="AW1333" i="1"/>
  <c r="AX1333" i="1"/>
  <c r="AW1334" i="1"/>
  <c r="AX1334" i="1"/>
  <c r="AW1335" i="1"/>
  <c r="AX1335" i="1"/>
  <c r="AW1336" i="1"/>
  <c r="AX1336" i="1"/>
  <c r="AW1337" i="1"/>
  <c r="AX1337" i="1"/>
  <c r="AW1338" i="1"/>
  <c r="AX1338" i="1"/>
  <c r="AW1339" i="1"/>
  <c r="AX1339" i="1"/>
  <c r="AW1340" i="1"/>
  <c r="AX1340" i="1"/>
  <c r="AW1341" i="1"/>
  <c r="AX1341" i="1"/>
  <c r="AW1342" i="1"/>
  <c r="AX1342" i="1"/>
  <c r="AW1343" i="1"/>
  <c r="AX1343" i="1"/>
  <c r="AW1344" i="1"/>
  <c r="AX1344" i="1"/>
  <c r="AW1345" i="1"/>
  <c r="AX1345" i="1"/>
  <c r="AW1346" i="1"/>
  <c r="AX1346" i="1"/>
  <c r="AW1347" i="1"/>
  <c r="AX1347" i="1"/>
  <c r="AW1348" i="1"/>
  <c r="AX1348" i="1"/>
  <c r="AW1349" i="1"/>
  <c r="AX1349" i="1"/>
  <c r="AW1350" i="1"/>
  <c r="AX1350" i="1"/>
  <c r="AW1351" i="1"/>
  <c r="AX1351" i="1"/>
  <c r="AW1352" i="1"/>
  <c r="AX1352" i="1"/>
  <c r="AW1353" i="1"/>
  <c r="AX1353" i="1"/>
  <c r="AW1354" i="1"/>
  <c r="AX1354" i="1"/>
  <c r="AW1355" i="1"/>
  <c r="AX1355" i="1"/>
  <c r="AW1356" i="1"/>
  <c r="AX1356" i="1"/>
  <c r="AW1357" i="1"/>
  <c r="AX1357" i="1"/>
  <c r="AW1358" i="1"/>
  <c r="AX1358" i="1"/>
  <c r="AW1359" i="1"/>
  <c r="AX1359" i="1"/>
  <c r="AW1360" i="1"/>
  <c r="AX1360" i="1"/>
  <c r="AW1361" i="1"/>
  <c r="AX1361" i="1"/>
  <c r="AW1362" i="1"/>
  <c r="AX1362" i="1"/>
  <c r="AW1363" i="1"/>
  <c r="AX1363" i="1"/>
  <c r="AW1364" i="1"/>
  <c r="AX1364" i="1"/>
  <c r="AW1365" i="1"/>
  <c r="AX1365" i="1"/>
  <c r="AW1366" i="1"/>
  <c r="AX1366" i="1"/>
  <c r="AW1367" i="1"/>
  <c r="AX1367" i="1"/>
  <c r="AW1368" i="1"/>
  <c r="AX1368" i="1"/>
  <c r="AW1369" i="1"/>
  <c r="AX1369" i="1"/>
  <c r="AW1370" i="1"/>
  <c r="AX1370" i="1"/>
  <c r="AW1371" i="1"/>
  <c r="AX1371" i="1"/>
  <c r="AW1372" i="1"/>
  <c r="AX1372" i="1"/>
  <c r="AW1373" i="1"/>
  <c r="AX1373" i="1"/>
  <c r="AW1374" i="1"/>
  <c r="AX1374" i="1"/>
  <c r="AW1375" i="1"/>
  <c r="AX1375" i="1"/>
  <c r="AW1376" i="1"/>
  <c r="AX1376" i="1"/>
  <c r="AW1377" i="1"/>
  <c r="AX1377" i="1"/>
  <c r="AW1378" i="1"/>
  <c r="AX1378" i="1"/>
  <c r="AW1379" i="1"/>
  <c r="AX1379" i="1"/>
  <c r="AW1380" i="1"/>
  <c r="AX1380" i="1"/>
  <c r="AW1381" i="1"/>
  <c r="AX1381" i="1"/>
  <c r="AW1382" i="1"/>
  <c r="AX1382" i="1"/>
  <c r="AW1383" i="1"/>
  <c r="AX1383" i="1"/>
  <c r="AW1384" i="1"/>
  <c r="AX1384" i="1"/>
  <c r="AW1385" i="1"/>
  <c r="AX1385" i="1"/>
  <c r="AW1386" i="1"/>
  <c r="AX1386" i="1"/>
  <c r="AW1387" i="1"/>
  <c r="AX1387" i="1"/>
  <c r="AW1388" i="1"/>
  <c r="AX1388" i="1"/>
  <c r="AW1389" i="1"/>
  <c r="AX1389" i="1"/>
  <c r="AW1390" i="1"/>
  <c r="AX1390" i="1"/>
  <c r="AW1391" i="1"/>
  <c r="AX1391" i="1"/>
  <c r="AW1392" i="1"/>
  <c r="AX1392" i="1"/>
  <c r="AW1393" i="1"/>
  <c r="AX1393" i="1"/>
  <c r="AW1394" i="1"/>
  <c r="AX1394" i="1"/>
  <c r="AW1395" i="1"/>
  <c r="AX1395" i="1"/>
  <c r="AW1396" i="1"/>
  <c r="AX1396" i="1"/>
  <c r="AW1397" i="1"/>
  <c r="AX1397" i="1"/>
  <c r="AW1398" i="1"/>
  <c r="AX1398" i="1"/>
  <c r="AW1399" i="1"/>
  <c r="AX1399" i="1"/>
  <c r="AW1400" i="1"/>
  <c r="AX1400" i="1"/>
  <c r="AW1401" i="1"/>
  <c r="AX1401" i="1"/>
  <c r="AW1402" i="1"/>
  <c r="AX1402" i="1"/>
  <c r="AW1403" i="1"/>
  <c r="AX1403" i="1"/>
  <c r="AW1404" i="1"/>
  <c r="AX1404" i="1"/>
  <c r="AW1405" i="1"/>
  <c r="AX1405" i="1"/>
  <c r="AW1406" i="1"/>
  <c r="AX1406" i="1"/>
  <c r="AW1407" i="1"/>
  <c r="AX1407" i="1"/>
  <c r="AW1408" i="1"/>
  <c r="AX1408" i="1"/>
  <c r="AW1409" i="1"/>
  <c r="AX1409" i="1"/>
  <c r="AW1410" i="1"/>
  <c r="AX1410" i="1"/>
  <c r="AW1411" i="1"/>
  <c r="AX1411" i="1"/>
  <c r="AW1412" i="1"/>
  <c r="AX1412" i="1"/>
  <c r="AW1413" i="1"/>
  <c r="AX1413" i="1"/>
  <c r="AW1414" i="1"/>
  <c r="AX1414" i="1"/>
  <c r="AW1415" i="1"/>
  <c r="AX1415" i="1"/>
  <c r="AW1416" i="1"/>
  <c r="AX1416" i="1"/>
  <c r="AW1417" i="1"/>
  <c r="AX1417" i="1"/>
  <c r="AW1418" i="1"/>
  <c r="AX1418" i="1"/>
  <c r="AW1419" i="1"/>
  <c r="AX1419" i="1"/>
  <c r="AW1420" i="1"/>
  <c r="AX1420" i="1"/>
  <c r="AW1421" i="1"/>
  <c r="AX1421" i="1"/>
  <c r="AW1422" i="1"/>
  <c r="AX1422" i="1"/>
  <c r="AW1423" i="1"/>
  <c r="AX1423" i="1"/>
  <c r="AW1424" i="1"/>
  <c r="AX1424" i="1"/>
  <c r="AW1425" i="1"/>
  <c r="AX1425" i="1"/>
  <c r="AW1426" i="1"/>
  <c r="AX1426" i="1"/>
  <c r="AW1427" i="1"/>
  <c r="AX1427" i="1"/>
  <c r="AW1428" i="1"/>
  <c r="AX1428" i="1"/>
  <c r="AW1429" i="1"/>
  <c r="AX1429" i="1"/>
  <c r="AW1430" i="1"/>
  <c r="AX1430" i="1"/>
  <c r="AW1431" i="1"/>
  <c r="AX1431" i="1"/>
  <c r="AW1432" i="1"/>
  <c r="AX1432" i="1"/>
  <c r="AW1433" i="1"/>
  <c r="AX1433" i="1"/>
  <c r="AW1434" i="1"/>
  <c r="AX1434" i="1"/>
  <c r="AW1435" i="1"/>
  <c r="AX1435" i="1"/>
  <c r="AW1436" i="1"/>
  <c r="AX1436" i="1"/>
  <c r="AW1437" i="1"/>
  <c r="AX1437" i="1"/>
  <c r="AW1438" i="1"/>
  <c r="AX1438" i="1"/>
  <c r="AW1439" i="1"/>
  <c r="AX1439" i="1"/>
  <c r="AW1440" i="1"/>
  <c r="AX1440" i="1"/>
  <c r="AW1441" i="1"/>
  <c r="AX1441" i="1"/>
  <c r="AW1442" i="1"/>
  <c r="AX1442" i="1"/>
  <c r="AW1443" i="1"/>
  <c r="AX1443" i="1"/>
  <c r="AW1444" i="1"/>
  <c r="AX1444" i="1"/>
  <c r="AW1445" i="1"/>
  <c r="AX1445" i="1"/>
  <c r="AW1446" i="1"/>
  <c r="AX1446" i="1"/>
  <c r="AW1447" i="1"/>
  <c r="AX1447" i="1"/>
  <c r="AW1448" i="1"/>
  <c r="AX1448" i="1"/>
  <c r="AW1449" i="1"/>
  <c r="AX1449" i="1"/>
  <c r="AW1450" i="1"/>
  <c r="AX1450" i="1"/>
  <c r="AW1451" i="1"/>
  <c r="AX1451" i="1"/>
  <c r="AW1452" i="1"/>
  <c r="AX1452" i="1"/>
  <c r="AW1453" i="1"/>
  <c r="AX1453" i="1"/>
  <c r="AW1454" i="1"/>
  <c r="AX1454" i="1"/>
  <c r="AW1455" i="1"/>
  <c r="AX1455" i="1"/>
  <c r="AW1456" i="1"/>
  <c r="AX1456" i="1"/>
  <c r="AW1457" i="1"/>
  <c r="AX1457" i="1"/>
  <c r="AW1458" i="1"/>
  <c r="AX1458" i="1"/>
  <c r="AW1459" i="1"/>
  <c r="AX1459" i="1"/>
  <c r="AW1460" i="1"/>
  <c r="AX1460" i="1"/>
  <c r="AW1461" i="1"/>
  <c r="AX1461" i="1"/>
  <c r="AW1462" i="1"/>
  <c r="AX1462" i="1"/>
  <c r="AW1463" i="1"/>
  <c r="AX1463" i="1"/>
  <c r="AW1464" i="1"/>
  <c r="AX1464" i="1"/>
  <c r="AW1465" i="1"/>
  <c r="AX1465" i="1"/>
  <c r="AW1466" i="1"/>
  <c r="AX1466" i="1"/>
  <c r="AW1467" i="1"/>
  <c r="AX1467" i="1"/>
  <c r="AW1468" i="1"/>
  <c r="AX1468" i="1"/>
  <c r="AW1469" i="1"/>
  <c r="AX1469" i="1"/>
  <c r="AW1470" i="1"/>
  <c r="AX1470" i="1"/>
  <c r="AW1471" i="1"/>
  <c r="AX1471" i="1"/>
  <c r="AW1472" i="1"/>
  <c r="AX1472" i="1"/>
  <c r="AW1473" i="1"/>
  <c r="AX1473" i="1"/>
  <c r="AW1474" i="1"/>
  <c r="AX1474" i="1"/>
  <c r="AW1475" i="1"/>
  <c r="AX1475" i="1"/>
  <c r="AW1476" i="1"/>
  <c r="AX1476" i="1"/>
  <c r="AW1477" i="1"/>
  <c r="AX1477" i="1"/>
  <c r="AW1478" i="1"/>
  <c r="AX1478" i="1"/>
  <c r="AW1479" i="1"/>
  <c r="AX1479" i="1"/>
  <c r="AW1480" i="1"/>
  <c r="AX1480" i="1"/>
  <c r="AW1481" i="1"/>
  <c r="AX1481" i="1"/>
  <c r="AW1482" i="1"/>
  <c r="AX1482" i="1"/>
  <c r="AW1483" i="1"/>
  <c r="AX1483" i="1"/>
  <c r="AW1484" i="1"/>
  <c r="AX1484" i="1"/>
  <c r="AW1485" i="1"/>
  <c r="AX1485" i="1"/>
  <c r="AW1486" i="1"/>
  <c r="AX1486" i="1"/>
  <c r="AW1487" i="1"/>
  <c r="AX1487" i="1"/>
  <c r="AW1488" i="1"/>
  <c r="AX1488" i="1"/>
  <c r="AW1489" i="1"/>
  <c r="AX1489" i="1"/>
  <c r="AW1490" i="1"/>
  <c r="AX1490" i="1"/>
  <c r="AW1491" i="1"/>
  <c r="AX1491" i="1"/>
  <c r="AW1492" i="1"/>
  <c r="AX1492" i="1"/>
  <c r="AW1493" i="1"/>
  <c r="AX1493" i="1"/>
  <c r="AW1494" i="1"/>
  <c r="AX1494" i="1"/>
  <c r="AW1495" i="1"/>
  <c r="AX1495" i="1"/>
  <c r="AW1496" i="1"/>
  <c r="AX1496" i="1"/>
  <c r="AW1497" i="1"/>
  <c r="AX1497" i="1"/>
  <c r="AW1498" i="1"/>
  <c r="AX1498" i="1"/>
  <c r="AW1499" i="1"/>
  <c r="AX1499" i="1"/>
  <c r="AW1500" i="1"/>
  <c r="AX1500" i="1"/>
  <c r="AW1501" i="1"/>
  <c r="AX1501" i="1"/>
  <c r="AW1502" i="1"/>
  <c r="AX1502" i="1"/>
  <c r="AW1503" i="1"/>
  <c r="AX1503" i="1"/>
  <c r="AW1504" i="1"/>
  <c r="AX1504" i="1"/>
  <c r="AW1505" i="1"/>
  <c r="AX1505" i="1"/>
  <c r="AW1506" i="1"/>
  <c r="AX1506" i="1"/>
  <c r="AW1507" i="1"/>
  <c r="AX1507" i="1"/>
  <c r="AW1508" i="1"/>
  <c r="AX1508" i="1"/>
  <c r="AW1509" i="1"/>
  <c r="AX1509" i="1"/>
  <c r="AW1510" i="1"/>
  <c r="AX1510" i="1"/>
  <c r="AW1511" i="1"/>
  <c r="AX1511" i="1"/>
  <c r="AW1512" i="1"/>
  <c r="AX1512" i="1"/>
  <c r="AW1513" i="1"/>
  <c r="AX1513" i="1"/>
  <c r="AW1514" i="1"/>
  <c r="AX1514" i="1"/>
  <c r="AW1515" i="1"/>
  <c r="AX1515" i="1"/>
  <c r="AW1516" i="1"/>
  <c r="AX1516" i="1"/>
  <c r="AW1517" i="1"/>
  <c r="AX1517" i="1"/>
  <c r="AW1518" i="1"/>
  <c r="AX1518" i="1"/>
  <c r="AW1519" i="1"/>
  <c r="AX1519" i="1"/>
  <c r="AW1520" i="1"/>
  <c r="AX1520" i="1"/>
  <c r="AW1521" i="1"/>
  <c r="AX1521" i="1"/>
  <c r="AW1522" i="1"/>
  <c r="AX1522" i="1"/>
  <c r="AW1523" i="1"/>
  <c r="AX1523" i="1"/>
  <c r="AW1524" i="1"/>
  <c r="AX1524" i="1"/>
  <c r="AW1525" i="1"/>
  <c r="AX1525" i="1"/>
  <c r="AW1526" i="1"/>
  <c r="AX1526" i="1"/>
  <c r="AW1527" i="1"/>
  <c r="AX1527" i="1"/>
  <c r="AW1528" i="1"/>
  <c r="AX1528" i="1"/>
  <c r="AW1529" i="1"/>
  <c r="AX1529" i="1"/>
  <c r="AW1530" i="1"/>
  <c r="AX1530" i="1"/>
  <c r="AW1531" i="1"/>
  <c r="AX1531" i="1"/>
  <c r="AW1532" i="1"/>
  <c r="AX1532" i="1"/>
  <c r="AW1533" i="1"/>
  <c r="AX1533" i="1"/>
  <c r="AW1534" i="1"/>
  <c r="AX1534" i="1"/>
  <c r="AW1535" i="1"/>
  <c r="AX1535" i="1"/>
  <c r="AW1536" i="1"/>
  <c r="AX1536" i="1"/>
  <c r="AW1537" i="1"/>
  <c r="AX1537" i="1"/>
  <c r="AW1538" i="1"/>
  <c r="AX1538" i="1"/>
  <c r="AW1539" i="1"/>
  <c r="AX1539" i="1"/>
  <c r="AW1540" i="1"/>
  <c r="AX1540" i="1"/>
  <c r="AW1541" i="1"/>
  <c r="AX1541" i="1"/>
  <c r="AW1542" i="1"/>
  <c r="AX1542" i="1"/>
  <c r="AW1543" i="1"/>
  <c r="AX1543" i="1"/>
  <c r="AW1544" i="1"/>
  <c r="AX1544" i="1"/>
  <c r="AW1545" i="1"/>
  <c r="AX1545" i="1"/>
  <c r="AW1546" i="1"/>
  <c r="AX1546" i="1"/>
  <c r="AW1547" i="1"/>
  <c r="AX1547" i="1"/>
  <c r="AW1548" i="1"/>
  <c r="AX1548" i="1"/>
  <c r="AW1549" i="1"/>
  <c r="AX1549" i="1"/>
  <c r="AW1550" i="1"/>
  <c r="AX1550" i="1"/>
  <c r="AW1551" i="1"/>
  <c r="AX1551" i="1"/>
  <c r="AW1552" i="1"/>
  <c r="AX1552" i="1"/>
  <c r="AW1553" i="1"/>
  <c r="AX1553" i="1"/>
  <c r="AW1554" i="1"/>
  <c r="AX1554" i="1"/>
  <c r="AW1555" i="1"/>
  <c r="AX1555" i="1"/>
  <c r="AW1556" i="1"/>
  <c r="AX1556" i="1"/>
  <c r="AW1557" i="1"/>
  <c r="AX1557" i="1"/>
  <c r="AW1558" i="1"/>
  <c r="AX1558" i="1"/>
  <c r="AW1559" i="1"/>
  <c r="AX1559" i="1"/>
  <c r="AW1560" i="1"/>
  <c r="AX1560" i="1"/>
  <c r="AW1561" i="1"/>
  <c r="AX1561" i="1"/>
  <c r="AW1562" i="1"/>
  <c r="AX1562" i="1"/>
  <c r="AW1563" i="1"/>
  <c r="AX1563" i="1"/>
  <c r="AW1564" i="1"/>
  <c r="AX1564" i="1"/>
  <c r="AW1565" i="1"/>
  <c r="AX1565" i="1"/>
  <c r="AW1566" i="1"/>
  <c r="AX1566" i="1"/>
  <c r="AW1567" i="1"/>
  <c r="AX1567" i="1"/>
  <c r="AW1568" i="1"/>
  <c r="AX1568" i="1"/>
  <c r="AW1569" i="1"/>
  <c r="AX1569" i="1"/>
  <c r="AW1570" i="1"/>
  <c r="AX1570" i="1"/>
  <c r="AW1571" i="1"/>
  <c r="AX1571" i="1"/>
  <c r="AW1572" i="1"/>
  <c r="AX1572" i="1"/>
  <c r="AW1573" i="1"/>
  <c r="AX1573" i="1"/>
  <c r="AW1574" i="1"/>
  <c r="AX1574" i="1"/>
  <c r="AW1575" i="1"/>
  <c r="AX1575" i="1"/>
  <c r="AW1576" i="1"/>
  <c r="AX1576" i="1"/>
  <c r="AW1577" i="1"/>
  <c r="AX1577" i="1"/>
  <c r="AW1578" i="1"/>
  <c r="AX1578" i="1"/>
  <c r="AW1579" i="1"/>
  <c r="AX1579" i="1"/>
  <c r="AW1580" i="1"/>
  <c r="AX1580" i="1"/>
  <c r="AW1581" i="1"/>
  <c r="AX1581" i="1"/>
  <c r="AW1582" i="1"/>
  <c r="AX1582" i="1"/>
  <c r="AW1583" i="1"/>
  <c r="AX1583" i="1"/>
  <c r="AW1584" i="1"/>
  <c r="AX1584" i="1"/>
  <c r="AW1585" i="1"/>
  <c r="AX1585" i="1"/>
  <c r="AW1586" i="1"/>
  <c r="AX1586" i="1"/>
  <c r="AW1587" i="1"/>
  <c r="AX1587" i="1"/>
  <c r="AW1588" i="1"/>
  <c r="AX1588" i="1"/>
  <c r="AW1589" i="1"/>
  <c r="AX1589" i="1"/>
  <c r="AW1590" i="1"/>
  <c r="AX1590" i="1"/>
  <c r="AW1591" i="1"/>
  <c r="AX1591" i="1"/>
  <c r="AW1592" i="1"/>
  <c r="AX1592" i="1"/>
  <c r="AW1593" i="1"/>
  <c r="AX1593" i="1"/>
  <c r="AW1594" i="1"/>
  <c r="AX1594" i="1"/>
  <c r="AW1595" i="1"/>
  <c r="AX1595" i="1"/>
  <c r="AW1596" i="1"/>
  <c r="AX1596" i="1"/>
  <c r="AW1597" i="1"/>
  <c r="AX1597" i="1"/>
  <c r="AW1598" i="1"/>
  <c r="AX1598" i="1"/>
  <c r="AW1599" i="1"/>
  <c r="AX1599" i="1"/>
  <c r="AW1600" i="1"/>
  <c r="AX1600" i="1"/>
  <c r="AW1601" i="1"/>
  <c r="AX1601" i="1"/>
  <c r="AW1602" i="1"/>
  <c r="AX1602" i="1"/>
  <c r="AW1603" i="1"/>
  <c r="AX1603" i="1"/>
  <c r="AW1604" i="1"/>
  <c r="AX1604" i="1"/>
  <c r="AW1605" i="1"/>
  <c r="AX1605" i="1"/>
  <c r="AW1606" i="1"/>
  <c r="AX1606" i="1"/>
  <c r="AW1607" i="1"/>
  <c r="AX1607" i="1"/>
  <c r="AW1608" i="1"/>
  <c r="AX1608" i="1"/>
  <c r="AW1609" i="1"/>
  <c r="AX1609" i="1"/>
  <c r="AW1610" i="1"/>
  <c r="AX1610" i="1"/>
  <c r="AW1611" i="1"/>
  <c r="AX1611" i="1"/>
  <c r="AW1612" i="1"/>
  <c r="AX1612" i="1"/>
  <c r="AW1613" i="1"/>
  <c r="AX1613" i="1"/>
  <c r="AW1614" i="1"/>
  <c r="AX1614" i="1"/>
  <c r="AW1615" i="1"/>
  <c r="AX1615" i="1"/>
  <c r="AW1616" i="1"/>
  <c r="AX1616" i="1"/>
  <c r="AW1617" i="1"/>
  <c r="AX1617" i="1"/>
  <c r="AW1618" i="1"/>
  <c r="AX1618" i="1"/>
  <c r="AW1619" i="1"/>
  <c r="AX1619" i="1"/>
  <c r="AW1620" i="1"/>
  <c r="AX1620" i="1"/>
  <c r="AW1621" i="1"/>
  <c r="AX1621" i="1"/>
  <c r="AW1622" i="1"/>
  <c r="AX1622" i="1"/>
  <c r="AW1623" i="1"/>
  <c r="AX1623" i="1"/>
  <c r="AW1624" i="1"/>
  <c r="AX1624" i="1"/>
  <c r="AW1625" i="1"/>
  <c r="AX1625" i="1"/>
  <c r="AW1626" i="1"/>
  <c r="AX1626" i="1"/>
  <c r="AW1627" i="1"/>
  <c r="AX1627" i="1"/>
  <c r="AW1628" i="1"/>
  <c r="AX1628" i="1"/>
  <c r="AW1629" i="1"/>
  <c r="AX1629" i="1"/>
  <c r="AW1630" i="1"/>
  <c r="AX1630" i="1"/>
  <c r="AW1631" i="1"/>
  <c r="AX1631" i="1"/>
  <c r="AW1632" i="1"/>
  <c r="AX1632" i="1"/>
  <c r="AW1633" i="1"/>
  <c r="AX1633" i="1"/>
  <c r="AW1634" i="1"/>
  <c r="AX1634" i="1"/>
  <c r="AW1635" i="1"/>
  <c r="AX1635" i="1"/>
  <c r="AW1636" i="1"/>
  <c r="AX1636" i="1"/>
  <c r="AW1637" i="1"/>
  <c r="AX1637" i="1"/>
  <c r="AW1638" i="1"/>
  <c r="AX1638" i="1"/>
  <c r="AW1639" i="1"/>
  <c r="AX1639" i="1"/>
  <c r="AW1640" i="1"/>
  <c r="AX1640" i="1"/>
  <c r="AW1641" i="1"/>
  <c r="AX1641" i="1"/>
  <c r="AW1642" i="1"/>
  <c r="AX1642" i="1"/>
  <c r="AW1643" i="1"/>
  <c r="AX1643" i="1"/>
  <c r="AW1644" i="1"/>
  <c r="AX1644" i="1"/>
  <c r="AW1645" i="1"/>
  <c r="AX1645" i="1"/>
  <c r="AW1646" i="1"/>
  <c r="AX1646" i="1"/>
  <c r="AW1647" i="1"/>
  <c r="AX1647" i="1"/>
  <c r="AW1648" i="1"/>
  <c r="AX1648" i="1"/>
  <c r="AW1649" i="1"/>
  <c r="AX1649" i="1"/>
  <c r="AW1650" i="1"/>
  <c r="AX1650" i="1"/>
  <c r="AW1651" i="1"/>
  <c r="AX1651" i="1"/>
  <c r="AW1652" i="1"/>
  <c r="AX1652" i="1"/>
  <c r="AW1653" i="1"/>
  <c r="AX1653" i="1"/>
  <c r="AW1654" i="1"/>
  <c r="AX1654" i="1"/>
  <c r="AW1655" i="1"/>
  <c r="AX1655" i="1"/>
  <c r="AW1656" i="1"/>
  <c r="AX1656" i="1"/>
  <c r="AW1657" i="1"/>
  <c r="AX1657" i="1"/>
  <c r="AW1658" i="1"/>
  <c r="AX1658" i="1"/>
  <c r="AW1659" i="1"/>
  <c r="AX1659" i="1"/>
  <c r="AW1660" i="1"/>
  <c r="AX1660" i="1"/>
  <c r="AW1661" i="1"/>
  <c r="AX1661" i="1"/>
  <c r="AW1662" i="1"/>
  <c r="AX1662" i="1"/>
  <c r="AW1663" i="1"/>
  <c r="AX1663" i="1"/>
  <c r="AW1664" i="1"/>
  <c r="AX1664" i="1"/>
  <c r="AW1665" i="1"/>
  <c r="AX1665" i="1"/>
  <c r="AW1666" i="1"/>
  <c r="AX1666" i="1"/>
  <c r="AW1667" i="1"/>
  <c r="AX1667" i="1"/>
  <c r="AW1668" i="1"/>
  <c r="AX1668" i="1"/>
  <c r="AW1669" i="1"/>
  <c r="AX1669" i="1"/>
  <c r="AW1670" i="1"/>
  <c r="AX1670" i="1"/>
  <c r="AW1671" i="1"/>
  <c r="AX1671" i="1"/>
  <c r="AW1672" i="1"/>
  <c r="AX1672" i="1"/>
  <c r="AW1673" i="1"/>
  <c r="AX1673" i="1"/>
  <c r="AW1674" i="1"/>
  <c r="AX1674" i="1"/>
  <c r="AW1675" i="1"/>
  <c r="AX1675" i="1"/>
  <c r="AW1676" i="1"/>
  <c r="AX1676" i="1"/>
  <c r="AW1677" i="1"/>
  <c r="AX1677" i="1"/>
  <c r="AW1678" i="1"/>
  <c r="AX1678" i="1"/>
  <c r="AW1679" i="1"/>
  <c r="AX1679" i="1"/>
  <c r="AW1680" i="1"/>
  <c r="AX1680" i="1"/>
  <c r="AW1681" i="1"/>
  <c r="AX1681" i="1"/>
  <c r="AW1682" i="1"/>
  <c r="AX1682" i="1"/>
  <c r="AW1683" i="1"/>
  <c r="AX1683" i="1"/>
  <c r="AW1684" i="1"/>
  <c r="AX1684" i="1"/>
  <c r="AW1685" i="1"/>
  <c r="AX1685" i="1"/>
  <c r="AW1686" i="1"/>
  <c r="AX1686" i="1"/>
  <c r="AW1687" i="1"/>
  <c r="AX1687" i="1"/>
  <c r="AW1688" i="1"/>
  <c r="AX1688" i="1"/>
  <c r="AW1689" i="1"/>
  <c r="AX1689" i="1"/>
  <c r="AW1690" i="1"/>
  <c r="AX1690" i="1"/>
  <c r="AW1691" i="1"/>
  <c r="AX1691" i="1"/>
  <c r="AW1692" i="1"/>
  <c r="AX1692" i="1"/>
  <c r="AW1693" i="1"/>
  <c r="AX1693" i="1"/>
  <c r="AW1694" i="1"/>
  <c r="AX1694" i="1"/>
  <c r="AW1695" i="1"/>
  <c r="AX1695" i="1"/>
  <c r="AW1696" i="1"/>
  <c r="AX1696" i="1"/>
  <c r="AW1697" i="1"/>
  <c r="AX1697" i="1"/>
  <c r="AW1698" i="1"/>
  <c r="AX1698" i="1"/>
  <c r="AW1699" i="1"/>
  <c r="AX1699" i="1"/>
  <c r="AW1700" i="1"/>
  <c r="AX1700" i="1"/>
  <c r="AW1701" i="1"/>
  <c r="AX1701" i="1"/>
  <c r="AW1702" i="1"/>
  <c r="AX1702" i="1"/>
  <c r="AW1703" i="1"/>
  <c r="AX1703" i="1"/>
  <c r="AW1704" i="1"/>
  <c r="AX1704" i="1"/>
  <c r="AW1705" i="1"/>
  <c r="AX1705" i="1"/>
  <c r="AW1706" i="1"/>
  <c r="AX1706" i="1"/>
  <c r="AW1707" i="1"/>
  <c r="AX1707" i="1"/>
  <c r="AW1708" i="1"/>
  <c r="AX1708" i="1"/>
  <c r="AW1709" i="1"/>
  <c r="AX1709" i="1"/>
  <c r="AW1710" i="1"/>
  <c r="AX1710" i="1"/>
  <c r="AW1711" i="1"/>
  <c r="AX1711" i="1"/>
  <c r="AW1712" i="1"/>
  <c r="AX1712" i="1"/>
  <c r="AW1713" i="1"/>
  <c r="AX1713" i="1"/>
  <c r="AW1714" i="1"/>
  <c r="AX1714" i="1"/>
  <c r="AW1715" i="1"/>
  <c r="AX1715" i="1"/>
  <c r="AW1716" i="1"/>
  <c r="AX1716" i="1"/>
  <c r="AW1717" i="1"/>
  <c r="AX1717" i="1"/>
  <c r="AW1718" i="1"/>
  <c r="AX1718" i="1"/>
  <c r="AW1719" i="1"/>
  <c r="AX1719" i="1"/>
  <c r="AW1720" i="1"/>
  <c r="AX1720" i="1"/>
  <c r="AW1721" i="1"/>
  <c r="AX1721" i="1"/>
  <c r="AW1722" i="1"/>
  <c r="AX1722" i="1"/>
  <c r="AW1723" i="1"/>
  <c r="AX1723" i="1"/>
  <c r="AW1724" i="1"/>
  <c r="AX1724" i="1"/>
  <c r="AW1725" i="1"/>
  <c r="AX1725" i="1"/>
  <c r="AW1726" i="1"/>
  <c r="AX1726" i="1"/>
  <c r="AW1727" i="1"/>
  <c r="AX1727" i="1"/>
  <c r="AW1728" i="1"/>
  <c r="AX1728" i="1"/>
  <c r="AW1729" i="1"/>
  <c r="AX1729" i="1"/>
  <c r="AW1730" i="1"/>
  <c r="AX1730" i="1"/>
  <c r="AW1731" i="1"/>
  <c r="AX1731" i="1"/>
  <c r="AW1732" i="1"/>
  <c r="AX1732" i="1"/>
  <c r="AW1733" i="1"/>
  <c r="AX1733" i="1"/>
  <c r="AW1734" i="1"/>
  <c r="AX1734" i="1"/>
  <c r="AW1735" i="1"/>
  <c r="AX1735" i="1"/>
  <c r="AW1736" i="1"/>
  <c r="AX1736" i="1"/>
  <c r="AW1737" i="1"/>
  <c r="AX1737" i="1"/>
  <c r="AW1738" i="1"/>
  <c r="AX1738" i="1"/>
  <c r="AW1739" i="1"/>
  <c r="AX1739" i="1"/>
  <c r="AW1740" i="1"/>
  <c r="AX1740" i="1"/>
  <c r="AW1741" i="1"/>
  <c r="AX1741" i="1"/>
  <c r="AW1742" i="1"/>
  <c r="AX1742" i="1"/>
  <c r="AW1743" i="1"/>
  <c r="AX1743" i="1"/>
  <c r="AW1744" i="1"/>
  <c r="AX1744" i="1"/>
  <c r="AW1745" i="1"/>
  <c r="AX1745" i="1"/>
  <c r="AW1746" i="1"/>
  <c r="AX1746" i="1"/>
  <c r="AW1747" i="1"/>
  <c r="AX1747" i="1"/>
  <c r="AW1748" i="1"/>
  <c r="AX1748" i="1"/>
  <c r="AW1749" i="1"/>
  <c r="AX1749" i="1"/>
  <c r="AW1750" i="1"/>
  <c r="AX1750" i="1"/>
  <c r="AW1751" i="1"/>
  <c r="AX1751" i="1"/>
  <c r="AW1752" i="1"/>
  <c r="AX1752" i="1"/>
  <c r="AW1753" i="1"/>
  <c r="AX1753" i="1"/>
  <c r="AW1754" i="1"/>
  <c r="AX1754" i="1"/>
  <c r="AW1755" i="1"/>
  <c r="AX1755" i="1"/>
  <c r="AW1756" i="1"/>
  <c r="AX1756" i="1"/>
  <c r="AW1757" i="1"/>
  <c r="AX1757" i="1"/>
  <c r="AW1758" i="1"/>
  <c r="AX1758" i="1"/>
  <c r="AW1759" i="1"/>
  <c r="AX1759" i="1"/>
  <c r="AW1760" i="1"/>
  <c r="AX1760" i="1"/>
  <c r="AW1761" i="1"/>
  <c r="AX1761" i="1"/>
  <c r="AW1762" i="1"/>
  <c r="AX1762" i="1"/>
  <c r="AW1763" i="1"/>
  <c r="AX1763" i="1"/>
  <c r="AW1764" i="1"/>
  <c r="AX1764" i="1"/>
  <c r="AW1765" i="1"/>
  <c r="AX1765" i="1"/>
  <c r="AW1766" i="1"/>
  <c r="AX1766" i="1"/>
  <c r="AW1767" i="1"/>
  <c r="AX1767" i="1"/>
  <c r="AW1768" i="1"/>
  <c r="AX1768" i="1"/>
  <c r="AW1769" i="1"/>
  <c r="AX1769" i="1"/>
  <c r="AW1770" i="1"/>
  <c r="AX1770" i="1"/>
  <c r="AW1771" i="1"/>
  <c r="AX1771" i="1"/>
  <c r="AW1772" i="1"/>
  <c r="AX1772" i="1"/>
  <c r="AW1773" i="1"/>
  <c r="AX1773" i="1"/>
  <c r="AW1774" i="1"/>
  <c r="AX1774" i="1"/>
  <c r="AW1775" i="1"/>
  <c r="AX1775" i="1"/>
  <c r="AW1776" i="1"/>
  <c r="AX1776" i="1"/>
  <c r="AW1777" i="1"/>
  <c r="AX1777" i="1"/>
  <c r="AW1778" i="1"/>
  <c r="AX1778" i="1"/>
  <c r="AW1779" i="1"/>
  <c r="AX1779" i="1"/>
  <c r="AW1780" i="1"/>
  <c r="AX1780" i="1"/>
  <c r="AW1781" i="1"/>
  <c r="AX1781" i="1"/>
  <c r="AW1782" i="1"/>
  <c r="AX1782" i="1"/>
  <c r="AW1783" i="1"/>
  <c r="AX1783" i="1"/>
  <c r="AW1784" i="1"/>
  <c r="AX1784" i="1"/>
  <c r="AW1785" i="1"/>
  <c r="AX1785" i="1"/>
  <c r="AW1786" i="1"/>
  <c r="AX1786" i="1"/>
  <c r="AW1787" i="1"/>
  <c r="AX1787" i="1"/>
  <c r="AW1788" i="1"/>
  <c r="AX1788" i="1"/>
  <c r="AW1789" i="1"/>
  <c r="AX1789" i="1"/>
  <c r="AW1790" i="1"/>
  <c r="AX1790" i="1"/>
  <c r="AW1791" i="1"/>
  <c r="AX1791" i="1"/>
  <c r="AW1792" i="1"/>
  <c r="AX1792" i="1"/>
  <c r="AW1793" i="1"/>
  <c r="AX1793" i="1"/>
  <c r="AW1794" i="1"/>
  <c r="AX1794" i="1"/>
  <c r="AW1795" i="1"/>
  <c r="AX1795" i="1"/>
  <c r="AW1796" i="1"/>
  <c r="AX1796" i="1"/>
  <c r="AW1797" i="1"/>
  <c r="AX1797" i="1"/>
  <c r="AW1798" i="1"/>
  <c r="AX1798" i="1"/>
  <c r="AW1799" i="1"/>
  <c r="AX1799" i="1"/>
  <c r="AW1800" i="1"/>
  <c r="AX1800" i="1"/>
  <c r="AW1801" i="1"/>
  <c r="AX1801" i="1"/>
  <c r="AW1802" i="1"/>
  <c r="AX1802" i="1"/>
  <c r="AW1803" i="1"/>
  <c r="AX1803" i="1"/>
  <c r="AW1804" i="1"/>
  <c r="AX1804" i="1"/>
  <c r="AW1805" i="1"/>
  <c r="AX1805" i="1"/>
  <c r="AW1806" i="1"/>
  <c r="AX1806" i="1"/>
  <c r="AW1807" i="1"/>
  <c r="AX1807" i="1"/>
  <c r="AW1808" i="1"/>
  <c r="AX1808" i="1"/>
  <c r="AW1809" i="1"/>
  <c r="AX1809" i="1"/>
  <c r="AW1810" i="1"/>
  <c r="AX1810" i="1"/>
  <c r="AW1811" i="1"/>
  <c r="AX1811" i="1"/>
  <c r="AW1812" i="1"/>
  <c r="AX1812" i="1"/>
  <c r="AW1813" i="1"/>
  <c r="AX1813" i="1"/>
  <c r="AW1814" i="1"/>
  <c r="AX1814" i="1"/>
  <c r="AW1815" i="1"/>
  <c r="AX1815" i="1"/>
  <c r="AW1816" i="1"/>
  <c r="AX1816" i="1"/>
  <c r="AW1817" i="1"/>
  <c r="AX1817" i="1"/>
  <c r="AW1818" i="1"/>
  <c r="AX1818" i="1"/>
  <c r="AW1819" i="1"/>
  <c r="AX1819" i="1"/>
  <c r="AW1820" i="1"/>
  <c r="AX1820" i="1"/>
  <c r="AW1821" i="1"/>
  <c r="AX1821" i="1"/>
  <c r="AW1822" i="1"/>
  <c r="AX1822" i="1"/>
  <c r="AW1823" i="1"/>
  <c r="AX1823" i="1"/>
  <c r="AW1824" i="1"/>
  <c r="AX1824" i="1"/>
  <c r="AW1825" i="1"/>
  <c r="AX1825" i="1"/>
  <c r="AW1826" i="1"/>
  <c r="AX1826" i="1"/>
  <c r="AW1827" i="1"/>
  <c r="AX1827" i="1"/>
  <c r="AW1828" i="1"/>
  <c r="AX1828" i="1"/>
  <c r="AW1829" i="1"/>
  <c r="AX1829" i="1"/>
  <c r="AW1830" i="1"/>
  <c r="AX1830" i="1"/>
  <c r="AW1831" i="1"/>
  <c r="AX1831" i="1"/>
  <c r="AW1832" i="1"/>
  <c r="AX1832" i="1"/>
  <c r="AW1833" i="1"/>
  <c r="AX1833" i="1"/>
  <c r="AW1834" i="1"/>
  <c r="AX1834" i="1"/>
  <c r="AW1835" i="1"/>
  <c r="AX1835" i="1"/>
  <c r="AW1836" i="1"/>
  <c r="AX1836" i="1"/>
  <c r="AW1837" i="1"/>
  <c r="AX1837" i="1"/>
  <c r="AW1838" i="1"/>
  <c r="AX1838" i="1"/>
  <c r="AW1839" i="1"/>
  <c r="AX1839" i="1"/>
  <c r="AW1840" i="1"/>
  <c r="AX1840" i="1"/>
  <c r="AW1841" i="1"/>
  <c r="AX1841" i="1"/>
  <c r="AW1842" i="1"/>
  <c r="AX1842" i="1"/>
  <c r="AW1843" i="1"/>
  <c r="AX1843" i="1"/>
  <c r="AW1844" i="1"/>
  <c r="AX1844" i="1"/>
  <c r="AW1845" i="1"/>
  <c r="AX1845" i="1"/>
  <c r="AW1846" i="1"/>
  <c r="AX1846" i="1"/>
  <c r="AW1847" i="1"/>
  <c r="AX1847" i="1"/>
  <c r="AW1848" i="1"/>
  <c r="AX1848" i="1"/>
  <c r="AW1849" i="1"/>
  <c r="AX1849" i="1"/>
  <c r="AW1850" i="1"/>
  <c r="AX1850" i="1"/>
  <c r="AW1851" i="1"/>
  <c r="AX1851" i="1"/>
  <c r="AW1852" i="1"/>
  <c r="AX1852" i="1"/>
  <c r="AW1853" i="1"/>
  <c r="AX1853" i="1"/>
  <c r="AW1854" i="1"/>
  <c r="AX1854" i="1"/>
  <c r="AW1855" i="1"/>
  <c r="AX1855" i="1"/>
  <c r="AW1856" i="1"/>
  <c r="AX1856" i="1"/>
  <c r="AW1857" i="1"/>
  <c r="AX1857" i="1"/>
  <c r="AW1858" i="1"/>
  <c r="AX1858" i="1"/>
  <c r="AW1859" i="1"/>
  <c r="AX1859" i="1"/>
  <c r="AW1860" i="1"/>
  <c r="AX1860" i="1"/>
  <c r="AW1861" i="1"/>
  <c r="AX1861" i="1"/>
  <c r="AW1862" i="1"/>
  <c r="AX1862" i="1"/>
  <c r="AW1863" i="1"/>
  <c r="AX1863" i="1"/>
  <c r="AW1864" i="1"/>
  <c r="AX1864" i="1"/>
  <c r="AW1865" i="1"/>
  <c r="AX1865" i="1"/>
  <c r="AW1866" i="1"/>
  <c r="AX1866" i="1"/>
  <c r="AW1867" i="1"/>
  <c r="AX1867" i="1"/>
  <c r="AW1868" i="1"/>
  <c r="AX1868" i="1"/>
  <c r="AW1869" i="1"/>
  <c r="AX1869" i="1"/>
  <c r="AW1870" i="1"/>
  <c r="AX1870" i="1"/>
  <c r="AW1871" i="1"/>
  <c r="AX1871" i="1"/>
  <c r="AW1872" i="1"/>
  <c r="AX1872" i="1"/>
  <c r="AW1873" i="1"/>
  <c r="AX1873" i="1"/>
  <c r="AW1874" i="1"/>
  <c r="AX1874" i="1"/>
  <c r="AW1875" i="1"/>
  <c r="AX1875" i="1"/>
  <c r="AW1876" i="1"/>
  <c r="AX1876" i="1"/>
  <c r="AW1877" i="1"/>
  <c r="AX1877" i="1"/>
  <c r="AW1878" i="1"/>
  <c r="AX1878" i="1"/>
  <c r="AW1879" i="1"/>
  <c r="AX1879" i="1"/>
  <c r="AW1880" i="1"/>
  <c r="AX1880" i="1"/>
  <c r="AW1881" i="1"/>
  <c r="AX1881" i="1"/>
  <c r="AW1882" i="1"/>
  <c r="AX1882" i="1"/>
  <c r="AW1883" i="1"/>
  <c r="AX1883" i="1"/>
  <c r="AW1884" i="1"/>
  <c r="AX1884" i="1"/>
  <c r="AW1885" i="1"/>
  <c r="AX1885" i="1"/>
  <c r="AW1886" i="1"/>
  <c r="AX1886" i="1"/>
  <c r="AW1887" i="1"/>
  <c r="AX1887" i="1"/>
  <c r="AW1888" i="1"/>
  <c r="AX1888" i="1"/>
  <c r="AW1889" i="1"/>
  <c r="AX1889" i="1"/>
  <c r="AW1890" i="1"/>
  <c r="AX1890" i="1"/>
  <c r="AW1891" i="1"/>
  <c r="AX1891" i="1"/>
  <c r="AW1892" i="1"/>
  <c r="AX1892" i="1"/>
  <c r="AW1893" i="1"/>
  <c r="AX1893" i="1"/>
  <c r="AW1894" i="1"/>
  <c r="AX1894" i="1"/>
  <c r="AW1895" i="1"/>
  <c r="AX1895" i="1"/>
  <c r="AW1896" i="1"/>
  <c r="AX1896" i="1"/>
  <c r="AW1897" i="1"/>
  <c r="AX1897" i="1"/>
  <c r="AW1898" i="1"/>
  <c r="AX1898" i="1"/>
  <c r="AW1899" i="1"/>
  <c r="AX1899" i="1"/>
  <c r="AW1900" i="1"/>
  <c r="AX1900" i="1"/>
  <c r="AW1901" i="1"/>
  <c r="AX1901" i="1"/>
  <c r="AW1902" i="1"/>
  <c r="AX1902" i="1"/>
  <c r="AW1903" i="1"/>
  <c r="AX1903" i="1"/>
  <c r="AW1904" i="1"/>
  <c r="AX1904" i="1"/>
  <c r="AW1905" i="1"/>
  <c r="AX1905" i="1"/>
  <c r="AW1906" i="1"/>
  <c r="AX1906" i="1"/>
  <c r="AW1907" i="1"/>
  <c r="AX1907" i="1"/>
  <c r="AW1908" i="1"/>
  <c r="AX1908" i="1"/>
  <c r="AW1909" i="1"/>
  <c r="AX1909" i="1"/>
  <c r="AW1910" i="1"/>
  <c r="AX1910" i="1"/>
  <c r="AW1911" i="1"/>
  <c r="AX1911" i="1"/>
  <c r="AW1912" i="1"/>
  <c r="AX1912" i="1"/>
  <c r="AW1913" i="1"/>
  <c r="AX1913" i="1"/>
  <c r="AW1914" i="1"/>
  <c r="AX1914" i="1"/>
  <c r="AW1915" i="1"/>
  <c r="AX1915" i="1"/>
  <c r="AW1916" i="1"/>
  <c r="AX1916" i="1"/>
  <c r="AW1917" i="1"/>
  <c r="AX1917" i="1"/>
  <c r="AW1918" i="1"/>
  <c r="AX1918" i="1"/>
  <c r="AW1919" i="1"/>
  <c r="AX1919" i="1"/>
  <c r="AW1920" i="1"/>
  <c r="AX1920" i="1"/>
  <c r="AW1921" i="1"/>
  <c r="AX1921" i="1"/>
  <c r="AW1922" i="1"/>
  <c r="AX1922" i="1"/>
  <c r="AW1923" i="1"/>
  <c r="AX1923" i="1"/>
  <c r="AW1924" i="1"/>
  <c r="AX1924" i="1"/>
  <c r="AW1925" i="1"/>
  <c r="AX1925" i="1"/>
  <c r="AW1926" i="1"/>
  <c r="AX1926" i="1"/>
  <c r="AW1927" i="1"/>
  <c r="AX1927" i="1"/>
  <c r="AW1928" i="1"/>
  <c r="AX1928" i="1"/>
  <c r="AW1929" i="1"/>
  <c r="AX1929" i="1"/>
  <c r="AW1930" i="1"/>
  <c r="AX1930" i="1"/>
  <c r="AW1931" i="1"/>
  <c r="AX1931" i="1"/>
  <c r="AW1932" i="1"/>
  <c r="AX1932" i="1"/>
  <c r="AW1933" i="1"/>
  <c r="AX1933" i="1"/>
  <c r="AW1934" i="1"/>
  <c r="AX1934" i="1"/>
  <c r="AW1935" i="1"/>
  <c r="AX1935" i="1"/>
  <c r="AW1936" i="1"/>
  <c r="AX1936" i="1"/>
  <c r="AW1937" i="1"/>
  <c r="AX1937" i="1"/>
  <c r="AW1938" i="1"/>
  <c r="AX1938" i="1"/>
  <c r="AW1939" i="1"/>
  <c r="AX1939" i="1"/>
  <c r="AW1940" i="1"/>
  <c r="AX1940" i="1"/>
  <c r="AW1941" i="1"/>
  <c r="AX1941" i="1"/>
  <c r="AW1942" i="1"/>
  <c r="AX1942" i="1"/>
  <c r="AW1943" i="1"/>
  <c r="AX1943" i="1"/>
  <c r="AW1944" i="1"/>
  <c r="AX1944" i="1"/>
  <c r="AW1945" i="1"/>
  <c r="AX1945" i="1"/>
  <c r="AW1946" i="1"/>
  <c r="AX1946" i="1"/>
  <c r="AW1947" i="1"/>
  <c r="AX1947" i="1"/>
  <c r="AW1948" i="1"/>
  <c r="AX1948" i="1"/>
  <c r="AW1949" i="1"/>
  <c r="AX1949" i="1"/>
  <c r="AW1950" i="1"/>
  <c r="AX1950" i="1"/>
  <c r="AW1951" i="1"/>
  <c r="AX1951" i="1"/>
  <c r="AW1952" i="1"/>
  <c r="AX1952" i="1"/>
  <c r="AW1953" i="1"/>
  <c r="AX1953" i="1"/>
  <c r="AW1954" i="1"/>
  <c r="AX1954" i="1"/>
  <c r="AW1955" i="1"/>
  <c r="AX1955" i="1"/>
  <c r="AW1956" i="1"/>
  <c r="AX1956" i="1"/>
  <c r="AW1957" i="1"/>
  <c r="AX1957" i="1"/>
  <c r="AW1958" i="1"/>
  <c r="AX1958" i="1"/>
  <c r="AW1959" i="1"/>
  <c r="AX1959" i="1"/>
  <c r="AW1960" i="1"/>
  <c r="AX1960" i="1"/>
  <c r="AW1961" i="1"/>
  <c r="AX1961" i="1"/>
  <c r="AW1962" i="1"/>
  <c r="AX1962" i="1"/>
  <c r="AW1963" i="1"/>
  <c r="AX1963" i="1"/>
  <c r="AW1964" i="1"/>
  <c r="AX1964" i="1"/>
  <c r="AW1965" i="1"/>
  <c r="AX1965" i="1"/>
  <c r="AW1966" i="1"/>
  <c r="AX1966" i="1"/>
  <c r="AW1967" i="1"/>
  <c r="AX1967" i="1"/>
  <c r="AW1968" i="1"/>
  <c r="AX1968" i="1"/>
  <c r="AW1969" i="1"/>
  <c r="AX1969" i="1"/>
  <c r="AW1970" i="1"/>
  <c r="AX1970" i="1"/>
  <c r="AW1971" i="1"/>
  <c r="AX1971" i="1"/>
  <c r="AW1972" i="1"/>
  <c r="AX1972" i="1"/>
  <c r="AW1973" i="1"/>
  <c r="AX1973" i="1"/>
  <c r="AW1974" i="1"/>
  <c r="AX1974" i="1"/>
  <c r="AW1975" i="1"/>
  <c r="AX1975" i="1"/>
  <c r="AW1976" i="1"/>
  <c r="AX1976" i="1"/>
  <c r="AW1977" i="1"/>
  <c r="AX1977" i="1"/>
  <c r="AW1978" i="1"/>
  <c r="AX1978" i="1"/>
  <c r="AW1979" i="1"/>
  <c r="AX1979" i="1"/>
  <c r="AW1980" i="1"/>
  <c r="AX1980" i="1"/>
  <c r="AW1981" i="1"/>
  <c r="AX1981" i="1"/>
  <c r="AW1982" i="1"/>
  <c r="AX1982" i="1"/>
  <c r="AW1983" i="1"/>
  <c r="AX1983" i="1"/>
  <c r="AW1984" i="1"/>
  <c r="AX1984" i="1"/>
  <c r="AW1985" i="1"/>
  <c r="AX1985" i="1"/>
  <c r="AW1986" i="1"/>
  <c r="AX1986" i="1"/>
  <c r="AW1987" i="1"/>
  <c r="AX1987" i="1"/>
  <c r="AW1988" i="1"/>
  <c r="AX1988" i="1"/>
  <c r="AW1989" i="1"/>
  <c r="AX1989" i="1"/>
  <c r="AW1990" i="1"/>
  <c r="AX1990" i="1"/>
  <c r="AW1991" i="1"/>
  <c r="AX1991" i="1"/>
  <c r="AW1992" i="1"/>
  <c r="AX1992" i="1"/>
  <c r="AW1993" i="1"/>
  <c r="AX1993" i="1"/>
  <c r="AW1994" i="1"/>
  <c r="AX1994" i="1"/>
  <c r="AW1995" i="1"/>
  <c r="AX1995" i="1"/>
  <c r="AW1996" i="1"/>
  <c r="AX1996" i="1"/>
  <c r="AW1997" i="1"/>
  <c r="AX1997" i="1"/>
  <c r="AW1998" i="1"/>
  <c r="AX1998" i="1"/>
  <c r="AW1999" i="1"/>
  <c r="AX1999" i="1"/>
  <c r="AW2000" i="1"/>
  <c r="AX2000" i="1"/>
  <c r="AW2001" i="1"/>
  <c r="AX2001" i="1"/>
  <c r="AW2002" i="1"/>
  <c r="AX2002" i="1"/>
  <c r="AW2003" i="1"/>
  <c r="AX2003" i="1"/>
  <c r="AW2004" i="1"/>
  <c r="AX2004" i="1"/>
  <c r="AW2005" i="1"/>
  <c r="AX2005" i="1"/>
  <c r="AW2006" i="1"/>
  <c r="AX2006" i="1"/>
  <c r="AW2007" i="1"/>
  <c r="AX2007" i="1"/>
  <c r="AW2008" i="1"/>
  <c r="AX2008" i="1"/>
  <c r="AW2009" i="1"/>
  <c r="AX2009" i="1"/>
  <c r="AW2010" i="1"/>
  <c r="AX2010" i="1"/>
  <c r="AW2011" i="1"/>
  <c r="AX2011" i="1"/>
  <c r="AW2012" i="1"/>
  <c r="AX2012" i="1"/>
  <c r="AW2013" i="1"/>
  <c r="AX2013" i="1"/>
  <c r="AW2014" i="1"/>
  <c r="AX2014" i="1"/>
  <c r="AW2015" i="1"/>
  <c r="AX2015" i="1"/>
  <c r="AW2016" i="1"/>
  <c r="AX2016" i="1"/>
  <c r="AW2017" i="1"/>
  <c r="AX2017" i="1"/>
  <c r="AW2018" i="1"/>
  <c r="AX2018" i="1"/>
  <c r="AW2019" i="1"/>
  <c r="AX2019" i="1"/>
  <c r="AW2020" i="1"/>
  <c r="AX2020" i="1"/>
  <c r="AW2021" i="1"/>
  <c r="AX2021" i="1"/>
  <c r="AW2022" i="1"/>
  <c r="AX2022" i="1"/>
  <c r="AW2023" i="1"/>
  <c r="AX2023" i="1"/>
  <c r="AW2024" i="1"/>
  <c r="AX2024" i="1"/>
  <c r="AW2025" i="1"/>
  <c r="AX2025" i="1"/>
  <c r="AW2026" i="1"/>
  <c r="AX2026" i="1"/>
  <c r="AW2027" i="1"/>
  <c r="AX2027" i="1"/>
  <c r="AW2028" i="1"/>
  <c r="AX2028" i="1"/>
  <c r="AW2029" i="1"/>
  <c r="AX2029" i="1"/>
  <c r="AW2030" i="1"/>
  <c r="AX2030" i="1"/>
  <c r="AW2031" i="1"/>
  <c r="AX2031" i="1"/>
  <c r="AW2032" i="1"/>
  <c r="AX2032" i="1"/>
  <c r="AW2033" i="1"/>
  <c r="AX2033" i="1"/>
  <c r="AW2034" i="1"/>
  <c r="AX2034" i="1"/>
  <c r="AW2035" i="1"/>
  <c r="AX2035" i="1"/>
  <c r="AW2036" i="1"/>
  <c r="AX2036" i="1"/>
  <c r="AW2037" i="1"/>
  <c r="AX2037" i="1"/>
  <c r="AW2038" i="1"/>
  <c r="AX2038" i="1"/>
  <c r="AW2039" i="1"/>
  <c r="AX2039" i="1"/>
  <c r="AW2040" i="1"/>
  <c r="AX2040" i="1"/>
  <c r="AW2041" i="1"/>
  <c r="AX2041" i="1"/>
  <c r="AW2042" i="1"/>
  <c r="AX2042" i="1"/>
  <c r="AW2043" i="1"/>
  <c r="AX2043" i="1"/>
  <c r="AW2044" i="1"/>
  <c r="AX2044" i="1"/>
  <c r="AW2045" i="1"/>
  <c r="AX2045" i="1"/>
  <c r="AW2046" i="1"/>
  <c r="AX2046" i="1"/>
  <c r="AW2047" i="1"/>
  <c r="AX2047" i="1"/>
  <c r="AW2048" i="1"/>
  <c r="AX2048" i="1"/>
  <c r="AW2049" i="1"/>
  <c r="AX2049" i="1"/>
  <c r="AW2050" i="1"/>
  <c r="AX2050" i="1"/>
  <c r="AW2051" i="1"/>
  <c r="AX2051" i="1"/>
  <c r="AW2052" i="1"/>
  <c r="AX2052" i="1"/>
  <c r="AW2053" i="1"/>
  <c r="AX2053" i="1"/>
  <c r="AW2054" i="1"/>
  <c r="AX2054" i="1"/>
  <c r="AW2055" i="1"/>
  <c r="AX2055" i="1"/>
  <c r="AW2056" i="1"/>
  <c r="AX2056" i="1"/>
  <c r="AW2057" i="1"/>
  <c r="AX2057" i="1"/>
  <c r="AW2058" i="1"/>
  <c r="AX2058" i="1"/>
  <c r="AW2059" i="1"/>
  <c r="AX2059" i="1"/>
  <c r="AW2060" i="1"/>
  <c r="AX2060" i="1"/>
  <c r="AW2061" i="1"/>
  <c r="AX2061" i="1"/>
  <c r="AW2062" i="1"/>
  <c r="AX2062" i="1"/>
  <c r="AW2063" i="1"/>
  <c r="AX2063" i="1"/>
  <c r="AW2064" i="1"/>
  <c r="AX2064" i="1"/>
  <c r="AW2065" i="1"/>
  <c r="AX2065" i="1"/>
  <c r="AW2066" i="1"/>
  <c r="AX2066" i="1"/>
  <c r="AW2067" i="1"/>
  <c r="AX2067" i="1"/>
  <c r="AW2068" i="1"/>
  <c r="AX2068" i="1"/>
  <c r="AW2069" i="1"/>
  <c r="AX2069" i="1"/>
  <c r="AW2070" i="1"/>
  <c r="AX2070" i="1"/>
  <c r="AW2071" i="1"/>
  <c r="AX2071" i="1"/>
  <c r="AW2072" i="1"/>
  <c r="AX2072" i="1"/>
  <c r="AW2073" i="1"/>
  <c r="AX2073" i="1"/>
  <c r="AW2074" i="1"/>
  <c r="AX2074" i="1"/>
  <c r="AW2075" i="1"/>
  <c r="AX2075" i="1"/>
  <c r="AW2076" i="1"/>
  <c r="AX2076" i="1"/>
  <c r="AW2077" i="1"/>
  <c r="AX2077" i="1"/>
  <c r="AW2078" i="1"/>
  <c r="AX2078" i="1"/>
  <c r="AW2079" i="1"/>
  <c r="AX2079" i="1"/>
  <c r="AW2080" i="1"/>
  <c r="AX2080" i="1"/>
  <c r="AW2081" i="1"/>
  <c r="AX2081" i="1"/>
  <c r="AW2082" i="1"/>
  <c r="AX2082" i="1"/>
  <c r="AW2083" i="1"/>
  <c r="AX2083" i="1"/>
  <c r="AW2084" i="1"/>
  <c r="AX2084" i="1"/>
  <c r="AW2085" i="1"/>
  <c r="AX2085" i="1"/>
  <c r="AW2086" i="1"/>
  <c r="AX2086" i="1"/>
  <c r="AW2087" i="1"/>
  <c r="AX2087" i="1"/>
  <c r="AW2088" i="1"/>
  <c r="AX2088" i="1"/>
  <c r="AW2089" i="1"/>
  <c r="AX2089" i="1"/>
  <c r="AW2090" i="1"/>
  <c r="AX2090" i="1"/>
  <c r="AW2091" i="1"/>
  <c r="AX2091" i="1"/>
  <c r="AW2092" i="1"/>
  <c r="AX2092" i="1"/>
  <c r="AW2093" i="1"/>
  <c r="AX2093" i="1"/>
  <c r="AW2094" i="1"/>
  <c r="AX2094" i="1"/>
  <c r="AW2095" i="1"/>
  <c r="AX2095" i="1"/>
  <c r="AW2096" i="1"/>
  <c r="AX2096" i="1"/>
  <c r="AW2097" i="1"/>
  <c r="AX2097" i="1"/>
  <c r="AW2098" i="1"/>
  <c r="AX2098" i="1"/>
  <c r="AW2099" i="1"/>
  <c r="AX2099" i="1"/>
  <c r="AW2100" i="1"/>
  <c r="AX2100" i="1"/>
  <c r="AW2101" i="1"/>
  <c r="AX2101" i="1"/>
  <c r="AW2102" i="1"/>
  <c r="AX2102" i="1"/>
  <c r="AW2103" i="1"/>
  <c r="AX2103" i="1"/>
  <c r="AW2104" i="1"/>
  <c r="AX2104" i="1"/>
  <c r="AW2105" i="1"/>
  <c r="AX2105" i="1"/>
  <c r="AW2106" i="1"/>
  <c r="AX2106" i="1"/>
  <c r="AW2107" i="1"/>
  <c r="AX2107" i="1"/>
  <c r="AW2108" i="1"/>
  <c r="AX2108" i="1"/>
  <c r="AW2109" i="1"/>
  <c r="AX2109" i="1"/>
  <c r="AW2110" i="1"/>
  <c r="AX2110" i="1"/>
  <c r="AW2111" i="1"/>
  <c r="AX2111" i="1"/>
  <c r="AW2112" i="1"/>
  <c r="AX2112" i="1"/>
  <c r="AW2113" i="1"/>
  <c r="AX2113" i="1"/>
  <c r="AW2114" i="1"/>
  <c r="AX2114" i="1"/>
  <c r="AW2115" i="1"/>
  <c r="AX2115" i="1"/>
  <c r="AW2116" i="1"/>
  <c r="AX2116" i="1"/>
  <c r="AW2117" i="1"/>
  <c r="AX2117" i="1"/>
  <c r="AW2118" i="1"/>
  <c r="AX2118" i="1"/>
  <c r="AW2119" i="1"/>
  <c r="AX2119" i="1"/>
  <c r="AW2120" i="1"/>
  <c r="AX2120" i="1"/>
  <c r="AW2121" i="1"/>
  <c r="AX2121" i="1"/>
  <c r="AW2122" i="1"/>
  <c r="AX2122" i="1"/>
  <c r="AW2123" i="1"/>
  <c r="AX2123" i="1"/>
  <c r="AW2124" i="1"/>
  <c r="AX2124" i="1"/>
  <c r="AW2125" i="1"/>
  <c r="AX2125" i="1"/>
  <c r="AW2126" i="1"/>
  <c r="AX2126" i="1"/>
  <c r="AW2127" i="1"/>
  <c r="AX2127" i="1"/>
  <c r="AW2128" i="1"/>
  <c r="AX2128" i="1"/>
  <c r="AW2129" i="1"/>
  <c r="AX2129" i="1"/>
  <c r="AW2130" i="1"/>
  <c r="AX2130" i="1"/>
  <c r="AW2131" i="1"/>
  <c r="AX2131" i="1"/>
  <c r="AW2132" i="1"/>
  <c r="AX2132" i="1"/>
  <c r="AW2133" i="1"/>
  <c r="AX2133" i="1"/>
  <c r="AW2134" i="1"/>
  <c r="AX2134" i="1"/>
  <c r="AW2135" i="1"/>
  <c r="AX2135" i="1"/>
  <c r="AW2136" i="1"/>
  <c r="AX2136" i="1"/>
  <c r="AW2137" i="1"/>
  <c r="AX2137" i="1"/>
  <c r="AW2138" i="1"/>
  <c r="AX2138" i="1"/>
  <c r="AW2139" i="1"/>
  <c r="AX2139" i="1"/>
  <c r="AW2140" i="1"/>
  <c r="AX2140" i="1"/>
  <c r="AW2141" i="1"/>
  <c r="AX2141" i="1"/>
  <c r="AW2142" i="1"/>
  <c r="AX2142" i="1"/>
  <c r="AW2143" i="1"/>
  <c r="AX2143" i="1"/>
  <c r="AW2144" i="1"/>
  <c r="AX2144" i="1"/>
  <c r="AW2145" i="1"/>
  <c r="AX2145" i="1"/>
  <c r="AW2146" i="1"/>
  <c r="AX2146" i="1"/>
  <c r="AW2147" i="1"/>
  <c r="AX2147" i="1"/>
  <c r="AW2148" i="1"/>
  <c r="AX2148" i="1"/>
  <c r="AW2149" i="1"/>
  <c r="AX2149" i="1"/>
  <c r="AW2150" i="1"/>
  <c r="AX2150" i="1"/>
  <c r="AW2151" i="1"/>
  <c r="AX2151" i="1"/>
  <c r="AW2152" i="1"/>
  <c r="AX2152" i="1"/>
  <c r="AW2153" i="1"/>
  <c r="AX2153" i="1"/>
  <c r="AW2154" i="1"/>
  <c r="AX2154" i="1"/>
  <c r="AW2155" i="1"/>
  <c r="AX2155" i="1"/>
  <c r="AW2156" i="1"/>
  <c r="AX2156" i="1"/>
  <c r="AW2157" i="1"/>
  <c r="AX2157" i="1"/>
  <c r="AW2158" i="1"/>
  <c r="AX2158" i="1"/>
  <c r="AW2159" i="1"/>
  <c r="AX2159" i="1"/>
  <c r="AW2160" i="1"/>
  <c r="AX2160" i="1"/>
  <c r="AW2161" i="1"/>
  <c r="AX2161" i="1"/>
  <c r="AW2162" i="1"/>
  <c r="AX2162" i="1"/>
  <c r="AW2163" i="1"/>
  <c r="AX2163" i="1"/>
  <c r="AW2164" i="1"/>
  <c r="AX2164" i="1"/>
  <c r="AW2165" i="1"/>
  <c r="AX2165" i="1"/>
  <c r="AW2166" i="1"/>
  <c r="AX2166" i="1"/>
  <c r="AW2167" i="1"/>
  <c r="AX2167" i="1"/>
  <c r="AW2168" i="1"/>
  <c r="AX2168" i="1"/>
  <c r="AW2169" i="1"/>
  <c r="AX2169" i="1"/>
  <c r="AW2170" i="1"/>
  <c r="AX2170" i="1"/>
  <c r="AW2171" i="1"/>
  <c r="AX2171" i="1"/>
  <c r="AW2172" i="1"/>
  <c r="AX2172" i="1"/>
  <c r="AW2173" i="1"/>
  <c r="AX2173" i="1"/>
  <c r="AW2174" i="1"/>
  <c r="AX2174" i="1"/>
  <c r="AW2175" i="1"/>
  <c r="AX2175" i="1"/>
  <c r="AW2176" i="1"/>
  <c r="AX2176" i="1"/>
  <c r="AW2177" i="1"/>
  <c r="AX2177" i="1"/>
  <c r="AW2178" i="1"/>
  <c r="AX2178" i="1"/>
  <c r="AW2179" i="1"/>
  <c r="AX2179" i="1"/>
  <c r="AW2180" i="1"/>
  <c r="AX2180" i="1"/>
  <c r="AW2181" i="1"/>
  <c r="AX2181" i="1"/>
  <c r="AW2182" i="1"/>
  <c r="AX2182" i="1"/>
  <c r="AW2183" i="1"/>
  <c r="AX2183" i="1"/>
  <c r="AW2184" i="1"/>
  <c r="AX2184" i="1"/>
  <c r="AW2185" i="1"/>
  <c r="AX2185" i="1"/>
  <c r="AW2186" i="1"/>
  <c r="AX2186" i="1"/>
  <c r="AW2187" i="1"/>
  <c r="AX2187" i="1"/>
  <c r="AW2188" i="1"/>
  <c r="AX2188" i="1"/>
  <c r="AW2189" i="1"/>
  <c r="AX2189" i="1"/>
  <c r="AW2190" i="1"/>
  <c r="AX2190" i="1"/>
  <c r="AW2191" i="1"/>
  <c r="AX2191" i="1"/>
  <c r="AW2192" i="1"/>
  <c r="AX2192" i="1"/>
  <c r="AW2193" i="1"/>
  <c r="AX2193" i="1"/>
  <c r="AW2194" i="1"/>
  <c r="AX2194" i="1"/>
  <c r="AW2195" i="1"/>
  <c r="AX2195" i="1"/>
  <c r="AW2196" i="1"/>
  <c r="AX2196" i="1"/>
  <c r="AW2197" i="1"/>
  <c r="AX2197" i="1"/>
  <c r="AW2198" i="1"/>
  <c r="AX2198" i="1"/>
  <c r="AW2199" i="1"/>
  <c r="AX2199" i="1"/>
  <c r="AW2200" i="1"/>
  <c r="AX2200" i="1"/>
  <c r="AW2201" i="1"/>
  <c r="AX2201" i="1"/>
  <c r="AW2202" i="1"/>
  <c r="AX2202" i="1"/>
  <c r="AW2203" i="1"/>
  <c r="AX2203" i="1"/>
  <c r="AW2204" i="1"/>
  <c r="AX2204" i="1"/>
  <c r="AW2205" i="1"/>
  <c r="AX2205" i="1"/>
  <c r="AW2206" i="1"/>
  <c r="AX2206" i="1"/>
  <c r="AW2207" i="1"/>
  <c r="AX2207" i="1"/>
  <c r="AW2208" i="1"/>
  <c r="AX2208" i="1"/>
  <c r="AW2209" i="1"/>
  <c r="AX2209" i="1"/>
  <c r="AW2210" i="1"/>
  <c r="AX2210" i="1"/>
  <c r="AW2211" i="1"/>
  <c r="AX2211" i="1"/>
  <c r="AW2212" i="1"/>
  <c r="AX2212" i="1"/>
  <c r="AW2213" i="1"/>
  <c r="AX2213" i="1"/>
  <c r="AW2214" i="1"/>
  <c r="AX2214" i="1"/>
  <c r="AW2215" i="1"/>
  <c r="AX2215" i="1"/>
  <c r="AW2216" i="1"/>
  <c r="AX2216" i="1"/>
  <c r="AW2217" i="1"/>
  <c r="AX2217" i="1"/>
  <c r="AW2218" i="1"/>
  <c r="AX2218" i="1"/>
  <c r="AW2219" i="1"/>
  <c r="AX2219" i="1"/>
  <c r="AW2220" i="1"/>
  <c r="AX2220" i="1"/>
  <c r="AW2221" i="1"/>
  <c r="AX2221" i="1"/>
  <c r="AW2222" i="1"/>
  <c r="AX2222" i="1"/>
  <c r="AW2223" i="1"/>
  <c r="AX2223" i="1"/>
  <c r="AW2224" i="1"/>
  <c r="AX2224" i="1"/>
  <c r="AW2225" i="1"/>
  <c r="AX2225" i="1"/>
  <c r="AW2226" i="1"/>
  <c r="AX2226" i="1"/>
  <c r="AW2227" i="1"/>
  <c r="AX2227" i="1"/>
  <c r="AW2228" i="1"/>
  <c r="AX2228" i="1"/>
  <c r="AW2229" i="1"/>
  <c r="AX2229" i="1"/>
  <c r="AW2230" i="1"/>
  <c r="AX2230" i="1"/>
  <c r="AW2231" i="1"/>
  <c r="AX2231" i="1"/>
  <c r="AW2232" i="1"/>
  <c r="AX2232" i="1"/>
  <c r="AW2233" i="1"/>
  <c r="AX2233" i="1"/>
  <c r="AW2234" i="1"/>
  <c r="AX2234" i="1"/>
  <c r="AW2235" i="1"/>
  <c r="AX2235" i="1"/>
  <c r="AW2236" i="1"/>
  <c r="AX2236" i="1"/>
  <c r="AW2237" i="1"/>
  <c r="AX2237" i="1"/>
  <c r="AW2238" i="1"/>
  <c r="AX2238" i="1"/>
  <c r="AW2239" i="1"/>
  <c r="AX2239" i="1"/>
  <c r="AW2240" i="1"/>
  <c r="AX2240" i="1"/>
  <c r="AW2241" i="1"/>
  <c r="AX2241" i="1"/>
  <c r="AW2242" i="1"/>
  <c r="AX2242" i="1"/>
  <c r="AW2243" i="1"/>
  <c r="AX2243" i="1"/>
  <c r="AW2244" i="1"/>
  <c r="AX2244" i="1"/>
  <c r="AW2245" i="1"/>
  <c r="AX2245" i="1"/>
  <c r="AW2246" i="1"/>
  <c r="AX2246" i="1"/>
  <c r="AW2247" i="1"/>
  <c r="AX2247" i="1"/>
  <c r="AW2248" i="1"/>
  <c r="AX2248" i="1"/>
  <c r="AW2249" i="1"/>
  <c r="AX2249" i="1"/>
  <c r="AW2250" i="1"/>
  <c r="AX2250" i="1"/>
  <c r="AW2251" i="1"/>
  <c r="AX2251" i="1"/>
  <c r="AW2252" i="1"/>
  <c r="AX2252" i="1"/>
  <c r="AW2253" i="1"/>
  <c r="AX2253" i="1"/>
  <c r="AW2254" i="1"/>
  <c r="AX2254" i="1"/>
  <c r="AW2255" i="1"/>
  <c r="AX2255" i="1"/>
  <c r="AW2256" i="1"/>
  <c r="AX2256" i="1"/>
  <c r="AW2257" i="1"/>
  <c r="AX2257" i="1"/>
  <c r="AW2258" i="1"/>
  <c r="AX2258" i="1"/>
  <c r="AW2259" i="1"/>
  <c r="AX2259" i="1"/>
  <c r="AW2260" i="1"/>
  <c r="AX2260" i="1"/>
  <c r="AW2261" i="1"/>
  <c r="AX2261" i="1"/>
  <c r="AW2262" i="1"/>
  <c r="AX2262" i="1"/>
  <c r="AW2263" i="1"/>
  <c r="AX2263" i="1"/>
  <c r="AW2264" i="1"/>
  <c r="AX2264" i="1"/>
  <c r="AW2265" i="1"/>
  <c r="AX2265" i="1"/>
  <c r="AW2266" i="1"/>
  <c r="AX2266" i="1"/>
  <c r="AW2267" i="1"/>
  <c r="AX2267" i="1"/>
  <c r="AW2268" i="1"/>
  <c r="AX2268" i="1"/>
  <c r="AW2269" i="1"/>
  <c r="AX2269" i="1"/>
  <c r="AW2270" i="1"/>
  <c r="AX2270" i="1"/>
  <c r="AW2271" i="1"/>
  <c r="AX2271" i="1"/>
  <c r="AW2272" i="1"/>
  <c r="AX2272" i="1"/>
  <c r="AW2273" i="1"/>
  <c r="AX2273" i="1"/>
  <c r="AW2274" i="1"/>
  <c r="AX2274" i="1"/>
  <c r="AW2275" i="1"/>
  <c r="AX2275" i="1"/>
  <c r="AW2276" i="1"/>
  <c r="AX2276" i="1"/>
  <c r="AW2277" i="1"/>
  <c r="AX2277" i="1"/>
  <c r="AW2278" i="1"/>
  <c r="AX2278" i="1"/>
  <c r="AW2279" i="1"/>
  <c r="AX2279" i="1"/>
  <c r="AW2280" i="1"/>
  <c r="AX2280" i="1"/>
  <c r="AW2281" i="1"/>
  <c r="AX2281" i="1"/>
  <c r="AW2282" i="1"/>
  <c r="AX2282" i="1"/>
  <c r="AW2283" i="1"/>
  <c r="AX2283" i="1"/>
  <c r="AW2284" i="1"/>
  <c r="AX2284" i="1"/>
  <c r="AW2285" i="1"/>
  <c r="AX2285" i="1"/>
  <c r="AW2286" i="1"/>
  <c r="AX2286" i="1"/>
  <c r="AW2287" i="1"/>
  <c r="AX2287" i="1"/>
  <c r="AW2288" i="1"/>
  <c r="AX2288" i="1"/>
  <c r="AW2289" i="1"/>
  <c r="AX2289" i="1"/>
  <c r="AW2290" i="1"/>
  <c r="AX2290" i="1"/>
  <c r="AW2291" i="1"/>
  <c r="AX2291" i="1"/>
  <c r="AW2292" i="1"/>
  <c r="AX2292" i="1"/>
  <c r="AW2293" i="1"/>
  <c r="AX2293" i="1"/>
  <c r="AW2294" i="1"/>
  <c r="AX2294" i="1"/>
  <c r="AW2295" i="1"/>
  <c r="AX2295" i="1"/>
  <c r="AW2296" i="1"/>
  <c r="AX2296" i="1"/>
  <c r="AW2297" i="1"/>
  <c r="AX2297" i="1"/>
  <c r="AW2298" i="1"/>
  <c r="AX2298" i="1"/>
  <c r="AW2299" i="1"/>
  <c r="AX2299" i="1"/>
  <c r="AW2300" i="1"/>
  <c r="AX2300" i="1"/>
  <c r="AW2301" i="1"/>
  <c r="AX2301" i="1"/>
  <c r="AW2302" i="1"/>
  <c r="AX2302" i="1"/>
  <c r="AW2303" i="1"/>
  <c r="AX2303" i="1"/>
  <c r="AW2304" i="1"/>
  <c r="AX2304" i="1"/>
  <c r="AW2305" i="1"/>
  <c r="AX2305" i="1"/>
  <c r="AW2306" i="1"/>
  <c r="AX2306" i="1"/>
  <c r="AW2307" i="1"/>
  <c r="AX2307" i="1"/>
  <c r="AW2308" i="1"/>
  <c r="AX2308" i="1"/>
  <c r="AW2309" i="1"/>
  <c r="AX2309" i="1"/>
  <c r="AW2310" i="1"/>
  <c r="AX2310" i="1"/>
  <c r="AW2311" i="1"/>
  <c r="AX2311" i="1"/>
  <c r="AW2312" i="1"/>
  <c r="AX2312" i="1"/>
  <c r="AW2313" i="1"/>
  <c r="AX2313" i="1"/>
  <c r="AW2314" i="1"/>
  <c r="AX2314" i="1"/>
  <c r="AW2315" i="1"/>
  <c r="AX2315" i="1"/>
  <c r="AW2316" i="1"/>
  <c r="AX2316" i="1"/>
  <c r="AW2317" i="1"/>
  <c r="AX2317" i="1"/>
  <c r="AW2318" i="1"/>
  <c r="AX2318" i="1"/>
  <c r="AW2319" i="1"/>
  <c r="AX2319" i="1"/>
  <c r="AW2320" i="1"/>
  <c r="AX2320" i="1"/>
  <c r="AW2321" i="1"/>
  <c r="AX2321" i="1"/>
  <c r="AW2322" i="1"/>
  <c r="AX2322" i="1"/>
  <c r="AW2323" i="1"/>
  <c r="AX2323" i="1"/>
  <c r="AW2324" i="1"/>
  <c r="AX2324" i="1"/>
  <c r="AW2325" i="1"/>
  <c r="AX2325" i="1"/>
  <c r="AW2326" i="1"/>
  <c r="AX2326" i="1"/>
  <c r="AW2327" i="1"/>
  <c r="AX2327" i="1"/>
  <c r="AW2328" i="1"/>
  <c r="AX2328" i="1"/>
  <c r="AW2329" i="1"/>
  <c r="AX2329" i="1"/>
  <c r="AW2330" i="1"/>
  <c r="AX2330" i="1"/>
  <c r="AW2331" i="1"/>
  <c r="AX2331" i="1"/>
  <c r="AW2332" i="1"/>
  <c r="AX2332" i="1"/>
  <c r="AW2333" i="1"/>
  <c r="AX2333" i="1"/>
  <c r="AW2334" i="1"/>
  <c r="AX2334" i="1"/>
  <c r="AW2335" i="1"/>
  <c r="AX2335" i="1"/>
  <c r="AW2336" i="1"/>
  <c r="AX2336" i="1"/>
  <c r="AW2337" i="1"/>
  <c r="AX2337" i="1"/>
  <c r="AW2338" i="1"/>
  <c r="AX2338" i="1"/>
  <c r="AW2339" i="1"/>
  <c r="AX2339" i="1"/>
  <c r="AW2340" i="1"/>
  <c r="AX2340" i="1"/>
  <c r="AW2341" i="1"/>
  <c r="AX2341" i="1"/>
  <c r="AW2342" i="1"/>
  <c r="AX2342" i="1"/>
  <c r="AW2343" i="1"/>
  <c r="AX2343" i="1"/>
  <c r="AW2344" i="1"/>
  <c r="AX2344" i="1"/>
  <c r="AW2345" i="1"/>
  <c r="AX2345" i="1"/>
  <c r="AW2346" i="1"/>
  <c r="AX2346" i="1"/>
  <c r="AW2347" i="1"/>
  <c r="AX2347" i="1"/>
  <c r="AW2348" i="1"/>
  <c r="AX2348" i="1"/>
  <c r="AW2349" i="1"/>
  <c r="AX2349" i="1"/>
  <c r="AW2350" i="1"/>
  <c r="AX2350" i="1"/>
  <c r="AW2351" i="1"/>
  <c r="AX2351" i="1"/>
  <c r="AW2352" i="1"/>
  <c r="AX2352" i="1"/>
  <c r="AW2353" i="1"/>
  <c r="AX2353" i="1"/>
  <c r="AW2354" i="1"/>
  <c r="AX2354" i="1"/>
  <c r="AW2355" i="1"/>
  <c r="AX2355" i="1"/>
  <c r="AW2356" i="1"/>
  <c r="AX2356" i="1"/>
  <c r="AW2357" i="1"/>
  <c r="AX2357" i="1"/>
  <c r="AW2358" i="1"/>
  <c r="AX2358" i="1"/>
  <c r="AW2359" i="1"/>
  <c r="AX2359" i="1"/>
  <c r="AW2360" i="1"/>
  <c r="AX2360" i="1"/>
  <c r="AW2361" i="1"/>
  <c r="AX2361" i="1"/>
  <c r="AW2362" i="1"/>
  <c r="AX2362" i="1"/>
  <c r="AW2363" i="1"/>
  <c r="AX2363" i="1"/>
  <c r="AW2364" i="1"/>
  <c r="AX2364" i="1"/>
  <c r="AW2365" i="1"/>
  <c r="AX2365" i="1"/>
  <c r="AW2366" i="1"/>
  <c r="AX2366" i="1"/>
  <c r="AW2367" i="1"/>
  <c r="AX2367" i="1"/>
  <c r="AW2368" i="1"/>
  <c r="AX2368" i="1"/>
  <c r="AW2369" i="1"/>
  <c r="AX2369" i="1"/>
  <c r="AW2370" i="1"/>
  <c r="AX2370" i="1"/>
  <c r="AW2371" i="1"/>
  <c r="AX2371" i="1"/>
  <c r="AW2372" i="1"/>
  <c r="AX2372" i="1"/>
  <c r="AW2373" i="1"/>
  <c r="AX2373" i="1"/>
  <c r="AW2374" i="1"/>
  <c r="AX2374" i="1"/>
  <c r="AW2375" i="1"/>
  <c r="AX2375" i="1"/>
  <c r="AW2376" i="1"/>
  <c r="AX2376" i="1"/>
  <c r="AW2377" i="1"/>
  <c r="AX2377" i="1"/>
  <c r="AW2378" i="1"/>
  <c r="AX2378" i="1"/>
  <c r="AW2379" i="1"/>
  <c r="AX2379" i="1"/>
  <c r="AW2380" i="1"/>
  <c r="AX2380" i="1"/>
  <c r="AW2381" i="1"/>
  <c r="AX2381" i="1"/>
  <c r="AW2382" i="1"/>
  <c r="AX2382" i="1"/>
  <c r="AW2383" i="1"/>
  <c r="AX2383" i="1"/>
  <c r="AW2384" i="1"/>
  <c r="AX2384" i="1"/>
  <c r="AW2385" i="1"/>
  <c r="AX2385" i="1"/>
  <c r="AW2386" i="1"/>
  <c r="AX2386" i="1"/>
  <c r="AW2387" i="1"/>
  <c r="AX2387" i="1"/>
  <c r="AW2388" i="1"/>
  <c r="AX2388" i="1"/>
  <c r="AW2389" i="1"/>
  <c r="AX2389" i="1"/>
  <c r="AW2390" i="1"/>
  <c r="AX2390" i="1"/>
  <c r="AW2391" i="1"/>
  <c r="AX2391" i="1"/>
  <c r="AW2392" i="1"/>
  <c r="AX2392" i="1"/>
  <c r="AW2393" i="1"/>
  <c r="AX2393" i="1"/>
  <c r="AW2394" i="1"/>
  <c r="AX2394" i="1"/>
  <c r="AW2395" i="1"/>
  <c r="AX2395" i="1"/>
  <c r="AW2396" i="1"/>
  <c r="AX2396" i="1"/>
  <c r="AW2397" i="1"/>
  <c r="AX2397" i="1"/>
  <c r="AW2398" i="1"/>
  <c r="AX2398" i="1"/>
  <c r="AW2399" i="1"/>
  <c r="AX2399" i="1"/>
  <c r="AW2400" i="1"/>
  <c r="AX2400" i="1"/>
  <c r="AW2401" i="1"/>
  <c r="AX2401" i="1"/>
  <c r="AW2402" i="1"/>
  <c r="AX2402" i="1"/>
  <c r="AW2403" i="1"/>
  <c r="AX2403" i="1"/>
  <c r="AW2404" i="1"/>
  <c r="AX2404" i="1"/>
  <c r="AW2405" i="1"/>
  <c r="AX2405" i="1"/>
  <c r="AW2406" i="1"/>
  <c r="AX2406" i="1"/>
  <c r="AW2407" i="1"/>
  <c r="AX2407" i="1"/>
  <c r="AW2408" i="1"/>
  <c r="AX2408" i="1"/>
  <c r="AW2409" i="1"/>
  <c r="AX2409" i="1"/>
  <c r="AW2410" i="1"/>
  <c r="AX2410" i="1"/>
  <c r="AW2411" i="1"/>
  <c r="AX2411" i="1"/>
  <c r="AW2412" i="1"/>
  <c r="AX2412" i="1"/>
  <c r="AW2413" i="1"/>
  <c r="AX2413" i="1"/>
  <c r="AW2414" i="1"/>
  <c r="AX2414" i="1"/>
  <c r="AW2415" i="1"/>
  <c r="AX2415" i="1"/>
  <c r="AW2416" i="1"/>
  <c r="AX2416" i="1"/>
  <c r="AW2417" i="1"/>
  <c r="AX2417" i="1"/>
  <c r="AW2418" i="1"/>
  <c r="AX2418" i="1"/>
  <c r="AW2419" i="1"/>
  <c r="AX2419" i="1"/>
  <c r="AW2420" i="1"/>
  <c r="AX2420" i="1"/>
  <c r="AW2421" i="1"/>
  <c r="AX2421" i="1"/>
  <c r="AW2422" i="1"/>
  <c r="AX2422" i="1"/>
  <c r="AW2423" i="1"/>
  <c r="AX2423" i="1"/>
  <c r="AW2424" i="1"/>
  <c r="AX2424" i="1"/>
  <c r="AW2425" i="1"/>
  <c r="AX2425" i="1"/>
  <c r="AW2426" i="1"/>
  <c r="AX2426" i="1"/>
  <c r="AW2427" i="1"/>
  <c r="AX2427" i="1"/>
  <c r="AW2428" i="1"/>
  <c r="AX2428" i="1"/>
  <c r="AW2429" i="1"/>
  <c r="AX2429" i="1"/>
  <c r="AW2430" i="1"/>
  <c r="AX2430" i="1"/>
  <c r="AW2431" i="1"/>
  <c r="AX2431" i="1"/>
  <c r="AW2432" i="1"/>
  <c r="AX2432" i="1"/>
  <c r="AW2433" i="1"/>
  <c r="AX2433" i="1"/>
  <c r="AW2434" i="1"/>
  <c r="AX2434" i="1"/>
  <c r="AW2435" i="1"/>
  <c r="AX2435" i="1"/>
  <c r="AW2436" i="1"/>
  <c r="AX2436" i="1"/>
  <c r="AW2437" i="1"/>
  <c r="AX2437" i="1"/>
  <c r="AW2438" i="1"/>
  <c r="AX2438" i="1"/>
  <c r="AW2439" i="1"/>
  <c r="AX2439" i="1"/>
  <c r="AW2440" i="1"/>
  <c r="AX2440" i="1"/>
  <c r="AW2441" i="1"/>
  <c r="AX2441" i="1"/>
  <c r="AW2442" i="1"/>
  <c r="AX2442" i="1"/>
  <c r="AW2443" i="1"/>
  <c r="AX2443" i="1"/>
  <c r="AW2444" i="1"/>
  <c r="AX2444" i="1"/>
  <c r="AW2445" i="1"/>
  <c r="AX2445" i="1"/>
  <c r="AW2446" i="1"/>
  <c r="AX2446" i="1"/>
  <c r="AW2447" i="1"/>
  <c r="AX2447" i="1"/>
  <c r="AW2448" i="1"/>
  <c r="AX2448" i="1"/>
  <c r="AW2449" i="1"/>
  <c r="AX2449" i="1"/>
  <c r="AW2450" i="1"/>
  <c r="AX2450" i="1"/>
  <c r="AW2451" i="1"/>
  <c r="AX2451" i="1"/>
  <c r="AW2452" i="1"/>
  <c r="AX2452" i="1"/>
  <c r="AW2453" i="1"/>
  <c r="AX2453" i="1"/>
  <c r="AW2454" i="1"/>
  <c r="AX2454" i="1"/>
  <c r="AW2455" i="1"/>
  <c r="AX2455" i="1"/>
  <c r="AW2456" i="1"/>
  <c r="AX2456" i="1"/>
  <c r="AW2457" i="1"/>
  <c r="AX2457" i="1"/>
  <c r="AW2458" i="1"/>
  <c r="AX2458" i="1"/>
  <c r="AW2459" i="1"/>
  <c r="AX2459" i="1"/>
  <c r="AW2460" i="1"/>
  <c r="AX2460" i="1"/>
  <c r="AW2461" i="1"/>
  <c r="AX2461" i="1"/>
  <c r="AW2462" i="1"/>
  <c r="AX2462" i="1"/>
  <c r="AW2463" i="1"/>
  <c r="AX2463" i="1"/>
  <c r="AW2464" i="1"/>
  <c r="AX2464" i="1"/>
  <c r="AW2465" i="1"/>
  <c r="AX2465" i="1"/>
  <c r="AW2466" i="1"/>
  <c r="AX2466" i="1"/>
  <c r="AW2467" i="1"/>
  <c r="AX2467" i="1"/>
  <c r="AW2468" i="1"/>
  <c r="AX2468" i="1"/>
  <c r="AW2469" i="1"/>
  <c r="AX2469" i="1"/>
  <c r="AW2470" i="1"/>
  <c r="AX2470" i="1"/>
  <c r="AW2471" i="1"/>
  <c r="AX2471" i="1"/>
  <c r="AW2472" i="1"/>
  <c r="AX2472" i="1"/>
  <c r="AW2473" i="1"/>
  <c r="AX2473" i="1"/>
  <c r="AW2474" i="1"/>
  <c r="AX2474" i="1"/>
  <c r="AW2475" i="1"/>
  <c r="AX2475" i="1"/>
  <c r="AW2476" i="1"/>
  <c r="AX2476" i="1"/>
  <c r="AW2477" i="1"/>
  <c r="AX2477" i="1"/>
  <c r="AW2478" i="1"/>
  <c r="AX2478" i="1"/>
  <c r="AW2479" i="1"/>
  <c r="AX2479" i="1"/>
  <c r="AW2480" i="1"/>
  <c r="AX2480" i="1"/>
  <c r="AW2481" i="1"/>
  <c r="AX2481" i="1"/>
  <c r="AW2482" i="1"/>
  <c r="AX2482" i="1"/>
  <c r="AW2483" i="1"/>
  <c r="AX2483" i="1"/>
  <c r="AW2484" i="1"/>
  <c r="AX2484" i="1"/>
  <c r="AW2485" i="1"/>
  <c r="AX2485" i="1"/>
  <c r="AW2486" i="1"/>
  <c r="AX2486" i="1"/>
  <c r="AW2487" i="1"/>
  <c r="AX2487" i="1"/>
  <c r="AW2488" i="1"/>
  <c r="AX2488" i="1"/>
  <c r="AW2489" i="1"/>
  <c r="AX2489" i="1"/>
  <c r="AW2490" i="1"/>
  <c r="AX2490" i="1"/>
  <c r="AW2491" i="1"/>
  <c r="AX2491" i="1"/>
  <c r="AW2492" i="1"/>
  <c r="AX2492" i="1"/>
  <c r="AW2493" i="1"/>
  <c r="AX2493" i="1"/>
  <c r="AW2494" i="1"/>
  <c r="AX2494" i="1"/>
  <c r="AW2495" i="1"/>
  <c r="AX2495" i="1"/>
  <c r="AW2496" i="1"/>
  <c r="AX2496" i="1"/>
  <c r="AW2497" i="1"/>
  <c r="AX2497" i="1"/>
  <c r="AW2498" i="1"/>
  <c r="AX2498" i="1"/>
  <c r="AW2499" i="1"/>
  <c r="AX2499" i="1"/>
  <c r="AW2500" i="1"/>
  <c r="AX2500" i="1"/>
  <c r="AW2501" i="1"/>
  <c r="AX2501" i="1"/>
  <c r="AW2502" i="1"/>
  <c r="AX2502" i="1"/>
  <c r="AW2503" i="1"/>
  <c r="AX2503" i="1"/>
  <c r="AW2504" i="1"/>
  <c r="AX2504" i="1"/>
  <c r="AW2505" i="1"/>
  <c r="AX2505" i="1"/>
  <c r="AW2506" i="1"/>
  <c r="AX2506" i="1"/>
  <c r="AW2507" i="1"/>
  <c r="AX2507" i="1"/>
  <c r="AW2508" i="1"/>
  <c r="AX2508" i="1"/>
  <c r="AW2509" i="1"/>
  <c r="AX2509" i="1"/>
  <c r="AW2510" i="1"/>
  <c r="AX2510" i="1"/>
  <c r="AW2511" i="1"/>
  <c r="AX2511" i="1"/>
  <c r="AW2512" i="1"/>
  <c r="AX2512" i="1"/>
  <c r="AW2513" i="1"/>
  <c r="AX2513" i="1"/>
  <c r="AW2514" i="1"/>
  <c r="AX2514" i="1"/>
  <c r="AW2515" i="1"/>
  <c r="AX2515" i="1"/>
  <c r="AW2516" i="1"/>
  <c r="AX2516" i="1"/>
  <c r="AW2517" i="1"/>
  <c r="AX2517" i="1"/>
  <c r="AW2518" i="1"/>
  <c r="AX2518" i="1"/>
  <c r="AW2519" i="1"/>
  <c r="AX2519" i="1"/>
  <c r="AW2520" i="1"/>
  <c r="AX2520" i="1"/>
  <c r="AW2521" i="1"/>
  <c r="AX2521" i="1"/>
  <c r="AW2522" i="1"/>
  <c r="AX2522" i="1"/>
  <c r="AW2523" i="1"/>
  <c r="AX2523" i="1"/>
  <c r="AW2524" i="1"/>
  <c r="AX2524" i="1"/>
  <c r="AW2525" i="1"/>
  <c r="AX2525" i="1"/>
  <c r="AW2526" i="1"/>
  <c r="AX2526" i="1"/>
  <c r="AW2527" i="1"/>
  <c r="AX2527" i="1"/>
  <c r="AW2528" i="1"/>
  <c r="AX2528" i="1"/>
  <c r="AW2529" i="1"/>
  <c r="AX2529" i="1"/>
  <c r="AW2530" i="1"/>
  <c r="AX2530" i="1"/>
  <c r="AW2531" i="1"/>
  <c r="AX2531" i="1"/>
  <c r="AW2532" i="1"/>
  <c r="AX2532" i="1"/>
  <c r="AW2533" i="1"/>
  <c r="AX2533" i="1"/>
  <c r="AW2534" i="1"/>
  <c r="AX2534" i="1"/>
  <c r="AW2535" i="1"/>
  <c r="AX2535" i="1"/>
  <c r="AW2536" i="1"/>
  <c r="AX2536" i="1"/>
  <c r="AW2537" i="1"/>
  <c r="AX2537" i="1"/>
  <c r="AW2538" i="1"/>
  <c r="AX2538" i="1"/>
  <c r="AW2539" i="1"/>
  <c r="AX2539" i="1"/>
  <c r="AW2540" i="1"/>
  <c r="AX2540" i="1"/>
  <c r="AW2541" i="1"/>
  <c r="AX2541" i="1"/>
  <c r="AW2542" i="1"/>
  <c r="AX2542" i="1"/>
  <c r="AW2543" i="1"/>
  <c r="AX2543" i="1"/>
  <c r="AW2544" i="1"/>
  <c r="AX2544" i="1"/>
  <c r="AW2545" i="1"/>
  <c r="AX2545" i="1"/>
  <c r="AW2546" i="1"/>
  <c r="AX2546" i="1"/>
  <c r="AW2547" i="1"/>
  <c r="AX2547" i="1"/>
  <c r="AW2548" i="1"/>
  <c r="AX2548" i="1"/>
  <c r="AW2549" i="1"/>
  <c r="AX2549" i="1"/>
  <c r="AW2550" i="1"/>
  <c r="AX2550" i="1"/>
  <c r="AW2551" i="1"/>
  <c r="AX2551" i="1"/>
  <c r="AW2552" i="1"/>
  <c r="AX2552" i="1"/>
  <c r="AW2553" i="1"/>
  <c r="AX2553" i="1"/>
  <c r="AW2554" i="1"/>
  <c r="AX2554" i="1"/>
  <c r="AW2555" i="1"/>
  <c r="AX2555" i="1"/>
  <c r="AW2556" i="1"/>
  <c r="AX2556" i="1"/>
  <c r="AW2557" i="1"/>
  <c r="AX2557" i="1"/>
  <c r="AW2558" i="1"/>
  <c r="AX2558" i="1"/>
  <c r="AW2559" i="1"/>
  <c r="AX2559" i="1"/>
  <c r="AW2560" i="1"/>
  <c r="AX2560" i="1"/>
  <c r="AW2561" i="1"/>
  <c r="AX2561" i="1"/>
  <c r="AW2562" i="1"/>
  <c r="AX2562" i="1"/>
  <c r="AW2563" i="1"/>
  <c r="AX2563" i="1"/>
  <c r="AW2564" i="1"/>
  <c r="AX2564" i="1"/>
  <c r="AW2565" i="1"/>
  <c r="AX2565" i="1"/>
  <c r="AW2566" i="1"/>
  <c r="AX2566" i="1"/>
  <c r="AW2567" i="1"/>
  <c r="AX2567" i="1"/>
  <c r="AW2568" i="1"/>
  <c r="AX2568" i="1"/>
  <c r="AW2569" i="1"/>
  <c r="AX2569" i="1"/>
  <c r="AW2570" i="1"/>
  <c r="AX2570" i="1"/>
  <c r="AW2571" i="1"/>
  <c r="AX2571" i="1"/>
  <c r="AW2572" i="1"/>
  <c r="AX2572" i="1"/>
  <c r="AW2573" i="1"/>
  <c r="AX2573" i="1"/>
  <c r="AW2574" i="1"/>
  <c r="AX2574" i="1"/>
  <c r="AW2575" i="1"/>
  <c r="AX2575" i="1"/>
  <c r="AW2576" i="1"/>
  <c r="AX2576" i="1"/>
  <c r="AW2577" i="1"/>
  <c r="AX2577" i="1"/>
  <c r="AW2578" i="1"/>
  <c r="AX2578" i="1"/>
  <c r="AW2579" i="1"/>
  <c r="AX2579" i="1"/>
  <c r="AW2580" i="1"/>
  <c r="AX2580" i="1"/>
  <c r="AW2581" i="1"/>
  <c r="AX2581" i="1"/>
  <c r="AW2582" i="1"/>
  <c r="AX2582" i="1"/>
  <c r="AW2583" i="1"/>
  <c r="AX2583" i="1"/>
  <c r="AW2584" i="1"/>
  <c r="AX2584" i="1"/>
  <c r="AW2585" i="1"/>
  <c r="AX2585" i="1"/>
  <c r="AW2586" i="1"/>
  <c r="AX2586" i="1"/>
  <c r="AW2587" i="1"/>
  <c r="AX2587" i="1"/>
  <c r="AW2588" i="1"/>
  <c r="AX2588" i="1"/>
  <c r="AW2589" i="1"/>
  <c r="AX2589" i="1"/>
  <c r="AW2590" i="1"/>
  <c r="AX2590" i="1"/>
  <c r="AW2591" i="1"/>
  <c r="AX2591" i="1"/>
  <c r="AW2592" i="1"/>
  <c r="AX2592" i="1"/>
  <c r="AW2593" i="1"/>
  <c r="AX2593" i="1"/>
  <c r="AW2594" i="1"/>
  <c r="AX2594" i="1"/>
  <c r="AW2595" i="1"/>
  <c r="AX2595" i="1"/>
  <c r="AW2596" i="1"/>
  <c r="AX2596" i="1"/>
  <c r="AW2597" i="1"/>
  <c r="AX2597" i="1"/>
  <c r="AW2598" i="1"/>
  <c r="AX2598" i="1"/>
  <c r="AW2599" i="1"/>
  <c r="AX2599" i="1"/>
  <c r="AW2600" i="1"/>
  <c r="AX2600" i="1"/>
  <c r="AW2601" i="1"/>
  <c r="AX2601" i="1"/>
  <c r="AW2602" i="1"/>
  <c r="AX2602" i="1"/>
  <c r="AW2603" i="1"/>
  <c r="AX2603" i="1"/>
  <c r="AW2604" i="1"/>
  <c r="AX2604" i="1"/>
  <c r="AW2605" i="1"/>
  <c r="AX2605" i="1"/>
  <c r="AW2606" i="1"/>
  <c r="AX2606" i="1"/>
  <c r="AW2607" i="1"/>
  <c r="AX2607" i="1"/>
  <c r="AW2608" i="1"/>
  <c r="AX2608" i="1"/>
  <c r="AW2609" i="1"/>
  <c r="AX2609" i="1"/>
  <c r="AW2610" i="1"/>
  <c r="AX2610" i="1"/>
  <c r="AW2611" i="1"/>
  <c r="AX2611" i="1"/>
  <c r="AW2612" i="1"/>
  <c r="AX2612" i="1"/>
  <c r="AW2613" i="1"/>
  <c r="AX2613" i="1"/>
  <c r="AW2614" i="1"/>
  <c r="AX2614" i="1"/>
  <c r="AW2615" i="1"/>
  <c r="AX2615" i="1"/>
  <c r="AW2616" i="1"/>
  <c r="AX2616" i="1"/>
  <c r="AW2617" i="1"/>
  <c r="AX2617" i="1"/>
  <c r="AW2618" i="1"/>
  <c r="AX2618" i="1"/>
  <c r="AW2619" i="1"/>
  <c r="AX2619" i="1"/>
  <c r="AW2620" i="1"/>
  <c r="AX2620" i="1"/>
  <c r="AW2621" i="1"/>
  <c r="AX2621" i="1"/>
  <c r="AW2622" i="1"/>
  <c r="AX2622" i="1"/>
  <c r="AW2623" i="1"/>
  <c r="AX2623" i="1"/>
  <c r="AW2624" i="1"/>
  <c r="AX2624" i="1"/>
  <c r="AW2625" i="1"/>
  <c r="AX2625" i="1"/>
  <c r="AW2626" i="1"/>
  <c r="AX2626" i="1"/>
  <c r="AW2627" i="1"/>
  <c r="AX2627" i="1"/>
  <c r="AW2628" i="1"/>
  <c r="AX2628" i="1"/>
  <c r="AW2629" i="1"/>
  <c r="AX2629" i="1"/>
  <c r="AW2630" i="1"/>
  <c r="AX2630" i="1"/>
  <c r="AW2631" i="1"/>
  <c r="AX2631" i="1"/>
  <c r="AW2632" i="1"/>
  <c r="AX2632" i="1"/>
  <c r="AW2633" i="1"/>
  <c r="AX2633" i="1"/>
  <c r="AW2634" i="1"/>
  <c r="AX2634" i="1"/>
  <c r="AW2635" i="1"/>
  <c r="AX2635" i="1"/>
  <c r="AW2636" i="1"/>
  <c r="AX2636" i="1"/>
  <c r="AW2637" i="1"/>
  <c r="AX2637" i="1"/>
  <c r="AW2638" i="1"/>
  <c r="AX2638" i="1"/>
  <c r="AW2639" i="1"/>
  <c r="AX2639" i="1"/>
  <c r="AW2640" i="1"/>
  <c r="AX2640" i="1"/>
  <c r="AW2641" i="1"/>
  <c r="AX2641" i="1"/>
  <c r="AW2642" i="1"/>
  <c r="AX2642" i="1"/>
  <c r="AW2643" i="1"/>
  <c r="AX2643" i="1"/>
  <c r="AW2644" i="1"/>
  <c r="AX2644" i="1"/>
  <c r="AW2645" i="1"/>
  <c r="AX2645" i="1"/>
  <c r="AW2646" i="1"/>
  <c r="AX2646" i="1"/>
  <c r="AW2647" i="1"/>
  <c r="AX2647" i="1"/>
  <c r="AW2648" i="1"/>
  <c r="AX2648" i="1"/>
  <c r="AW2649" i="1"/>
  <c r="AX2649" i="1"/>
  <c r="AW2650" i="1"/>
  <c r="AX2650" i="1"/>
  <c r="AW2651" i="1"/>
  <c r="AX2651" i="1"/>
  <c r="AW2652" i="1"/>
  <c r="AX2652" i="1"/>
  <c r="AW2653" i="1"/>
  <c r="AX2653" i="1"/>
  <c r="AW2654" i="1"/>
  <c r="AX2654" i="1"/>
  <c r="AW2655" i="1"/>
  <c r="AX2655" i="1"/>
  <c r="AW2656" i="1"/>
  <c r="AX2656" i="1"/>
  <c r="AW2657" i="1"/>
  <c r="AX2657" i="1"/>
  <c r="AW2658" i="1"/>
  <c r="AX2658" i="1"/>
  <c r="AW2659" i="1"/>
  <c r="AX2659" i="1"/>
  <c r="AW2660" i="1"/>
  <c r="AX2660" i="1"/>
  <c r="AW2661" i="1"/>
  <c r="AX2661" i="1"/>
  <c r="AW2662" i="1"/>
  <c r="AX2662" i="1"/>
  <c r="AW2663" i="1"/>
  <c r="AX2663" i="1"/>
  <c r="AW2664" i="1"/>
  <c r="AX2664" i="1"/>
  <c r="AW2665" i="1"/>
  <c r="AX2665" i="1"/>
  <c r="AW2666" i="1"/>
  <c r="AX2666" i="1"/>
  <c r="AW2667" i="1"/>
  <c r="AX2667" i="1"/>
  <c r="AW2668" i="1"/>
  <c r="AX2668" i="1"/>
  <c r="AW2669" i="1"/>
  <c r="AX2669" i="1"/>
  <c r="AW2670" i="1"/>
  <c r="AX2670" i="1"/>
  <c r="AW2671" i="1"/>
  <c r="AX2671" i="1"/>
  <c r="AW2672" i="1"/>
  <c r="AX2672" i="1"/>
  <c r="AW2673" i="1"/>
  <c r="AX2673" i="1"/>
  <c r="AW2674" i="1"/>
  <c r="AX2674" i="1"/>
  <c r="AW2675" i="1"/>
  <c r="AX2675" i="1"/>
  <c r="AW2676" i="1"/>
  <c r="AX2676" i="1"/>
  <c r="AW2677" i="1"/>
  <c r="AX2677" i="1"/>
  <c r="AW2678" i="1"/>
  <c r="AX2678" i="1"/>
  <c r="AW2679" i="1"/>
  <c r="AX2679" i="1"/>
  <c r="AW2680" i="1"/>
  <c r="AX2680" i="1"/>
  <c r="AW2681" i="1"/>
  <c r="AX2681" i="1"/>
  <c r="AW2682" i="1"/>
  <c r="AX2682" i="1"/>
  <c r="AW2683" i="1"/>
  <c r="AX2683" i="1"/>
  <c r="AW2684" i="1"/>
  <c r="AX2684" i="1"/>
  <c r="AW2685" i="1"/>
  <c r="AX2685" i="1"/>
  <c r="AW2686" i="1"/>
  <c r="AX2686" i="1"/>
  <c r="AW2687" i="1"/>
  <c r="AX2687" i="1"/>
  <c r="AW2688" i="1"/>
  <c r="AX2688" i="1"/>
  <c r="AW2689" i="1"/>
  <c r="AX2689" i="1"/>
  <c r="AW2690" i="1"/>
  <c r="AX2690" i="1"/>
  <c r="AW2691" i="1"/>
  <c r="AX2691" i="1"/>
  <c r="AW2692" i="1"/>
  <c r="AX2692" i="1"/>
  <c r="AW2693" i="1"/>
  <c r="AX2693" i="1"/>
  <c r="AW2694" i="1"/>
  <c r="AX2694" i="1"/>
  <c r="AW2695" i="1"/>
  <c r="AX2695" i="1"/>
  <c r="AW2696" i="1"/>
  <c r="AX2696" i="1"/>
  <c r="AW2697" i="1"/>
  <c r="AX2697" i="1"/>
  <c r="AW2698" i="1"/>
  <c r="AX2698" i="1"/>
  <c r="AW2699" i="1"/>
  <c r="AX2699" i="1"/>
  <c r="AW2700" i="1"/>
  <c r="AX2700" i="1"/>
  <c r="AW2701" i="1"/>
  <c r="AX2701" i="1"/>
  <c r="AW2702" i="1"/>
  <c r="AX2702" i="1"/>
  <c r="AW2703" i="1"/>
  <c r="AX2703" i="1"/>
  <c r="AW2704" i="1"/>
  <c r="AX2704" i="1"/>
  <c r="AW2705" i="1"/>
  <c r="AX2705" i="1"/>
  <c r="AW2706" i="1"/>
  <c r="AX2706" i="1"/>
  <c r="AW2707" i="1"/>
  <c r="AX2707" i="1"/>
  <c r="AW2708" i="1"/>
  <c r="AX2708" i="1"/>
  <c r="AW2709" i="1"/>
  <c r="AX2709" i="1"/>
  <c r="AW2710" i="1"/>
  <c r="AX2710" i="1"/>
  <c r="AW2711" i="1"/>
  <c r="AX2711" i="1"/>
  <c r="AW2712" i="1"/>
  <c r="AX2712" i="1"/>
  <c r="AW2713" i="1"/>
  <c r="AX2713" i="1"/>
  <c r="AW2714" i="1"/>
  <c r="AX2714" i="1"/>
  <c r="AW2715" i="1"/>
  <c r="AX2715" i="1"/>
  <c r="AW2716" i="1"/>
  <c r="AX2716" i="1"/>
  <c r="AW2717" i="1"/>
  <c r="AX2717" i="1"/>
  <c r="AW2718" i="1"/>
  <c r="AX2718" i="1"/>
  <c r="AW2719" i="1"/>
  <c r="AX2719" i="1"/>
  <c r="AW2720" i="1"/>
  <c r="AX2720" i="1"/>
  <c r="AW2721" i="1"/>
  <c r="AX2721" i="1"/>
  <c r="AW2722" i="1"/>
  <c r="AX2722" i="1"/>
  <c r="AW2723" i="1"/>
  <c r="AX2723" i="1"/>
  <c r="AW2724" i="1"/>
  <c r="AX2724" i="1"/>
  <c r="AW2725" i="1"/>
  <c r="AX2725" i="1"/>
  <c r="AW2726" i="1"/>
  <c r="AX2726" i="1"/>
  <c r="AW2727" i="1"/>
  <c r="AX2727" i="1"/>
  <c r="AW2728" i="1"/>
  <c r="AX2728" i="1"/>
  <c r="AW2729" i="1"/>
  <c r="AX2729" i="1"/>
  <c r="AW2730" i="1"/>
  <c r="AX2730" i="1"/>
  <c r="AW2731" i="1"/>
  <c r="AX2731" i="1"/>
  <c r="AW2732" i="1"/>
  <c r="AX2732" i="1"/>
  <c r="AW2733" i="1"/>
  <c r="AX2733" i="1"/>
  <c r="AW2734" i="1"/>
  <c r="AX2734" i="1"/>
  <c r="AW2735" i="1"/>
  <c r="AX2735" i="1"/>
  <c r="AW2736" i="1"/>
  <c r="AX2736" i="1"/>
  <c r="AW2737" i="1"/>
  <c r="AX2737" i="1"/>
  <c r="AW2738" i="1"/>
  <c r="AX2738" i="1"/>
  <c r="AW2739" i="1"/>
  <c r="AX2739" i="1"/>
  <c r="AW2740" i="1"/>
  <c r="AX2740" i="1"/>
  <c r="AW2741" i="1"/>
  <c r="AX2741" i="1"/>
  <c r="AW2742" i="1"/>
  <c r="AX2742" i="1"/>
  <c r="AW2743" i="1"/>
  <c r="AX2743" i="1"/>
  <c r="AW2744" i="1"/>
  <c r="AX2744" i="1"/>
  <c r="AW2745" i="1"/>
  <c r="AX2745" i="1"/>
  <c r="AW2746" i="1"/>
  <c r="AX2746" i="1"/>
  <c r="AW2747" i="1"/>
  <c r="AX2747" i="1"/>
  <c r="AW2748" i="1"/>
  <c r="AX2748" i="1"/>
  <c r="AW2749" i="1"/>
  <c r="AX2749" i="1"/>
  <c r="AW2750" i="1"/>
  <c r="AX2750" i="1"/>
  <c r="AW2751" i="1"/>
  <c r="AX2751" i="1"/>
  <c r="AW2752" i="1"/>
  <c r="AX2752" i="1"/>
  <c r="AW2753" i="1"/>
  <c r="AX2753" i="1"/>
  <c r="AW2754" i="1"/>
  <c r="AX2754" i="1"/>
  <c r="AW2755" i="1"/>
  <c r="AX2755" i="1"/>
  <c r="AW2756" i="1"/>
  <c r="AX2756" i="1"/>
  <c r="AW2757" i="1"/>
  <c r="AX2757" i="1"/>
  <c r="AW2758" i="1"/>
  <c r="AX2758" i="1"/>
  <c r="AW2759" i="1"/>
  <c r="AX2759" i="1"/>
  <c r="AW2760" i="1"/>
  <c r="AX2760" i="1"/>
  <c r="AW2761" i="1"/>
  <c r="AX2761" i="1"/>
  <c r="AW2762" i="1"/>
  <c r="AX2762" i="1"/>
  <c r="AW2763" i="1"/>
  <c r="AX2763" i="1"/>
  <c r="AW2764" i="1"/>
  <c r="AX2764" i="1"/>
  <c r="AW2765" i="1"/>
  <c r="AX2765" i="1"/>
  <c r="AW2766" i="1"/>
  <c r="AX2766" i="1"/>
  <c r="AW2767" i="1"/>
  <c r="AX2767" i="1"/>
  <c r="AW2768" i="1"/>
  <c r="AX2768" i="1"/>
  <c r="AW2769" i="1"/>
  <c r="AX2769" i="1"/>
  <c r="AW2770" i="1"/>
  <c r="AX2770" i="1"/>
  <c r="AW2771" i="1"/>
  <c r="AX2771" i="1"/>
  <c r="AW2772" i="1"/>
  <c r="AX2772" i="1"/>
  <c r="AW2773" i="1"/>
  <c r="AX2773" i="1"/>
  <c r="AW2774" i="1"/>
  <c r="AX2774" i="1"/>
  <c r="AW2775" i="1"/>
  <c r="AX2775" i="1"/>
  <c r="AW2776" i="1"/>
  <c r="AX2776" i="1"/>
  <c r="AW2777" i="1"/>
  <c r="AX2777" i="1"/>
  <c r="AW2778" i="1"/>
  <c r="AX2778" i="1"/>
  <c r="AW2779" i="1"/>
  <c r="AX2779" i="1"/>
  <c r="AW2780" i="1"/>
  <c r="AX2780" i="1"/>
  <c r="AW2781" i="1"/>
  <c r="AX2781" i="1"/>
  <c r="AW2782" i="1"/>
  <c r="AX2782" i="1"/>
  <c r="AW2783" i="1"/>
  <c r="AX2783" i="1"/>
  <c r="AW2784" i="1"/>
  <c r="AX2784" i="1"/>
  <c r="AW2785" i="1"/>
  <c r="AX2785" i="1"/>
  <c r="AW2786" i="1"/>
  <c r="AX2786" i="1"/>
  <c r="AW2787" i="1"/>
  <c r="AX2787" i="1"/>
  <c r="AW2788" i="1"/>
  <c r="AX2788" i="1"/>
  <c r="AW2789" i="1"/>
  <c r="AX2789" i="1"/>
  <c r="AW2790" i="1"/>
  <c r="AX2790" i="1"/>
  <c r="AW2791" i="1"/>
  <c r="AX2791" i="1"/>
  <c r="AW2792" i="1"/>
  <c r="AX2792" i="1"/>
  <c r="AW2793" i="1"/>
  <c r="AX2793" i="1"/>
  <c r="AW2794" i="1"/>
  <c r="AX2794" i="1"/>
  <c r="AW2795" i="1"/>
  <c r="AX2795" i="1"/>
  <c r="AW2796" i="1"/>
  <c r="AX2796" i="1"/>
  <c r="AW2797" i="1"/>
  <c r="AX2797" i="1"/>
  <c r="AW2798" i="1"/>
  <c r="AX2798" i="1"/>
  <c r="AW2799" i="1"/>
  <c r="AX2799" i="1"/>
  <c r="AW2800" i="1"/>
  <c r="AX2800" i="1"/>
  <c r="AW2801" i="1"/>
  <c r="AX2801" i="1"/>
  <c r="AW2802" i="1"/>
  <c r="AX2802" i="1"/>
  <c r="AW2803" i="1"/>
  <c r="AX2803" i="1"/>
  <c r="AW2804" i="1"/>
  <c r="AX2804" i="1"/>
  <c r="AW2805" i="1"/>
  <c r="AX2805" i="1"/>
  <c r="AW2806" i="1"/>
  <c r="AX2806" i="1"/>
  <c r="AW2807" i="1"/>
  <c r="AX2807" i="1"/>
  <c r="AW2808" i="1"/>
  <c r="AX2808" i="1"/>
  <c r="AW2809" i="1"/>
  <c r="AX2809" i="1"/>
  <c r="AW2810" i="1"/>
  <c r="AX2810" i="1"/>
  <c r="AW2811" i="1"/>
  <c r="AX2811" i="1"/>
  <c r="AW2812" i="1"/>
  <c r="AX2812" i="1"/>
  <c r="AW2813" i="1"/>
  <c r="AX2813" i="1"/>
  <c r="AW2814" i="1"/>
  <c r="AX2814" i="1"/>
  <c r="AW2815" i="1"/>
  <c r="AX2815" i="1"/>
  <c r="AW2816" i="1"/>
  <c r="AX2816" i="1"/>
  <c r="AW2817" i="1"/>
  <c r="AX2817" i="1"/>
  <c r="AW2818" i="1"/>
  <c r="AX2818" i="1"/>
  <c r="AW2819" i="1"/>
  <c r="AX2819" i="1"/>
  <c r="AW2820" i="1"/>
  <c r="AX2820" i="1"/>
  <c r="AW2821" i="1"/>
  <c r="AX2821" i="1"/>
  <c r="AW2822" i="1"/>
  <c r="AX2822" i="1"/>
  <c r="AW2823" i="1"/>
  <c r="AX2823" i="1"/>
  <c r="AW2824" i="1"/>
  <c r="AX2824" i="1"/>
  <c r="AW2825" i="1"/>
  <c r="AX2825" i="1"/>
  <c r="AW2826" i="1"/>
  <c r="AX2826" i="1"/>
  <c r="AW2827" i="1"/>
  <c r="AX2827" i="1"/>
  <c r="AW2828" i="1"/>
  <c r="AX2828" i="1"/>
  <c r="AW2829" i="1"/>
  <c r="AX2829" i="1"/>
  <c r="AW2830" i="1"/>
  <c r="AX2830" i="1"/>
  <c r="AW2831" i="1"/>
  <c r="AX2831" i="1"/>
  <c r="AW2832" i="1"/>
  <c r="AX2832" i="1"/>
  <c r="AW2833" i="1"/>
  <c r="AX2833" i="1"/>
  <c r="AW2834" i="1"/>
  <c r="AX2834" i="1"/>
  <c r="AW2835" i="1"/>
  <c r="AX2835" i="1"/>
  <c r="AW2836" i="1"/>
  <c r="AX2836" i="1"/>
  <c r="AW2837" i="1"/>
  <c r="AX2837" i="1"/>
  <c r="AW2838" i="1"/>
  <c r="AX2838" i="1"/>
  <c r="AW2839" i="1"/>
  <c r="AX2839" i="1"/>
  <c r="AW2840" i="1"/>
  <c r="AX2840" i="1"/>
  <c r="AW2841" i="1"/>
  <c r="AX2841" i="1"/>
  <c r="AW2842" i="1"/>
  <c r="AX2842" i="1"/>
  <c r="AW2843" i="1"/>
  <c r="AX2843" i="1"/>
  <c r="AW2844" i="1"/>
  <c r="AX2844" i="1"/>
  <c r="AW2845" i="1"/>
  <c r="AX2845" i="1"/>
  <c r="AW2846" i="1"/>
  <c r="AX2846" i="1"/>
  <c r="AW2847" i="1"/>
  <c r="AX2847" i="1"/>
  <c r="AW2848" i="1"/>
  <c r="AX2848" i="1"/>
  <c r="AW2849" i="1"/>
  <c r="AX2849" i="1"/>
  <c r="AW2850" i="1"/>
  <c r="AX2850" i="1"/>
  <c r="AW2851" i="1"/>
  <c r="AX2851" i="1"/>
  <c r="AW2852" i="1"/>
  <c r="AX2852" i="1"/>
  <c r="AW2853" i="1"/>
  <c r="AX2853" i="1"/>
  <c r="AW2854" i="1"/>
  <c r="AX2854" i="1"/>
  <c r="AW2855" i="1"/>
  <c r="AX2855" i="1"/>
  <c r="AW2856" i="1"/>
  <c r="AX2856" i="1"/>
  <c r="AW2857" i="1"/>
  <c r="AX2857" i="1"/>
  <c r="AW2858" i="1"/>
  <c r="AX2858" i="1"/>
  <c r="AW2859" i="1"/>
  <c r="AX2859" i="1"/>
  <c r="AW2860" i="1"/>
  <c r="AX2860" i="1"/>
  <c r="AW2861" i="1"/>
  <c r="AX2861" i="1"/>
  <c r="AW2862" i="1"/>
  <c r="AX2862" i="1"/>
  <c r="AW2863" i="1"/>
  <c r="AX2863" i="1"/>
  <c r="AW2864" i="1"/>
  <c r="AX2864" i="1"/>
  <c r="AW2865" i="1"/>
  <c r="AX2865" i="1"/>
  <c r="AW2866" i="1"/>
  <c r="AX2866" i="1"/>
  <c r="AW2867" i="1"/>
  <c r="AX2867" i="1"/>
  <c r="AW2868" i="1"/>
  <c r="AX2868" i="1"/>
  <c r="AW2869" i="1"/>
  <c r="AX2869" i="1"/>
  <c r="AW2870" i="1"/>
  <c r="AX2870" i="1"/>
  <c r="AW2871" i="1"/>
  <c r="AX2871" i="1"/>
  <c r="AW2872" i="1"/>
  <c r="AX2872" i="1"/>
  <c r="AW2873" i="1"/>
  <c r="AX2873" i="1"/>
  <c r="AW2874" i="1"/>
  <c r="AX2874" i="1"/>
  <c r="AW2875" i="1"/>
  <c r="AX2875" i="1"/>
  <c r="AW2876" i="1"/>
  <c r="AX2876" i="1"/>
  <c r="AW2877" i="1"/>
  <c r="AX2877" i="1"/>
  <c r="AW2878" i="1"/>
  <c r="AX2878" i="1"/>
  <c r="AW2879" i="1"/>
  <c r="AX2879" i="1"/>
  <c r="AW2880" i="1"/>
  <c r="AX2880" i="1"/>
  <c r="AW2881" i="1"/>
  <c r="AX2881" i="1"/>
  <c r="AW2882" i="1"/>
  <c r="AX2882" i="1"/>
  <c r="AW2883" i="1"/>
  <c r="AX2883" i="1"/>
  <c r="AW2884" i="1"/>
  <c r="AX2884" i="1"/>
  <c r="AW2885" i="1"/>
  <c r="AX2885" i="1"/>
  <c r="AW2886" i="1"/>
  <c r="AX2886" i="1"/>
  <c r="AW2887" i="1"/>
  <c r="AX2887" i="1"/>
  <c r="AW2888" i="1"/>
  <c r="AX2888" i="1"/>
  <c r="AW2889" i="1"/>
  <c r="AX2889" i="1"/>
  <c r="AW2890" i="1"/>
  <c r="AX2890" i="1"/>
  <c r="AW2891" i="1"/>
  <c r="AX2891" i="1"/>
  <c r="AW2892" i="1"/>
  <c r="AX2892" i="1"/>
  <c r="AW2893" i="1"/>
  <c r="AX2893" i="1"/>
  <c r="AW2894" i="1"/>
  <c r="AX2894" i="1"/>
  <c r="AW2895" i="1"/>
  <c r="AX2895" i="1"/>
  <c r="AW2896" i="1"/>
  <c r="AX2896" i="1"/>
  <c r="AW2897" i="1"/>
  <c r="AX2897" i="1"/>
  <c r="AW2898" i="1"/>
  <c r="AX2898" i="1"/>
  <c r="AW2899" i="1"/>
  <c r="AX2899" i="1"/>
  <c r="AW2900" i="1"/>
  <c r="AX2900" i="1"/>
  <c r="AW2901" i="1"/>
  <c r="AX2901" i="1"/>
  <c r="AW2902" i="1"/>
  <c r="AX2902" i="1"/>
  <c r="AW2903" i="1"/>
  <c r="AX2903" i="1"/>
  <c r="AW2904" i="1"/>
  <c r="AX2904" i="1"/>
  <c r="AW2905" i="1"/>
  <c r="AX2905" i="1"/>
  <c r="AW2906" i="1"/>
  <c r="AX2906" i="1"/>
  <c r="AW2907" i="1"/>
  <c r="AX2907" i="1"/>
  <c r="AW2908" i="1"/>
  <c r="AX2908" i="1"/>
  <c r="AW2909" i="1"/>
  <c r="AX2909" i="1"/>
  <c r="AW2910" i="1"/>
  <c r="AX2910" i="1"/>
  <c r="AW2911" i="1"/>
  <c r="AX2911" i="1"/>
  <c r="AW2912" i="1"/>
  <c r="AX2912" i="1"/>
  <c r="AW2913" i="1"/>
  <c r="AX2913" i="1"/>
  <c r="AW2914" i="1"/>
  <c r="AX2914" i="1"/>
  <c r="AW2915" i="1"/>
  <c r="AX2915" i="1"/>
  <c r="AW2916" i="1"/>
  <c r="AX2916" i="1"/>
  <c r="AW2917" i="1"/>
  <c r="AX2917" i="1"/>
  <c r="AW2918" i="1"/>
  <c r="AX2918" i="1"/>
  <c r="AW2919" i="1"/>
  <c r="AX2919" i="1"/>
  <c r="AW2920" i="1"/>
  <c r="AX2920" i="1"/>
  <c r="AW2921" i="1"/>
  <c r="AX2921" i="1"/>
  <c r="AW2922" i="1"/>
  <c r="AX2922" i="1"/>
  <c r="AW2923" i="1"/>
  <c r="AX2923" i="1"/>
  <c r="AW2924" i="1"/>
  <c r="AX2924" i="1"/>
  <c r="AW2925" i="1"/>
  <c r="AX2925" i="1"/>
  <c r="AW2926" i="1"/>
  <c r="AX2926" i="1"/>
  <c r="AW2927" i="1"/>
  <c r="AX2927" i="1"/>
  <c r="AW2928" i="1"/>
  <c r="AX2928" i="1"/>
  <c r="AW2929" i="1"/>
  <c r="AX2929" i="1"/>
  <c r="AW2930" i="1"/>
  <c r="AX2930" i="1"/>
  <c r="AW2931" i="1"/>
  <c r="AX2931" i="1"/>
  <c r="AW2932" i="1"/>
  <c r="AX2932" i="1"/>
  <c r="AW2933" i="1"/>
  <c r="AX2933" i="1"/>
  <c r="AW2934" i="1"/>
  <c r="AX2934" i="1"/>
  <c r="AW2935" i="1"/>
  <c r="AX2935" i="1"/>
  <c r="AW2936" i="1"/>
  <c r="AX2936" i="1"/>
  <c r="AW2937" i="1"/>
  <c r="AX2937" i="1"/>
  <c r="AW2938" i="1"/>
  <c r="AX2938" i="1"/>
  <c r="AW2939" i="1"/>
  <c r="AX2939" i="1"/>
  <c r="AW2940" i="1"/>
  <c r="AX2940" i="1"/>
  <c r="AW2941" i="1"/>
  <c r="AX2941" i="1"/>
  <c r="AW2942" i="1"/>
  <c r="AX2942" i="1"/>
  <c r="AW2943" i="1"/>
  <c r="AX2943" i="1"/>
  <c r="AW2944" i="1"/>
  <c r="AX2944" i="1"/>
  <c r="AW2945" i="1"/>
  <c r="AX2945" i="1"/>
  <c r="AW2946" i="1"/>
  <c r="AX2946" i="1"/>
  <c r="AW2947" i="1"/>
  <c r="AX2947" i="1"/>
  <c r="AW2948" i="1"/>
  <c r="AX2948" i="1"/>
  <c r="AW2949" i="1"/>
  <c r="AX2949" i="1"/>
  <c r="AW2950" i="1"/>
  <c r="AX2950" i="1"/>
  <c r="AW2951" i="1"/>
  <c r="AX2951" i="1"/>
  <c r="AW2952" i="1"/>
  <c r="AX2952" i="1"/>
  <c r="AW2953" i="1"/>
  <c r="AX2953" i="1"/>
  <c r="AW2954" i="1"/>
  <c r="AX2954" i="1"/>
  <c r="AW2955" i="1"/>
  <c r="AX2955" i="1"/>
  <c r="AW2956" i="1"/>
  <c r="AX2956" i="1"/>
  <c r="AW2957" i="1"/>
  <c r="AX2957" i="1"/>
  <c r="AW2958" i="1"/>
  <c r="AX2958" i="1"/>
  <c r="AW2959" i="1"/>
  <c r="AX2959" i="1"/>
  <c r="AW2960" i="1"/>
  <c r="AX2960" i="1"/>
  <c r="AW2961" i="1"/>
  <c r="AX2961" i="1"/>
  <c r="AW2962" i="1"/>
  <c r="AX2962" i="1"/>
  <c r="AW2963" i="1"/>
  <c r="AX2963" i="1"/>
  <c r="AW2964" i="1"/>
  <c r="AX2964" i="1"/>
  <c r="AW2965" i="1"/>
  <c r="AX2965" i="1"/>
  <c r="AW2966" i="1"/>
  <c r="AX2966" i="1"/>
  <c r="AW2967" i="1"/>
  <c r="AX2967" i="1"/>
  <c r="AW2968" i="1"/>
  <c r="AX2968" i="1"/>
  <c r="AW2969" i="1"/>
  <c r="AX2969" i="1"/>
  <c r="AW2970" i="1"/>
  <c r="AX2970" i="1"/>
  <c r="AW2971" i="1"/>
  <c r="AX2971" i="1"/>
  <c r="AW2972" i="1"/>
  <c r="AX2972" i="1"/>
  <c r="AW2973" i="1"/>
  <c r="AX2973" i="1"/>
  <c r="AW2974" i="1"/>
  <c r="AX2974" i="1"/>
  <c r="AW2975" i="1"/>
  <c r="AX2975" i="1"/>
  <c r="AW2976" i="1"/>
  <c r="AX2976" i="1"/>
  <c r="AW2977" i="1"/>
  <c r="AX2977" i="1"/>
  <c r="AW2978" i="1"/>
  <c r="AX2978" i="1"/>
  <c r="AW2979" i="1"/>
  <c r="AX2979" i="1"/>
  <c r="AW2980" i="1"/>
  <c r="AX2980" i="1"/>
  <c r="AW2981" i="1"/>
  <c r="AX2981" i="1"/>
  <c r="AW2982" i="1"/>
  <c r="AX2982" i="1"/>
  <c r="AW2983" i="1"/>
  <c r="AX2983" i="1"/>
  <c r="AW2984" i="1"/>
  <c r="AX2984" i="1"/>
  <c r="AW2985" i="1"/>
  <c r="AX2985" i="1"/>
  <c r="AW2986" i="1"/>
  <c r="AX2986" i="1"/>
  <c r="AW2987" i="1"/>
  <c r="AX2987" i="1"/>
  <c r="AW2988" i="1"/>
  <c r="AX2988" i="1"/>
  <c r="AW2989" i="1"/>
  <c r="AX2989" i="1"/>
  <c r="AW2990" i="1"/>
  <c r="AX2990" i="1"/>
  <c r="AW2991" i="1"/>
  <c r="AX2991" i="1"/>
  <c r="AW2992" i="1"/>
  <c r="AX2992" i="1"/>
  <c r="AW2993" i="1"/>
  <c r="AX2993" i="1"/>
  <c r="AW2994" i="1"/>
  <c r="AX2994" i="1"/>
  <c r="AW2995" i="1"/>
  <c r="AX2995" i="1"/>
  <c r="AW2996" i="1"/>
  <c r="AX2996" i="1"/>
  <c r="AW2997" i="1"/>
  <c r="AX2997" i="1"/>
  <c r="AW2998" i="1"/>
  <c r="AX2998" i="1"/>
  <c r="AW2999" i="1"/>
  <c r="AX2999" i="1"/>
  <c r="AW3000" i="1"/>
  <c r="AX3000" i="1"/>
  <c r="AW3001" i="1"/>
  <c r="AX3001" i="1"/>
  <c r="AW3002" i="1"/>
  <c r="AX3002" i="1"/>
  <c r="AW3003" i="1"/>
  <c r="AX3003" i="1"/>
  <c r="AW3004" i="1"/>
  <c r="AX3004" i="1"/>
  <c r="AW3005" i="1"/>
  <c r="AX3005" i="1"/>
  <c r="AW3006" i="1"/>
  <c r="AX3006" i="1"/>
  <c r="AW3007" i="1"/>
  <c r="AX3007" i="1"/>
  <c r="AW3008" i="1"/>
  <c r="AX3008" i="1"/>
  <c r="AW3009" i="1"/>
  <c r="AX3009" i="1"/>
  <c r="AW3010" i="1"/>
  <c r="AX3010" i="1"/>
  <c r="AW3011" i="1"/>
  <c r="AX3011" i="1"/>
  <c r="AW3012" i="1"/>
  <c r="AX3012" i="1"/>
  <c r="AW3013" i="1"/>
  <c r="AX3013" i="1"/>
  <c r="AW3014" i="1"/>
  <c r="AX3014" i="1"/>
  <c r="AW3015" i="1"/>
  <c r="AX3015" i="1"/>
  <c r="AW3016" i="1"/>
  <c r="AX3016" i="1"/>
  <c r="AW3017" i="1"/>
  <c r="AX3017" i="1"/>
  <c r="AW3018" i="1"/>
  <c r="AX3018" i="1"/>
  <c r="AW3019" i="1"/>
  <c r="AX3019" i="1"/>
  <c r="AW3020" i="1"/>
  <c r="AX3020" i="1"/>
  <c r="AW3021" i="1"/>
  <c r="AX3021" i="1"/>
  <c r="AW3022" i="1"/>
  <c r="AX3022" i="1"/>
  <c r="AW3023" i="1"/>
  <c r="AX3023" i="1"/>
  <c r="AW3024" i="1"/>
  <c r="AX3024" i="1"/>
  <c r="AW3025" i="1"/>
  <c r="AX3025" i="1"/>
  <c r="AW3026" i="1"/>
  <c r="AX3026" i="1"/>
  <c r="AW3027" i="1"/>
  <c r="AX3027" i="1"/>
  <c r="AW3028" i="1"/>
  <c r="AX3028" i="1"/>
  <c r="AW3029" i="1"/>
  <c r="AX3029" i="1"/>
  <c r="AW3030" i="1"/>
  <c r="AX3030" i="1"/>
  <c r="AW3031" i="1"/>
  <c r="AX3031" i="1"/>
  <c r="AW3032" i="1"/>
  <c r="AX3032" i="1"/>
  <c r="AW3033" i="1"/>
  <c r="AX3033" i="1"/>
  <c r="AW3034" i="1"/>
  <c r="AX3034" i="1"/>
  <c r="AW3035" i="1"/>
  <c r="AX3035" i="1"/>
  <c r="AW3036" i="1"/>
  <c r="AX3036" i="1"/>
  <c r="AW3037" i="1"/>
  <c r="AX3037" i="1"/>
  <c r="AW3038" i="1"/>
  <c r="AX3038" i="1"/>
  <c r="AW3039" i="1"/>
  <c r="AX3039" i="1"/>
  <c r="AW3040" i="1"/>
  <c r="AX3040" i="1"/>
  <c r="AW3041" i="1"/>
  <c r="AX3041" i="1"/>
  <c r="AW3042" i="1"/>
  <c r="AX3042" i="1"/>
  <c r="AW3043" i="1"/>
  <c r="AX3043" i="1"/>
  <c r="AW3044" i="1"/>
  <c r="AX3044" i="1"/>
  <c r="AW3045" i="1"/>
  <c r="AX3045" i="1"/>
  <c r="AW3046" i="1"/>
  <c r="AX3046" i="1"/>
  <c r="AW3047" i="1"/>
  <c r="AX3047" i="1"/>
  <c r="AW3048" i="1"/>
  <c r="AX3048" i="1"/>
  <c r="AW3049" i="1"/>
  <c r="AX3049" i="1"/>
  <c r="AW3050" i="1"/>
  <c r="AX3050" i="1"/>
  <c r="AW3051" i="1"/>
  <c r="AX3051" i="1"/>
  <c r="AW3052" i="1"/>
  <c r="AX3052" i="1"/>
  <c r="AW3053" i="1"/>
  <c r="AX3053" i="1"/>
  <c r="AW3054" i="1"/>
  <c r="AX3054" i="1"/>
  <c r="AW3055" i="1"/>
  <c r="AX3055" i="1"/>
  <c r="AW3056" i="1"/>
  <c r="AX3056" i="1"/>
  <c r="AW3057" i="1"/>
  <c r="AX3057" i="1"/>
  <c r="AW3058" i="1"/>
  <c r="AX3058" i="1"/>
  <c r="AW3059" i="1"/>
  <c r="AX3059" i="1"/>
  <c r="AW3060" i="1"/>
  <c r="AX3060" i="1"/>
  <c r="AW3061" i="1"/>
  <c r="AX3061" i="1"/>
  <c r="AW3062" i="1"/>
  <c r="AX3062" i="1"/>
  <c r="AW3063" i="1"/>
  <c r="AX3063" i="1"/>
  <c r="AW3064" i="1"/>
  <c r="AX3064" i="1"/>
  <c r="AW3065" i="1"/>
  <c r="AX3065" i="1"/>
  <c r="AW3066" i="1"/>
  <c r="AX3066" i="1"/>
  <c r="AW3067" i="1"/>
  <c r="AX3067" i="1"/>
  <c r="AW3068" i="1"/>
  <c r="AX3068" i="1"/>
  <c r="AW3069" i="1"/>
  <c r="AX3069" i="1"/>
  <c r="AW3070" i="1"/>
  <c r="AX3070" i="1"/>
  <c r="AW3071" i="1"/>
  <c r="AX3071" i="1"/>
  <c r="AW3072" i="1"/>
  <c r="AX3072" i="1"/>
  <c r="AW3073" i="1"/>
  <c r="AX3073" i="1"/>
  <c r="AW3074" i="1"/>
  <c r="AX3074" i="1"/>
  <c r="AW3075" i="1"/>
  <c r="AX3075" i="1"/>
  <c r="AW3076" i="1"/>
  <c r="AX3076" i="1"/>
  <c r="AW3077" i="1"/>
  <c r="AX3077" i="1"/>
  <c r="AW3078" i="1"/>
  <c r="AX3078" i="1"/>
  <c r="AW3079" i="1"/>
  <c r="AX3079" i="1"/>
  <c r="AW3080" i="1"/>
  <c r="AX3080" i="1"/>
  <c r="AW3081" i="1"/>
  <c r="AX3081" i="1"/>
  <c r="AW3082" i="1"/>
  <c r="AX3082" i="1"/>
  <c r="AW3083" i="1"/>
  <c r="AX3083" i="1"/>
  <c r="AW3084" i="1"/>
  <c r="AX3084" i="1"/>
  <c r="AW3085" i="1"/>
  <c r="AX3085" i="1"/>
  <c r="AW3086" i="1"/>
  <c r="AX3086" i="1"/>
  <c r="AW3087" i="1"/>
  <c r="AX3087" i="1"/>
  <c r="AW3088" i="1"/>
  <c r="AX3088" i="1"/>
  <c r="AW3089" i="1"/>
  <c r="AX3089" i="1"/>
  <c r="AW3090" i="1"/>
  <c r="AX3090" i="1"/>
  <c r="AW3091" i="1"/>
  <c r="AX3091" i="1"/>
  <c r="AW3092" i="1"/>
  <c r="AX3092" i="1"/>
  <c r="AW3093" i="1"/>
  <c r="AX3093" i="1"/>
  <c r="AW3094" i="1"/>
  <c r="AX3094" i="1"/>
  <c r="AW3095" i="1"/>
  <c r="AX3095" i="1"/>
  <c r="AW3096" i="1"/>
  <c r="AX3096" i="1"/>
  <c r="AW3097" i="1"/>
  <c r="AX3097" i="1"/>
  <c r="AW3098" i="1"/>
  <c r="AX3098" i="1"/>
  <c r="AW3099" i="1"/>
  <c r="AX3099" i="1"/>
  <c r="AW3100" i="1"/>
  <c r="AX3100" i="1"/>
  <c r="AW3101" i="1"/>
  <c r="AX3101" i="1"/>
  <c r="AW3102" i="1"/>
  <c r="AX3102" i="1"/>
  <c r="AW3103" i="1"/>
  <c r="AX3103" i="1"/>
  <c r="AW3104" i="1"/>
  <c r="AX3104" i="1"/>
  <c r="AW3105" i="1"/>
  <c r="AX3105" i="1"/>
  <c r="AW3106" i="1"/>
  <c r="AX3106" i="1"/>
  <c r="AW3107" i="1"/>
  <c r="AX3107" i="1"/>
  <c r="AW3108" i="1"/>
  <c r="AX3108" i="1"/>
  <c r="AW3109" i="1"/>
  <c r="AX3109" i="1"/>
  <c r="AW3110" i="1"/>
  <c r="AX3110" i="1"/>
  <c r="AW3111" i="1"/>
  <c r="AX3111" i="1"/>
  <c r="AW3112" i="1"/>
  <c r="AX3112" i="1"/>
  <c r="AW3113" i="1"/>
  <c r="AX3113" i="1"/>
  <c r="AW3114" i="1"/>
  <c r="AX3114" i="1"/>
  <c r="AW3115" i="1"/>
  <c r="AX3115" i="1"/>
  <c r="AW3116" i="1"/>
  <c r="AX3116" i="1"/>
  <c r="AW3117" i="1"/>
  <c r="AX3117" i="1"/>
  <c r="AW3118" i="1"/>
  <c r="AX3118" i="1"/>
  <c r="AW3119" i="1"/>
  <c r="AX3119" i="1"/>
  <c r="AW3120" i="1"/>
  <c r="AX3120" i="1"/>
  <c r="AW3121" i="1"/>
  <c r="AX3121" i="1"/>
  <c r="AW3122" i="1"/>
  <c r="AX3122" i="1"/>
  <c r="AW3123" i="1"/>
  <c r="AX3123" i="1"/>
  <c r="AW3124" i="1"/>
  <c r="AX3124" i="1"/>
  <c r="AW3125" i="1"/>
  <c r="AX3125" i="1"/>
  <c r="AW3126" i="1"/>
  <c r="AX3126" i="1"/>
  <c r="AW3127" i="1"/>
  <c r="AX3127" i="1"/>
  <c r="AW3128" i="1"/>
  <c r="AX3128" i="1"/>
  <c r="AW3129" i="1"/>
  <c r="AX3129" i="1"/>
  <c r="AW3130" i="1"/>
  <c r="AX3130" i="1"/>
  <c r="AW3131" i="1"/>
  <c r="AX3131" i="1"/>
  <c r="AW3132" i="1"/>
  <c r="AX3132" i="1"/>
  <c r="AW3133" i="1"/>
  <c r="AX3133" i="1"/>
  <c r="AW3134" i="1"/>
  <c r="AX3134" i="1"/>
  <c r="AW3135" i="1"/>
  <c r="AX3135" i="1"/>
  <c r="AW3136" i="1"/>
  <c r="AX3136" i="1"/>
  <c r="AW3137" i="1"/>
  <c r="AX3137" i="1"/>
  <c r="AW3138" i="1"/>
  <c r="AX3138" i="1"/>
  <c r="AW3139" i="1"/>
  <c r="AX3139" i="1"/>
  <c r="AW3140" i="1"/>
  <c r="AX3140" i="1"/>
  <c r="AW3141" i="1"/>
  <c r="AX3141" i="1"/>
  <c r="AW3142" i="1"/>
  <c r="AX3142" i="1"/>
  <c r="AW3143" i="1"/>
  <c r="AX3143" i="1"/>
  <c r="AW3144" i="1"/>
  <c r="AX3144" i="1"/>
  <c r="AW3145" i="1"/>
  <c r="AX3145" i="1"/>
  <c r="AW3146" i="1"/>
  <c r="AX3146" i="1"/>
  <c r="AW3147" i="1"/>
  <c r="AX3147" i="1"/>
  <c r="AW3148" i="1"/>
  <c r="AX3148" i="1"/>
  <c r="AW3149" i="1"/>
  <c r="AX3149" i="1"/>
  <c r="AW3150" i="1"/>
  <c r="AX3150" i="1"/>
  <c r="AW3151" i="1"/>
  <c r="AX3151" i="1"/>
  <c r="AW3152" i="1"/>
  <c r="AX3152" i="1"/>
  <c r="AW3153" i="1"/>
  <c r="AX3153" i="1"/>
  <c r="AW3154" i="1"/>
  <c r="AX3154" i="1"/>
  <c r="AW3155" i="1"/>
  <c r="AX3155" i="1"/>
  <c r="AW3156" i="1"/>
  <c r="AX3156" i="1"/>
  <c r="AW3157" i="1"/>
  <c r="AX3157" i="1"/>
  <c r="AW3158" i="1"/>
  <c r="AX3158" i="1"/>
  <c r="AW3159" i="1"/>
  <c r="AX3159" i="1"/>
  <c r="AW3160" i="1"/>
  <c r="AX3160" i="1"/>
  <c r="AW3161" i="1"/>
  <c r="AX3161" i="1"/>
  <c r="AW3162" i="1"/>
  <c r="AX3162" i="1"/>
  <c r="AW3163" i="1"/>
  <c r="AX3163" i="1"/>
  <c r="AW3164" i="1"/>
  <c r="AX3164" i="1"/>
  <c r="AW3165" i="1"/>
  <c r="AX3165" i="1"/>
  <c r="AW3166" i="1"/>
  <c r="AX3166" i="1"/>
  <c r="AW3167" i="1"/>
  <c r="AX3167" i="1"/>
  <c r="AW3168" i="1"/>
  <c r="AX3168" i="1"/>
  <c r="AW3169" i="1"/>
  <c r="AX3169" i="1"/>
  <c r="AW3170" i="1"/>
  <c r="AX3170" i="1"/>
  <c r="AW3171" i="1"/>
  <c r="AX3171" i="1"/>
  <c r="AW3172" i="1"/>
  <c r="AX3172" i="1"/>
  <c r="AW3173" i="1"/>
  <c r="AX3173" i="1"/>
  <c r="AW3174" i="1"/>
  <c r="AX3174" i="1"/>
  <c r="AW3175" i="1"/>
  <c r="AX3175" i="1"/>
  <c r="AW3176" i="1"/>
  <c r="AX3176" i="1"/>
  <c r="AW3177" i="1"/>
  <c r="AX3177" i="1"/>
  <c r="AW3178" i="1"/>
  <c r="AX3178" i="1"/>
  <c r="AW3179" i="1"/>
  <c r="AX3179" i="1"/>
  <c r="AW3180" i="1"/>
  <c r="AX3180" i="1"/>
  <c r="AW3181" i="1"/>
  <c r="AX3181" i="1"/>
  <c r="AW3182" i="1"/>
  <c r="AX3182" i="1"/>
  <c r="AW3183" i="1"/>
  <c r="AX3183" i="1"/>
  <c r="AW3184" i="1"/>
  <c r="AX3184" i="1"/>
  <c r="AW3185" i="1"/>
  <c r="AX3185" i="1"/>
  <c r="AW3186" i="1"/>
  <c r="AX3186" i="1"/>
  <c r="AW3187" i="1"/>
  <c r="AX3187" i="1"/>
  <c r="AW3188" i="1"/>
  <c r="AX3188" i="1"/>
  <c r="AW3189" i="1"/>
  <c r="AX3189" i="1"/>
  <c r="AW3190" i="1"/>
  <c r="AX3190" i="1"/>
  <c r="AW3191" i="1"/>
  <c r="AX3191" i="1"/>
  <c r="AW3192" i="1"/>
  <c r="AX3192" i="1"/>
  <c r="AW3193" i="1"/>
  <c r="AX3193" i="1"/>
  <c r="AW3194" i="1"/>
  <c r="AX3194" i="1"/>
  <c r="AW3195" i="1"/>
  <c r="AX3195" i="1"/>
  <c r="AW3196" i="1"/>
  <c r="AX3196" i="1"/>
  <c r="AW3197" i="1"/>
  <c r="AX3197" i="1"/>
  <c r="AW3198" i="1"/>
  <c r="AX3198" i="1"/>
  <c r="AW3199" i="1"/>
  <c r="AX3199" i="1"/>
  <c r="AW3200" i="1"/>
  <c r="AX3200" i="1"/>
  <c r="AW3201" i="1"/>
  <c r="AX3201" i="1"/>
  <c r="AW3202" i="1"/>
  <c r="AX3202" i="1"/>
  <c r="AW3203" i="1"/>
  <c r="AX3203" i="1"/>
  <c r="AW3204" i="1"/>
  <c r="AX3204" i="1"/>
  <c r="AW3205" i="1"/>
  <c r="AX3205" i="1"/>
  <c r="AW3206" i="1"/>
  <c r="AX3206" i="1"/>
  <c r="AW3207" i="1"/>
  <c r="AX3207" i="1"/>
  <c r="AW3208" i="1"/>
  <c r="AX3208" i="1"/>
  <c r="AW3209" i="1"/>
  <c r="AX3209" i="1"/>
  <c r="AW3210" i="1"/>
  <c r="AX3210" i="1"/>
  <c r="AW3211" i="1"/>
  <c r="AX3211" i="1"/>
  <c r="AW3212" i="1"/>
  <c r="AX3212" i="1"/>
  <c r="AW3213" i="1"/>
  <c r="AX3213" i="1"/>
  <c r="AW3214" i="1"/>
  <c r="AX3214" i="1"/>
  <c r="AW3215" i="1"/>
  <c r="AX3215" i="1"/>
  <c r="AW3216" i="1"/>
  <c r="AX3216" i="1"/>
  <c r="AW3217" i="1"/>
  <c r="AX3217" i="1"/>
  <c r="AW3218" i="1"/>
  <c r="AX3218" i="1"/>
  <c r="AW3219" i="1"/>
  <c r="AX3219" i="1"/>
  <c r="AW3220" i="1"/>
  <c r="AX3220" i="1"/>
  <c r="AW3221" i="1"/>
  <c r="AX3221" i="1"/>
  <c r="AW3222" i="1"/>
  <c r="AX3222" i="1"/>
  <c r="AW3223" i="1"/>
  <c r="AX3223" i="1"/>
  <c r="AW3224" i="1"/>
  <c r="AX3224" i="1"/>
  <c r="AW3225" i="1"/>
  <c r="AX3225" i="1"/>
  <c r="AW3226" i="1"/>
  <c r="AX3226" i="1"/>
  <c r="AW3227" i="1"/>
  <c r="AX3227" i="1"/>
  <c r="AW3228" i="1"/>
  <c r="AX3228" i="1"/>
  <c r="AW3229" i="1"/>
  <c r="AX3229" i="1"/>
  <c r="AW3230" i="1"/>
  <c r="AX3230" i="1"/>
  <c r="AW3231" i="1"/>
  <c r="AX3231" i="1"/>
  <c r="AW3232" i="1"/>
  <c r="AX3232" i="1"/>
  <c r="AW3233" i="1"/>
  <c r="AX3233" i="1"/>
  <c r="AW3234" i="1"/>
  <c r="AX3234" i="1"/>
  <c r="AW3235" i="1"/>
  <c r="AX3235" i="1"/>
  <c r="AW3236" i="1"/>
  <c r="AX3236" i="1"/>
  <c r="AW3237" i="1"/>
  <c r="AX3237" i="1"/>
  <c r="AW3238" i="1"/>
  <c r="AX3238" i="1"/>
  <c r="AW3239" i="1"/>
  <c r="AX3239" i="1"/>
  <c r="AW3240" i="1"/>
  <c r="AX3240" i="1"/>
  <c r="AW3241" i="1"/>
  <c r="AX3241" i="1"/>
  <c r="AW3242" i="1"/>
  <c r="AX3242" i="1"/>
  <c r="AW3243" i="1"/>
  <c r="AX3243" i="1"/>
  <c r="AW3244" i="1"/>
  <c r="AX3244" i="1"/>
  <c r="AW3245" i="1"/>
  <c r="AX3245" i="1"/>
  <c r="AW3246" i="1"/>
  <c r="AX3246" i="1"/>
  <c r="AW3247" i="1"/>
  <c r="AX3247" i="1"/>
  <c r="AW3248" i="1"/>
  <c r="AX3248" i="1"/>
  <c r="AW3249" i="1"/>
  <c r="AX3249" i="1"/>
  <c r="AW3250" i="1"/>
  <c r="AX3250" i="1"/>
  <c r="AW3251" i="1"/>
  <c r="AX3251" i="1"/>
  <c r="AW3252" i="1"/>
  <c r="AX3252" i="1"/>
  <c r="AW3253" i="1"/>
  <c r="AX3253" i="1"/>
  <c r="AW3254" i="1"/>
  <c r="AX3254" i="1"/>
  <c r="AW3255" i="1"/>
  <c r="AX3255" i="1"/>
  <c r="AW3256" i="1"/>
  <c r="AX3256" i="1"/>
  <c r="AW3257" i="1"/>
  <c r="AX3257" i="1"/>
  <c r="AW3258" i="1"/>
  <c r="AX3258" i="1"/>
  <c r="AW3259" i="1"/>
  <c r="AX3259" i="1"/>
  <c r="AW3260" i="1"/>
  <c r="AX3260" i="1"/>
  <c r="AW3261" i="1"/>
  <c r="AX3261" i="1"/>
  <c r="AW3262" i="1"/>
  <c r="AX3262" i="1"/>
  <c r="AW3263" i="1"/>
  <c r="AX3263" i="1"/>
  <c r="AW3264" i="1"/>
  <c r="AX3264" i="1"/>
  <c r="AW3265" i="1"/>
  <c r="AX3265" i="1"/>
  <c r="AW3266" i="1"/>
  <c r="AX3266" i="1"/>
  <c r="AW3267" i="1"/>
  <c r="AX3267" i="1"/>
  <c r="AW3268" i="1"/>
  <c r="AX3268" i="1"/>
  <c r="AW3269" i="1"/>
  <c r="AX3269" i="1"/>
  <c r="AW3270" i="1"/>
  <c r="AX3270" i="1"/>
  <c r="AW3271" i="1"/>
  <c r="AX3271" i="1"/>
  <c r="AW3272" i="1"/>
  <c r="AX3272" i="1"/>
  <c r="AW3273" i="1"/>
  <c r="AX3273" i="1"/>
  <c r="AW3274" i="1"/>
  <c r="AX3274" i="1"/>
  <c r="AW3275" i="1"/>
  <c r="AX3275" i="1"/>
  <c r="AW3276" i="1"/>
  <c r="AX3276" i="1"/>
  <c r="AW3277" i="1"/>
  <c r="AX3277" i="1"/>
  <c r="AW3278" i="1"/>
  <c r="AX3278" i="1"/>
  <c r="AW3279" i="1"/>
  <c r="AX3279" i="1"/>
  <c r="AW3280" i="1"/>
  <c r="AX3280" i="1"/>
  <c r="AW3281" i="1"/>
  <c r="AX3281" i="1"/>
  <c r="AW3282" i="1"/>
  <c r="AX3282" i="1"/>
  <c r="AW3283" i="1"/>
  <c r="AX3283" i="1"/>
  <c r="AW3284" i="1"/>
  <c r="AX3284" i="1"/>
  <c r="AW3285" i="1"/>
  <c r="AX3285" i="1"/>
  <c r="AW3286" i="1"/>
  <c r="AX3286" i="1"/>
  <c r="AW3287" i="1"/>
  <c r="AX3287" i="1"/>
  <c r="AW3288" i="1"/>
  <c r="AX3288" i="1"/>
  <c r="AW3289" i="1"/>
  <c r="AX3289" i="1"/>
  <c r="AW3290" i="1"/>
  <c r="AX3290" i="1"/>
  <c r="AW3291" i="1"/>
  <c r="AX3291" i="1"/>
  <c r="AW3292" i="1"/>
  <c r="AX3292" i="1"/>
  <c r="AW3293" i="1"/>
  <c r="AX3293" i="1"/>
  <c r="AW3294" i="1"/>
  <c r="AX3294" i="1"/>
  <c r="AW3295" i="1"/>
  <c r="AX3295" i="1"/>
  <c r="AW3296" i="1"/>
  <c r="AX3296" i="1"/>
  <c r="AW3297" i="1"/>
  <c r="AX3297" i="1"/>
  <c r="AW3298" i="1"/>
  <c r="AX3298" i="1"/>
  <c r="AW3299" i="1"/>
  <c r="AX3299" i="1"/>
  <c r="AW3300" i="1"/>
  <c r="AX3300" i="1"/>
  <c r="AW3301" i="1"/>
  <c r="AX3301" i="1"/>
  <c r="AW3302" i="1"/>
  <c r="AX3302" i="1"/>
  <c r="AW3303" i="1"/>
  <c r="AX3303" i="1"/>
  <c r="AW3304" i="1"/>
  <c r="AX3304" i="1"/>
  <c r="AW3305" i="1"/>
  <c r="AX3305" i="1"/>
  <c r="AW3306" i="1"/>
  <c r="AX3306" i="1"/>
  <c r="AW3307" i="1"/>
  <c r="AX3307" i="1"/>
  <c r="AW3308" i="1"/>
  <c r="AX3308" i="1"/>
  <c r="AW3309" i="1"/>
  <c r="AX3309" i="1"/>
  <c r="AW3310" i="1"/>
  <c r="AX3310" i="1"/>
  <c r="AW3311" i="1"/>
  <c r="AX3311" i="1"/>
  <c r="AW3312" i="1"/>
  <c r="AX3312" i="1"/>
  <c r="AW3313" i="1"/>
  <c r="AX3313" i="1"/>
  <c r="AW3314" i="1"/>
  <c r="AX3314" i="1"/>
  <c r="AW3315" i="1"/>
  <c r="AX3315" i="1"/>
  <c r="AW3316" i="1"/>
  <c r="AX3316" i="1"/>
  <c r="AW3317" i="1"/>
  <c r="AX3317" i="1"/>
  <c r="AW3318" i="1"/>
  <c r="AX3318" i="1"/>
  <c r="AW3319" i="1"/>
  <c r="AX3319" i="1"/>
  <c r="AW3320" i="1"/>
  <c r="AX3320" i="1"/>
  <c r="AW3321" i="1"/>
  <c r="AX3321" i="1"/>
  <c r="AW3322" i="1"/>
  <c r="AX3322" i="1"/>
  <c r="AW3323" i="1"/>
  <c r="AX3323" i="1"/>
  <c r="AW3324" i="1"/>
  <c r="AX3324" i="1"/>
  <c r="AW3325" i="1"/>
  <c r="AX3325" i="1"/>
  <c r="AW3326" i="1"/>
  <c r="AX3326" i="1"/>
  <c r="AW3327" i="1"/>
  <c r="AX3327" i="1"/>
  <c r="AW3328" i="1"/>
  <c r="AX3328" i="1"/>
  <c r="AW3329" i="1"/>
  <c r="AX3329" i="1"/>
  <c r="AW3330" i="1"/>
  <c r="AX3330" i="1"/>
  <c r="AW3331" i="1"/>
  <c r="AX3331" i="1"/>
  <c r="AW3332" i="1"/>
  <c r="AX3332" i="1"/>
  <c r="AW3333" i="1"/>
  <c r="AX3333" i="1"/>
  <c r="AW3334" i="1"/>
  <c r="AX3334" i="1"/>
  <c r="AW3335" i="1"/>
  <c r="AX3335" i="1"/>
  <c r="AW3336" i="1"/>
  <c r="AX3336" i="1"/>
  <c r="AW3337" i="1"/>
  <c r="AX3337" i="1"/>
  <c r="AW3338" i="1"/>
  <c r="AX3338" i="1"/>
  <c r="AW3339" i="1"/>
  <c r="AX3339" i="1"/>
  <c r="AW3340" i="1"/>
  <c r="AX3340" i="1"/>
  <c r="AW3341" i="1"/>
  <c r="AX3341" i="1"/>
  <c r="AW3342" i="1"/>
  <c r="AX3342" i="1"/>
  <c r="AW3343" i="1"/>
  <c r="AX3343" i="1"/>
  <c r="AW3344" i="1"/>
  <c r="AX3344" i="1"/>
  <c r="AW3345" i="1"/>
  <c r="AX3345" i="1"/>
  <c r="AW3346" i="1"/>
  <c r="AX3346" i="1"/>
  <c r="AW3347" i="1"/>
  <c r="AX3347" i="1"/>
  <c r="AW3348" i="1"/>
  <c r="AX3348" i="1"/>
  <c r="AW3349" i="1"/>
  <c r="AX3349" i="1"/>
  <c r="AW3350" i="1"/>
  <c r="AX3350" i="1"/>
  <c r="AW3351" i="1"/>
  <c r="AX3351" i="1"/>
  <c r="AW3352" i="1"/>
  <c r="AX3352" i="1"/>
  <c r="AW3353" i="1"/>
  <c r="AX3353" i="1"/>
  <c r="AW3354" i="1"/>
  <c r="AX3354" i="1"/>
  <c r="AW3355" i="1"/>
  <c r="AX3355" i="1"/>
  <c r="AW3356" i="1"/>
  <c r="AX3356" i="1"/>
  <c r="AW3357" i="1"/>
  <c r="AX3357" i="1"/>
  <c r="AW3358" i="1"/>
  <c r="AX3358" i="1"/>
  <c r="AW3359" i="1"/>
  <c r="AX3359" i="1"/>
  <c r="AW3360" i="1"/>
  <c r="AX3360" i="1"/>
  <c r="AW3361" i="1"/>
  <c r="AX3361" i="1"/>
  <c r="AW3362" i="1"/>
  <c r="AX3362" i="1"/>
  <c r="AW3363" i="1"/>
  <c r="AX3363" i="1"/>
  <c r="AW3364" i="1"/>
  <c r="AX3364" i="1"/>
  <c r="AW3365" i="1"/>
  <c r="AX3365" i="1"/>
  <c r="AW3366" i="1"/>
  <c r="AX3366" i="1"/>
  <c r="AW3367" i="1"/>
  <c r="AX3367" i="1"/>
  <c r="AW3368" i="1"/>
  <c r="AX3368" i="1"/>
  <c r="AW3369" i="1"/>
  <c r="AX3369" i="1"/>
  <c r="AW3370" i="1"/>
  <c r="AX3370" i="1"/>
  <c r="AW3371" i="1"/>
  <c r="AX3371" i="1"/>
  <c r="AW3372" i="1"/>
  <c r="AX3372" i="1"/>
  <c r="AW3373" i="1"/>
  <c r="AX3373" i="1"/>
  <c r="AW3374" i="1"/>
  <c r="AX3374" i="1"/>
  <c r="AW3375" i="1"/>
  <c r="AX3375" i="1"/>
  <c r="AW3376" i="1"/>
  <c r="AX3376" i="1"/>
  <c r="AW3377" i="1"/>
  <c r="AX3377" i="1"/>
  <c r="AW3378" i="1"/>
  <c r="AX3378" i="1"/>
  <c r="AW3379" i="1"/>
  <c r="AX3379" i="1"/>
  <c r="AW3380" i="1"/>
  <c r="AX3380" i="1"/>
  <c r="AW3381" i="1"/>
  <c r="AX3381" i="1"/>
  <c r="AW3382" i="1"/>
  <c r="AX3382" i="1"/>
  <c r="AW3383" i="1"/>
  <c r="AX3383" i="1"/>
  <c r="AW3384" i="1"/>
  <c r="AX3384" i="1"/>
  <c r="AW3385" i="1"/>
  <c r="AX3385" i="1"/>
  <c r="AW3386" i="1"/>
  <c r="AX3386" i="1"/>
  <c r="AW3387" i="1"/>
  <c r="AX3387" i="1"/>
  <c r="AW3388" i="1"/>
  <c r="AX3388" i="1"/>
  <c r="AW3389" i="1"/>
  <c r="AX3389" i="1"/>
  <c r="AW3390" i="1"/>
  <c r="AX3390" i="1"/>
  <c r="AW3391" i="1"/>
  <c r="AX3391" i="1"/>
  <c r="AW3392" i="1"/>
  <c r="AX3392" i="1"/>
  <c r="AW3393" i="1"/>
  <c r="AX3393" i="1"/>
  <c r="AW3394" i="1"/>
  <c r="AX3394" i="1"/>
  <c r="AW3395" i="1"/>
  <c r="AX3395" i="1"/>
  <c r="AW3396" i="1"/>
  <c r="AX3396" i="1"/>
  <c r="AW3397" i="1"/>
  <c r="AX3397" i="1"/>
  <c r="AW3398" i="1"/>
  <c r="AX3398" i="1"/>
  <c r="AW3399" i="1"/>
  <c r="AX3399" i="1"/>
  <c r="AW3400" i="1"/>
  <c r="AX3400" i="1"/>
  <c r="AW3401" i="1"/>
  <c r="AX3401" i="1"/>
  <c r="AW3402" i="1"/>
  <c r="AX3402" i="1"/>
  <c r="AW3403" i="1"/>
  <c r="AX3403" i="1"/>
  <c r="AW3404" i="1"/>
  <c r="AX3404" i="1"/>
  <c r="AW3405" i="1"/>
  <c r="AX3405" i="1"/>
  <c r="AW3406" i="1"/>
  <c r="AX3406" i="1"/>
  <c r="AW3407" i="1"/>
  <c r="AX3407" i="1"/>
  <c r="AW3408" i="1"/>
  <c r="AX3408" i="1"/>
  <c r="AW3409" i="1"/>
  <c r="AX3409" i="1"/>
  <c r="AW3410" i="1"/>
  <c r="AX3410" i="1"/>
  <c r="AW3411" i="1"/>
  <c r="AX3411" i="1"/>
  <c r="AW3412" i="1"/>
  <c r="AX3412" i="1"/>
  <c r="AW3413" i="1"/>
  <c r="AX3413" i="1"/>
  <c r="AW3414" i="1"/>
  <c r="AX3414" i="1"/>
  <c r="AW3415" i="1"/>
  <c r="AX3415" i="1"/>
  <c r="AW3416" i="1"/>
  <c r="AX3416" i="1"/>
  <c r="AW3417" i="1"/>
  <c r="AX3417" i="1"/>
  <c r="AW3418" i="1"/>
  <c r="AX3418" i="1"/>
  <c r="AW3419" i="1"/>
  <c r="AX3419" i="1"/>
  <c r="AW3420" i="1"/>
  <c r="AX3420" i="1"/>
  <c r="AW3421" i="1"/>
  <c r="AX3421" i="1"/>
  <c r="AW3422" i="1"/>
  <c r="AX3422" i="1"/>
  <c r="AW3423" i="1"/>
  <c r="AX3423" i="1"/>
  <c r="AW3424" i="1"/>
  <c r="AX3424" i="1"/>
  <c r="AW3425" i="1"/>
  <c r="AX3425" i="1"/>
  <c r="AW3426" i="1"/>
  <c r="AX3426" i="1"/>
  <c r="AW3427" i="1"/>
  <c r="AX3427" i="1"/>
  <c r="AW3428" i="1"/>
  <c r="AX3428" i="1"/>
  <c r="AW3429" i="1"/>
  <c r="AX3429" i="1"/>
  <c r="AW3430" i="1"/>
  <c r="AX3430" i="1"/>
  <c r="AW3431" i="1"/>
  <c r="AX3431" i="1"/>
  <c r="AW3432" i="1"/>
  <c r="AX3432" i="1"/>
  <c r="AW3433" i="1"/>
  <c r="AX3433" i="1"/>
  <c r="AW3434" i="1"/>
  <c r="AX3434" i="1"/>
  <c r="AW3435" i="1"/>
  <c r="AX3435" i="1"/>
  <c r="AW3436" i="1"/>
  <c r="AX3436" i="1"/>
  <c r="AW3437" i="1"/>
  <c r="AX3437" i="1"/>
  <c r="AW3438" i="1"/>
  <c r="AX3438" i="1"/>
  <c r="AW3439" i="1"/>
  <c r="AX3439" i="1"/>
  <c r="AW3440" i="1"/>
  <c r="AX3440" i="1"/>
  <c r="AW3441" i="1"/>
  <c r="AX3441" i="1"/>
  <c r="AW3442" i="1"/>
  <c r="AX3442" i="1"/>
  <c r="AW3443" i="1"/>
  <c r="AX3443" i="1"/>
  <c r="AW3444" i="1"/>
  <c r="AX3444" i="1"/>
  <c r="AW3445" i="1"/>
  <c r="AX3445" i="1"/>
  <c r="AW3446" i="1"/>
  <c r="AX3446" i="1"/>
  <c r="AW3447" i="1"/>
  <c r="AX3447" i="1"/>
  <c r="AW3448" i="1"/>
  <c r="AX3448" i="1"/>
  <c r="AW3449" i="1"/>
  <c r="AX3449" i="1"/>
  <c r="AW3450" i="1"/>
  <c r="AX3450" i="1"/>
  <c r="AW3451" i="1"/>
  <c r="AX3451" i="1"/>
  <c r="AW3452" i="1"/>
  <c r="AX3452" i="1"/>
  <c r="AW3453" i="1"/>
  <c r="AX3453" i="1"/>
  <c r="AW3454" i="1"/>
  <c r="AX3454" i="1"/>
  <c r="AW3455" i="1"/>
  <c r="AX3455" i="1"/>
  <c r="AW3456" i="1"/>
  <c r="AX3456" i="1"/>
  <c r="AW3457" i="1"/>
  <c r="AX3457" i="1"/>
  <c r="AW3458" i="1"/>
  <c r="AX3458" i="1"/>
  <c r="AW3459" i="1"/>
  <c r="AX3459" i="1"/>
  <c r="AW3460" i="1"/>
  <c r="AX3460" i="1"/>
  <c r="AW3461" i="1"/>
  <c r="AX3461" i="1"/>
  <c r="AW3462" i="1"/>
  <c r="AX3462" i="1"/>
  <c r="AW3463" i="1"/>
  <c r="AX3463" i="1"/>
  <c r="AW3464" i="1"/>
  <c r="AX3464" i="1"/>
  <c r="AW3465" i="1"/>
  <c r="AX3465" i="1"/>
  <c r="AW3466" i="1"/>
  <c r="AX3466" i="1"/>
  <c r="AW3467" i="1"/>
  <c r="AX3467" i="1"/>
  <c r="AW3468" i="1"/>
  <c r="AX3468" i="1"/>
  <c r="AW3469" i="1"/>
  <c r="AX3469" i="1"/>
  <c r="AW3470" i="1"/>
  <c r="AX3470" i="1"/>
  <c r="AW3471" i="1"/>
  <c r="AX3471" i="1"/>
  <c r="AW3472" i="1"/>
  <c r="AX3472" i="1"/>
  <c r="AW3473" i="1"/>
  <c r="AX3473" i="1"/>
  <c r="AW3474" i="1"/>
  <c r="AX3474" i="1"/>
  <c r="AW3475" i="1"/>
  <c r="AX3475" i="1"/>
  <c r="AW3476" i="1"/>
  <c r="AX3476" i="1"/>
  <c r="AW3477" i="1"/>
  <c r="AX3477" i="1"/>
  <c r="AW3478" i="1"/>
  <c r="AX3478" i="1"/>
  <c r="AW3479" i="1"/>
  <c r="AX3479" i="1"/>
  <c r="AW3480" i="1"/>
  <c r="AX3480" i="1"/>
  <c r="AW3481" i="1"/>
  <c r="AX3481" i="1"/>
  <c r="AW3482" i="1"/>
  <c r="AX3482" i="1"/>
  <c r="AW3483" i="1"/>
  <c r="AX3483" i="1"/>
  <c r="AW3484" i="1"/>
  <c r="AX3484" i="1"/>
  <c r="AW3485" i="1"/>
  <c r="AX3485" i="1"/>
  <c r="AW3486" i="1"/>
  <c r="AX3486" i="1"/>
  <c r="AW3487" i="1"/>
  <c r="AX3487" i="1"/>
  <c r="AW3488" i="1"/>
  <c r="AX3488" i="1"/>
  <c r="AW3489" i="1"/>
  <c r="AX3489" i="1"/>
  <c r="AW3490" i="1"/>
  <c r="AX3490" i="1"/>
  <c r="AW3491" i="1"/>
  <c r="AX3491" i="1"/>
  <c r="AW3492" i="1"/>
  <c r="AX3492" i="1"/>
  <c r="AW3493" i="1"/>
  <c r="AX3493" i="1"/>
  <c r="AW3494" i="1"/>
  <c r="AX3494" i="1"/>
  <c r="AW3495" i="1"/>
  <c r="AX3495" i="1"/>
  <c r="AW3496" i="1"/>
  <c r="AX3496" i="1"/>
  <c r="AW3497" i="1"/>
  <c r="AX3497" i="1"/>
  <c r="AW3498" i="1"/>
  <c r="AX3498" i="1"/>
  <c r="AW3499" i="1"/>
  <c r="AX3499" i="1"/>
  <c r="AW3500" i="1"/>
  <c r="AX3500" i="1"/>
  <c r="AW3501" i="1"/>
  <c r="AX3501" i="1"/>
  <c r="AW3502" i="1"/>
  <c r="AX3502" i="1"/>
  <c r="AW3503" i="1"/>
  <c r="AX3503" i="1"/>
  <c r="AW3504" i="1"/>
  <c r="AX3504" i="1"/>
  <c r="AW3505" i="1"/>
  <c r="AX3505" i="1"/>
  <c r="AW3506" i="1"/>
  <c r="AX3506" i="1"/>
  <c r="AW3507" i="1"/>
  <c r="AX3507" i="1"/>
  <c r="AW3508" i="1"/>
  <c r="AX3508" i="1"/>
  <c r="AW3509" i="1"/>
  <c r="AX3509" i="1"/>
  <c r="AW3510" i="1"/>
  <c r="AX3510" i="1"/>
  <c r="AW3511" i="1"/>
  <c r="AX3511" i="1"/>
  <c r="AW3512" i="1"/>
  <c r="AX3512" i="1"/>
  <c r="AW3513" i="1"/>
  <c r="AX3513" i="1"/>
  <c r="AW3514" i="1"/>
  <c r="AX3514" i="1"/>
  <c r="AW3515" i="1"/>
  <c r="AX3515" i="1"/>
  <c r="AW3516" i="1"/>
  <c r="AX3516" i="1"/>
  <c r="AW3517" i="1"/>
  <c r="AX3517" i="1"/>
  <c r="AW3518" i="1"/>
  <c r="AX3518" i="1"/>
  <c r="AW3519" i="1"/>
  <c r="AX3519" i="1"/>
  <c r="AW3520" i="1"/>
  <c r="AX3520" i="1"/>
  <c r="AW3521" i="1"/>
  <c r="AX3521" i="1"/>
  <c r="AW3522" i="1"/>
  <c r="AX3522" i="1"/>
  <c r="AW3523" i="1"/>
  <c r="AX3523" i="1"/>
  <c r="AW3524" i="1"/>
  <c r="AX3524" i="1"/>
  <c r="AW3525" i="1"/>
  <c r="AX3525" i="1"/>
  <c r="AW3526" i="1"/>
  <c r="AX3526" i="1"/>
  <c r="AW3527" i="1"/>
  <c r="AX3527" i="1"/>
  <c r="AW3528" i="1"/>
  <c r="AX3528" i="1"/>
  <c r="AW3529" i="1"/>
  <c r="AX3529" i="1"/>
  <c r="AW3530" i="1"/>
  <c r="AX3530" i="1"/>
  <c r="AW3531" i="1"/>
  <c r="AX3531" i="1"/>
  <c r="AW3532" i="1"/>
  <c r="AX3532" i="1"/>
  <c r="AW3533" i="1"/>
  <c r="AX3533" i="1"/>
  <c r="AW3534" i="1"/>
  <c r="AX3534" i="1"/>
  <c r="AW3535" i="1"/>
  <c r="AX3535" i="1"/>
  <c r="AW3536" i="1"/>
  <c r="AX3536" i="1"/>
  <c r="AW3537" i="1"/>
  <c r="AX3537" i="1"/>
  <c r="AW3538" i="1"/>
  <c r="AX3538" i="1"/>
  <c r="AW3539" i="1"/>
  <c r="AX3539" i="1"/>
  <c r="AW3540" i="1"/>
  <c r="AX3540" i="1"/>
  <c r="AW3541" i="1"/>
  <c r="AX3541" i="1"/>
  <c r="AW3542" i="1"/>
  <c r="AX3542" i="1"/>
  <c r="AW3543" i="1"/>
  <c r="AX3543" i="1"/>
  <c r="AW3544" i="1"/>
  <c r="AX3544" i="1"/>
  <c r="AW3545" i="1"/>
  <c r="AX3545" i="1"/>
  <c r="AW3546" i="1"/>
  <c r="AX3546" i="1"/>
  <c r="AW3547" i="1"/>
  <c r="AX3547" i="1"/>
  <c r="AW3548" i="1"/>
  <c r="AX3548" i="1"/>
  <c r="AW3549" i="1"/>
  <c r="AX3549" i="1"/>
  <c r="AW3550" i="1"/>
  <c r="AX3550" i="1"/>
  <c r="AW3551" i="1"/>
  <c r="AX3551" i="1"/>
  <c r="AW3552" i="1"/>
  <c r="AX3552" i="1"/>
  <c r="AW3553" i="1"/>
  <c r="AX3553" i="1"/>
  <c r="AW3554" i="1"/>
  <c r="AX3554" i="1"/>
  <c r="AW3555" i="1"/>
  <c r="AX3555" i="1"/>
  <c r="AW3556" i="1"/>
  <c r="AX3556" i="1"/>
  <c r="AW3557" i="1"/>
  <c r="AX3557" i="1"/>
  <c r="AW3558" i="1"/>
  <c r="AX3558" i="1"/>
  <c r="AW3559" i="1"/>
  <c r="AX3559" i="1"/>
  <c r="AW3560" i="1"/>
  <c r="AX3560" i="1"/>
  <c r="AW3561" i="1"/>
  <c r="AX3561" i="1"/>
  <c r="AW3562" i="1"/>
  <c r="AX3562" i="1"/>
  <c r="AW3563" i="1"/>
  <c r="AX3563" i="1"/>
  <c r="AW3564" i="1"/>
  <c r="AX3564" i="1"/>
  <c r="AW3565" i="1"/>
  <c r="AX3565" i="1"/>
  <c r="AW3566" i="1"/>
  <c r="AX3566" i="1"/>
  <c r="AW3567" i="1"/>
  <c r="AX3567" i="1"/>
  <c r="AW3568" i="1"/>
  <c r="AX3568" i="1"/>
  <c r="AW3569" i="1"/>
  <c r="AX3569" i="1"/>
  <c r="AW3570" i="1"/>
  <c r="AX3570" i="1"/>
  <c r="AW3571" i="1"/>
  <c r="AX3571" i="1"/>
  <c r="AW3572" i="1"/>
  <c r="AX3572" i="1"/>
  <c r="AW3573" i="1"/>
  <c r="AX3573" i="1"/>
  <c r="AW3574" i="1"/>
  <c r="AX3574" i="1"/>
  <c r="AW3575" i="1"/>
  <c r="AX3575" i="1"/>
  <c r="AW3576" i="1"/>
  <c r="AX3576" i="1"/>
  <c r="AW3577" i="1"/>
  <c r="AX3577" i="1"/>
  <c r="AW3578" i="1"/>
  <c r="AX3578" i="1"/>
  <c r="AW3579" i="1"/>
  <c r="AX3579" i="1"/>
  <c r="AW3580" i="1"/>
  <c r="AX3580" i="1"/>
  <c r="AW3581" i="1"/>
  <c r="AX3581" i="1"/>
  <c r="AW3582" i="1"/>
  <c r="AX3582" i="1"/>
  <c r="AW3583" i="1"/>
  <c r="AX3583" i="1"/>
  <c r="AW3584" i="1"/>
  <c r="AX3584" i="1"/>
  <c r="AW3585" i="1"/>
  <c r="AX3585" i="1"/>
  <c r="AW3586" i="1"/>
  <c r="AX3586" i="1"/>
  <c r="AW3587" i="1"/>
  <c r="AX3587" i="1"/>
  <c r="AW3588" i="1"/>
  <c r="AX3588" i="1"/>
  <c r="AW3589" i="1"/>
  <c r="AX3589" i="1"/>
  <c r="AW3590" i="1"/>
  <c r="AX3590" i="1"/>
  <c r="AW3591" i="1"/>
  <c r="AX3591" i="1"/>
  <c r="AW3592" i="1"/>
  <c r="AX3592" i="1"/>
  <c r="AW3593" i="1"/>
  <c r="AX3593" i="1"/>
  <c r="AW3594" i="1"/>
  <c r="AX3594" i="1"/>
  <c r="AW3595" i="1"/>
  <c r="AX3595" i="1"/>
  <c r="AW3596" i="1"/>
  <c r="AX3596" i="1"/>
  <c r="AW3597" i="1"/>
  <c r="AX3597" i="1"/>
  <c r="AW3598" i="1"/>
  <c r="AX3598" i="1"/>
  <c r="AW3599" i="1"/>
  <c r="AX3599" i="1"/>
  <c r="AW3600" i="1"/>
  <c r="AX3600" i="1"/>
  <c r="AW3601" i="1"/>
  <c r="AX3601" i="1"/>
  <c r="AW3602" i="1"/>
  <c r="AX3602" i="1"/>
  <c r="AW3603" i="1"/>
  <c r="AX3603" i="1"/>
  <c r="AW3604" i="1"/>
  <c r="AX3604" i="1"/>
  <c r="AW3605" i="1"/>
  <c r="AX3605" i="1"/>
  <c r="AW3606" i="1"/>
  <c r="AX3606" i="1"/>
  <c r="AW3607" i="1"/>
  <c r="AX3607" i="1"/>
  <c r="AW3608" i="1"/>
  <c r="AX3608" i="1"/>
  <c r="AW3609" i="1"/>
  <c r="AX3609" i="1"/>
  <c r="AW3610" i="1"/>
  <c r="AX3610" i="1"/>
  <c r="AW3611" i="1"/>
  <c r="AX3611" i="1"/>
  <c r="AW3612" i="1"/>
  <c r="AX3612" i="1"/>
  <c r="AW3613" i="1"/>
  <c r="AX3613" i="1"/>
  <c r="AW3614" i="1"/>
  <c r="AX3614" i="1"/>
  <c r="AW3615" i="1"/>
  <c r="AX3615" i="1"/>
  <c r="AW3616" i="1"/>
  <c r="AX3616" i="1"/>
  <c r="AW3617" i="1"/>
  <c r="AX3617" i="1"/>
  <c r="AW3618" i="1"/>
  <c r="AX3618" i="1"/>
  <c r="AW3619" i="1"/>
  <c r="AX3619" i="1"/>
  <c r="AW3620" i="1"/>
  <c r="AX3620" i="1"/>
  <c r="AW3621" i="1"/>
  <c r="AX3621" i="1"/>
  <c r="AW3622" i="1"/>
  <c r="AX3622" i="1"/>
  <c r="AW3623" i="1"/>
  <c r="AX3623" i="1"/>
  <c r="AW3624" i="1"/>
  <c r="AX3624" i="1"/>
  <c r="AW3625" i="1"/>
  <c r="AX3625" i="1"/>
  <c r="AW3626" i="1"/>
  <c r="AX3626" i="1"/>
  <c r="AW3627" i="1"/>
  <c r="AX3627" i="1"/>
  <c r="AW3628" i="1"/>
  <c r="AX3628" i="1"/>
  <c r="AW3629" i="1"/>
  <c r="AX3629" i="1"/>
  <c r="AW3630" i="1"/>
  <c r="AX3630" i="1"/>
  <c r="AW3631" i="1"/>
  <c r="AX3631" i="1"/>
  <c r="AW3632" i="1"/>
  <c r="AX3632" i="1"/>
  <c r="AW3633" i="1"/>
  <c r="AX3633" i="1"/>
  <c r="AW3634" i="1"/>
  <c r="AX3634" i="1"/>
  <c r="AW3635" i="1"/>
  <c r="AX3635" i="1"/>
  <c r="AW3636" i="1"/>
  <c r="AX3636" i="1"/>
  <c r="AW3637" i="1"/>
  <c r="AX3637" i="1"/>
  <c r="AW3638" i="1"/>
  <c r="AX3638" i="1"/>
  <c r="AW3639" i="1"/>
  <c r="AX3639" i="1"/>
  <c r="AW3640" i="1"/>
  <c r="AX3640" i="1"/>
  <c r="AW3641" i="1"/>
  <c r="AX3641" i="1"/>
  <c r="AW3642" i="1"/>
  <c r="AX3642" i="1"/>
  <c r="AW3643" i="1"/>
  <c r="AX3643" i="1"/>
  <c r="AW3644" i="1"/>
  <c r="AX3644" i="1"/>
  <c r="AW3645" i="1"/>
  <c r="AX3645" i="1"/>
  <c r="AW3646" i="1"/>
  <c r="AX3646" i="1"/>
  <c r="AW3647" i="1"/>
  <c r="AX3647" i="1"/>
  <c r="AW3648" i="1"/>
  <c r="AX3648" i="1"/>
  <c r="AW3649" i="1"/>
  <c r="AX3649" i="1"/>
  <c r="AW3650" i="1"/>
  <c r="AX3650" i="1"/>
  <c r="AW3651" i="1"/>
  <c r="AX3651" i="1"/>
  <c r="AW3652" i="1"/>
  <c r="AX3652" i="1"/>
  <c r="AW3653" i="1"/>
  <c r="AX3653" i="1"/>
  <c r="AW3654" i="1"/>
  <c r="AX3654" i="1"/>
  <c r="AW3655" i="1"/>
  <c r="AX3655" i="1"/>
  <c r="AW3656" i="1"/>
  <c r="AX3656" i="1"/>
  <c r="AW3657" i="1"/>
  <c r="AX3657" i="1"/>
  <c r="AW3658" i="1"/>
  <c r="AX3658" i="1"/>
  <c r="AW3659" i="1"/>
  <c r="AX3659" i="1"/>
  <c r="AW3660" i="1"/>
  <c r="AX3660" i="1"/>
  <c r="AW3661" i="1"/>
  <c r="AX3661" i="1"/>
  <c r="AW3662" i="1"/>
  <c r="AX3662" i="1"/>
  <c r="AW3663" i="1"/>
  <c r="AX3663" i="1"/>
  <c r="AW3664" i="1"/>
  <c r="AX3664" i="1"/>
  <c r="AW3665" i="1"/>
  <c r="AX3665" i="1"/>
  <c r="AW3666" i="1"/>
  <c r="AX3666" i="1"/>
  <c r="AW3667" i="1"/>
  <c r="AX3667" i="1"/>
  <c r="AW3668" i="1"/>
  <c r="AX3668" i="1"/>
  <c r="AW3669" i="1"/>
  <c r="AX3669" i="1"/>
  <c r="AW3670" i="1"/>
  <c r="AX3670" i="1"/>
  <c r="AW3671" i="1"/>
  <c r="AX3671" i="1"/>
  <c r="AW3672" i="1"/>
  <c r="AX3672" i="1"/>
  <c r="AW3673" i="1"/>
  <c r="AX3673" i="1"/>
  <c r="AW3674" i="1"/>
  <c r="AX3674" i="1"/>
  <c r="AW3675" i="1"/>
  <c r="AX3675" i="1"/>
  <c r="AW3676" i="1"/>
  <c r="AX3676" i="1"/>
  <c r="AW3677" i="1"/>
  <c r="AX3677" i="1"/>
  <c r="AW3678" i="1"/>
  <c r="AX3678" i="1"/>
  <c r="AW3679" i="1"/>
  <c r="AX3679" i="1"/>
  <c r="AW3680" i="1"/>
  <c r="AX3680" i="1"/>
  <c r="AW3681" i="1"/>
  <c r="AX3681" i="1"/>
  <c r="AW3682" i="1"/>
  <c r="AX3682" i="1"/>
  <c r="AW3683" i="1"/>
  <c r="AX3683" i="1"/>
  <c r="AW3684" i="1"/>
  <c r="AX3684" i="1"/>
  <c r="AW3685" i="1"/>
  <c r="AX3685" i="1"/>
  <c r="AW3686" i="1"/>
  <c r="AX3686" i="1"/>
  <c r="AW3687" i="1"/>
  <c r="AX3687" i="1"/>
  <c r="AW3688" i="1"/>
  <c r="AX3688" i="1"/>
  <c r="AW3689" i="1"/>
  <c r="AX3689" i="1"/>
  <c r="AW3690" i="1"/>
  <c r="AX3690" i="1"/>
  <c r="AW3691" i="1"/>
  <c r="AX3691" i="1"/>
  <c r="AW3692" i="1"/>
  <c r="AX3692" i="1"/>
  <c r="AW3693" i="1"/>
  <c r="AX3693" i="1"/>
  <c r="AW3694" i="1"/>
  <c r="AX3694" i="1"/>
  <c r="AW3695" i="1"/>
  <c r="AX3695" i="1"/>
  <c r="AW3696" i="1"/>
  <c r="AX3696" i="1"/>
  <c r="AW3697" i="1"/>
  <c r="AX3697" i="1"/>
  <c r="AW3698" i="1"/>
  <c r="AX3698" i="1"/>
  <c r="AW3699" i="1"/>
  <c r="AX3699" i="1"/>
  <c r="AW3700" i="1"/>
  <c r="AX3700" i="1"/>
  <c r="AW3701" i="1"/>
  <c r="AX3701" i="1"/>
  <c r="AW3702" i="1"/>
  <c r="AX3702" i="1"/>
  <c r="AW3703" i="1"/>
  <c r="AX3703" i="1"/>
  <c r="AW3704" i="1"/>
  <c r="AX3704" i="1"/>
  <c r="AW3705" i="1"/>
  <c r="AX3705" i="1"/>
  <c r="AW3706" i="1"/>
  <c r="AX3706" i="1"/>
  <c r="AW3707" i="1"/>
  <c r="AX3707" i="1"/>
  <c r="AW3708" i="1"/>
  <c r="AX3708" i="1"/>
  <c r="AW3709" i="1"/>
  <c r="AX3709" i="1"/>
  <c r="AW3710" i="1"/>
  <c r="AX3710" i="1"/>
  <c r="AW3711" i="1"/>
  <c r="AX3711" i="1"/>
  <c r="AW3712" i="1"/>
  <c r="AX3712" i="1"/>
  <c r="AW3713" i="1"/>
  <c r="AX3713" i="1"/>
  <c r="AW3714" i="1"/>
  <c r="AX3714" i="1"/>
  <c r="AW3715" i="1"/>
  <c r="AX3715" i="1"/>
  <c r="AW3716" i="1"/>
  <c r="AX3716" i="1"/>
  <c r="AW3717" i="1"/>
  <c r="AX3717" i="1"/>
  <c r="AW3718" i="1"/>
  <c r="AX3718" i="1"/>
  <c r="AW3719" i="1"/>
  <c r="AX3719" i="1"/>
  <c r="AW3720" i="1"/>
  <c r="AX3720" i="1"/>
  <c r="AW3721" i="1"/>
  <c r="AX3721" i="1"/>
  <c r="AW3722" i="1"/>
  <c r="AX3722" i="1"/>
  <c r="AW3723" i="1"/>
  <c r="AX3723" i="1"/>
  <c r="AW3724" i="1"/>
  <c r="AX3724" i="1"/>
  <c r="AW3725" i="1"/>
  <c r="AX3725" i="1"/>
  <c r="AW3726" i="1"/>
  <c r="AX3726" i="1"/>
  <c r="AW3727" i="1"/>
  <c r="AX3727" i="1"/>
  <c r="AW3728" i="1"/>
  <c r="AX3728" i="1"/>
  <c r="AW3729" i="1"/>
  <c r="AX3729" i="1"/>
  <c r="AW3730" i="1"/>
  <c r="AX3730" i="1"/>
  <c r="AW3731" i="1"/>
  <c r="AX3731" i="1"/>
  <c r="AW3732" i="1"/>
  <c r="AX3732" i="1"/>
  <c r="AW3733" i="1"/>
  <c r="AX3733" i="1"/>
  <c r="AW3734" i="1"/>
  <c r="AX3734" i="1"/>
  <c r="AW3735" i="1"/>
  <c r="AX3735" i="1"/>
  <c r="AW3736" i="1"/>
  <c r="AX3736" i="1"/>
  <c r="AW3737" i="1"/>
  <c r="AX3737" i="1"/>
  <c r="AW3738" i="1"/>
  <c r="AX3738" i="1"/>
  <c r="AW3739" i="1"/>
  <c r="AX3739" i="1"/>
  <c r="AW3740" i="1"/>
  <c r="AX3740" i="1"/>
  <c r="AW3741" i="1"/>
  <c r="AX3741" i="1"/>
  <c r="AW3742" i="1"/>
  <c r="AX3742" i="1"/>
  <c r="AW3743" i="1"/>
  <c r="AX3743" i="1"/>
  <c r="AW3744" i="1"/>
  <c r="AX3744" i="1"/>
  <c r="AW3745" i="1"/>
  <c r="AX3745" i="1"/>
  <c r="AW3746" i="1"/>
  <c r="AX3746" i="1"/>
  <c r="AW3747" i="1"/>
  <c r="AX3747" i="1"/>
  <c r="AW3748" i="1"/>
  <c r="AX3748" i="1"/>
  <c r="AW3749" i="1"/>
  <c r="AX3749" i="1"/>
  <c r="AW3750" i="1"/>
  <c r="AX3750" i="1"/>
  <c r="AW3751" i="1"/>
  <c r="AX3751" i="1"/>
  <c r="AW3752" i="1"/>
  <c r="AX3752" i="1"/>
  <c r="AW3753" i="1"/>
  <c r="AX3753" i="1"/>
  <c r="AW3754" i="1"/>
  <c r="AX3754" i="1"/>
  <c r="AW3755" i="1"/>
  <c r="AX3755" i="1"/>
  <c r="AW3756" i="1"/>
  <c r="AX3756" i="1"/>
  <c r="AW3757" i="1"/>
  <c r="AX3757" i="1"/>
  <c r="AW3758" i="1"/>
  <c r="AX3758" i="1"/>
  <c r="AW3759" i="1"/>
  <c r="AX3759" i="1"/>
  <c r="AW3760" i="1"/>
  <c r="AX3760" i="1"/>
  <c r="AW3761" i="1"/>
  <c r="AX3761" i="1"/>
  <c r="AW3762" i="1"/>
  <c r="AX3762" i="1"/>
  <c r="AW3763" i="1"/>
  <c r="AX3763" i="1"/>
  <c r="AW3764" i="1"/>
  <c r="AX3764" i="1"/>
  <c r="AW3765" i="1"/>
  <c r="AX3765" i="1"/>
  <c r="AW3766" i="1"/>
  <c r="AX3766" i="1"/>
  <c r="AW3767" i="1"/>
  <c r="AX3767" i="1"/>
  <c r="AW3768" i="1"/>
  <c r="AX3768" i="1"/>
  <c r="AW3769" i="1"/>
  <c r="AX3769" i="1"/>
  <c r="AW3770" i="1"/>
  <c r="AX3770" i="1"/>
  <c r="AW3771" i="1"/>
  <c r="AX3771" i="1"/>
  <c r="AW3772" i="1"/>
  <c r="AX3772" i="1"/>
  <c r="AW3773" i="1"/>
  <c r="AX3773" i="1"/>
  <c r="AW3774" i="1"/>
  <c r="AX3774" i="1"/>
  <c r="AW3775" i="1"/>
  <c r="AX3775" i="1"/>
  <c r="AW3776" i="1"/>
  <c r="AX3776" i="1"/>
  <c r="AW3777" i="1"/>
  <c r="AX3777" i="1"/>
  <c r="AW3778" i="1"/>
  <c r="AX3778" i="1"/>
  <c r="AW3779" i="1"/>
  <c r="AX3779" i="1"/>
  <c r="AW3780" i="1"/>
  <c r="AX3780" i="1"/>
  <c r="AW3781" i="1"/>
  <c r="AX3781" i="1"/>
  <c r="AW3782" i="1"/>
  <c r="AX3782" i="1"/>
  <c r="AW3783" i="1"/>
  <c r="AX3783" i="1"/>
  <c r="AW3784" i="1"/>
  <c r="AX3784" i="1"/>
  <c r="AW3785" i="1"/>
  <c r="AX3785" i="1"/>
  <c r="AW3786" i="1"/>
  <c r="AX3786" i="1"/>
  <c r="AW3787" i="1"/>
  <c r="AX3787" i="1"/>
  <c r="AW3788" i="1"/>
  <c r="AX3788" i="1"/>
  <c r="AW3789" i="1"/>
  <c r="AX3789" i="1"/>
  <c r="AW3790" i="1"/>
  <c r="AX3790" i="1"/>
  <c r="AW3791" i="1"/>
  <c r="AX3791" i="1"/>
  <c r="AW3792" i="1"/>
  <c r="AX3792" i="1"/>
  <c r="AW3793" i="1"/>
  <c r="AX3793" i="1"/>
  <c r="AW3794" i="1"/>
  <c r="AX3794" i="1"/>
  <c r="AW3795" i="1"/>
  <c r="AX3795" i="1"/>
  <c r="AW3796" i="1"/>
  <c r="AX3796" i="1"/>
  <c r="AW3797" i="1"/>
  <c r="AX3797" i="1"/>
  <c r="AW3798" i="1"/>
  <c r="AX3798" i="1"/>
  <c r="AW3799" i="1"/>
  <c r="AX3799" i="1"/>
  <c r="AW3800" i="1"/>
  <c r="AX3800" i="1"/>
  <c r="AW3801" i="1"/>
  <c r="AX3801" i="1"/>
  <c r="AW3802" i="1"/>
  <c r="AX3802" i="1"/>
  <c r="AW3803" i="1"/>
  <c r="AX3803" i="1"/>
  <c r="AW3804" i="1"/>
  <c r="AX3804" i="1"/>
  <c r="AW3805" i="1"/>
  <c r="AX3805" i="1"/>
  <c r="AW3806" i="1"/>
  <c r="AX3806" i="1"/>
  <c r="AW3807" i="1"/>
  <c r="AX3807" i="1"/>
  <c r="AW3808" i="1"/>
  <c r="AX3808" i="1"/>
  <c r="AW3809" i="1"/>
  <c r="AX3809" i="1"/>
  <c r="AW3810" i="1"/>
  <c r="AX3810" i="1"/>
  <c r="AW3811" i="1"/>
  <c r="AX3811" i="1"/>
  <c r="AW3812" i="1"/>
  <c r="AX3812" i="1"/>
  <c r="AW3813" i="1"/>
  <c r="AX3813" i="1"/>
  <c r="AW3814" i="1"/>
  <c r="AX3814" i="1"/>
  <c r="AW3815" i="1"/>
  <c r="AX3815" i="1"/>
  <c r="AW3816" i="1"/>
  <c r="AX3816" i="1"/>
  <c r="AW3817" i="1"/>
  <c r="AX3817" i="1"/>
  <c r="AW3818" i="1"/>
  <c r="AX3818" i="1"/>
  <c r="AW3819" i="1"/>
  <c r="AX3819" i="1"/>
  <c r="AW3820" i="1"/>
  <c r="AX3820" i="1"/>
  <c r="AW3821" i="1"/>
  <c r="AX3821" i="1"/>
  <c r="AW3822" i="1"/>
  <c r="AX3822" i="1"/>
  <c r="AW3823" i="1"/>
  <c r="AX3823" i="1"/>
  <c r="AW3824" i="1"/>
  <c r="AX3824" i="1"/>
  <c r="AW3825" i="1"/>
  <c r="AX3825" i="1"/>
  <c r="AW3826" i="1"/>
  <c r="AX3826" i="1"/>
  <c r="AW3827" i="1"/>
  <c r="AX3827" i="1"/>
  <c r="AW3828" i="1"/>
  <c r="AX3828" i="1"/>
  <c r="AW3829" i="1"/>
  <c r="AX3829" i="1"/>
  <c r="AW3830" i="1"/>
  <c r="AX3830" i="1"/>
  <c r="AW3831" i="1"/>
  <c r="AX3831" i="1"/>
  <c r="AW3832" i="1"/>
  <c r="AX3832" i="1"/>
  <c r="AW3833" i="1"/>
  <c r="AX3833" i="1"/>
  <c r="AW3834" i="1"/>
  <c r="AX3834" i="1"/>
  <c r="AW3835" i="1"/>
  <c r="AX3835" i="1"/>
  <c r="AW3836" i="1"/>
  <c r="AX3836" i="1"/>
  <c r="AW3837" i="1"/>
  <c r="AX3837" i="1"/>
  <c r="AW3838" i="1"/>
  <c r="AX3838" i="1"/>
  <c r="AW3839" i="1"/>
  <c r="AX3839" i="1"/>
  <c r="AW3840" i="1"/>
  <c r="AX3840" i="1"/>
  <c r="AW3841" i="1"/>
  <c r="AX3841" i="1"/>
  <c r="AW3842" i="1"/>
  <c r="AX3842" i="1"/>
  <c r="AW3843" i="1"/>
  <c r="AX3843" i="1"/>
  <c r="AW3844" i="1"/>
  <c r="AX3844" i="1"/>
  <c r="AW3845" i="1"/>
  <c r="AX3845" i="1"/>
  <c r="AW3846" i="1"/>
  <c r="AX3846" i="1"/>
  <c r="AW3847" i="1"/>
  <c r="AX3847" i="1"/>
  <c r="AW3848" i="1"/>
  <c r="AX3848" i="1"/>
  <c r="AW3849" i="1"/>
  <c r="AX3849" i="1"/>
  <c r="AW3850" i="1"/>
  <c r="AX3850" i="1"/>
  <c r="AW3851" i="1"/>
  <c r="AX3851" i="1"/>
  <c r="AW3852" i="1"/>
  <c r="AX3852" i="1"/>
  <c r="AW3853" i="1"/>
  <c r="AX3853" i="1"/>
  <c r="AW3854" i="1"/>
  <c r="AX3854" i="1"/>
  <c r="AW3855" i="1"/>
  <c r="AX3855" i="1"/>
  <c r="AW3856" i="1"/>
  <c r="AX3856" i="1"/>
  <c r="AW3857" i="1"/>
  <c r="AX3857" i="1"/>
  <c r="AW3858" i="1"/>
  <c r="AX3858" i="1"/>
  <c r="AW3859" i="1"/>
  <c r="AX3859" i="1"/>
  <c r="AW3860" i="1"/>
  <c r="AX3860" i="1"/>
  <c r="AW3861" i="1"/>
  <c r="AX3861" i="1"/>
  <c r="AW3862" i="1"/>
  <c r="AX3862" i="1"/>
  <c r="AW3863" i="1"/>
  <c r="AX3863" i="1"/>
  <c r="AW3864" i="1"/>
  <c r="AX3864" i="1"/>
  <c r="AW3865" i="1"/>
  <c r="AX3865" i="1"/>
  <c r="AW3866" i="1"/>
  <c r="AX3866" i="1"/>
  <c r="AW3867" i="1"/>
  <c r="AX3867" i="1"/>
  <c r="AW3868" i="1"/>
  <c r="AX3868" i="1"/>
  <c r="AW3869" i="1"/>
  <c r="AX3869" i="1"/>
  <c r="AW3870" i="1"/>
  <c r="AX3870" i="1"/>
  <c r="AW3871" i="1"/>
  <c r="AX3871" i="1"/>
  <c r="AW3872" i="1"/>
  <c r="AX3872" i="1"/>
  <c r="AW3873" i="1"/>
  <c r="AX3873" i="1"/>
  <c r="AW3874" i="1"/>
  <c r="AX3874" i="1"/>
  <c r="AW3875" i="1"/>
  <c r="AX3875" i="1"/>
  <c r="AW3876" i="1"/>
  <c r="AX3876" i="1"/>
  <c r="AW3877" i="1"/>
  <c r="AX3877" i="1"/>
  <c r="AW3878" i="1"/>
  <c r="AX3878" i="1"/>
  <c r="AW3879" i="1"/>
  <c r="AX3879" i="1"/>
  <c r="AW3880" i="1"/>
  <c r="AX3880" i="1"/>
  <c r="AW3881" i="1"/>
  <c r="AX3881" i="1"/>
  <c r="AW3882" i="1"/>
  <c r="AX3882" i="1"/>
  <c r="AW3883" i="1"/>
  <c r="AX3883" i="1"/>
  <c r="AW3884" i="1"/>
  <c r="AX3884" i="1"/>
  <c r="AW3885" i="1"/>
  <c r="AX3885" i="1"/>
  <c r="AW3886" i="1"/>
  <c r="AX3886" i="1"/>
  <c r="AW3887" i="1"/>
  <c r="AX3887" i="1"/>
  <c r="AW3888" i="1"/>
  <c r="AX3888" i="1"/>
  <c r="AW3889" i="1"/>
  <c r="AX3889" i="1"/>
  <c r="AW3890" i="1"/>
  <c r="AX3890" i="1"/>
  <c r="AW3891" i="1"/>
  <c r="AX3891" i="1"/>
  <c r="AW3892" i="1"/>
  <c r="AX3892" i="1"/>
  <c r="AW3893" i="1"/>
  <c r="AX3893" i="1"/>
  <c r="AW3894" i="1"/>
  <c r="AX3894" i="1"/>
  <c r="AW3895" i="1"/>
  <c r="AX3895" i="1"/>
  <c r="AW3896" i="1"/>
  <c r="AX3896" i="1"/>
  <c r="AW3897" i="1"/>
  <c r="AX3897" i="1"/>
  <c r="AW3898" i="1"/>
  <c r="AX3898" i="1"/>
  <c r="AW3899" i="1"/>
  <c r="AX3899" i="1"/>
  <c r="AW3900" i="1"/>
  <c r="AX3900" i="1"/>
  <c r="AW3901" i="1"/>
  <c r="AX3901" i="1"/>
  <c r="AW3902" i="1"/>
  <c r="AX3902" i="1"/>
  <c r="AW3903" i="1"/>
  <c r="AX3903" i="1"/>
  <c r="AW3904" i="1"/>
  <c r="AX3904" i="1"/>
  <c r="AW3905" i="1"/>
  <c r="AX3905" i="1"/>
  <c r="AW3906" i="1"/>
  <c r="AX3906" i="1"/>
  <c r="AW3907" i="1"/>
  <c r="AX3907" i="1"/>
  <c r="AW3908" i="1"/>
  <c r="AX3908" i="1"/>
  <c r="AW3909" i="1"/>
  <c r="AX3909" i="1"/>
  <c r="AW3910" i="1"/>
  <c r="AX3910" i="1"/>
  <c r="AW3911" i="1"/>
  <c r="AX3911" i="1"/>
  <c r="AW3912" i="1"/>
  <c r="AX3912" i="1"/>
  <c r="AW3913" i="1"/>
  <c r="AX3913" i="1"/>
  <c r="AW3914" i="1"/>
  <c r="AX3914" i="1"/>
  <c r="AW3915" i="1"/>
  <c r="AX3915" i="1"/>
  <c r="AW3916" i="1"/>
  <c r="AX3916" i="1"/>
  <c r="AW3917" i="1"/>
  <c r="AX3917" i="1"/>
  <c r="AW3918" i="1"/>
  <c r="AX3918" i="1"/>
  <c r="AW3919" i="1"/>
  <c r="AX3919" i="1"/>
  <c r="AW3920" i="1"/>
  <c r="AX3920" i="1"/>
  <c r="AW3921" i="1"/>
  <c r="AX3921" i="1"/>
  <c r="AW3922" i="1"/>
  <c r="AX3922" i="1"/>
  <c r="AW3923" i="1"/>
  <c r="AX3923" i="1"/>
  <c r="AW3924" i="1"/>
  <c r="AX3924" i="1"/>
  <c r="AW3925" i="1"/>
  <c r="AX3925" i="1"/>
  <c r="AW3926" i="1"/>
  <c r="AX3926" i="1"/>
  <c r="AW3927" i="1"/>
  <c r="AX3927" i="1"/>
  <c r="AW3928" i="1"/>
  <c r="AX3928" i="1"/>
  <c r="AW3929" i="1"/>
  <c r="AX3929" i="1"/>
  <c r="AW3930" i="1"/>
  <c r="AX3930" i="1"/>
  <c r="AW3931" i="1"/>
  <c r="AX3931" i="1"/>
  <c r="AW3932" i="1"/>
  <c r="AX3932" i="1"/>
  <c r="AW3933" i="1"/>
  <c r="AX3933" i="1"/>
  <c r="AW3934" i="1"/>
  <c r="AX3934" i="1"/>
  <c r="AW3935" i="1"/>
  <c r="AX3935" i="1"/>
  <c r="AW3936" i="1"/>
  <c r="AX3936" i="1"/>
  <c r="AW3937" i="1"/>
  <c r="AX3937" i="1"/>
  <c r="AW3938" i="1"/>
  <c r="AX3938" i="1"/>
  <c r="AW3939" i="1"/>
  <c r="AX3939" i="1"/>
  <c r="AW3940" i="1"/>
  <c r="AX3940" i="1"/>
  <c r="AW3941" i="1"/>
  <c r="AX3941" i="1"/>
  <c r="AW3942" i="1"/>
  <c r="AX3942" i="1"/>
  <c r="AW3943" i="1"/>
  <c r="AX3943" i="1"/>
  <c r="AW3944" i="1"/>
  <c r="AX3944" i="1"/>
  <c r="AW3945" i="1"/>
  <c r="AX3945" i="1"/>
  <c r="AW3946" i="1"/>
  <c r="AX3946" i="1"/>
  <c r="AW3947" i="1"/>
  <c r="AX3947" i="1"/>
  <c r="AW3948" i="1"/>
  <c r="AX3948" i="1"/>
  <c r="AW3949" i="1"/>
  <c r="AX3949" i="1"/>
  <c r="AW3950" i="1"/>
  <c r="AX3950" i="1"/>
  <c r="AW3951" i="1"/>
  <c r="AX3951" i="1"/>
  <c r="AW3952" i="1"/>
  <c r="AX3952" i="1"/>
  <c r="AW3953" i="1"/>
  <c r="AX3953" i="1"/>
  <c r="AW3954" i="1"/>
  <c r="AX3954" i="1"/>
  <c r="AW3955" i="1"/>
  <c r="AX3955" i="1"/>
  <c r="AW3956" i="1"/>
  <c r="AX3956" i="1"/>
  <c r="AW3957" i="1"/>
  <c r="AX3957" i="1"/>
  <c r="AW3958" i="1"/>
  <c r="AX3958" i="1"/>
  <c r="AW3959" i="1"/>
  <c r="AX3959" i="1"/>
  <c r="AW3960" i="1"/>
  <c r="AX3960" i="1"/>
  <c r="AW3961" i="1"/>
  <c r="AX3961" i="1"/>
  <c r="AW3962" i="1"/>
  <c r="AX3962" i="1"/>
  <c r="AW3963" i="1"/>
  <c r="AX3963" i="1"/>
  <c r="AW3964" i="1"/>
  <c r="AX3964" i="1"/>
  <c r="AW3965" i="1"/>
  <c r="AX3965" i="1"/>
  <c r="AW3966" i="1"/>
  <c r="AX3966" i="1"/>
  <c r="AW3967" i="1"/>
  <c r="AX3967" i="1"/>
  <c r="AW3968" i="1"/>
  <c r="AX3968" i="1"/>
  <c r="AW3969" i="1"/>
  <c r="AX3969" i="1"/>
  <c r="AW3970" i="1"/>
  <c r="AX3970" i="1"/>
  <c r="AW3971" i="1"/>
  <c r="AX3971" i="1"/>
  <c r="AW3972" i="1"/>
  <c r="AX3972" i="1"/>
  <c r="AW3973" i="1"/>
  <c r="AX3973" i="1"/>
  <c r="AW3974" i="1"/>
  <c r="AX3974" i="1"/>
  <c r="AW3975" i="1"/>
  <c r="AX3975" i="1"/>
  <c r="AW3976" i="1"/>
  <c r="AX3976" i="1"/>
  <c r="AW3977" i="1"/>
  <c r="AX3977" i="1"/>
  <c r="AW3978" i="1"/>
  <c r="AX3978" i="1"/>
  <c r="AW3979" i="1"/>
  <c r="AX3979" i="1"/>
  <c r="AW3980" i="1"/>
  <c r="AX3980" i="1"/>
  <c r="AW3981" i="1"/>
  <c r="AX3981" i="1"/>
  <c r="AW3982" i="1"/>
  <c r="AX3982" i="1"/>
  <c r="AW3983" i="1"/>
  <c r="AX3983" i="1"/>
  <c r="AW3984" i="1"/>
  <c r="AX3984" i="1"/>
  <c r="AW3985" i="1"/>
  <c r="AX3985" i="1"/>
  <c r="AW3986" i="1"/>
  <c r="AX3986" i="1"/>
  <c r="AW3987" i="1"/>
  <c r="AX3987" i="1"/>
  <c r="AW3988" i="1"/>
  <c r="AX3988" i="1"/>
  <c r="AW3989" i="1"/>
  <c r="AX3989" i="1"/>
  <c r="AW3990" i="1"/>
  <c r="AX3990" i="1"/>
  <c r="AW3991" i="1"/>
  <c r="AX3991" i="1"/>
  <c r="AW3992" i="1"/>
  <c r="AX3992" i="1"/>
  <c r="AW3993" i="1"/>
  <c r="AX3993" i="1"/>
  <c r="AW3994" i="1"/>
  <c r="AX3994" i="1"/>
  <c r="AW3995" i="1"/>
  <c r="AX3995" i="1"/>
  <c r="AW3996" i="1"/>
  <c r="AX3996" i="1"/>
  <c r="AW3997" i="1"/>
  <c r="AX3997" i="1"/>
  <c r="AW3998" i="1"/>
  <c r="AX3998" i="1"/>
  <c r="AW3999" i="1"/>
  <c r="AX3999" i="1"/>
  <c r="AW4000" i="1"/>
  <c r="AX4000" i="1"/>
  <c r="AW4001" i="1"/>
  <c r="AX4001" i="1"/>
  <c r="AW4002" i="1"/>
  <c r="AX4002" i="1"/>
  <c r="AW4003" i="1"/>
  <c r="AX4003" i="1"/>
  <c r="AW4004" i="1"/>
  <c r="AX4004" i="1"/>
  <c r="AW4005" i="1"/>
  <c r="AX4005" i="1"/>
  <c r="AW4006" i="1"/>
  <c r="AX4006" i="1"/>
  <c r="AW4007" i="1"/>
  <c r="AX4007" i="1"/>
  <c r="AW4008" i="1"/>
  <c r="AX4008" i="1"/>
  <c r="AW4009" i="1"/>
  <c r="AX4009" i="1"/>
  <c r="AW4010" i="1"/>
  <c r="AX4010" i="1"/>
  <c r="AW4011" i="1"/>
  <c r="AX4011" i="1"/>
  <c r="AW4012" i="1"/>
  <c r="AX4012" i="1"/>
  <c r="AW4013" i="1"/>
  <c r="AX4013" i="1"/>
  <c r="AW4014" i="1"/>
  <c r="AX4014" i="1"/>
  <c r="AW4015" i="1"/>
  <c r="AX4015" i="1"/>
  <c r="AW4016" i="1"/>
  <c r="AX4016" i="1"/>
  <c r="AW4017" i="1"/>
  <c r="AX4017" i="1"/>
  <c r="AW4018" i="1"/>
  <c r="AX4018" i="1"/>
  <c r="AW4019" i="1"/>
  <c r="AX4019" i="1"/>
  <c r="AW4020" i="1"/>
  <c r="AX4020" i="1"/>
  <c r="AW4021" i="1"/>
  <c r="AX4021" i="1"/>
  <c r="AW4022" i="1"/>
  <c r="AX4022" i="1"/>
  <c r="AW4023" i="1"/>
  <c r="AX4023" i="1"/>
  <c r="AW4024" i="1"/>
  <c r="AX4024" i="1"/>
  <c r="AW4025" i="1"/>
  <c r="AX4025" i="1"/>
  <c r="AW4026" i="1"/>
  <c r="AX4026" i="1"/>
  <c r="AW4027" i="1"/>
  <c r="AX4027" i="1"/>
  <c r="AW4028" i="1"/>
  <c r="AX4028" i="1"/>
  <c r="AW4029" i="1"/>
  <c r="AX4029" i="1"/>
  <c r="AW4030" i="1"/>
  <c r="AX4030" i="1"/>
  <c r="AW4031" i="1"/>
  <c r="AX4031" i="1"/>
  <c r="AW4032" i="1"/>
  <c r="AX4032" i="1"/>
  <c r="AW4033" i="1"/>
  <c r="AX4033" i="1"/>
  <c r="AW4034" i="1"/>
  <c r="AX4034" i="1"/>
  <c r="AW4035" i="1"/>
  <c r="AX4035" i="1"/>
  <c r="AW4036" i="1"/>
  <c r="AX4036" i="1"/>
  <c r="AW4037" i="1"/>
  <c r="AX4037" i="1"/>
  <c r="AW4038" i="1"/>
  <c r="AX4038" i="1"/>
  <c r="AW4039" i="1"/>
  <c r="AX4039" i="1"/>
  <c r="AW4040" i="1"/>
  <c r="AX4040" i="1"/>
  <c r="AW4041" i="1"/>
  <c r="AX4041" i="1"/>
  <c r="AW4042" i="1"/>
  <c r="AX4042" i="1"/>
  <c r="AW4043" i="1"/>
  <c r="AX4043" i="1"/>
  <c r="AW4044" i="1"/>
  <c r="AX4044" i="1"/>
  <c r="AW4045" i="1"/>
  <c r="AX4045" i="1"/>
  <c r="AW4046" i="1"/>
  <c r="AX4046" i="1"/>
  <c r="AW4047" i="1"/>
  <c r="AX4047" i="1"/>
  <c r="AW4048" i="1"/>
  <c r="AX4048" i="1"/>
  <c r="AW4049" i="1"/>
  <c r="AX4049" i="1"/>
  <c r="AW4050" i="1"/>
  <c r="AX4050" i="1"/>
  <c r="AW4051" i="1"/>
  <c r="AX4051" i="1"/>
  <c r="AW4052" i="1"/>
  <c r="AX4052" i="1"/>
  <c r="AW4053" i="1"/>
  <c r="AX4053" i="1"/>
  <c r="AW4054" i="1"/>
  <c r="AX4054" i="1"/>
  <c r="AW4055" i="1"/>
  <c r="AX4055" i="1"/>
  <c r="AW4056" i="1"/>
  <c r="AX4056" i="1"/>
  <c r="AW4057" i="1"/>
  <c r="AX4057" i="1"/>
  <c r="AW4058" i="1"/>
  <c r="AX4058" i="1"/>
  <c r="AW4059" i="1"/>
  <c r="AX4059" i="1"/>
  <c r="AW4060" i="1"/>
  <c r="AX4060" i="1"/>
  <c r="AW4061" i="1"/>
  <c r="AX4061" i="1"/>
  <c r="AW4062" i="1"/>
  <c r="AX4062" i="1"/>
  <c r="AW4063" i="1"/>
  <c r="AX4063" i="1"/>
  <c r="AW4064" i="1"/>
  <c r="AX4064" i="1"/>
  <c r="AW4065" i="1"/>
  <c r="AX4065" i="1"/>
  <c r="AW4066" i="1"/>
  <c r="AX4066" i="1"/>
  <c r="AW4067" i="1"/>
  <c r="AX4067" i="1"/>
  <c r="AW4068" i="1"/>
  <c r="AX4068" i="1"/>
  <c r="AW4069" i="1"/>
  <c r="AX4069" i="1"/>
  <c r="AW4070" i="1"/>
  <c r="AX4070" i="1"/>
  <c r="AW4071" i="1"/>
  <c r="AX4071" i="1"/>
  <c r="AW4072" i="1"/>
  <c r="AX4072" i="1"/>
  <c r="AW4073" i="1"/>
  <c r="AX4073" i="1"/>
  <c r="AW4074" i="1"/>
  <c r="AX4074" i="1"/>
  <c r="AW4075" i="1"/>
  <c r="AX4075" i="1"/>
  <c r="AW4076" i="1"/>
  <c r="AX4076" i="1"/>
  <c r="AW4077" i="1"/>
  <c r="AX4077" i="1"/>
  <c r="AW4078" i="1"/>
  <c r="AX4078" i="1"/>
  <c r="AW4079" i="1"/>
  <c r="AX4079" i="1"/>
  <c r="AW4080" i="1"/>
  <c r="AX4080" i="1"/>
  <c r="AW4081" i="1"/>
  <c r="AX4081" i="1"/>
  <c r="AW4082" i="1"/>
  <c r="AX4082" i="1"/>
  <c r="AW4083" i="1"/>
  <c r="AX4083" i="1"/>
  <c r="AW4084" i="1"/>
  <c r="AX4084" i="1"/>
  <c r="AW4085" i="1"/>
  <c r="AX4085" i="1"/>
  <c r="AW4086" i="1"/>
  <c r="AX4086" i="1"/>
  <c r="AW4087" i="1"/>
  <c r="AX4087" i="1"/>
  <c r="AW4088" i="1"/>
  <c r="AX4088" i="1"/>
  <c r="AW4089" i="1"/>
  <c r="AX4089" i="1"/>
  <c r="AW4090" i="1"/>
  <c r="AX4090" i="1"/>
  <c r="AW4091" i="1"/>
  <c r="AX4091" i="1"/>
  <c r="AW4092" i="1"/>
  <c r="AX4092" i="1"/>
  <c r="AW4093" i="1"/>
  <c r="AX4093" i="1"/>
  <c r="AW4094" i="1"/>
  <c r="AX4094" i="1"/>
  <c r="AW4095" i="1"/>
  <c r="AX4095" i="1"/>
  <c r="AW4096" i="1"/>
  <c r="AX4096" i="1"/>
  <c r="AW4097" i="1"/>
  <c r="AX4097" i="1"/>
  <c r="AW4098" i="1"/>
  <c r="AX4098" i="1"/>
  <c r="AW4099" i="1"/>
  <c r="AX4099" i="1"/>
  <c r="AW4100" i="1"/>
  <c r="AX4100" i="1"/>
  <c r="AW4101" i="1"/>
  <c r="AX4101" i="1"/>
  <c r="AW4102" i="1"/>
  <c r="AX4102" i="1"/>
  <c r="AW4103" i="1"/>
  <c r="AX4103" i="1"/>
  <c r="AW4104" i="1"/>
  <c r="AX4104" i="1"/>
  <c r="AW4105" i="1"/>
  <c r="AX4105" i="1"/>
  <c r="AW4106" i="1"/>
  <c r="AX4106" i="1"/>
  <c r="AW4107" i="1"/>
  <c r="AX4107" i="1"/>
  <c r="AW4108" i="1"/>
  <c r="AX4108" i="1"/>
  <c r="AW4109" i="1"/>
  <c r="AX4109" i="1"/>
  <c r="AW4110" i="1"/>
  <c r="AX4110" i="1"/>
  <c r="AW4111" i="1"/>
  <c r="AX4111" i="1"/>
  <c r="AW4112" i="1"/>
  <c r="AX4112" i="1"/>
  <c r="AW4113" i="1"/>
  <c r="AX4113" i="1"/>
  <c r="AW4114" i="1"/>
  <c r="AX4114" i="1"/>
  <c r="AW4115" i="1"/>
  <c r="AX4115" i="1"/>
  <c r="AW4116" i="1"/>
  <c r="AX4116" i="1"/>
  <c r="AW4117" i="1"/>
  <c r="AX4117" i="1"/>
  <c r="AW4118" i="1"/>
  <c r="AX4118" i="1"/>
  <c r="AW4119" i="1"/>
  <c r="AX4119" i="1"/>
  <c r="AW4120" i="1"/>
  <c r="AX4120" i="1"/>
  <c r="AW4121" i="1"/>
  <c r="AX4121" i="1"/>
  <c r="AW4122" i="1"/>
  <c r="AX4122" i="1"/>
  <c r="AW4123" i="1"/>
  <c r="AX4123" i="1"/>
  <c r="AW4124" i="1"/>
  <c r="AX4124" i="1"/>
  <c r="AW4125" i="1"/>
  <c r="AX4125" i="1"/>
  <c r="AW4126" i="1"/>
  <c r="AX4126" i="1"/>
  <c r="AW4127" i="1"/>
  <c r="AX4127" i="1"/>
  <c r="AW4128" i="1"/>
  <c r="AX4128" i="1"/>
  <c r="AW4129" i="1"/>
  <c r="AX4129" i="1"/>
  <c r="AW4130" i="1"/>
  <c r="AX4130" i="1"/>
  <c r="AW4131" i="1"/>
  <c r="AX4131" i="1"/>
  <c r="AW4132" i="1"/>
  <c r="AX4132" i="1"/>
  <c r="AW4133" i="1"/>
  <c r="AX4133" i="1"/>
  <c r="AW4134" i="1"/>
  <c r="AX4134" i="1"/>
  <c r="AW4135" i="1"/>
  <c r="AX4135" i="1"/>
  <c r="AW4136" i="1"/>
  <c r="AX4136" i="1"/>
  <c r="AW4137" i="1"/>
  <c r="AX4137" i="1"/>
  <c r="AW4138" i="1"/>
  <c r="AX4138" i="1"/>
  <c r="AW4139" i="1"/>
  <c r="AX4139" i="1"/>
  <c r="AW4140" i="1"/>
  <c r="AX4140" i="1"/>
  <c r="AW4141" i="1"/>
  <c r="AX4141" i="1"/>
  <c r="AW4142" i="1"/>
  <c r="AX4142" i="1"/>
  <c r="AW4143" i="1"/>
  <c r="AX4143" i="1"/>
  <c r="AW4144" i="1"/>
  <c r="AX4144" i="1"/>
  <c r="AW4145" i="1"/>
  <c r="AX4145" i="1"/>
  <c r="AW4146" i="1"/>
  <c r="AX4146" i="1"/>
  <c r="AW4147" i="1"/>
  <c r="AX4147" i="1"/>
  <c r="AW4148" i="1"/>
  <c r="AX4148" i="1"/>
  <c r="AW4149" i="1"/>
  <c r="AX4149" i="1"/>
  <c r="AW4150" i="1"/>
  <c r="AX4150" i="1"/>
  <c r="AW4151" i="1"/>
  <c r="AX4151" i="1"/>
  <c r="AW4152" i="1"/>
  <c r="AX4152" i="1"/>
  <c r="AW4153" i="1"/>
  <c r="AX4153" i="1"/>
  <c r="AW4154" i="1"/>
  <c r="AX4154" i="1"/>
  <c r="AW4155" i="1"/>
  <c r="AX4155" i="1"/>
  <c r="AW4156" i="1"/>
  <c r="AX4156" i="1"/>
  <c r="AW4157" i="1"/>
  <c r="AX4157" i="1"/>
  <c r="AW4158" i="1"/>
  <c r="AX4158" i="1"/>
  <c r="AW4159" i="1"/>
  <c r="AX4159" i="1"/>
  <c r="AW4160" i="1"/>
  <c r="AX4160" i="1"/>
  <c r="AW4161" i="1"/>
  <c r="AX4161" i="1"/>
  <c r="AW4162" i="1"/>
  <c r="AX4162" i="1"/>
  <c r="AW4163" i="1"/>
  <c r="AX4163" i="1"/>
  <c r="AW4164" i="1"/>
  <c r="AX4164" i="1"/>
  <c r="AW4165" i="1"/>
  <c r="AX4165" i="1"/>
  <c r="AW4166" i="1"/>
  <c r="AX4166" i="1"/>
  <c r="AW4167" i="1"/>
  <c r="AX4167" i="1"/>
  <c r="AW4168" i="1"/>
  <c r="AX4168" i="1"/>
  <c r="AW4169" i="1"/>
  <c r="AX4169" i="1"/>
  <c r="AW4170" i="1"/>
  <c r="AX4170" i="1"/>
  <c r="AW4171" i="1"/>
  <c r="AX4171" i="1"/>
  <c r="AW4172" i="1"/>
  <c r="AX4172" i="1"/>
  <c r="AW4173" i="1"/>
  <c r="AX4173" i="1"/>
  <c r="AW4174" i="1"/>
  <c r="AX4174" i="1"/>
  <c r="AW4175" i="1"/>
  <c r="AX4175" i="1"/>
  <c r="AW4176" i="1"/>
  <c r="AX4176" i="1"/>
  <c r="AW4177" i="1"/>
  <c r="AX4177" i="1"/>
  <c r="AW4178" i="1"/>
  <c r="AX4178" i="1"/>
  <c r="AW4179" i="1"/>
  <c r="AX4179" i="1"/>
  <c r="AW4180" i="1"/>
  <c r="AX4180" i="1"/>
  <c r="AW4181" i="1"/>
  <c r="AX4181" i="1"/>
  <c r="AW4182" i="1"/>
  <c r="AX4182" i="1"/>
  <c r="AW4183" i="1"/>
  <c r="AX4183" i="1"/>
  <c r="AW4184" i="1"/>
  <c r="AX4184" i="1"/>
  <c r="AW4185" i="1"/>
  <c r="AX4185" i="1"/>
  <c r="AW4186" i="1"/>
  <c r="AX4186" i="1"/>
  <c r="AW4187" i="1"/>
  <c r="AX4187" i="1"/>
  <c r="AW4188" i="1"/>
  <c r="AX4188" i="1"/>
  <c r="AW4189" i="1"/>
  <c r="AX4189" i="1"/>
  <c r="AW4190" i="1"/>
  <c r="AX4190" i="1"/>
  <c r="AW4191" i="1"/>
  <c r="AX4191" i="1"/>
  <c r="AW4192" i="1"/>
  <c r="AX4192" i="1"/>
  <c r="AW4193" i="1"/>
  <c r="AX4193" i="1"/>
  <c r="AW4194" i="1"/>
  <c r="AX4194" i="1"/>
  <c r="AW4195" i="1"/>
  <c r="AX4195" i="1"/>
  <c r="AW4196" i="1"/>
  <c r="AX4196" i="1"/>
  <c r="AW4197" i="1"/>
  <c r="AX4197" i="1"/>
  <c r="AW4198" i="1"/>
  <c r="AX4198" i="1"/>
  <c r="AW4199" i="1"/>
  <c r="AX4199" i="1"/>
  <c r="AW4200" i="1"/>
  <c r="AX4200" i="1"/>
  <c r="AW4201" i="1"/>
  <c r="AX4201" i="1"/>
  <c r="AW4202" i="1"/>
  <c r="AX4202" i="1"/>
  <c r="AW4203" i="1"/>
  <c r="AX4203" i="1"/>
  <c r="AW4204" i="1"/>
  <c r="AX4204" i="1"/>
  <c r="AW4205" i="1"/>
  <c r="AX4205" i="1"/>
  <c r="AW4206" i="1"/>
  <c r="AX4206" i="1"/>
  <c r="AW4207" i="1"/>
  <c r="AX4207" i="1"/>
  <c r="AW4208" i="1"/>
  <c r="AX4208" i="1"/>
  <c r="AW4209" i="1"/>
  <c r="AX4209" i="1"/>
  <c r="AW4210" i="1"/>
  <c r="AX4210" i="1"/>
  <c r="AW4211" i="1"/>
  <c r="AX4211" i="1"/>
  <c r="AW4212" i="1"/>
  <c r="AX4212" i="1"/>
  <c r="AW4213" i="1"/>
  <c r="AX4213" i="1"/>
  <c r="AW4214" i="1"/>
  <c r="AX4214" i="1"/>
  <c r="AW4215" i="1"/>
  <c r="AX4215" i="1"/>
  <c r="AW4216" i="1"/>
  <c r="AX4216" i="1"/>
  <c r="AW4217" i="1"/>
  <c r="AX4217" i="1"/>
  <c r="AW4218" i="1"/>
  <c r="AX4218" i="1"/>
  <c r="AW4219" i="1"/>
  <c r="AX4219" i="1"/>
  <c r="AW4220" i="1"/>
  <c r="AX4220" i="1"/>
  <c r="AW4221" i="1"/>
  <c r="AX4221" i="1"/>
  <c r="AW4222" i="1"/>
  <c r="AX4222" i="1"/>
  <c r="AW4223" i="1"/>
  <c r="AX4223" i="1"/>
  <c r="AW4224" i="1"/>
  <c r="AX4224" i="1"/>
  <c r="AW4225" i="1"/>
  <c r="AX4225" i="1"/>
  <c r="AW4226" i="1"/>
  <c r="AX4226" i="1"/>
  <c r="AW4227" i="1"/>
  <c r="AX4227" i="1"/>
  <c r="AW4228" i="1"/>
  <c r="AX4228" i="1"/>
  <c r="AW4229" i="1"/>
  <c r="AX4229" i="1"/>
  <c r="AW4230" i="1"/>
  <c r="AX4230" i="1"/>
  <c r="AW4231" i="1"/>
  <c r="AX4231" i="1"/>
  <c r="AW4232" i="1"/>
  <c r="AX4232" i="1"/>
  <c r="AW4233" i="1"/>
  <c r="AX4233" i="1"/>
  <c r="AW4234" i="1"/>
  <c r="AX4234" i="1"/>
  <c r="AW4235" i="1"/>
  <c r="AX4235" i="1"/>
  <c r="AW4236" i="1"/>
  <c r="AX4236" i="1"/>
  <c r="AW4237" i="1"/>
  <c r="AX4237" i="1"/>
  <c r="AW4238" i="1"/>
  <c r="AX4238" i="1"/>
  <c r="AW4239" i="1"/>
  <c r="AX4239" i="1"/>
  <c r="AW4240" i="1"/>
  <c r="AX4240" i="1"/>
  <c r="AW4241" i="1"/>
  <c r="AX4241" i="1"/>
  <c r="AW4242" i="1"/>
  <c r="AX4242" i="1"/>
  <c r="AW4243" i="1"/>
  <c r="AX4243" i="1"/>
  <c r="AW4244" i="1"/>
  <c r="AX4244" i="1"/>
  <c r="AW4245" i="1"/>
  <c r="AX4245" i="1"/>
  <c r="AW4246" i="1"/>
  <c r="AX4246" i="1"/>
  <c r="AW4247" i="1"/>
  <c r="AX4247" i="1"/>
  <c r="AW4248" i="1"/>
  <c r="AX4248" i="1"/>
  <c r="AW4249" i="1"/>
  <c r="AX4249" i="1"/>
  <c r="AW4250" i="1"/>
  <c r="AX4250" i="1"/>
  <c r="AW4251" i="1"/>
  <c r="AX4251" i="1"/>
  <c r="AW4252" i="1"/>
  <c r="AX4252" i="1"/>
  <c r="AW4253" i="1"/>
  <c r="AX4253" i="1"/>
  <c r="AW4254" i="1"/>
  <c r="AX4254" i="1"/>
  <c r="AW4255" i="1"/>
  <c r="AX4255" i="1"/>
  <c r="AW4256" i="1"/>
  <c r="AX4256" i="1"/>
  <c r="AW4257" i="1"/>
  <c r="AX4257" i="1"/>
  <c r="AW4258" i="1"/>
  <c r="AX4258" i="1"/>
  <c r="AW4259" i="1"/>
  <c r="AX4259" i="1"/>
  <c r="AW4260" i="1"/>
  <c r="AX4260" i="1"/>
  <c r="AW4261" i="1"/>
  <c r="AX4261" i="1"/>
  <c r="AW4262" i="1"/>
  <c r="AX4262" i="1"/>
  <c r="AW4263" i="1"/>
  <c r="AX4263" i="1"/>
  <c r="AW4264" i="1"/>
  <c r="AX4264" i="1"/>
  <c r="AW4265" i="1"/>
  <c r="AX4265" i="1"/>
  <c r="AW4266" i="1"/>
  <c r="AX4266" i="1"/>
  <c r="AW4267" i="1"/>
  <c r="AX4267" i="1"/>
  <c r="AW4268" i="1"/>
  <c r="AX4268" i="1"/>
  <c r="AW4269" i="1"/>
  <c r="AX4269" i="1"/>
  <c r="AW4270" i="1"/>
  <c r="AX4270" i="1"/>
  <c r="AW4271" i="1"/>
  <c r="AX4271" i="1"/>
  <c r="AW4272" i="1"/>
  <c r="AX4272" i="1"/>
  <c r="AW4273" i="1"/>
  <c r="AX4273" i="1"/>
  <c r="AW4274" i="1"/>
  <c r="AX4274" i="1"/>
  <c r="AW4275" i="1"/>
  <c r="AX4275" i="1"/>
  <c r="AW4276" i="1"/>
  <c r="AX4276" i="1"/>
  <c r="AW4277" i="1"/>
  <c r="AX4277" i="1"/>
  <c r="AW4278" i="1"/>
  <c r="AX4278" i="1"/>
  <c r="AW4279" i="1"/>
  <c r="AX4279" i="1"/>
  <c r="AW4280" i="1"/>
  <c r="AX4280" i="1"/>
  <c r="AW4281" i="1"/>
  <c r="AX4281" i="1"/>
  <c r="AW4282" i="1"/>
  <c r="AX4282" i="1"/>
  <c r="AW4283" i="1"/>
  <c r="AX4283" i="1"/>
  <c r="AW4284" i="1"/>
  <c r="AX4284" i="1"/>
  <c r="AW4285" i="1"/>
  <c r="AX4285" i="1"/>
  <c r="AW4286" i="1"/>
  <c r="AX4286" i="1"/>
  <c r="AW4287" i="1"/>
  <c r="AX4287" i="1"/>
  <c r="AW4288" i="1"/>
  <c r="AX4288" i="1"/>
  <c r="AW4289" i="1"/>
  <c r="AX4289" i="1"/>
  <c r="AW4290" i="1"/>
  <c r="AX4290" i="1"/>
  <c r="AW4291" i="1"/>
  <c r="AX4291" i="1"/>
  <c r="AW4292" i="1"/>
  <c r="AX4292" i="1"/>
  <c r="AW4293" i="1"/>
  <c r="AX4293" i="1"/>
  <c r="AW4294" i="1"/>
  <c r="AX4294" i="1"/>
  <c r="AW4295" i="1"/>
  <c r="AX4295" i="1"/>
  <c r="AW4296" i="1"/>
  <c r="AX4296" i="1"/>
  <c r="AW4297" i="1"/>
  <c r="AX4297" i="1"/>
  <c r="AW4298" i="1"/>
  <c r="AX4298" i="1"/>
  <c r="AW4299" i="1"/>
  <c r="AX4299" i="1"/>
  <c r="AW4300" i="1"/>
  <c r="AX4300" i="1"/>
  <c r="AW4301" i="1"/>
  <c r="AX4301" i="1"/>
  <c r="AW4302" i="1"/>
  <c r="AX4302" i="1"/>
  <c r="AW4303" i="1"/>
  <c r="AX4303" i="1"/>
  <c r="AW4304" i="1"/>
  <c r="AX4304" i="1"/>
  <c r="AW4305" i="1"/>
  <c r="AX4305" i="1"/>
  <c r="AW4306" i="1"/>
  <c r="AX4306" i="1"/>
  <c r="AW4307" i="1"/>
  <c r="AX4307" i="1"/>
  <c r="AW4308" i="1"/>
  <c r="AX4308" i="1"/>
  <c r="AW4309" i="1"/>
  <c r="AX4309" i="1"/>
  <c r="AW4310" i="1"/>
  <c r="AX4310" i="1"/>
  <c r="AW4311" i="1"/>
  <c r="AX4311" i="1"/>
  <c r="AW4312" i="1"/>
  <c r="AX4312" i="1"/>
  <c r="AW4313" i="1"/>
  <c r="AX4313" i="1"/>
  <c r="AW4314" i="1"/>
  <c r="AX4314" i="1"/>
  <c r="AW4315" i="1"/>
  <c r="AX4315" i="1"/>
  <c r="AW4316" i="1"/>
  <c r="AX4316" i="1"/>
  <c r="AW4317" i="1"/>
  <c r="AX4317" i="1"/>
  <c r="AW4318" i="1"/>
  <c r="AX4318" i="1"/>
  <c r="AW4319" i="1"/>
  <c r="AX4319" i="1"/>
  <c r="AW4320" i="1"/>
  <c r="AX4320" i="1"/>
  <c r="AW4321" i="1"/>
  <c r="AX4321" i="1"/>
  <c r="AW4322" i="1"/>
  <c r="AX4322" i="1"/>
  <c r="AW4323" i="1"/>
  <c r="AX4323" i="1"/>
  <c r="AW4324" i="1"/>
  <c r="AX4324" i="1"/>
  <c r="AW4325" i="1"/>
  <c r="AX4325" i="1"/>
  <c r="AW4326" i="1"/>
  <c r="AX4326" i="1"/>
  <c r="AW4327" i="1"/>
  <c r="AX4327" i="1"/>
  <c r="AW4328" i="1"/>
  <c r="AX4328" i="1"/>
  <c r="AW4329" i="1"/>
  <c r="AX4329" i="1"/>
  <c r="AW4330" i="1"/>
  <c r="AX4330" i="1"/>
  <c r="AW4331" i="1"/>
  <c r="AX4331" i="1"/>
  <c r="AW4332" i="1"/>
  <c r="AX4332" i="1"/>
  <c r="AW4333" i="1"/>
  <c r="AX4333" i="1"/>
  <c r="AW4334" i="1"/>
  <c r="AX4334" i="1"/>
  <c r="AW4335" i="1"/>
  <c r="AX4335" i="1"/>
  <c r="AW4336" i="1"/>
  <c r="AX4336" i="1"/>
  <c r="AW4337" i="1"/>
  <c r="AX4337" i="1"/>
  <c r="AW4338" i="1"/>
  <c r="AX4338" i="1"/>
  <c r="AW4339" i="1"/>
  <c r="AX4339" i="1"/>
  <c r="AW4340" i="1"/>
  <c r="AX4340" i="1"/>
  <c r="AW4341" i="1"/>
  <c r="AX4341" i="1"/>
  <c r="AW4342" i="1"/>
  <c r="AX4342" i="1"/>
  <c r="AW4343" i="1"/>
  <c r="AX4343" i="1"/>
  <c r="AW4344" i="1"/>
  <c r="AX4344" i="1"/>
  <c r="AW4345" i="1"/>
  <c r="AX4345" i="1"/>
  <c r="AW4346" i="1"/>
  <c r="AX4346" i="1"/>
  <c r="AW4347" i="1"/>
  <c r="AX4347" i="1"/>
  <c r="AW4348" i="1"/>
  <c r="AX4348" i="1"/>
  <c r="AW4349" i="1"/>
  <c r="AX4349" i="1"/>
  <c r="AW4350" i="1"/>
  <c r="AX4350" i="1"/>
  <c r="AW4351" i="1"/>
  <c r="AX4351" i="1"/>
  <c r="AW4352" i="1"/>
  <c r="AX4352" i="1"/>
  <c r="AW4353" i="1"/>
  <c r="AX4353" i="1"/>
  <c r="AW4354" i="1"/>
  <c r="AX4354" i="1"/>
  <c r="AW4355" i="1"/>
  <c r="AX4355" i="1"/>
  <c r="AW4356" i="1"/>
  <c r="AX4356" i="1"/>
  <c r="AW4357" i="1"/>
  <c r="AX4357" i="1"/>
  <c r="AW4358" i="1"/>
  <c r="AX4358" i="1"/>
  <c r="AW4359" i="1"/>
  <c r="AX4359" i="1"/>
  <c r="AW4360" i="1"/>
  <c r="AX4360" i="1"/>
  <c r="AW4361" i="1"/>
  <c r="AX4361" i="1"/>
  <c r="AW4362" i="1"/>
  <c r="AX4362" i="1"/>
  <c r="AW4363" i="1"/>
  <c r="AX4363" i="1"/>
  <c r="AW4364" i="1"/>
  <c r="AX4364" i="1"/>
  <c r="AW4365" i="1"/>
  <c r="AX4365" i="1"/>
  <c r="AW4366" i="1"/>
  <c r="AX4366" i="1"/>
  <c r="AW4367" i="1"/>
  <c r="AX4367" i="1"/>
  <c r="AW4368" i="1"/>
  <c r="AX4368" i="1"/>
  <c r="AW4369" i="1"/>
  <c r="AX4369" i="1"/>
  <c r="AW4370" i="1"/>
  <c r="AX4370" i="1"/>
  <c r="AW4371" i="1"/>
  <c r="AX4371" i="1"/>
  <c r="AW4372" i="1"/>
  <c r="AX4372" i="1"/>
  <c r="AW4373" i="1"/>
  <c r="AX4373" i="1"/>
  <c r="AW4374" i="1"/>
  <c r="AX4374" i="1"/>
  <c r="AW4375" i="1"/>
  <c r="AX4375" i="1"/>
  <c r="AW4376" i="1"/>
  <c r="AX4376" i="1"/>
  <c r="AW4377" i="1"/>
  <c r="AX4377" i="1"/>
  <c r="AW4378" i="1"/>
  <c r="AX4378" i="1"/>
  <c r="AW4379" i="1"/>
  <c r="AX4379" i="1"/>
  <c r="AW4380" i="1"/>
  <c r="AX4380" i="1"/>
  <c r="AW4381" i="1"/>
  <c r="AX4381" i="1"/>
  <c r="AW4382" i="1"/>
  <c r="AX4382" i="1"/>
  <c r="AW4383" i="1"/>
  <c r="AX4383" i="1"/>
  <c r="AW4384" i="1"/>
  <c r="AX4384" i="1"/>
  <c r="AW4385" i="1"/>
  <c r="AX4385" i="1"/>
  <c r="AW4386" i="1"/>
  <c r="AX4386" i="1"/>
  <c r="AW4387" i="1"/>
  <c r="AX4387" i="1"/>
  <c r="AW4388" i="1"/>
  <c r="AX4388" i="1"/>
  <c r="AW4389" i="1"/>
  <c r="AX4389" i="1"/>
  <c r="AW4390" i="1"/>
  <c r="AX4390" i="1"/>
  <c r="AW4391" i="1"/>
  <c r="AX4391" i="1"/>
  <c r="AW4392" i="1"/>
  <c r="AX4392" i="1"/>
  <c r="AW4393" i="1"/>
  <c r="AX4393" i="1"/>
  <c r="AW4394" i="1"/>
  <c r="AX4394" i="1"/>
  <c r="AW4395" i="1"/>
  <c r="AX4395" i="1"/>
  <c r="AW4396" i="1"/>
  <c r="AX4396" i="1"/>
  <c r="AW4397" i="1"/>
  <c r="AX4397" i="1"/>
  <c r="AW4398" i="1"/>
  <c r="AX4398" i="1"/>
  <c r="AW4399" i="1"/>
  <c r="AX4399" i="1"/>
  <c r="AW4400" i="1"/>
  <c r="AX4400" i="1"/>
  <c r="AW4401" i="1"/>
  <c r="AX4401" i="1"/>
  <c r="AW4402" i="1"/>
  <c r="AX4402" i="1"/>
  <c r="AW4403" i="1"/>
  <c r="AX4403" i="1"/>
  <c r="AW4404" i="1"/>
  <c r="AX4404" i="1"/>
  <c r="AW4405" i="1"/>
  <c r="AX4405" i="1"/>
  <c r="AW4406" i="1"/>
  <c r="AX4406" i="1"/>
  <c r="AW4407" i="1"/>
  <c r="AX4407" i="1"/>
  <c r="AW4408" i="1"/>
  <c r="AX4408" i="1"/>
  <c r="AW4409" i="1"/>
  <c r="AX4409" i="1"/>
  <c r="AW4410" i="1"/>
  <c r="AX4410" i="1"/>
  <c r="AW4411" i="1"/>
  <c r="AX4411" i="1"/>
  <c r="AW4412" i="1"/>
  <c r="AX4412" i="1"/>
  <c r="AW4413" i="1"/>
  <c r="AX4413" i="1"/>
  <c r="AW4414" i="1"/>
  <c r="AX4414" i="1"/>
  <c r="AW4415" i="1"/>
  <c r="AX4415" i="1"/>
  <c r="AW4416" i="1"/>
  <c r="AX4416" i="1"/>
  <c r="AW4417" i="1"/>
  <c r="AX4417" i="1"/>
  <c r="AW4418" i="1"/>
  <c r="AX4418" i="1"/>
  <c r="AW4419" i="1"/>
  <c r="AX4419" i="1"/>
  <c r="AW4420" i="1"/>
  <c r="AX4420" i="1"/>
  <c r="AW4421" i="1"/>
  <c r="AX4421" i="1"/>
  <c r="AW4422" i="1"/>
  <c r="AX4422" i="1"/>
  <c r="AW4423" i="1"/>
  <c r="AX4423" i="1"/>
  <c r="AW4424" i="1"/>
  <c r="AX4424" i="1"/>
  <c r="AW4425" i="1"/>
  <c r="AX4425" i="1"/>
  <c r="AW4426" i="1"/>
  <c r="AX4426" i="1"/>
  <c r="AW4427" i="1"/>
  <c r="AX4427" i="1"/>
  <c r="AW4428" i="1"/>
  <c r="AX4428" i="1"/>
  <c r="AW4429" i="1"/>
  <c r="AX4429" i="1"/>
  <c r="AW4430" i="1"/>
  <c r="AX4430" i="1"/>
  <c r="AW4431" i="1"/>
  <c r="AX4431" i="1"/>
  <c r="AW4432" i="1"/>
  <c r="AX4432" i="1"/>
  <c r="AW4433" i="1"/>
  <c r="AX4433" i="1"/>
  <c r="AW4434" i="1"/>
  <c r="AX4434" i="1"/>
  <c r="AW4435" i="1"/>
  <c r="AX4435" i="1"/>
  <c r="AW4436" i="1"/>
  <c r="AX4436" i="1"/>
  <c r="AW4437" i="1"/>
  <c r="AX4437" i="1"/>
  <c r="AW4438" i="1"/>
  <c r="AX4438" i="1"/>
  <c r="AW4439" i="1"/>
  <c r="AX4439" i="1"/>
  <c r="AW4440" i="1"/>
  <c r="AX4440" i="1"/>
  <c r="AW4441" i="1"/>
  <c r="AX4441" i="1"/>
  <c r="AW4442" i="1"/>
  <c r="AX4442" i="1"/>
  <c r="AW4443" i="1"/>
  <c r="AX4443" i="1"/>
  <c r="AW4444" i="1"/>
  <c r="AX4444" i="1"/>
  <c r="AW4445" i="1"/>
  <c r="AX4445" i="1"/>
  <c r="AW4446" i="1"/>
  <c r="AX4446" i="1"/>
  <c r="AW4447" i="1"/>
  <c r="AX4447" i="1"/>
  <c r="AW4448" i="1"/>
  <c r="AX4448" i="1"/>
  <c r="AW4449" i="1"/>
  <c r="AX4449" i="1"/>
  <c r="AW4450" i="1"/>
  <c r="AX4450" i="1"/>
  <c r="AW4451" i="1"/>
  <c r="AX4451" i="1"/>
  <c r="AW4452" i="1"/>
  <c r="AX4452" i="1"/>
  <c r="AW4453" i="1"/>
  <c r="AX4453" i="1"/>
  <c r="AW4454" i="1"/>
  <c r="AX4454" i="1"/>
  <c r="AW4455" i="1"/>
  <c r="AX4455" i="1"/>
  <c r="AW4456" i="1"/>
  <c r="AX4456" i="1"/>
  <c r="AW4457" i="1"/>
  <c r="AX4457" i="1"/>
  <c r="AW4458" i="1"/>
  <c r="AX4458" i="1"/>
  <c r="AW4459" i="1"/>
  <c r="AX4459" i="1"/>
  <c r="AW4460" i="1"/>
  <c r="AX4460" i="1"/>
  <c r="AW4461" i="1"/>
  <c r="AX4461" i="1"/>
  <c r="AW4462" i="1"/>
  <c r="AX4462" i="1"/>
  <c r="AW4463" i="1"/>
  <c r="AX4463" i="1"/>
  <c r="AW4464" i="1"/>
  <c r="AX4464" i="1"/>
  <c r="AW4465" i="1"/>
  <c r="AX4465" i="1"/>
  <c r="AW4466" i="1"/>
  <c r="AX4466" i="1"/>
  <c r="AW4467" i="1"/>
  <c r="AX4467" i="1"/>
  <c r="AW4468" i="1"/>
  <c r="AX4468" i="1"/>
  <c r="AW4469" i="1"/>
  <c r="AX4469" i="1"/>
  <c r="AW4470" i="1"/>
  <c r="AX4470" i="1"/>
  <c r="AW4471" i="1"/>
  <c r="AX4471" i="1"/>
  <c r="AW4472" i="1"/>
  <c r="AX4472" i="1"/>
  <c r="AW4473" i="1"/>
  <c r="AX4473" i="1"/>
  <c r="AW4474" i="1"/>
  <c r="AX4474" i="1"/>
  <c r="AW4475" i="1"/>
  <c r="AX4475" i="1"/>
  <c r="AW4476" i="1"/>
  <c r="AX4476" i="1"/>
  <c r="AW4477" i="1"/>
  <c r="AX4477" i="1"/>
  <c r="AW4478" i="1"/>
  <c r="AX4478" i="1"/>
  <c r="AW4479" i="1"/>
  <c r="AX4479" i="1"/>
  <c r="AW4480" i="1"/>
  <c r="AX4480" i="1"/>
  <c r="AW4481" i="1"/>
  <c r="AX4481" i="1"/>
  <c r="AW4482" i="1"/>
  <c r="AX4482" i="1"/>
  <c r="AW4483" i="1"/>
  <c r="AX4483" i="1"/>
  <c r="AW4484" i="1"/>
  <c r="AX4484" i="1"/>
  <c r="AW4485" i="1"/>
  <c r="AX4485" i="1"/>
  <c r="AW4486" i="1"/>
  <c r="AX4486" i="1"/>
  <c r="AW4487" i="1"/>
  <c r="AX4487" i="1"/>
  <c r="AW4488" i="1"/>
  <c r="AX4488" i="1"/>
  <c r="AW4489" i="1"/>
  <c r="AX4489" i="1"/>
  <c r="AW4490" i="1"/>
  <c r="AX4490" i="1"/>
  <c r="AW4491" i="1"/>
  <c r="AX4491" i="1"/>
  <c r="AW4492" i="1"/>
  <c r="AX4492" i="1"/>
  <c r="AW4493" i="1"/>
  <c r="AX4493" i="1"/>
  <c r="AW4494" i="1"/>
  <c r="AX4494" i="1"/>
  <c r="AW4495" i="1"/>
  <c r="AX4495" i="1"/>
  <c r="AW4496" i="1"/>
  <c r="AX4496" i="1"/>
  <c r="AW4497" i="1"/>
  <c r="AX4497" i="1"/>
  <c r="AW4498" i="1"/>
  <c r="AX4498" i="1"/>
  <c r="AW4499" i="1"/>
  <c r="AX4499" i="1"/>
  <c r="AW4500" i="1"/>
  <c r="AX4500" i="1"/>
  <c r="AW4501" i="1"/>
  <c r="AX4501" i="1"/>
  <c r="AW4502" i="1"/>
  <c r="AX4502" i="1"/>
  <c r="AW4503" i="1"/>
  <c r="AX4503" i="1"/>
  <c r="AW4504" i="1"/>
  <c r="AX4504" i="1"/>
  <c r="AW4505" i="1"/>
  <c r="AX4505" i="1"/>
  <c r="AW4506" i="1"/>
  <c r="AX4506" i="1"/>
  <c r="AW4507" i="1"/>
  <c r="AX4507" i="1"/>
  <c r="AW4508" i="1"/>
  <c r="AX4508" i="1"/>
  <c r="AW4509" i="1"/>
  <c r="AX4509" i="1"/>
  <c r="AW4510" i="1"/>
  <c r="AX4510" i="1"/>
  <c r="AW4511" i="1"/>
  <c r="AX4511" i="1"/>
  <c r="AW4512" i="1"/>
  <c r="AX4512" i="1"/>
  <c r="AW4513" i="1"/>
  <c r="AX4513" i="1"/>
  <c r="AW4514" i="1"/>
  <c r="AX4514" i="1"/>
  <c r="AW4515" i="1"/>
  <c r="AX4515" i="1"/>
  <c r="AW4516" i="1"/>
  <c r="AX4516" i="1"/>
  <c r="AW4517" i="1"/>
  <c r="AX4517" i="1"/>
  <c r="AW4518" i="1"/>
  <c r="AX4518" i="1"/>
  <c r="AW4519" i="1"/>
  <c r="AX4519" i="1"/>
  <c r="AW4520" i="1"/>
  <c r="AX4520" i="1"/>
  <c r="AW4521" i="1"/>
  <c r="AX4521" i="1"/>
  <c r="AW4522" i="1"/>
  <c r="AX4522" i="1"/>
  <c r="AW4523" i="1"/>
  <c r="AX4523" i="1"/>
  <c r="AW4524" i="1"/>
  <c r="AX4524" i="1"/>
  <c r="AW4525" i="1"/>
  <c r="AX4525" i="1"/>
  <c r="AW4526" i="1"/>
  <c r="AX4526" i="1"/>
  <c r="AW4527" i="1"/>
  <c r="AX4527" i="1"/>
  <c r="AW4528" i="1"/>
  <c r="AX4528" i="1"/>
  <c r="AW4529" i="1"/>
  <c r="AX4529" i="1"/>
  <c r="AW4530" i="1"/>
  <c r="AX4530" i="1"/>
  <c r="AW4531" i="1"/>
  <c r="AX4531" i="1"/>
  <c r="AW4532" i="1"/>
  <c r="AX4532" i="1"/>
  <c r="AW4533" i="1"/>
  <c r="AX4533" i="1"/>
  <c r="AW4534" i="1"/>
  <c r="AX4534" i="1"/>
  <c r="AW4535" i="1"/>
  <c r="AX4535" i="1"/>
  <c r="AW4536" i="1"/>
  <c r="AX4536" i="1"/>
  <c r="AW4537" i="1"/>
  <c r="AX4537" i="1"/>
  <c r="AW4538" i="1"/>
  <c r="AX4538" i="1"/>
  <c r="AW4539" i="1"/>
  <c r="AX4539" i="1"/>
  <c r="AW4540" i="1"/>
  <c r="AX4540" i="1"/>
  <c r="AW4541" i="1"/>
  <c r="AX4541" i="1"/>
  <c r="AW4542" i="1"/>
  <c r="AX4542" i="1"/>
  <c r="AW4543" i="1"/>
  <c r="AX4543" i="1"/>
  <c r="AW4544" i="1"/>
  <c r="AX4544" i="1"/>
  <c r="AW4545" i="1"/>
  <c r="AX4545" i="1"/>
  <c r="AW4546" i="1"/>
  <c r="AX4546" i="1"/>
  <c r="AW4547" i="1"/>
  <c r="AX4547" i="1"/>
  <c r="AW4548" i="1"/>
  <c r="AX4548" i="1"/>
  <c r="AW4549" i="1"/>
  <c r="AX4549" i="1"/>
  <c r="AW4550" i="1"/>
  <c r="AX4550" i="1"/>
  <c r="AW4551" i="1"/>
  <c r="AX4551" i="1"/>
  <c r="AW4552" i="1"/>
  <c r="AX4552" i="1"/>
  <c r="AW4553" i="1"/>
  <c r="AX4553" i="1"/>
  <c r="AW4554" i="1"/>
  <c r="AX4554" i="1"/>
  <c r="AW4555" i="1"/>
  <c r="AX4555" i="1"/>
  <c r="AW4556" i="1"/>
  <c r="AX4556" i="1"/>
  <c r="AW4557" i="1"/>
  <c r="AX4557" i="1"/>
  <c r="AW4558" i="1"/>
  <c r="AX4558" i="1"/>
  <c r="AW4559" i="1"/>
  <c r="AX4559" i="1"/>
  <c r="AW4560" i="1"/>
  <c r="AX4560" i="1"/>
  <c r="AW4561" i="1"/>
  <c r="AX4561" i="1"/>
  <c r="AW4562" i="1"/>
  <c r="AX4562" i="1"/>
  <c r="AW4563" i="1"/>
  <c r="AX4563" i="1"/>
  <c r="AW4564" i="1"/>
  <c r="AX4564" i="1"/>
  <c r="AW4565" i="1"/>
  <c r="AX4565" i="1"/>
  <c r="AW4566" i="1"/>
  <c r="AX4566" i="1"/>
  <c r="AW4567" i="1"/>
  <c r="AX4567" i="1"/>
  <c r="AW4568" i="1"/>
  <c r="AX4568" i="1"/>
  <c r="AW4569" i="1"/>
  <c r="AX4569" i="1"/>
  <c r="AW4570" i="1"/>
  <c r="AX4570" i="1"/>
  <c r="AW4571" i="1"/>
  <c r="AX4571" i="1"/>
  <c r="AW4572" i="1"/>
  <c r="AX4572" i="1"/>
  <c r="AW4573" i="1"/>
  <c r="AX4573" i="1"/>
  <c r="AW4574" i="1"/>
  <c r="AX4574" i="1"/>
  <c r="AW4575" i="1"/>
  <c r="AX4575" i="1"/>
  <c r="AW4576" i="1"/>
  <c r="AX4576" i="1"/>
  <c r="AW4577" i="1"/>
  <c r="AX4577" i="1"/>
  <c r="AW4578" i="1"/>
  <c r="AX4578" i="1"/>
  <c r="AW4579" i="1"/>
  <c r="AX4579" i="1"/>
  <c r="AW4580" i="1"/>
  <c r="AX4580" i="1"/>
  <c r="AW4581" i="1"/>
  <c r="AX4581" i="1"/>
  <c r="AW4582" i="1"/>
  <c r="AX4582" i="1"/>
  <c r="AW4583" i="1"/>
  <c r="AX4583" i="1"/>
  <c r="AW4584" i="1"/>
  <c r="AX4584" i="1"/>
  <c r="AW4585" i="1"/>
  <c r="AX4585" i="1"/>
  <c r="AW4586" i="1"/>
  <c r="AX4586" i="1"/>
  <c r="AW4587" i="1"/>
  <c r="AX4587" i="1"/>
  <c r="AW4588" i="1"/>
  <c r="AX4588" i="1"/>
  <c r="AW4589" i="1"/>
  <c r="AX4589" i="1"/>
  <c r="AW4590" i="1"/>
  <c r="AX4590" i="1"/>
  <c r="AW4591" i="1"/>
  <c r="AX4591" i="1"/>
  <c r="AW4592" i="1"/>
  <c r="AX4592" i="1"/>
  <c r="AW4593" i="1"/>
  <c r="AX4593" i="1"/>
  <c r="AW4594" i="1"/>
  <c r="AX4594" i="1"/>
  <c r="AW4595" i="1"/>
  <c r="AX4595" i="1"/>
  <c r="AW4596" i="1"/>
  <c r="AX4596" i="1"/>
  <c r="AW4597" i="1"/>
  <c r="AX4597" i="1"/>
  <c r="AW4598" i="1"/>
  <c r="AX4598" i="1"/>
  <c r="AW4599" i="1"/>
  <c r="AX4599" i="1"/>
  <c r="AW4600" i="1"/>
  <c r="AX4600" i="1"/>
  <c r="AW4601" i="1"/>
  <c r="AX4601" i="1"/>
  <c r="AW4602" i="1"/>
  <c r="AX4602" i="1"/>
  <c r="AW4603" i="1"/>
  <c r="AX4603" i="1"/>
  <c r="AW4604" i="1"/>
  <c r="AX4604" i="1"/>
  <c r="AW4605" i="1"/>
  <c r="AX4605" i="1"/>
  <c r="AW4606" i="1"/>
  <c r="AX4606" i="1"/>
  <c r="AW4607" i="1"/>
  <c r="AX4607" i="1"/>
  <c r="AW4608" i="1"/>
  <c r="AX4608" i="1"/>
  <c r="AW4609" i="1"/>
  <c r="AX4609" i="1"/>
  <c r="AW4610" i="1"/>
  <c r="AX4610" i="1"/>
  <c r="AW4611" i="1"/>
  <c r="AX4611" i="1"/>
  <c r="AW4612" i="1"/>
  <c r="AX4612" i="1"/>
  <c r="AW4613" i="1"/>
  <c r="AX4613" i="1"/>
  <c r="AW4614" i="1"/>
  <c r="AX4614" i="1"/>
  <c r="AW4615" i="1"/>
  <c r="AX4615" i="1"/>
  <c r="AW4616" i="1"/>
  <c r="AX4616" i="1"/>
  <c r="AW4617" i="1"/>
  <c r="AX4617" i="1"/>
  <c r="AW4618" i="1"/>
  <c r="AX4618" i="1"/>
  <c r="AW4619" i="1"/>
  <c r="AX4619" i="1"/>
  <c r="AW4620" i="1"/>
  <c r="AX4620" i="1"/>
  <c r="AW4621" i="1"/>
  <c r="AX4621" i="1"/>
  <c r="AW4622" i="1"/>
  <c r="AX4622" i="1"/>
  <c r="AW4623" i="1"/>
  <c r="AX4623" i="1"/>
  <c r="AW4624" i="1"/>
  <c r="AX4624" i="1"/>
  <c r="AW4625" i="1"/>
  <c r="AX4625" i="1"/>
  <c r="AW4626" i="1"/>
  <c r="AX4626" i="1"/>
  <c r="AW4627" i="1"/>
  <c r="AX4627" i="1"/>
  <c r="AW4628" i="1"/>
  <c r="AX4628" i="1"/>
  <c r="AW4629" i="1"/>
  <c r="AX4629" i="1"/>
  <c r="AW4630" i="1"/>
  <c r="AX4630" i="1"/>
  <c r="AW4631" i="1"/>
  <c r="AX4631" i="1"/>
  <c r="AW4632" i="1"/>
  <c r="AX4632" i="1"/>
  <c r="AW4633" i="1"/>
  <c r="AX4633" i="1"/>
  <c r="AW4634" i="1"/>
  <c r="AX4634" i="1"/>
  <c r="AW4635" i="1"/>
  <c r="AX4635" i="1"/>
  <c r="AW4636" i="1"/>
  <c r="AX4636" i="1"/>
  <c r="AW4637" i="1"/>
  <c r="AX4637" i="1"/>
  <c r="AW4638" i="1"/>
  <c r="AX4638" i="1"/>
  <c r="AW4639" i="1"/>
  <c r="AX4639" i="1"/>
  <c r="AW4640" i="1"/>
  <c r="AX4640" i="1"/>
  <c r="AW4641" i="1"/>
  <c r="AX4641" i="1"/>
  <c r="AW4642" i="1"/>
  <c r="AX4642" i="1"/>
  <c r="AW4643" i="1"/>
  <c r="AX4643" i="1"/>
  <c r="AW4644" i="1"/>
  <c r="AX4644" i="1"/>
  <c r="AW4645" i="1"/>
  <c r="AX4645" i="1"/>
  <c r="AW4646" i="1"/>
  <c r="AX4646" i="1"/>
  <c r="AW4647" i="1"/>
  <c r="AX4647" i="1"/>
  <c r="AW4648" i="1"/>
  <c r="AX4648" i="1"/>
  <c r="AW4649" i="1"/>
  <c r="AX4649" i="1"/>
  <c r="AW4650" i="1"/>
  <c r="AX4650" i="1"/>
  <c r="AW4651" i="1"/>
  <c r="AX4651" i="1"/>
  <c r="AW4652" i="1"/>
  <c r="AX4652" i="1"/>
  <c r="AW4653" i="1"/>
  <c r="AX4653" i="1"/>
  <c r="AW4654" i="1"/>
  <c r="AX4654" i="1"/>
  <c r="AW4655" i="1"/>
  <c r="AX4655" i="1"/>
  <c r="AW4656" i="1"/>
  <c r="AX4656" i="1"/>
  <c r="AW4657" i="1"/>
  <c r="AX4657" i="1"/>
  <c r="AW4658" i="1"/>
  <c r="AX4658" i="1"/>
  <c r="AW4659" i="1"/>
  <c r="AX4659" i="1"/>
  <c r="AW4660" i="1"/>
  <c r="AX4660" i="1"/>
  <c r="AW4661" i="1"/>
  <c r="AX4661" i="1"/>
  <c r="AW4662" i="1"/>
  <c r="AX4662" i="1"/>
  <c r="AW4663" i="1"/>
  <c r="AX4663" i="1"/>
  <c r="AW4664" i="1"/>
  <c r="AX4664" i="1"/>
  <c r="AW4665" i="1"/>
  <c r="AX4665" i="1"/>
  <c r="AW4666" i="1"/>
  <c r="AX4666" i="1"/>
  <c r="AW4667" i="1"/>
  <c r="AX4667" i="1"/>
  <c r="AW4668" i="1"/>
  <c r="AX4668" i="1"/>
  <c r="AW4669" i="1"/>
  <c r="AX4669" i="1"/>
  <c r="AW4670" i="1"/>
  <c r="AX4670" i="1"/>
  <c r="AW4671" i="1"/>
  <c r="AX4671" i="1"/>
  <c r="AW4672" i="1"/>
  <c r="AX4672" i="1"/>
  <c r="AW4673" i="1"/>
  <c r="AX4673" i="1"/>
  <c r="AW4674" i="1"/>
  <c r="AX4674" i="1"/>
  <c r="AW4675" i="1"/>
  <c r="AX4675" i="1"/>
  <c r="AW4676" i="1"/>
  <c r="AX4676" i="1"/>
  <c r="AW4677" i="1"/>
  <c r="AX4677" i="1"/>
  <c r="AW4678" i="1"/>
  <c r="AX4678" i="1"/>
  <c r="AW4679" i="1"/>
  <c r="AX4679" i="1"/>
  <c r="AW4680" i="1"/>
  <c r="AX4680" i="1"/>
  <c r="AW4681" i="1"/>
  <c r="AX4681" i="1"/>
  <c r="AW4682" i="1"/>
  <c r="AX4682" i="1"/>
  <c r="AW4683" i="1"/>
  <c r="AX4683" i="1"/>
  <c r="AW4684" i="1"/>
  <c r="AX4684" i="1"/>
  <c r="AW4685" i="1"/>
  <c r="AX4685" i="1"/>
  <c r="AW4686" i="1"/>
  <c r="AX4686" i="1"/>
  <c r="AW4687" i="1"/>
  <c r="AX4687" i="1"/>
  <c r="AW4688" i="1"/>
  <c r="AX4688" i="1"/>
  <c r="AW4689" i="1"/>
  <c r="AX4689" i="1"/>
  <c r="AW4690" i="1"/>
  <c r="AX4690" i="1"/>
  <c r="AW4691" i="1"/>
  <c r="AX4691" i="1"/>
  <c r="AW4692" i="1"/>
  <c r="AX4692" i="1"/>
  <c r="AW4693" i="1"/>
  <c r="AX4693" i="1"/>
  <c r="AW4694" i="1"/>
  <c r="AX4694" i="1"/>
  <c r="AW4695" i="1"/>
  <c r="AX4695" i="1"/>
  <c r="AW4696" i="1"/>
  <c r="AX4696" i="1"/>
  <c r="AW4697" i="1"/>
  <c r="AX4697" i="1"/>
  <c r="AW4698" i="1"/>
  <c r="AX4698" i="1"/>
  <c r="AW4699" i="1"/>
  <c r="AX4699" i="1"/>
  <c r="AW4700" i="1"/>
  <c r="AX4700" i="1"/>
  <c r="AW4701" i="1"/>
  <c r="AX4701" i="1"/>
  <c r="AW4702" i="1"/>
  <c r="AX4702" i="1"/>
  <c r="AW4703" i="1"/>
  <c r="AX4703" i="1"/>
  <c r="AW4704" i="1"/>
  <c r="AX4704" i="1"/>
  <c r="AW4705" i="1"/>
  <c r="AX4705" i="1"/>
  <c r="AW4706" i="1"/>
  <c r="AX4706" i="1"/>
  <c r="AW4707" i="1"/>
  <c r="AX4707" i="1"/>
  <c r="AW4708" i="1"/>
  <c r="AX4708" i="1"/>
  <c r="AW4709" i="1"/>
  <c r="AX4709" i="1"/>
  <c r="AW4710" i="1"/>
  <c r="AX4710" i="1"/>
  <c r="AW4711" i="1"/>
  <c r="AX4711" i="1"/>
  <c r="AW4712" i="1"/>
  <c r="AX4712" i="1"/>
  <c r="AW4713" i="1"/>
  <c r="AX4713" i="1"/>
  <c r="AW4714" i="1"/>
  <c r="AX4714" i="1"/>
  <c r="AW4715" i="1"/>
  <c r="AX4715" i="1"/>
  <c r="AW4716" i="1"/>
  <c r="AX4716" i="1"/>
  <c r="AW4717" i="1"/>
  <c r="AX4717" i="1"/>
  <c r="AW4718" i="1"/>
  <c r="AX4718" i="1"/>
  <c r="AW4719" i="1"/>
  <c r="AX4719" i="1"/>
  <c r="AW4720" i="1"/>
  <c r="AX4720" i="1"/>
  <c r="AW4721" i="1"/>
  <c r="AX4721" i="1"/>
  <c r="AW4722" i="1"/>
  <c r="AX4722" i="1"/>
  <c r="AW4723" i="1"/>
  <c r="AX4723" i="1"/>
  <c r="AW4724" i="1"/>
  <c r="AX4724" i="1"/>
  <c r="AW4725" i="1"/>
  <c r="AX4725" i="1"/>
  <c r="AW4726" i="1"/>
  <c r="AX4726" i="1"/>
  <c r="AW4727" i="1"/>
  <c r="AX4727" i="1"/>
  <c r="AW4728" i="1"/>
  <c r="AX4728" i="1"/>
  <c r="AW4729" i="1"/>
  <c r="AX4729" i="1"/>
  <c r="AW4730" i="1"/>
  <c r="AX4730" i="1"/>
  <c r="AW4731" i="1"/>
  <c r="AX4731" i="1"/>
  <c r="AW4732" i="1"/>
  <c r="AX4732" i="1"/>
  <c r="AW4733" i="1"/>
  <c r="AX4733" i="1"/>
  <c r="AW4734" i="1"/>
  <c r="AX4734" i="1"/>
  <c r="AW4735" i="1"/>
  <c r="AX4735" i="1"/>
  <c r="AW4736" i="1"/>
  <c r="AX4736" i="1"/>
  <c r="AW4737" i="1"/>
  <c r="AX4737" i="1"/>
  <c r="AW4738" i="1"/>
  <c r="AX4738" i="1"/>
  <c r="AW4739" i="1"/>
  <c r="AX4739" i="1"/>
  <c r="AW4740" i="1"/>
  <c r="AX4740" i="1"/>
  <c r="AW4741" i="1"/>
  <c r="AX4741" i="1"/>
  <c r="AW4742" i="1"/>
  <c r="AX4742" i="1"/>
  <c r="AW4743" i="1"/>
  <c r="AX4743" i="1"/>
  <c r="AW4744" i="1"/>
  <c r="AX4744" i="1"/>
  <c r="AW4745" i="1"/>
  <c r="AX4745" i="1"/>
  <c r="AW4746" i="1"/>
  <c r="AX4746" i="1"/>
  <c r="AW4747" i="1"/>
  <c r="AX4747" i="1"/>
  <c r="AW4748" i="1"/>
  <c r="AX4748" i="1"/>
  <c r="AW4749" i="1"/>
  <c r="AX4749" i="1"/>
  <c r="AW4750" i="1"/>
  <c r="AX4750" i="1"/>
  <c r="AW4751" i="1"/>
  <c r="AX4751" i="1"/>
  <c r="AW4752" i="1"/>
  <c r="AX4752" i="1"/>
  <c r="AW4753" i="1"/>
  <c r="AX4753" i="1"/>
  <c r="AW4754" i="1"/>
  <c r="AX4754" i="1"/>
  <c r="AW4755" i="1"/>
  <c r="AX4755" i="1"/>
  <c r="AW4756" i="1"/>
  <c r="AX4756" i="1"/>
  <c r="AW4757" i="1"/>
  <c r="AX4757" i="1"/>
  <c r="AW4758" i="1"/>
  <c r="AX4758" i="1"/>
  <c r="AW4759" i="1"/>
  <c r="AX4759" i="1"/>
  <c r="AW4760" i="1"/>
  <c r="AX4760" i="1"/>
  <c r="AW4761" i="1"/>
  <c r="AX4761" i="1"/>
  <c r="AW4762" i="1"/>
  <c r="AX4762" i="1"/>
  <c r="AW4763" i="1"/>
  <c r="AX4763" i="1"/>
  <c r="AW4764" i="1"/>
  <c r="AX4764" i="1"/>
  <c r="AW4765" i="1"/>
  <c r="AX4765" i="1"/>
  <c r="AW4766" i="1"/>
  <c r="AX4766" i="1"/>
  <c r="AW4767" i="1"/>
  <c r="AX4767" i="1"/>
  <c r="AW4768" i="1"/>
  <c r="AX4768" i="1"/>
  <c r="AW4769" i="1"/>
  <c r="AX4769" i="1"/>
  <c r="AW4770" i="1"/>
  <c r="AX4770" i="1"/>
  <c r="AW4771" i="1"/>
  <c r="AX4771" i="1"/>
  <c r="AW4772" i="1"/>
  <c r="AX4772" i="1"/>
  <c r="AW4773" i="1"/>
  <c r="AX4773" i="1"/>
  <c r="AW4774" i="1"/>
  <c r="AX4774" i="1"/>
  <c r="AW4775" i="1"/>
  <c r="AX4775" i="1"/>
  <c r="AW4776" i="1"/>
  <c r="AX4776" i="1"/>
  <c r="AW4777" i="1"/>
  <c r="AX4777" i="1"/>
  <c r="AW4778" i="1"/>
  <c r="AX4778" i="1"/>
  <c r="AW4779" i="1"/>
  <c r="AX4779" i="1"/>
  <c r="AW4780" i="1"/>
  <c r="AX4780" i="1"/>
  <c r="AW4781" i="1"/>
  <c r="AX4781" i="1"/>
  <c r="AW4782" i="1"/>
  <c r="AX4782" i="1"/>
  <c r="AW4783" i="1"/>
  <c r="AX4783" i="1"/>
  <c r="AW4784" i="1"/>
  <c r="AX4784" i="1"/>
  <c r="AW4785" i="1"/>
  <c r="AX4785" i="1"/>
  <c r="AW4786" i="1"/>
  <c r="AX4786" i="1"/>
  <c r="AW4787" i="1"/>
  <c r="AX4787" i="1"/>
  <c r="AW4788" i="1"/>
  <c r="AX4788" i="1"/>
  <c r="AW4789" i="1"/>
  <c r="AX4789" i="1"/>
  <c r="AW4790" i="1"/>
  <c r="AX4790" i="1"/>
  <c r="AW4791" i="1"/>
  <c r="AX4791" i="1"/>
  <c r="AW4792" i="1"/>
  <c r="AX4792" i="1"/>
  <c r="AW4793" i="1"/>
  <c r="AX4793" i="1"/>
  <c r="AW4794" i="1"/>
  <c r="AX4794" i="1"/>
  <c r="AW4795" i="1"/>
  <c r="AX4795" i="1"/>
  <c r="AW4796" i="1"/>
  <c r="AX4796" i="1"/>
  <c r="AW4797" i="1"/>
  <c r="AX4797" i="1"/>
  <c r="AW4798" i="1"/>
  <c r="AX4798" i="1"/>
  <c r="AW4799" i="1"/>
  <c r="AX4799" i="1"/>
  <c r="AW4800" i="1"/>
  <c r="AX4800" i="1"/>
  <c r="AW4801" i="1"/>
  <c r="AX4801" i="1"/>
  <c r="AW4802" i="1"/>
  <c r="AX4802" i="1"/>
  <c r="AW4803" i="1"/>
  <c r="AX4803" i="1"/>
  <c r="AW4804" i="1"/>
  <c r="AX4804" i="1"/>
  <c r="AW4805" i="1"/>
  <c r="AX4805" i="1"/>
  <c r="AW4806" i="1"/>
  <c r="AX4806" i="1"/>
  <c r="AW4807" i="1"/>
  <c r="AX4807" i="1"/>
  <c r="AW4808" i="1"/>
  <c r="AX4808" i="1"/>
  <c r="AW4809" i="1"/>
  <c r="AX4809" i="1"/>
  <c r="AW4810" i="1"/>
  <c r="AX4810" i="1"/>
  <c r="AW4811" i="1"/>
  <c r="AX4811" i="1"/>
  <c r="AW4812" i="1"/>
  <c r="AX4812" i="1"/>
  <c r="AW4813" i="1"/>
  <c r="AX4813" i="1"/>
  <c r="AW4814" i="1"/>
  <c r="AX4814" i="1"/>
  <c r="AW4815" i="1"/>
  <c r="AX4815" i="1"/>
  <c r="AW4816" i="1"/>
  <c r="AX4816" i="1"/>
  <c r="AW4817" i="1"/>
  <c r="AX4817" i="1"/>
  <c r="AW4818" i="1"/>
  <c r="AX4818" i="1"/>
  <c r="AW4819" i="1"/>
  <c r="AX4819" i="1"/>
  <c r="AW4820" i="1"/>
  <c r="AX4820" i="1"/>
  <c r="AW4821" i="1"/>
  <c r="AX4821" i="1"/>
  <c r="AW4822" i="1"/>
  <c r="AX4822" i="1"/>
  <c r="AW4823" i="1"/>
  <c r="AX4823" i="1"/>
  <c r="AW4824" i="1"/>
  <c r="AX4824" i="1"/>
  <c r="AW4825" i="1"/>
  <c r="AX4825" i="1"/>
  <c r="AW4826" i="1"/>
  <c r="AX4826" i="1"/>
  <c r="AW4827" i="1"/>
  <c r="AX4827" i="1"/>
  <c r="AW4828" i="1"/>
  <c r="AX4828" i="1"/>
  <c r="AW4829" i="1"/>
  <c r="AX4829" i="1"/>
  <c r="AW4830" i="1"/>
  <c r="AX4830" i="1"/>
  <c r="AW4831" i="1"/>
  <c r="AX4831" i="1"/>
  <c r="AW4832" i="1"/>
  <c r="AX4832" i="1"/>
  <c r="AW4833" i="1"/>
  <c r="AX4833" i="1"/>
  <c r="AW4834" i="1"/>
  <c r="AX4834" i="1"/>
  <c r="AW4835" i="1"/>
  <c r="AX4835" i="1"/>
  <c r="AW4836" i="1"/>
  <c r="AX4836" i="1"/>
  <c r="AW4837" i="1"/>
  <c r="AX4837" i="1"/>
  <c r="AW4838" i="1"/>
  <c r="AX4838" i="1"/>
  <c r="AW4839" i="1"/>
  <c r="AX4839" i="1"/>
  <c r="AW4840" i="1"/>
  <c r="AX4840" i="1"/>
  <c r="AW4841" i="1"/>
  <c r="AX4841" i="1"/>
  <c r="AW4842" i="1"/>
  <c r="AX4842" i="1"/>
  <c r="AW4843" i="1"/>
  <c r="AX4843" i="1"/>
  <c r="AW4844" i="1"/>
  <c r="AX4844" i="1"/>
  <c r="AW4845" i="1"/>
  <c r="AX4845" i="1"/>
  <c r="AW4846" i="1"/>
  <c r="AX4846" i="1"/>
  <c r="AW4847" i="1"/>
  <c r="AX4847" i="1"/>
  <c r="AW4848" i="1"/>
  <c r="AX4848" i="1"/>
  <c r="AW4849" i="1"/>
  <c r="AX4849" i="1"/>
  <c r="AW4850" i="1"/>
  <c r="AX4850" i="1"/>
  <c r="AW4851" i="1"/>
  <c r="AX4851" i="1"/>
  <c r="AW4852" i="1"/>
  <c r="AX4852" i="1"/>
  <c r="AW4853" i="1"/>
  <c r="AX4853" i="1"/>
  <c r="AW4854" i="1"/>
  <c r="AX4854" i="1"/>
  <c r="AW4855" i="1"/>
  <c r="AX4855" i="1"/>
  <c r="AW4856" i="1"/>
  <c r="AX4856" i="1"/>
  <c r="AW4857" i="1"/>
  <c r="AX4857" i="1"/>
  <c r="AW4858" i="1"/>
  <c r="AX4858" i="1"/>
  <c r="AW4859" i="1"/>
  <c r="AX4859" i="1"/>
  <c r="AW4860" i="1"/>
  <c r="AX4860" i="1"/>
  <c r="AW4861" i="1"/>
  <c r="AX4861" i="1"/>
  <c r="AW4862" i="1"/>
  <c r="AX4862" i="1"/>
  <c r="AW4863" i="1"/>
  <c r="AX4863" i="1"/>
  <c r="AW4864" i="1"/>
  <c r="AX4864" i="1"/>
  <c r="AW4865" i="1"/>
  <c r="AX4865" i="1"/>
  <c r="AW4866" i="1"/>
  <c r="AX4866" i="1"/>
  <c r="AW4867" i="1"/>
  <c r="AX4867" i="1"/>
  <c r="AW4868" i="1"/>
  <c r="AX4868" i="1"/>
  <c r="AW4869" i="1"/>
  <c r="AX4869" i="1"/>
  <c r="AW4870" i="1"/>
  <c r="AX4870" i="1"/>
  <c r="AW4871" i="1"/>
  <c r="AX4871" i="1"/>
  <c r="AW4872" i="1"/>
  <c r="AX4872" i="1"/>
  <c r="AW4873" i="1"/>
  <c r="AX4873" i="1"/>
  <c r="AW4874" i="1"/>
  <c r="AX4874" i="1"/>
  <c r="AW4875" i="1"/>
  <c r="AX4875" i="1"/>
  <c r="AW4876" i="1"/>
  <c r="AX4876" i="1"/>
  <c r="AW4877" i="1"/>
  <c r="AX4877" i="1"/>
  <c r="AW4878" i="1"/>
  <c r="AX4878" i="1"/>
  <c r="AW4879" i="1"/>
  <c r="AX4879" i="1"/>
  <c r="AW4880" i="1"/>
  <c r="AX4880" i="1"/>
  <c r="AW4881" i="1"/>
  <c r="AX4881" i="1"/>
  <c r="AW4882" i="1"/>
  <c r="AX4882" i="1"/>
  <c r="AW4883" i="1"/>
  <c r="AX4883" i="1"/>
  <c r="AW4884" i="1"/>
  <c r="AX4884" i="1"/>
  <c r="AW4885" i="1"/>
  <c r="AX4885" i="1"/>
  <c r="AW4886" i="1"/>
  <c r="AX4886" i="1"/>
  <c r="AW4887" i="1"/>
  <c r="AX4887" i="1"/>
  <c r="AW4888" i="1"/>
  <c r="AX4888" i="1"/>
  <c r="AW4889" i="1"/>
  <c r="AX4889" i="1"/>
  <c r="AW4890" i="1"/>
  <c r="AX4890" i="1"/>
  <c r="AW4891" i="1"/>
  <c r="AX4891" i="1"/>
  <c r="AW4892" i="1"/>
  <c r="AX4892" i="1"/>
  <c r="AW4893" i="1"/>
  <c r="AX4893" i="1"/>
  <c r="AW4894" i="1"/>
  <c r="AX4894" i="1"/>
  <c r="AW4895" i="1"/>
  <c r="AX4895" i="1"/>
  <c r="AW4896" i="1"/>
  <c r="AX4896" i="1"/>
  <c r="AW4897" i="1"/>
  <c r="AX4897" i="1"/>
  <c r="AW4898" i="1"/>
  <c r="AX4898" i="1"/>
  <c r="AW4899" i="1"/>
  <c r="AX4899" i="1"/>
  <c r="AW4900" i="1"/>
  <c r="AX4900" i="1"/>
  <c r="AW4901" i="1"/>
  <c r="AX4901" i="1"/>
  <c r="AW4902" i="1"/>
  <c r="AX4902" i="1"/>
  <c r="AW4903" i="1"/>
  <c r="AX4903" i="1"/>
  <c r="AW4904" i="1"/>
  <c r="AX4904" i="1"/>
  <c r="AW4905" i="1"/>
  <c r="AX4905" i="1"/>
  <c r="AW4906" i="1"/>
  <c r="AX4906" i="1"/>
  <c r="AW4907" i="1"/>
  <c r="AX4907" i="1"/>
  <c r="AW4908" i="1"/>
  <c r="AX4908" i="1"/>
  <c r="AW4909" i="1"/>
  <c r="AX4909" i="1"/>
  <c r="AW4910" i="1"/>
  <c r="AX4910" i="1"/>
  <c r="AW4911" i="1"/>
  <c r="AX4911" i="1"/>
  <c r="AW4912" i="1"/>
  <c r="AX4912" i="1"/>
  <c r="AW4913" i="1"/>
  <c r="AX4913" i="1"/>
  <c r="AW4914" i="1"/>
  <c r="AX4914" i="1"/>
  <c r="AW4915" i="1"/>
  <c r="AX4915" i="1"/>
  <c r="AW4916" i="1"/>
  <c r="AX4916" i="1"/>
  <c r="AW4917" i="1"/>
  <c r="AX4917" i="1"/>
  <c r="AW4918" i="1"/>
  <c r="AX4918" i="1"/>
  <c r="AW4919" i="1"/>
  <c r="AX4919" i="1"/>
  <c r="AW4920" i="1"/>
  <c r="AX4920" i="1"/>
  <c r="AW4921" i="1"/>
  <c r="AX4921" i="1"/>
  <c r="AW4922" i="1"/>
  <c r="AX4922" i="1"/>
  <c r="AW4923" i="1"/>
  <c r="AX4923" i="1"/>
  <c r="AW4924" i="1"/>
  <c r="AX4924" i="1"/>
  <c r="AW4925" i="1"/>
  <c r="AX4925" i="1"/>
  <c r="AW4926" i="1"/>
  <c r="AX4926" i="1"/>
  <c r="AW4927" i="1"/>
  <c r="AX4927" i="1"/>
  <c r="AW4928" i="1"/>
  <c r="AX4928" i="1"/>
  <c r="AW4929" i="1"/>
  <c r="AX4929" i="1"/>
  <c r="AW4930" i="1"/>
  <c r="AX4930" i="1"/>
  <c r="AW4931" i="1"/>
  <c r="AX4931" i="1"/>
  <c r="AW4932" i="1"/>
  <c r="AX4932" i="1"/>
  <c r="AW4933" i="1"/>
  <c r="AX4933" i="1"/>
  <c r="AW4934" i="1"/>
  <c r="AX4934" i="1"/>
  <c r="AW4935" i="1"/>
  <c r="AX4935" i="1"/>
  <c r="AW4936" i="1"/>
  <c r="AX4936" i="1"/>
  <c r="AW4937" i="1"/>
  <c r="AX4937" i="1"/>
  <c r="AW4938" i="1"/>
  <c r="AX4938" i="1"/>
  <c r="AW4939" i="1"/>
  <c r="AX4939" i="1"/>
  <c r="AW4940" i="1"/>
  <c r="AX4940" i="1"/>
  <c r="AW4941" i="1"/>
  <c r="AX4941" i="1"/>
  <c r="AW4942" i="1"/>
  <c r="AX4942" i="1"/>
  <c r="AW4943" i="1"/>
  <c r="AX4943" i="1"/>
  <c r="AW4944" i="1"/>
  <c r="AX4944" i="1"/>
  <c r="AW4945" i="1"/>
  <c r="AX4945" i="1"/>
  <c r="AW4946" i="1"/>
  <c r="AX4946" i="1"/>
  <c r="AW4947" i="1"/>
  <c r="AX4947" i="1"/>
  <c r="AW4948" i="1"/>
  <c r="AX4948" i="1"/>
  <c r="AW4949" i="1"/>
  <c r="AX4949" i="1"/>
  <c r="AW4950" i="1"/>
  <c r="AX4950" i="1"/>
  <c r="AW4951" i="1"/>
  <c r="AX4951" i="1"/>
  <c r="AW4952" i="1"/>
  <c r="AX4952" i="1"/>
  <c r="AW4953" i="1"/>
  <c r="AX4953" i="1"/>
  <c r="AW4954" i="1"/>
  <c r="AX4954" i="1"/>
  <c r="AW4955" i="1"/>
  <c r="AX4955" i="1"/>
  <c r="AW4956" i="1"/>
  <c r="AX4956" i="1"/>
  <c r="AW4957" i="1"/>
  <c r="AX4957" i="1"/>
  <c r="AW4958" i="1"/>
  <c r="AX4958" i="1"/>
  <c r="AW4959" i="1"/>
  <c r="AX4959" i="1"/>
  <c r="AW4960" i="1"/>
  <c r="AX4960" i="1"/>
  <c r="AW4961" i="1"/>
  <c r="AX4961" i="1"/>
  <c r="AW4962" i="1"/>
  <c r="AX4962" i="1"/>
  <c r="AW4963" i="1"/>
  <c r="AX4963" i="1"/>
  <c r="AW4964" i="1"/>
  <c r="AX4964" i="1"/>
  <c r="AW4965" i="1"/>
  <c r="AX4965" i="1"/>
  <c r="AW4966" i="1"/>
  <c r="AX4966" i="1"/>
  <c r="AW4967" i="1"/>
  <c r="AX4967" i="1"/>
  <c r="AW4968" i="1"/>
  <c r="AX4968" i="1"/>
  <c r="AW4969" i="1"/>
  <c r="AX4969" i="1"/>
  <c r="AW4970" i="1"/>
  <c r="AX4970" i="1"/>
  <c r="AW4971" i="1"/>
  <c r="AX4971" i="1"/>
  <c r="AW4972" i="1"/>
  <c r="AX4972" i="1"/>
  <c r="AW4973" i="1"/>
  <c r="AX4973" i="1"/>
  <c r="AW4974" i="1"/>
  <c r="AX4974" i="1"/>
  <c r="AW4975" i="1"/>
  <c r="AX4975" i="1"/>
  <c r="AW4976" i="1"/>
  <c r="AX4976" i="1"/>
  <c r="AW4977" i="1"/>
  <c r="AX4977" i="1"/>
  <c r="AW4978" i="1"/>
  <c r="AX4978" i="1"/>
  <c r="AW4979" i="1"/>
  <c r="AX4979" i="1"/>
  <c r="AW4980" i="1"/>
  <c r="AX4980" i="1"/>
  <c r="AW4981" i="1"/>
  <c r="AX4981" i="1"/>
  <c r="AW4982" i="1"/>
  <c r="AX4982" i="1"/>
  <c r="AW4983" i="1"/>
  <c r="AX4983" i="1"/>
  <c r="AW4984" i="1"/>
  <c r="AX4984" i="1"/>
  <c r="AW4985" i="1"/>
  <c r="AX4985" i="1"/>
  <c r="AW4986" i="1"/>
  <c r="AX4986" i="1"/>
  <c r="AW4987" i="1"/>
  <c r="AX4987" i="1"/>
  <c r="AW4988" i="1"/>
  <c r="AX4988" i="1"/>
  <c r="AW4989" i="1"/>
  <c r="AX4989" i="1"/>
  <c r="AW4990" i="1"/>
  <c r="AX4990" i="1"/>
  <c r="AW4991" i="1"/>
  <c r="AX4991" i="1"/>
  <c r="AW4992" i="1"/>
  <c r="AX4992" i="1"/>
  <c r="AW4993" i="1"/>
  <c r="AX4993" i="1"/>
  <c r="AW4994" i="1"/>
  <c r="AX4994" i="1"/>
  <c r="AW4995" i="1"/>
  <c r="AX4995" i="1"/>
  <c r="AW4996" i="1"/>
  <c r="AX4996" i="1"/>
  <c r="AW4997" i="1"/>
  <c r="AX4997" i="1"/>
  <c r="AW4998" i="1"/>
  <c r="AX4998" i="1"/>
  <c r="AW4999" i="1"/>
  <c r="AX4999" i="1"/>
  <c r="AW5000" i="1"/>
  <c r="AX5000" i="1"/>
  <c r="BA14" i="1"/>
  <c r="AW14" i="1"/>
  <c r="AX14" i="1"/>
  <c r="BA15" i="1" l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BA1723" i="1"/>
  <c r="BA1724" i="1"/>
  <c r="BA1725" i="1"/>
  <c r="BA1726" i="1"/>
  <c r="BA1727" i="1"/>
  <c r="BA1728" i="1"/>
  <c r="BA1729" i="1"/>
  <c r="BA1730" i="1"/>
  <c r="BA1731" i="1"/>
  <c r="BA1732" i="1"/>
  <c r="BA1733" i="1"/>
  <c r="BA1734" i="1"/>
  <c r="BA1735" i="1"/>
  <c r="BA1736" i="1"/>
  <c r="BA1737" i="1"/>
  <c r="BA1738" i="1"/>
  <c r="BA1739" i="1"/>
  <c r="BA1740" i="1"/>
  <c r="BA1741" i="1"/>
  <c r="BA1742" i="1"/>
  <c r="BA1743" i="1"/>
  <c r="BA1744" i="1"/>
  <c r="BA1745" i="1"/>
  <c r="BA1746" i="1"/>
  <c r="BA1747" i="1"/>
  <c r="BA1748" i="1"/>
  <c r="BA1749" i="1"/>
  <c r="BA1750" i="1"/>
  <c r="BA1751" i="1"/>
  <c r="BA1752" i="1"/>
  <c r="BA1753" i="1"/>
  <c r="BA1754" i="1"/>
  <c r="BA1755" i="1"/>
  <c r="BA1756" i="1"/>
  <c r="BA1757" i="1"/>
  <c r="BA1758" i="1"/>
  <c r="BA1759" i="1"/>
  <c r="BA1760" i="1"/>
  <c r="BA1761" i="1"/>
  <c r="BA1762" i="1"/>
  <c r="BA1763" i="1"/>
  <c r="BA1764" i="1"/>
  <c r="BA1765" i="1"/>
  <c r="BA1766" i="1"/>
  <c r="BA1767" i="1"/>
  <c r="BA1768" i="1"/>
  <c r="BA1769" i="1"/>
  <c r="BA1770" i="1"/>
  <c r="BA1771" i="1"/>
  <c r="BA1772" i="1"/>
  <c r="BA1773" i="1"/>
  <c r="BA1774" i="1"/>
  <c r="BA1775" i="1"/>
  <c r="BA1776" i="1"/>
  <c r="BA1777" i="1"/>
  <c r="BA1778" i="1"/>
  <c r="BA1779" i="1"/>
  <c r="BA1780" i="1"/>
  <c r="BA1781" i="1"/>
  <c r="BA1782" i="1"/>
  <c r="BA1783" i="1"/>
  <c r="BA1784" i="1"/>
  <c r="BA1785" i="1"/>
  <c r="BA1786" i="1"/>
  <c r="BA1787" i="1"/>
  <c r="BA1788" i="1"/>
  <c r="BA1789" i="1"/>
  <c r="BA1790" i="1"/>
  <c r="BA1791" i="1"/>
  <c r="BA1792" i="1"/>
  <c r="BA1793" i="1"/>
  <c r="BA1794" i="1"/>
  <c r="BA1795" i="1"/>
  <c r="BA1796" i="1"/>
  <c r="BA1797" i="1"/>
  <c r="BA1798" i="1"/>
  <c r="BA1799" i="1"/>
  <c r="BA1800" i="1"/>
  <c r="BA1801" i="1"/>
  <c r="BA1802" i="1"/>
  <c r="BA1803" i="1"/>
  <c r="BA1804" i="1"/>
  <c r="BA1805" i="1"/>
  <c r="BA1806" i="1"/>
  <c r="BA1807" i="1"/>
  <c r="BA1808" i="1"/>
  <c r="BA1809" i="1"/>
  <c r="BA1810" i="1"/>
  <c r="BA1811" i="1"/>
  <c r="BA1812" i="1"/>
  <c r="BA1813" i="1"/>
  <c r="BA1814" i="1"/>
  <c r="BA1815" i="1"/>
  <c r="BA1816" i="1"/>
  <c r="BA1817" i="1"/>
  <c r="BA1818" i="1"/>
  <c r="BA1819" i="1"/>
  <c r="BA1820" i="1"/>
  <c r="BA1821" i="1"/>
  <c r="BA1822" i="1"/>
  <c r="BA1823" i="1"/>
  <c r="BA1824" i="1"/>
  <c r="BA1825" i="1"/>
  <c r="BA1826" i="1"/>
  <c r="BA1827" i="1"/>
  <c r="BA1828" i="1"/>
  <c r="BA1829" i="1"/>
  <c r="BA1830" i="1"/>
  <c r="BA1831" i="1"/>
  <c r="BA1832" i="1"/>
  <c r="BA1833" i="1"/>
  <c r="BA1834" i="1"/>
  <c r="BA1835" i="1"/>
  <c r="BA1836" i="1"/>
  <c r="BA1837" i="1"/>
  <c r="BA1838" i="1"/>
  <c r="BA1839" i="1"/>
  <c r="BA1840" i="1"/>
  <c r="BA1841" i="1"/>
  <c r="BA1842" i="1"/>
  <c r="BA1843" i="1"/>
  <c r="BA1844" i="1"/>
  <c r="BA1845" i="1"/>
  <c r="BA1846" i="1"/>
  <c r="BA1847" i="1"/>
  <c r="BA1848" i="1"/>
  <c r="BA1849" i="1"/>
  <c r="BA1850" i="1"/>
  <c r="BA1851" i="1"/>
  <c r="BA1852" i="1"/>
  <c r="BA1853" i="1"/>
  <c r="BA1854" i="1"/>
  <c r="BA1855" i="1"/>
  <c r="BA1856" i="1"/>
  <c r="BA1857" i="1"/>
  <c r="BA1858" i="1"/>
  <c r="BA1859" i="1"/>
  <c r="BA1860" i="1"/>
  <c r="BA1861" i="1"/>
  <c r="BA1862" i="1"/>
  <c r="BA1863" i="1"/>
  <c r="BA1864" i="1"/>
  <c r="BA1865" i="1"/>
  <c r="BA1866" i="1"/>
  <c r="BA1867" i="1"/>
  <c r="BA1868" i="1"/>
  <c r="BA1869" i="1"/>
  <c r="BA1870" i="1"/>
  <c r="BA1871" i="1"/>
  <c r="BA1872" i="1"/>
  <c r="BA1873" i="1"/>
  <c r="BA1874" i="1"/>
  <c r="BA1875" i="1"/>
  <c r="BA1876" i="1"/>
  <c r="BA1877" i="1"/>
  <c r="BA1878" i="1"/>
  <c r="BA1879" i="1"/>
  <c r="BA1880" i="1"/>
  <c r="BA1881" i="1"/>
  <c r="BA1882" i="1"/>
  <c r="BA1883" i="1"/>
  <c r="BA1884" i="1"/>
  <c r="BA1885" i="1"/>
  <c r="BA1886" i="1"/>
  <c r="BA1887" i="1"/>
  <c r="BA1888" i="1"/>
  <c r="BA1889" i="1"/>
  <c r="BA1890" i="1"/>
  <c r="BA1891" i="1"/>
  <c r="BA1892" i="1"/>
  <c r="BA1893" i="1"/>
  <c r="BA1894" i="1"/>
  <c r="BA1895" i="1"/>
  <c r="BA1896" i="1"/>
  <c r="BA1897" i="1"/>
  <c r="BA1898" i="1"/>
  <c r="BA1899" i="1"/>
  <c r="BA1900" i="1"/>
  <c r="BA1901" i="1"/>
  <c r="BA1902" i="1"/>
  <c r="BA1903" i="1"/>
  <c r="BA1904" i="1"/>
  <c r="BA1905" i="1"/>
  <c r="BA1906" i="1"/>
  <c r="BA1907" i="1"/>
  <c r="BA1908" i="1"/>
  <c r="BA1909" i="1"/>
  <c r="BA1910" i="1"/>
  <c r="BA1911" i="1"/>
  <c r="BA1912" i="1"/>
  <c r="BA1913" i="1"/>
  <c r="BA1914" i="1"/>
  <c r="BA1915" i="1"/>
  <c r="BA1916" i="1"/>
  <c r="BA1917" i="1"/>
  <c r="BA1918" i="1"/>
  <c r="BA1919" i="1"/>
  <c r="BA1920" i="1"/>
  <c r="BA1921" i="1"/>
  <c r="BA1922" i="1"/>
  <c r="BA1923" i="1"/>
  <c r="BA1924" i="1"/>
  <c r="BA1925" i="1"/>
  <c r="BA1926" i="1"/>
  <c r="BA1927" i="1"/>
  <c r="BA1928" i="1"/>
  <c r="BA1929" i="1"/>
  <c r="BA1930" i="1"/>
  <c r="BA1931" i="1"/>
  <c r="BA1932" i="1"/>
  <c r="BA1933" i="1"/>
  <c r="BA1934" i="1"/>
  <c r="BA1935" i="1"/>
  <c r="BA1936" i="1"/>
  <c r="BA1937" i="1"/>
  <c r="BA1938" i="1"/>
  <c r="BA1939" i="1"/>
  <c r="BA1940" i="1"/>
  <c r="BA1941" i="1"/>
  <c r="BA1942" i="1"/>
  <c r="BA1943" i="1"/>
  <c r="BA1944" i="1"/>
  <c r="BA1945" i="1"/>
  <c r="BA1946" i="1"/>
  <c r="BA1947" i="1"/>
  <c r="BA1948" i="1"/>
  <c r="BA1949" i="1"/>
  <c r="BA1950" i="1"/>
  <c r="BA1951" i="1"/>
  <c r="BA1952" i="1"/>
  <c r="BA1953" i="1"/>
  <c r="BA1954" i="1"/>
  <c r="BA1955" i="1"/>
  <c r="BA1956" i="1"/>
  <c r="BA1957" i="1"/>
  <c r="BA1958" i="1"/>
  <c r="BA1959" i="1"/>
  <c r="BA1960" i="1"/>
  <c r="BA1961" i="1"/>
  <c r="BA1962" i="1"/>
  <c r="BA1963" i="1"/>
  <c r="BA1964" i="1"/>
  <c r="BA1965" i="1"/>
  <c r="BA1966" i="1"/>
  <c r="BA1967" i="1"/>
  <c r="BA1968" i="1"/>
  <c r="BA1969" i="1"/>
  <c r="BA1970" i="1"/>
  <c r="BA1971" i="1"/>
  <c r="BA1972" i="1"/>
  <c r="BA1973" i="1"/>
  <c r="BA1974" i="1"/>
  <c r="BA1975" i="1"/>
  <c r="BA1976" i="1"/>
  <c r="BA1977" i="1"/>
  <c r="BA1978" i="1"/>
  <c r="BA1979" i="1"/>
  <c r="BA1980" i="1"/>
  <c r="BA1981" i="1"/>
  <c r="BA1982" i="1"/>
  <c r="BA1983" i="1"/>
  <c r="BA1984" i="1"/>
  <c r="BA1985" i="1"/>
  <c r="BA1986" i="1"/>
  <c r="BA1987" i="1"/>
  <c r="BA1988" i="1"/>
  <c r="BA1989" i="1"/>
  <c r="BA1990" i="1"/>
  <c r="BA1991" i="1"/>
  <c r="BA1992" i="1"/>
  <c r="BA1993" i="1"/>
  <c r="BA1994" i="1"/>
  <c r="BA1995" i="1"/>
  <c r="BA1996" i="1"/>
  <c r="BA1997" i="1"/>
  <c r="BA1998" i="1"/>
  <c r="BA1999" i="1"/>
  <c r="BA2000" i="1"/>
  <c r="BA2001" i="1"/>
  <c r="BA2002" i="1"/>
  <c r="BA2003" i="1"/>
  <c r="BA2004" i="1"/>
  <c r="BA2005" i="1"/>
  <c r="BA2006" i="1"/>
  <c r="BA2007" i="1"/>
  <c r="BA2008" i="1"/>
  <c r="BA2009" i="1"/>
  <c r="BA2010" i="1"/>
  <c r="BA2011" i="1"/>
  <c r="BA2012" i="1"/>
  <c r="BA2013" i="1"/>
  <c r="BA2014" i="1"/>
  <c r="BA2015" i="1"/>
  <c r="BA2016" i="1"/>
  <c r="BA2017" i="1"/>
  <c r="BA2018" i="1"/>
  <c r="BA2019" i="1"/>
  <c r="BA2020" i="1"/>
  <c r="BA2021" i="1"/>
  <c r="BA2022" i="1"/>
  <c r="BA2023" i="1"/>
  <c r="BA2024" i="1"/>
  <c r="BA2025" i="1"/>
  <c r="BA2026" i="1"/>
  <c r="BA2027" i="1"/>
  <c r="BA2028" i="1"/>
  <c r="BA2029" i="1"/>
  <c r="BA2030" i="1"/>
  <c r="BA2031" i="1"/>
  <c r="BA2032" i="1"/>
  <c r="BA2033" i="1"/>
  <c r="BA2034" i="1"/>
  <c r="BA2035" i="1"/>
  <c r="BA2036" i="1"/>
  <c r="BA2037" i="1"/>
  <c r="BA2038" i="1"/>
  <c r="BA2039" i="1"/>
  <c r="BA2040" i="1"/>
  <c r="BA2041" i="1"/>
  <c r="BA2042" i="1"/>
  <c r="BA2043" i="1"/>
  <c r="BA2044" i="1"/>
  <c r="BA2045" i="1"/>
  <c r="BA2046" i="1"/>
  <c r="BA2047" i="1"/>
  <c r="BA2048" i="1"/>
  <c r="BA2049" i="1"/>
  <c r="BA2050" i="1"/>
  <c r="BA2051" i="1"/>
  <c r="BA2052" i="1"/>
  <c r="BA2053" i="1"/>
  <c r="BA2054" i="1"/>
  <c r="BA2055" i="1"/>
  <c r="BA2056" i="1"/>
  <c r="BA2057" i="1"/>
  <c r="BA2058" i="1"/>
  <c r="BA2059" i="1"/>
  <c r="BA2060" i="1"/>
  <c r="BA2061" i="1"/>
  <c r="BA2062" i="1"/>
  <c r="BA2063" i="1"/>
  <c r="BA2064" i="1"/>
  <c r="BA2065" i="1"/>
  <c r="BA2066" i="1"/>
  <c r="BA2067" i="1"/>
  <c r="BA2068" i="1"/>
  <c r="BA2069" i="1"/>
  <c r="BA2070" i="1"/>
  <c r="BA2071" i="1"/>
  <c r="BA2072" i="1"/>
  <c r="BA2073" i="1"/>
  <c r="BA2074" i="1"/>
  <c r="BA2075" i="1"/>
  <c r="BA2076" i="1"/>
  <c r="BA2077" i="1"/>
  <c r="BA2078" i="1"/>
  <c r="BA2079" i="1"/>
  <c r="BA2080" i="1"/>
  <c r="BA2081" i="1"/>
  <c r="BA2082" i="1"/>
  <c r="BA2083" i="1"/>
  <c r="BA2084" i="1"/>
  <c r="BA2085" i="1"/>
  <c r="BA2086" i="1"/>
  <c r="BA2087" i="1"/>
  <c r="BA2088" i="1"/>
  <c r="BA2089" i="1"/>
  <c r="BA2090" i="1"/>
  <c r="BA2091" i="1"/>
  <c r="BA2092" i="1"/>
  <c r="BA2093" i="1"/>
  <c r="BA2094" i="1"/>
  <c r="BA2095" i="1"/>
  <c r="BA2096" i="1"/>
  <c r="BA2097" i="1"/>
  <c r="BA2098" i="1"/>
  <c r="BA2099" i="1"/>
  <c r="BA2100" i="1"/>
  <c r="BA2101" i="1"/>
  <c r="BA2102" i="1"/>
  <c r="BA2103" i="1"/>
  <c r="BA2104" i="1"/>
  <c r="BA2105" i="1"/>
  <c r="BA2106" i="1"/>
  <c r="BA2107" i="1"/>
  <c r="BA2108" i="1"/>
  <c r="BA2109" i="1"/>
  <c r="BA2110" i="1"/>
  <c r="BA2111" i="1"/>
  <c r="BA2112" i="1"/>
  <c r="BA2113" i="1"/>
  <c r="BA2114" i="1"/>
  <c r="BA2115" i="1"/>
  <c r="BA2116" i="1"/>
  <c r="BA2117" i="1"/>
  <c r="BA2118" i="1"/>
  <c r="BA2119" i="1"/>
  <c r="BA2120" i="1"/>
  <c r="BA2121" i="1"/>
  <c r="BA2122" i="1"/>
  <c r="BA2123" i="1"/>
  <c r="BA2124" i="1"/>
  <c r="BA2125" i="1"/>
  <c r="BA2126" i="1"/>
  <c r="BA2127" i="1"/>
  <c r="BA2128" i="1"/>
  <c r="BA2129" i="1"/>
  <c r="BA2130" i="1"/>
  <c r="BA2131" i="1"/>
  <c r="BA2132" i="1"/>
  <c r="BA2133" i="1"/>
  <c r="BA2134" i="1"/>
  <c r="BA2135" i="1"/>
  <c r="BA2136" i="1"/>
  <c r="BA2137" i="1"/>
  <c r="BA2138" i="1"/>
  <c r="BA2139" i="1"/>
  <c r="BA2140" i="1"/>
  <c r="BA2141" i="1"/>
  <c r="BA2142" i="1"/>
  <c r="BA2143" i="1"/>
  <c r="BA2144" i="1"/>
  <c r="BA2145" i="1"/>
  <c r="BA2146" i="1"/>
  <c r="BA2147" i="1"/>
  <c r="BA2148" i="1"/>
  <c r="BA2149" i="1"/>
  <c r="BA2150" i="1"/>
  <c r="BA2151" i="1"/>
  <c r="BA2152" i="1"/>
  <c r="BA2153" i="1"/>
  <c r="BA2154" i="1"/>
  <c r="BA2155" i="1"/>
  <c r="BA2156" i="1"/>
  <c r="BA2157" i="1"/>
  <c r="BA2158" i="1"/>
  <c r="BA2159" i="1"/>
  <c r="BA2160" i="1"/>
  <c r="BA2161" i="1"/>
  <c r="BA2162" i="1"/>
  <c r="BA2163" i="1"/>
  <c r="BA2164" i="1"/>
  <c r="BA2165" i="1"/>
  <c r="BA2166" i="1"/>
  <c r="BA2167" i="1"/>
  <c r="BA2168" i="1"/>
  <c r="BA2169" i="1"/>
  <c r="BA2170" i="1"/>
  <c r="BA2171" i="1"/>
  <c r="BA2172" i="1"/>
  <c r="BA2173" i="1"/>
  <c r="BA2174" i="1"/>
  <c r="BA2175" i="1"/>
  <c r="BA2176" i="1"/>
  <c r="BA2177" i="1"/>
  <c r="BA2178" i="1"/>
  <c r="BA2179" i="1"/>
  <c r="BA2180" i="1"/>
  <c r="BA2181" i="1"/>
  <c r="BA2182" i="1"/>
  <c r="BA2183" i="1"/>
  <c r="BA2184" i="1"/>
  <c r="BA2185" i="1"/>
  <c r="BA2186" i="1"/>
  <c r="BA2187" i="1"/>
  <c r="BA2188" i="1"/>
  <c r="BA2189" i="1"/>
  <c r="BA2190" i="1"/>
  <c r="BA2191" i="1"/>
  <c r="BA2192" i="1"/>
  <c r="BA2193" i="1"/>
  <c r="BA2194" i="1"/>
  <c r="BA2195" i="1"/>
  <c r="BA2196" i="1"/>
  <c r="BA2197" i="1"/>
  <c r="BA2198" i="1"/>
  <c r="BA2199" i="1"/>
  <c r="BA2200" i="1"/>
  <c r="BA2201" i="1"/>
  <c r="BA2202" i="1"/>
  <c r="BA2203" i="1"/>
  <c r="BA2204" i="1"/>
  <c r="BA2205" i="1"/>
  <c r="BA2206" i="1"/>
  <c r="BA2207" i="1"/>
  <c r="BA2208" i="1"/>
  <c r="BA2209" i="1"/>
  <c r="BA2210" i="1"/>
  <c r="BA2211" i="1"/>
  <c r="BA2212" i="1"/>
  <c r="BA2213" i="1"/>
  <c r="BA2214" i="1"/>
  <c r="BA2215" i="1"/>
  <c r="BA2216" i="1"/>
  <c r="BA2217" i="1"/>
  <c r="BA2218" i="1"/>
  <c r="BA2219" i="1"/>
  <c r="BA2220" i="1"/>
  <c r="BA2221" i="1"/>
  <c r="BA2222" i="1"/>
  <c r="BA2223" i="1"/>
  <c r="BA2224" i="1"/>
  <c r="BA2225" i="1"/>
  <c r="BA2226" i="1"/>
  <c r="BA2227" i="1"/>
  <c r="BA2228" i="1"/>
  <c r="BA2229" i="1"/>
  <c r="BA2230" i="1"/>
  <c r="BA2231" i="1"/>
  <c r="BA2232" i="1"/>
  <c r="BA2233" i="1"/>
  <c r="BA2234" i="1"/>
  <c r="BA2235" i="1"/>
  <c r="BA2236" i="1"/>
  <c r="BA2237" i="1"/>
  <c r="BA2238" i="1"/>
  <c r="BA2239" i="1"/>
  <c r="BA2240" i="1"/>
  <c r="BA2241" i="1"/>
  <c r="BA2242" i="1"/>
  <c r="BA2243" i="1"/>
  <c r="BA2244" i="1"/>
  <c r="BA2245" i="1"/>
  <c r="BA2246" i="1"/>
  <c r="BA2247" i="1"/>
  <c r="BA2248" i="1"/>
  <c r="BA2249" i="1"/>
  <c r="BA2250" i="1"/>
  <c r="BA2251" i="1"/>
  <c r="BA2252" i="1"/>
  <c r="BA2253" i="1"/>
  <c r="BA2254" i="1"/>
  <c r="BA2255" i="1"/>
  <c r="BA2256" i="1"/>
  <c r="BA2257" i="1"/>
  <c r="BA2258" i="1"/>
  <c r="BA2259" i="1"/>
  <c r="BA2260" i="1"/>
  <c r="BA2261" i="1"/>
  <c r="BA2262" i="1"/>
  <c r="BA2263" i="1"/>
  <c r="BA2264" i="1"/>
  <c r="BA2265" i="1"/>
  <c r="BA2266" i="1"/>
  <c r="BA2267" i="1"/>
  <c r="BA2268" i="1"/>
  <c r="BA2269" i="1"/>
  <c r="BA2270" i="1"/>
  <c r="BA2271" i="1"/>
  <c r="BA2272" i="1"/>
  <c r="BA2273" i="1"/>
  <c r="BA2274" i="1"/>
  <c r="BA2275" i="1"/>
  <c r="BA2276" i="1"/>
  <c r="BA2277" i="1"/>
  <c r="BA2278" i="1"/>
  <c r="BA2279" i="1"/>
  <c r="BA2280" i="1"/>
  <c r="BA2281" i="1"/>
  <c r="BA2282" i="1"/>
  <c r="BA2283" i="1"/>
  <c r="BA2284" i="1"/>
  <c r="BA2285" i="1"/>
  <c r="BA2286" i="1"/>
  <c r="BA2287" i="1"/>
  <c r="BA2288" i="1"/>
  <c r="BA2289" i="1"/>
  <c r="BA2290" i="1"/>
  <c r="BA2291" i="1"/>
  <c r="BA2292" i="1"/>
  <c r="BA2293" i="1"/>
  <c r="BA2294" i="1"/>
  <c r="BA2295" i="1"/>
  <c r="BA2296" i="1"/>
  <c r="BA2297" i="1"/>
  <c r="BA2298" i="1"/>
  <c r="BA2299" i="1"/>
  <c r="BA2300" i="1"/>
  <c r="BA2301" i="1"/>
  <c r="BA2302" i="1"/>
  <c r="BA2303" i="1"/>
  <c r="BA2304" i="1"/>
  <c r="BA2305" i="1"/>
  <c r="BA2306" i="1"/>
  <c r="BA2307" i="1"/>
  <c r="BA2308" i="1"/>
  <c r="BA2309" i="1"/>
  <c r="BA2310" i="1"/>
  <c r="BA2311" i="1"/>
  <c r="BA2312" i="1"/>
  <c r="BA2313" i="1"/>
  <c r="BA2314" i="1"/>
  <c r="BA2315" i="1"/>
  <c r="BA2316" i="1"/>
  <c r="BA2317" i="1"/>
  <c r="BA2318" i="1"/>
  <c r="BA2319" i="1"/>
  <c r="BA2320" i="1"/>
  <c r="BA2321" i="1"/>
  <c r="BA2322" i="1"/>
  <c r="BA2323" i="1"/>
  <c r="BA2324" i="1"/>
  <c r="BA2325" i="1"/>
  <c r="BA2326" i="1"/>
  <c r="BA2327" i="1"/>
  <c r="BA2328" i="1"/>
  <c r="BA2329" i="1"/>
  <c r="BA2330" i="1"/>
  <c r="BA2331" i="1"/>
  <c r="BA2332" i="1"/>
  <c r="BA2333" i="1"/>
  <c r="BA2334" i="1"/>
  <c r="BA2335" i="1"/>
  <c r="BA2336" i="1"/>
  <c r="BA2337" i="1"/>
  <c r="BA2338" i="1"/>
  <c r="BA2339" i="1"/>
  <c r="BA2340" i="1"/>
  <c r="BA2341" i="1"/>
  <c r="BA2342" i="1"/>
  <c r="BA2343" i="1"/>
  <c r="BA2344" i="1"/>
  <c r="BA2345" i="1"/>
  <c r="BA2346" i="1"/>
  <c r="BA2347" i="1"/>
  <c r="BA2348" i="1"/>
  <c r="BA2349" i="1"/>
  <c r="BA2350" i="1"/>
  <c r="BA2351" i="1"/>
  <c r="BA2352" i="1"/>
  <c r="BA2353" i="1"/>
  <c r="BA2354" i="1"/>
  <c r="BA2355" i="1"/>
  <c r="BA2356" i="1"/>
  <c r="BA2357" i="1"/>
  <c r="BA2358" i="1"/>
  <c r="BA2359" i="1"/>
  <c r="BA2360" i="1"/>
  <c r="BA2361" i="1"/>
  <c r="BA2362" i="1"/>
  <c r="BA2363" i="1"/>
  <c r="BA2364" i="1"/>
  <c r="BA2365" i="1"/>
  <c r="BA2366" i="1"/>
  <c r="BA2367" i="1"/>
  <c r="BA2368" i="1"/>
  <c r="BA2369" i="1"/>
  <c r="BA2370" i="1"/>
  <c r="BA2371" i="1"/>
  <c r="BA2372" i="1"/>
  <c r="BA2373" i="1"/>
  <c r="BA2374" i="1"/>
  <c r="BA2375" i="1"/>
  <c r="BA2376" i="1"/>
  <c r="BA2377" i="1"/>
  <c r="BA2378" i="1"/>
  <c r="BA2379" i="1"/>
  <c r="BA2380" i="1"/>
  <c r="BA2381" i="1"/>
  <c r="BA2382" i="1"/>
  <c r="BA2383" i="1"/>
  <c r="BA2384" i="1"/>
  <c r="BA2385" i="1"/>
  <c r="BA2386" i="1"/>
  <c r="BA2387" i="1"/>
  <c r="BA2388" i="1"/>
  <c r="BA2389" i="1"/>
  <c r="BA2390" i="1"/>
  <c r="BA2391" i="1"/>
  <c r="BA2392" i="1"/>
  <c r="BA2393" i="1"/>
  <c r="BA2394" i="1"/>
  <c r="BA2395" i="1"/>
  <c r="BA2396" i="1"/>
  <c r="BA2397" i="1"/>
  <c r="BA2398" i="1"/>
  <c r="BA2399" i="1"/>
  <c r="BA2400" i="1"/>
  <c r="BA2401" i="1"/>
  <c r="BA2402" i="1"/>
  <c r="BA2403" i="1"/>
  <c r="BA2404" i="1"/>
  <c r="BA2405" i="1"/>
  <c r="BA2406" i="1"/>
  <c r="BA2407" i="1"/>
  <c r="BA2408" i="1"/>
  <c r="BA2409" i="1"/>
  <c r="BA2410" i="1"/>
  <c r="BA2411" i="1"/>
  <c r="BA2412" i="1"/>
  <c r="BA2413" i="1"/>
  <c r="BA2414" i="1"/>
  <c r="BA2415" i="1"/>
  <c r="BA2416" i="1"/>
  <c r="BA2417" i="1"/>
  <c r="BA2418" i="1"/>
  <c r="BA2419" i="1"/>
  <c r="BA2420" i="1"/>
  <c r="BA2421" i="1"/>
  <c r="BA2422" i="1"/>
  <c r="BA2423" i="1"/>
  <c r="BA2424" i="1"/>
  <c r="BA2425" i="1"/>
  <c r="BA2426" i="1"/>
  <c r="BA2427" i="1"/>
  <c r="BA2428" i="1"/>
  <c r="BA2429" i="1"/>
  <c r="BA2430" i="1"/>
  <c r="BA2431" i="1"/>
  <c r="BA2432" i="1"/>
  <c r="BA2433" i="1"/>
  <c r="BA2434" i="1"/>
  <c r="BA2435" i="1"/>
  <c r="BA2436" i="1"/>
  <c r="BA2437" i="1"/>
  <c r="BA2438" i="1"/>
  <c r="BA2439" i="1"/>
  <c r="BA2440" i="1"/>
  <c r="BA2441" i="1"/>
  <c r="BA2442" i="1"/>
  <c r="BA2443" i="1"/>
  <c r="BA2444" i="1"/>
  <c r="BA2445" i="1"/>
  <c r="BA2446" i="1"/>
  <c r="BA2447" i="1"/>
  <c r="BA2448" i="1"/>
  <c r="BA2449" i="1"/>
  <c r="BA2450" i="1"/>
  <c r="BA2451" i="1"/>
  <c r="BA2452" i="1"/>
  <c r="BA2453" i="1"/>
  <c r="BA2454" i="1"/>
  <c r="BA2455" i="1"/>
  <c r="BA2456" i="1"/>
  <c r="BA2457" i="1"/>
  <c r="BA2458" i="1"/>
  <c r="BA2459" i="1"/>
  <c r="BA2460" i="1"/>
  <c r="BA2461" i="1"/>
  <c r="BA2462" i="1"/>
  <c r="BA2463" i="1"/>
  <c r="BA2464" i="1"/>
  <c r="BA2465" i="1"/>
  <c r="BA2466" i="1"/>
  <c r="BA2467" i="1"/>
  <c r="BA2468" i="1"/>
  <c r="BA2469" i="1"/>
  <c r="BA2470" i="1"/>
  <c r="BA2471" i="1"/>
  <c r="BA2472" i="1"/>
  <c r="BA2473" i="1"/>
  <c r="BA2474" i="1"/>
  <c r="BA2475" i="1"/>
  <c r="BA2476" i="1"/>
  <c r="BA2477" i="1"/>
  <c r="BA2478" i="1"/>
  <c r="BA2479" i="1"/>
  <c r="BA2480" i="1"/>
  <c r="BA2481" i="1"/>
  <c r="BA2482" i="1"/>
  <c r="BA2483" i="1"/>
  <c r="BA2484" i="1"/>
  <c r="BA2485" i="1"/>
  <c r="BA2486" i="1"/>
  <c r="BA2487" i="1"/>
  <c r="BA2488" i="1"/>
  <c r="BA2489" i="1"/>
  <c r="BA2490" i="1"/>
  <c r="BA2491" i="1"/>
  <c r="BA2492" i="1"/>
  <c r="BA2493" i="1"/>
  <c r="BA2494" i="1"/>
  <c r="BA2495" i="1"/>
  <c r="BA2496" i="1"/>
  <c r="BA2497" i="1"/>
  <c r="BA2498" i="1"/>
  <c r="BA2499" i="1"/>
  <c r="BA2500" i="1"/>
  <c r="BA2501" i="1"/>
  <c r="BA2502" i="1"/>
  <c r="BA2503" i="1"/>
  <c r="BA2504" i="1"/>
  <c r="BA2505" i="1"/>
  <c r="BA2506" i="1"/>
  <c r="BA2507" i="1"/>
  <c r="BA2508" i="1"/>
  <c r="BA2509" i="1"/>
  <c r="BA2510" i="1"/>
  <c r="BA2511" i="1"/>
  <c r="BA2512" i="1"/>
  <c r="BA2513" i="1"/>
  <c r="BA2514" i="1"/>
  <c r="BA2515" i="1"/>
  <c r="BA2516" i="1"/>
  <c r="BA2517" i="1"/>
  <c r="BA2518" i="1"/>
  <c r="BA2519" i="1"/>
  <c r="BA2520" i="1"/>
  <c r="BA2521" i="1"/>
  <c r="BA2522" i="1"/>
  <c r="BA2523" i="1"/>
  <c r="BA2524" i="1"/>
  <c r="BA2525" i="1"/>
  <c r="BA2526" i="1"/>
  <c r="BA2527" i="1"/>
  <c r="BA2528" i="1"/>
  <c r="BA2529" i="1"/>
  <c r="BA2530" i="1"/>
  <c r="BA2531" i="1"/>
  <c r="BA2532" i="1"/>
  <c r="BA2533" i="1"/>
  <c r="BA2534" i="1"/>
  <c r="BA2535" i="1"/>
  <c r="BA2536" i="1"/>
  <c r="BA2537" i="1"/>
  <c r="BA2538" i="1"/>
  <c r="BA2539" i="1"/>
  <c r="BA2540" i="1"/>
  <c r="BA2541" i="1"/>
  <c r="BA2542" i="1"/>
  <c r="BA2543" i="1"/>
  <c r="BA2544" i="1"/>
  <c r="BA2545" i="1"/>
  <c r="BA2546" i="1"/>
  <c r="BA2547" i="1"/>
  <c r="BA2548" i="1"/>
  <c r="BA2549" i="1"/>
  <c r="BA2550" i="1"/>
  <c r="BA2551" i="1"/>
  <c r="BA2552" i="1"/>
  <c r="BA2553" i="1"/>
  <c r="BA2554" i="1"/>
  <c r="BA2555" i="1"/>
  <c r="BA2556" i="1"/>
  <c r="BA2557" i="1"/>
  <c r="BA2558" i="1"/>
  <c r="BA2559" i="1"/>
  <c r="BA2560" i="1"/>
  <c r="BA2561" i="1"/>
  <c r="BA2562" i="1"/>
  <c r="BA2563" i="1"/>
  <c r="BA2564" i="1"/>
  <c r="BA2565" i="1"/>
  <c r="BA2566" i="1"/>
  <c r="BA2567" i="1"/>
  <c r="BA2568" i="1"/>
  <c r="BA2569" i="1"/>
  <c r="BA2570" i="1"/>
  <c r="BA2571" i="1"/>
  <c r="BA2572" i="1"/>
  <c r="BA2573" i="1"/>
  <c r="BA2574" i="1"/>
  <c r="BA2575" i="1"/>
  <c r="BA2576" i="1"/>
  <c r="BA2577" i="1"/>
  <c r="BA2578" i="1"/>
  <c r="BA2579" i="1"/>
  <c r="BA2580" i="1"/>
  <c r="BA2581" i="1"/>
  <c r="BA2582" i="1"/>
  <c r="BA2583" i="1"/>
  <c r="BA2584" i="1"/>
  <c r="BA2585" i="1"/>
  <c r="BA2586" i="1"/>
  <c r="BA2587" i="1"/>
  <c r="BA2588" i="1"/>
  <c r="BA2589" i="1"/>
  <c r="BA2590" i="1"/>
  <c r="BA2591" i="1"/>
  <c r="BA2592" i="1"/>
  <c r="BA2593" i="1"/>
  <c r="BA2594" i="1"/>
  <c r="BA2595" i="1"/>
  <c r="BA2596" i="1"/>
  <c r="BA2597" i="1"/>
  <c r="BA2598" i="1"/>
  <c r="BA2599" i="1"/>
  <c r="BA2600" i="1"/>
  <c r="BA2601" i="1"/>
  <c r="BA2602" i="1"/>
  <c r="BA2603" i="1"/>
  <c r="BA2604" i="1"/>
  <c r="BA2605" i="1"/>
  <c r="BA2606" i="1"/>
  <c r="BA2607" i="1"/>
  <c r="BA2608" i="1"/>
  <c r="BA2609" i="1"/>
  <c r="BA2610" i="1"/>
  <c r="BA2611" i="1"/>
  <c r="BA2612" i="1"/>
  <c r="BA2613" i="1"/>
  <c r="BA2614" i="1"/>
  <c r="BA2615" i="1"/>
  <c r="BA2616" i="1"/>
  <c r="BA2617" i="1"/>
  <c r="BA2618" i="1"/>
  <c r="BA2619" i="1"/>
  <c r="BA2620" i="1"/>
  <c r="BA2621" i="1"/>
  <c r="BA2622" i="1"/>
  <c r="BA2623" i="1"/>
  <c r="BA2624" i="1"/>
  <c r="BA2625" i="1"/>
  <c r="BA2626" i="1"/>
  <c r="BA2627" i="1"/>
  <c r="BA2628" i="1"/>
  <c r="BA2629" i="1"/>
  <c r="BA2630" i="1"/>
  <c r="BA2631" i="1"/>
  <c r="BA2632" i="1"/>
  <c r="BA2633" i="1"/>
  <c r="BA2634" i="1"/>
  <c r="BA2635" i="1"/>
  <c r="BA2636" i="1"/>
  <c r="BA2637" i="1"/>
  <c r="BA2638" i="1"/>
  <c r="BA2639" i="1"/>
  <c r="BA2640" i="1"/>
  <c r="BA2641" i="1"/>
  <c r="BA2642" i="1"/>
  <c r="BA2643" i="1"/>
  <c r="BA2644" i="1"/>
  <c r="BA2645" i="1"/>
  <c r="BA2646" i="1"/>
  <c r="BA2647" i="1"/>
  <c r="BA2648" i="1"/>
  <c r="BA2649" i="1"/>
  <c r="BA2650" i="1"/>
  <c r="BA2651" i="1"/>
  <c r="BA2652" i="1"/>
  <c r="BA2653" i="1"/>
  <c r="BA2654" i="1"/>
  <c r="BA2655" i="1"/>
  <c r="BA2656" i="1"/>
  <c r="BA2657" i="1"/>
  <c r="BA2658" i="1"/>
  <c r="BA2659" i="1"/>
  <c r="BA2660" i="1"/>
  <c r="BA2661" i="1"/>
  <c r="BA2662" i="1"/>
  <c r="BA2663" i="1"/>
  <c r="BA2664" i="1"/>
  <c r="BA2665" i="1"/>
  <c r="BA2666" i="1"/>
  <c r="BA2667" i="1"/>
  <c r="BA2668" i="1"/>
  <c r="BA2669" i="1"/>
  <c r="BA2670" i="1"/>
  <c r="BA2671" i="1"/>
  <c r="BA2672" i="1"/>
  <c r="BA2673" i="1"/>
  <c r="BA2674" i="1"/>
  <c r="BA2675" i="1"/>
  <c r="BA2676" i="1"/>
  <c r="BA2677" i="1"/>
  <c r="BA2678" i="1"/>
  <c r="BA2679" i="1"/>
  <c r="BA2680" i="1"/>
  <c r="BA2681" i="1"/>
  <c r="BA2682" i="1"/>
  <c r="BA2683" i="1"/>
  <c r="BA2684" i="1"/>
  <c r="BA2685" i="1"/>
  <c r="BA2686" i="1"/>
  <c r="BA2687" i="1"/>
  <c r="BA2688" i="1"/>
  <c r="BA2689" i="1"/>
  <c r="BA2690" i="1"/>
  <c r="BA2691" i="1"/>
  <c r="BA2692" i="1"/>
  <c r="BA2693" i="1"/>
  <c r="BA2694" i="1"/>
  <c r="BA2695" i="1"/>
  <c r="BA2696" i="1"/>
  <c r="BA2697" i="1"/>
  <c r="BA2698" i="1"/>
  <c r="BA2699" i="1"/>
  <c r="BA2700" i="1"/>
  <c r="BA2701" i="1"/>
  <c r="BA2702" i="1"/>
  <c r="BA2703" i="1"/>
  <c r="BA2704" i="1"/>
  <c r="BA2705" i="1"/>
  <c r="BA2706" i="1"/>
  <c r="BA2707" i="1"/>
  <c r="BA2708" i="1"/>
  <c r="BA2709" i="1"/>
  <c r="BA2710" i="1"/>
  <c r="BA2711" i="1"/>
  <c r="BA2712" i="1"/>
  <c r="BA2713" i="1"/>
  <c r="BA2714" i="1"/>
  <c r="BA2715" i="1"/>
  <c r="BA2716" i="1"/>
  <c r="BA2717" i="1"/>
  <c r="BA2718" i="1"/>
  <c r="BA2719" i="1"/>
  <c r="BA2720" i="1"/>
  <c r="BA2721" i="1"/>
  <c r="BA2722" i="1"/>
  <c r="BA2723" i="1"/>
  <c r="BA2724" i="1"/>
  <c r="BA2725" i="1"/>
  <c r="BA2726" i="1"/>
  <c r="BA2727" i="1"/>
  <c r="BA2728" i="1"/>
  <c r="BA2729" i="1"/>
  <c r="BA2730" i="1"/>
  <c r="BA2731" i="1"/>
  <c r="BA2732" i="1"/>
  <c r="BA2733" i="1"/>
  <c r="BA2734" i="1"/>
  <c r="BA2735" i="1"/>
  <c r="BA2736" i="1"/>
  <c r="BA2737" i="1"/>
  <c r="BA2738" i="1"/>
  <c r="BA2739" i="1"/>
  <c r="BA2740" i="1"/>
  <c r="BA2741" i="1"/>
  <c r="BA2742" i="1"/>
  <c r="BA2743" i="1"/>
  <c r="BA2744" i="1"/>
  <c r="BA2745" i="1"/>
  <c r="BA2746" i="1"/>
  <c r="BA2747" i="1"/>
  <c r="BA2748" i="1"/>
  <c r="BA2749" i="1"/>
  <c r="BA2750" i="1"/>
  <c r="BA2751" i="1"/>
  <c r="BA2752" i="1"/>
  <c r="BA2753" i="1"/>
  <c r="BA2754" i="1"/>
  <c r="BA2755" i="1"/>
  <c r="BA2756" i="1"/>
  <c r="BA2757" i="1"/>
  <c r="BA2758" i="1"/>
  <c r="BA2759" i="1"/>
  <c r="BA2760" i="1"/>
  <c r="BA2761" i="1"/>
  <c r="BA2762" i="1"/>
  <c r="BA2763" i="1"/>
  <c r="BA2764" i="1"/>
  <c r="BA2765" i="1"/>
  <c r="BA2766" i="1"/>
  <c r="BA2767" i="1"/>
  <c r="BA2768" i="1"/>
  <c r="BA2769" i="1"/>
  <c r="BA2770" i="1"/>
  <c r="BA2771" i="1"/>
  <c r="BA2772" i="1"/>
  <c r="BA2773" i="1"/>
  <c r="BA2774" i="1"/>
  <c r="BA2775" i="1"/>
  <c r="BA2776" i="1"/>
  <c r="BA2777" i="1"/>
  <c r="BA2778" i="1"/>
  <c r="BA2779" i="1"/>
  <c r="BA2780" i="1"/>
  <c r="BA2781" i="1"/>
  <c r="BA2782" i="1"/>
  <c r="BA2783" i="1"/>
  <c r="BA2784" i="1"/>
  <c r="BA2785" i="1"/>
  <c r="BA2786" i="1"/>
  <c r="BA2787" i="1"/>
  <c r="BA2788" i="1"/>
  <c r="BA2789" i="1"/>
  <c r="BA2790" i="1"/>
  <c r="BA2791" i="1"/>
  <c r="BA2792" i="1"/>
  <c r="BA2793" i="1"/>
  <c r="BA2794" i="1"/>
  <c r="BA2795" i="1"/>
  <c r="BA2796" i="1"/>
  <c r="BA2797" i="1"/>
  <c r="BA2798" i="1"/>
  <c r="BA2799" i="1"/>
  <c r="BA2800" i="1"/>
  <c r="BA2801" i="1"/>
  <c r="BA2802" i="1"/>
  <c r="BA2803" i="1"/>
  <c r="BA2804" i="1"/>
  <c r="BA2805" i="1"/>
  <c r="BA2806" i="1"/>
  <c r="BA2807" i="1"/>
  <c r="BA2808" i="1"/>
  <c r="BA2809" i="1"/>
  <c r="BA2810" i="1"/>
  <c r="BA2811" i="1"/>
  <c r="BA2812" i="1"/>
  <c r="BA2813" i="1"/>
  <c r="BA2814" i="1"/>
  <c r="BA2815" i="1"/>
  <c r="BA2816" i="1"/>
  <c r="BA2817" i="1"/>
  <c r="BA2818" i="1"/>
  <c r="BA2819" i="1"/>
  <c r="BA2820" i="1"/>
  <c r="BA2821" i="1"/>
  <c r="BA2822" i="1"/>
  <c r="BA2823" i="1"/>
  <c r="BA2824" i="1"/>
  <c r="BA2825" i="1"/>
  <c r="BA2826" i="1"/>
  <c r="BA2827" i="1"/>
  <c r="BA2828" i="1"/>
  <c r="BA2829" i="1"/>
  <c r="BA2830" i="1"/>
  <c r="BA2831" i="1"/>
  <c r="BA2832" i="1"/>
  <c r="BA2833" i="1"/>
  <c r="BA2834" i="1"/>
  <c r="BA2835" i="1"/>
  <c r="BA2836" i="1"/>
  <c r="BA2837" i="1"/>
  <c r="BA2838" i="1"/>
  <c r="BA2839" i="1"/>
  <c r="BA2840" i="1"/>
  <c r="BA2841" i="1"/>
  <c r="BA2842" i="1"/>
  <c r="BA2843" i="1"/>
  <c r="BA2844" i="1"/>
  <c r="BA2845" i="1"/>
  <c r="BA2846" i="1"/>
  <c r="BA2847" i="1"/>
  <c r="BA2848" i="1"/>
  <c r="BA2849" i="1"/>
  <c r="BA2850" i="1"/>
  <c r="BA2851" i="1"/>
  <c r="BA2852" i="1"/>
  <c r="BA2853" i="1"/>
  <c r="BA2854" i="1"/>
  <c r="BA2855" i="1"/>
  <c r="BA2856" i="1"/>
  <c r="BA2857" i="1"/>
  <c r="BA2858" i="1"/>
  <c r="BA2859" i="1"/>
  <c r="BA2860" i="1"/>
  <c r="BA2861" i="1"/>
  <c r="BA2862" i="1"/>
  <c r="BA2863" i="1"/>
  <c r="BA2864" i="1"/>
  <c r="BA2865" i="1"/>
  <c r="BA2866" i="1"/>
  <c r="BA2867" i="1"/>
  <c r="BA2868" i="1"/>
  <c r="BA2869" i="1"/>
  <c r="BA2870" i="1"/>
  <c r="BA2871" i="1"/>
  <c r="BA2872" i="1"/>
  <c r="BA2873" i="1"/>
  <c r="BA2874" i="1"/>
  <c r="BA2875" i="1"/>
  <c r="BA2876" i="1"/>
  <c r="BA2877" i="1"/>
  <c r="BA2878" i="1"/>
  <c r="BA2879" i="1"/>
  <c r="BA2880" i="1"/>
  <c r="BA2881" i="1"/>
  <c r="BA2882" i="1"/>
  <c r="BA2883" i="1"/>
  <c r="BA2884" i="1"/>
  <c r="BA2885" i="1"/>
  <c r="BA2886" i="1"/>
  <c r="BA2887" i="1"/>
  <c r="BA2888" i="1"/>
  <c r="BA2889" i="1"/>
  <c r="BA2890" i="1"/>
  <c r="BA2891" i="1"/>
  <c r="BA2892" i="1"/>
  <c r="BA2893" i="1"/>
  <c r="BA2894" i="1"/>
  <c r="BA2895" i="1"/>
  <c r="BA2896" i="1"/>
  <c r="BA2897" i="1"/>
  <c r="BA2898" i="1"/>
  <c r="BA2899" i="1"/>
  <c r="BA2900" i="1"/>
  <c r="BA2901" i="1"/>
  <c r="BA2902" i="1"/>
  <c r="BA2903" i="1"/>
  <c r="BA2904" i="1"/>
  <c r="BA2905" i="1"/>
  <c r="BA2906" i="1"/>
  <c r="BA2907" i="1"/>
  <c r="BA2908" i="1"/>
  <c r="BA2909" i="1"/>
  <c r="BA2910" i="1"/>
  <c r="BA2911" i="1"/>
  <c r="BA2912" i="1"/>
  <c r="BA2913" i="1"/>
  <c r="BA2914" i="1"/>
  <c r="BA2915" i="1"/>
  <c r="BA2916" i="1"/>
  <c r="BA2917" i="1"/>
  <c r="BA2918" i="1"/>
  <c r="BA2919" i="1"/>
  <c r="BA2920" i="1"/>
  <c r="BA2921" i="1"/>
  <c r="BA2922" i="1"/>
  <c r="BA2923" i="1"/>
  <c r="BA2924" i="1"/>
  <c r="BA2925" i="1"/>
  <c r="BA2926" i="1"/>
  <c r="BA2927" i="1"/>
  <c r="BA2928" i="1"/>
  <c r="BA2929" i="1"/>
  <c r="BA2930" i="1"/>
  <c r="BA2931" i="1"/>
  <c r="BA2932" i="1"/>
  <c r="BA2933" i="1"/>
  <c r="BA2934" i="1"/>
  <c r="BA2935" i="1"/>
  <c r="BA2936" i="1"/>
  <c r="BA2937" i="1"/>
  <c r="BA2938" i="1"/>
  <c r="BA2939" i="1"/>
  <c r="BA2940" i="1"/>
  <c r="BA2941" i="1"/>
  <c r="BA2942" i="1"/>
  <c r="BA2943" i="1"/>
  <c r="BA2944" i="1"/>
  <c r="BA2945" i="1"/>
  <c r="BA2946" i="1"/>
  <c r="BA2947" i="1"/>
  <c r="BA2948" i="1"/>
  <c r="BA2949" i="1"/>
  <c r="BA2950" i="1"/>
  <c r="BA2951" i="1"/>
  <c r="BA2952" i="1"/>
  <c r="BA2953" i="1"/>
  <c r="BA2954" i="1"/>
  <c r="BA2955" i="1"/>
  <c r="BA2956" i="1"/>
  <c r="BA2957" i="1"/>
  <c r="BA2958" i="1"/>
  <c r="BA2959" i="1"/>
  <c r="BA2960" i="1"/>
  <c r="BA2961" i="1"/>
  <c r="BA2962" i="1"/>
  <c r="BA2963" i="1"/>
  <c r="BA2964" i="1"/>
  <c r="BA2965" i="1"/>
  <c r="BA2966" i="1"/>
  <c r="BA2967" i="1"/>
  <c r="BA2968" i="1"/>
  <c r="BA2969" i="1"/>
  <c r="BA2970" i="1"/>
  <c r="BA2971" i="1"/>
  <c r="BA2972" i="1"/>
  <c r="BA2973" i="1"/>
  <c r="BA2974" i="1"/>
  <c r="BA2975" i="1"/>
  <c r="BA2976" i="1"/>
  <c r="BA2977" i="1"/>
  <c r="BA2978" i="1"/>
  <c r="BA2979" i="1"/>
  <c r="BA2980" i="1"/>
  <c r="BA2981" i="1"/>
  <c r="BA2982" i="1"/>
  <c r="BA2983" i="1"/>
  <c r="BA2984" i="1"/>
  <c r="BA2985" i="1"/>
  <c r="BA2986" i="1"/>
  <c r="BA2987" i="1"/>
  <c r="BA2988" i="1"/>
  <c r="BA2989" i="1"/>
  <c r="BA2990" i="1"/>
  <c r="BA2991" i="1"/>
  <c r="BA2992" i="1"/>
  <c r="BA2993" i="1"/>
  <c r="BA2994" i="1"/>
  <c r="BA2995" i="1"/>
  <c r="BA2996" i="1"/>
  <c r="BA2997" i="1"/>
  <c r="BA2998" i="1"/>
  <c r="BA2999" i="1"/>
  <c r="BA3000" i="1"/>
  <c r="BA3001" i="1"/>
  <c r="BA3002" i="1"/>
  <c r="BA3003" i="1"/>
  <c r="BA3004" i="1"/>
  <c r="BA3005" i="1"/>
  <c r="BA3006" i="1"/>
  <c r="BA3007" i="1"/>
  <c r="BA3008" i="1"/>
  <c r="BA3009" i="1"/>
  <c r="BA3010" i="1"/>
  <c r="BA3011" i="1"/>
  <c r="BA3012" i="1"/>
  <c r="BA3013" i="1"/>
  <c r="BA3014" i="1"/>
  <c r="BA3015" i="1"/>
  <c r="BA3016" i="1"/>
  <c r="BA3017" i="1"/>
  <c r="BA3018" i="1"/>
  <c r="BA3019" i="1"/>
  <c r="BA3020" i="1"/>
  <c r="BA3021" i="1"/>
  <c r="BA3022" i="1"/>
  <c r="BA3023" i="1"/>
  <c r="BA3024" i="1"/>
  <c r="BA3025" i="1"/>
  <c r="BA3026" i="1"/>
  <c r="BA3027" i="1"/>
  <c r="BA3028" i="1"/>
  <c r="BA3029" i="1"/>
  <c r="BA3030" i="1"/>
  <c r="BA3031" i="1"/>
  <c r="BA3032" i="1"/>
  <c r="BA3033" i="1"/>
  <c r="BA3034" i="1"/>
  <c r="BA3035" i="1"/>
  <c r="BA3036" i="1"/>
  <c r="BA3037" i="1"/>
  <c r="BA3038" i="1"/>
  <c r="BA3039" i="1"/>
  <c r="BA3040" i="1"/>
  <c r="BA3041" i="1"/>
  <c r="BA3042" i="1"/>
  <c r="BA3043" i="1"/>
  <c r="BA3044" i="1"/>
  <c r="BA3045" i="1"/>
  <c r="BA3046" i="1"/>
  <c r="BA3047" i="1"/>
  <c r="BA3048" i="1"/>
  <c r="BA3049" i="1"/>
  <c r="BA3050" i="1"/>
  <c r="BA3051" i="1"/>
  <c r="BA3052" i="1"/>
  <c r="BA3053" i="1"/>
  <c r="BA3054" i="1"/>
  <c r="BA3055" i="1"/>
  <c r="BA3056" i="1"/>
  <c r="BA3057" i="1"/>
  <c r="BA3058" i="1"/>
  <c r="BA3059" i="1"/>
  <c r="BA3060" i="1"/>
  <c r="BA3061" i="1"/>
  <c r="BA3062" i="1"/>
  <c r="BA3063" i="1"/>
  <c r="BA3064" i="1"/>
  <c r="BA3065" i="1"/>
  <c r="BA3066" i="1"/>
  <c r="BA3067" i="1"/>
  <c r="BA3068" i="1"/>
  <c r="BA3069" i="1"/>
  <c r="BA3070" i="1"/>
  <c r="BA3071" i="1"/>
  <c r="BA3072" i="1"/>
  <c r="BA3073" i="1"/>
  <c r="BA3074" i="1"/>
  <c r="BA3075" i="1"/>
  <c r="BA3076" i="1"/>
  <c r="BA3077" i="1"/>
  <c r="BA3078" i="1"/>
  <c r="BA3079" i="1"/>
  <c r="BA3080" i="1"/>
  <c r="BA3081" i="1"/>
  <c r="BA3082" i="1"/>
  <c r="BA3083" i="1"/>
  <c r="BA3084" i="1"/>
  <c r="BA3085" i="1"/>
  <c r="BA3086" i="1"/>
  <c r="BA3087" i="1"/>
  <c r="BA3088" i="1"/>
  <c r="BA3089" i="1"/>
  <c r="BA3090" i="1"/>
  <c r="BA3091" i="1"/>
  <c r="BA3092" i="1"/>
  <c r="BA3093" i="1"/>
  <c r="BA3094" i="1"/>
  <c r="BA3095" i="1"/>
  <c r="BA3096" i="1"/>
  <c r="BA3097" i="1"/>
  <c r="BA3098" i="1"/>
  <c r="BA3099" i="1"/>
  <c r="BA3100" i="1"/>
  <c r="BA3101" i="1"/>
  <c r="BA3102" i="1"/>
  <c r="BA3103" i="1"/>
  <c r="BA3104" i="1"/>
  <c r="BA3105" i="1"/>
  <c r="BA3106" i="1"/>
  <c r="BA3107" i="1"/>
  <c r="BA3108" i="1"/>
  <c r="BA3109" i="1"/>
  <c r="BA3110" i="1"/>
  <c r="BA3111" i="1"/>
  <c r="BA3112" i="1"/>
  <c r="BA3113" i="1"/>
  <c r="BA3114" i="1"/>
  <c r="BA3115" i="1"/>
  <c r="BA3116" i="1"/>
  <c r="BA3117" i="1"/>
  <c r="BA3118" i="1"/>
  <c r="BA3119" i="1"/>
  <c r="BA3120" i="1"/>
  <c r="BA3121" i="1"/>
  <c r="BA3122" i="1"/>
  <c r="BA3123" i="1"/>
  <c r="BA3124" i="1"/>
  <c r="BA3125" i="1"/>
  <c r="BA3126" i="1"/>
  <c r="BA3127" i="1"/>
  <c r="BA3128" i="1"/>
  <c r="BA3129" i="1"/>
  <c r="BA3130" i="1"/>
  <c r="BA3131" i="1"/>
  <c r="BA3132" i="1"/>
  <c r="BA3133" i="1"/>
  <c r="BA3134" i="1"/>
  <c r="BA3135" i="1"/>
  <c r="BA3136" i="1"/>
  <c r="BA3137" i="1"/>
  <c r="BA3138" i="1"/>
  <c r="BA3139" i="1"/>
  <c r="BA3140" i="1"/>
  <c r="BA3141" i="1"/>
  <c r="BA3142" i="1"/>
  <c r="BA3143" i="1"/>
  <c r="BA3144" i="1"/>
  <c r="BA3145" i="1"/>
  <c r="BA3146" i="1"/>
  <c r="BA3147" i="1"/>
  <c r="BA3148" i="1"/>
  <c r="BA3149" i="1"/>
  <c r="BA3150" i="1"/>
  <c r="BA3151" i="1"/>
  <c r="BA3152" i="1"/>
  <c r="BA3153" i="1"/>
  <c r="BA3154" i="1"/>
  <c r="BA3155" i="1"/>
  <c r="BA3156" i="1"/>
  <c r="BA3157" i="1"/>
  <c r="BA3158" i="1"/>
  <c r="BA3159" i="1"/>
  <c r="BA3160" i="1"/>
  <c r="BA3161" i="1"/>
  <c r="BA3162" i="1"/>
  <c r="BA3163" i="1"/>
  <c r="BA3164" i="1"/>
  <c r="BA3165" i="1"/>
  <c r="BA3166" i="1"/>
  <c r="BA3167" i="1"/>
  <c r="BA3168" i="1"/>
  <c r="BA3169" i="1"/>
  <c r="BA3170" i="1"/>
  <c r="BA3171" i="1"/>
  <c r="BA3172" i="1"/>
  <c r="BA3173" i="1"/>
  <c r="BA3174" i="1"/>
  <c r="BA3175" i="1"/>
  <c r="BA3176" i="1"/>
  <c r="BA3177" i="1"/>
  <c r="BA3178" i="1"/>
  <c r="BA3179" i="1"/>
  <c r="BA3180" i="1"/>
  <c r="BA3181" i="1"/>
  <c r="BA3182" i="1"/>
  <c r="BA3183" i="1"/>
  <c r="BA3184" i="1"/>
  <c r="BA3185" i="1"/>
  <c r="BA3186" i="1"/>
  <c r="BA3187" i="1"/>
  <c r="BA3188" i="1"/>
  <c r="BA3189" i="1"/>
  <c r="BA3190" i="1"/>
  <c r="BA3191" i="1"/>
  <c r="BA3192" i="1"/>
  <c r="BA3193" i="1"/>
  <c r="BA3194" i="1"/>
  <c r="BA3195" i="1"/>
  <c r="BA3196" i="1"/>
  <c r="BA3197" i="1"/>
  <c r="BA3198" i="1"/>
  <c r="BA3199" i="1"/>
  <c r="BA3200" i="1"/>
  <c r="BA3201" i="1"/>
  <c r="BA3202" i="1"/>
  <c r="BA3203" i="1"/>
  <c r="BA3204" i="1"/>
  <c r="BA3205" i="1"/>
  <c r="BA3206" i="1"/>
  <c r="BA3207" i="1"/>
  <c r="BA3208" i="1"/>
  <c r="BA3209" i="1"/>
  <c r="BA3210" i="1"/>
  <c r="BA3211" i="1"/>
  <c r="BA3212" i="1"/>
  <c r="BA3213" i="1"/>
  <c r="BA3214" i="1"/>
  <c r="BA3215" i="1"/>
  <c r="BA3216" i="1"/>
  <c r="BA3217" i="1"/>
  <c r="BA3218" i="1"/>
  <c r="BA3219" i="1"/>
  <c r="BA3220" i="1"/>
  <c r="BA3221" i="1"/>
  <c r="BA3222" i="1"/>
  <c r="BA3223" i="1"/>
  <c r="BA3224" i="1"/>
  <c r="BA3225" i="1"/>
  <c r="BA3226" i="1"/>
  <c r="BA3227" i="1"/>
  <c r="BA3228" i="1"/>
  <c r="BA3229" i="1"/>
  <c r="BA3230" i="1"/>
  <c r="BA3231" i="1"/>
  <c r="BA3232" i="1"/>
  <c r="BA3233" i="1"/>
  <c r="BA3234" i="1"/>
  <c r="BA3235" i="1"/>
  <c r="BA3236" i="1"/>
  <c r="BA3237" i="1"/>
  <c r="BA3238" i="1"/>
  <c r="BA3239" i="1"/>
  <c r="BA3240" i="1"/>
  <c r="BA3241" i="1"/>
  <c r="BA3242" i="1"/>
  <c r="BA3243" i="1"/>
  <c r="BA3244" i="1"/>
  <c r="BA3245" i="1"/>
  <c r="BA3246" i="1"/>
  <c r="BA3247" i="1"/>
  <c r="BA3248" i="1"/>
  <c r="BA3249" i="1"/>
  <c r="BA3250" i="1"/>
  <c r="BA3251" i="1"/>
  <c r="BA3252" i="1"/>
  <c r="BA3253" i="1"/>
  <c r="BA3254" i="1"/>
  <c r="BA3255" i="1"/>
  <c r="BA3256" i="1"/>
  <c r="BA3257" i="1"/>
  <c r="BA3258" i="1"/>
  <c r="BA3259" i="1"/>
  <c r="BA3260" i="1"/>
  <c r="BA3261" i="1"/>
  <c r="BA3262" i="1"/>
  <c r="BA3263" i="1"/>
  <c r="BA3264" i="1"/>
  <c r="BA3265" i="1"/>
  <c r="BA3266" i="1"/>
  <c r="BA3267" i="1"/>
  <c r="BA3268" i="1"/>
  <c r="BA3269" i="1"/>
  <c r="BA3270" i="1"/>
  <c r="BA3271" i="1"/>
  <c r="BA3272" i="1"/>
  <c r="BA3273" i="1"/>
  <c r="BA3274" i="1"/>
  <c r="BA3275" i="1"/>
  <c r="BA3276" i="1"/>
  <c r="BA3277" i="1"/>
  <c r="BA3278" i="1"/>
  <c r="BA3279" i="1"/>
  <c r="BA3280" i="1"/>
  <c r="BA3281" i="1"/>
  <c r="BA3282" i="1"/>
  <c r="BA3283" i="1"/>
  <c r="BA3284" i="1"/>
  <c r="BA3285" i="1"/>
  <c r="BA3286" i="1"/>
  <c r="BA3287" i="1"/>
  <c r="BA3288" i="1"/>
  <c r="BA3289" i="1"/>
  <c r="BA3290" i="1"/>
  <c r="BA3291" i="1"/>
  <c r="BA3292" i="1"/>
  <c r="BA3293" i="1"/>
  <c r="BA3294" i="1"/>
  <c r="BA3295" i="1"/>
  <c r="BA3296" i="1"/>
  <c r="BA3297" i="1"/>
  <c r="BA3298" i="1"/>
  <c r="BA3299" i="1"/>
  <c r="BA3300" i="1"/>
  <c r="BA3301" i="1"/>
  <c r="BA3302" i="1"/>
  <c r="BA3303" i="1"/>
  <c r="BA3304" i="1"/>
  <c r="BA3305" i="1"/>
  <c r="BA3306" i="1"/>
  <c r="BA3307" i="1"/>
  <c r="BA3308" i="1"/>
  <c r="BA3309" i="1"/>
  <c r="BA3310" i="1"/>
  <c r="BA3311" i="1"/>
  <c r="BA3312" i="1"/>
  <c r="BA3313" i="1"/>
  <c r="BA3314" i="1"/>
  <c r="BA3315" i="1"/>
  <c r="BA3316" i="1"/>
  <c r="BA3317" i="1"/>
  <c r="BA3318" i="1"/>
  <c r="BA3319" i="1"/>
  <c r="BA3320" i="1"/>
  <c r="BA3321" i="1"/>
  <c r="BA3322" i="1"/>
  <c r="BA3323" i="1"/>
  <c r="BA3324" i="1"/>
  <c r="BA3325" i="1"/>
  <c r="BA3326" i="1"/>
  <c r="BA3327" i="1"/>
  <c r="BA3328" i="1"/>
  <c r="BA3329" i="1"/>
  <c r="BA3330" i="1"/>
  <c r="BA3331" i="1"/>
  <c r="BA3332" i="1"/>
  <c r="BA3333" i="1"/>
  <c r="BA3334" i="1"/>
  <c r="BA3335" i="1"/>
  <c r="BA3336" i="1"/>
  <c r="BA3337" i="1"/>
  <c r="BA3338" i="1"/>
  <c r="BA3339" i="1"/>
  <c r="BA3340" i="1"/>
  <c r="BA3341" i="1"/>
  <c r="BA3342" i="1"/>
  <c r="BA3343" i="1"/>
  <c r="BA3344" i="1"/>
  <c r="BA3345" i="1"/>
  <c r="BA3346" i="1"/>
  <c r="BA3347" i="1"/>
  <c r="BA3348" i="1"/>
  <c r="BA3349" i="1"/>
  <c r="BA3350" i="1"/>
  <c r="BA3351" i="1"/>
  <c r="BA3352" i="1"/>
  <c r="BA3353" i="1"/>
  <c r="BA3354" i="1"/>
  <c r="BA3355" i="1"/>
  <c r="BA3356" i="1"/>
  <c r="BA3357" i="1"/>
  <c r="BA3358" i="1"/>
  <c r="BA3359" i="1"/>
  <c r="BA3360" i="1"/>
  <c r="BA3361" i="1"/>
  <c r="BA3362" i="1"/>
  <c r="BA3363" i="1"/>
  <c r="BA3364" i="1"/>
  <c r="BA3365" i="1"/>
  <c r="BA3366" i="1"/>
  <c r="BA3367" i="1"/>
  <c r="BA3368" i="1"/>
  <c r="BA3369" i="1"/>
  <c r="BA3370" i="1"/>
  <c r="BA3371" i="1"/>
  <c r="BA3372" i="1"/>
  <c r="BA3373" i="1"/>
  <c r="BA3374" i="1"/>
  <c r="BA3375" i="1"/>
  <c r="BA3376" i="1"/>
  <c r="BA3377" i="1"/>
  <c r="BA3378" i="1"/>
  <c r="BA3379" i="1"/>
  <c r="BA3380" i="1"/>
  <c r="BA3381" i="1"/>
  <c r="BA3382" i="1"/>
  <c r="BA3383" i="1"/>
  <c r="BA3384" i="1"/>
  <c r="BA3385" i="1"/>
  <c r="BA3386" i="1"/>
  <c r="BA3387" i="1"/>
  <c r="BA3388" i="1"/>
  <c r="BA3389" i="1"/>
  <c r="BA3390" i="1"/>
  <c r="BA3391" i="1"/>
  <c r="BA3392" i="1"/>
  <c r="BA3393" i="1"/>
  <c r="BA3394" i="1"/>
  <c r="BA3395" i="1"/>
  <c r="BA3396" i="1"/>
  <c r="BA3397" i="1"/>
  <c r="BA3398" i="1"/>
  <c r="BA3399" i="1"/>
  <c r="BA3400" i="1"/>
  <c r="BA3401" i="1"/>
  <c r="BA3402" i="1"/>
  <c r="BA3403" i="1"/>
  <c r="BA3404" i="1"/>
  <c r="BA3405" i="1"/>
  <c r="BA3406" i="1"/>
  <c r="BA3407" i="1"/>
  <c r="BA3408" i="1"/>
  <c r="BA3409" i="1"/>
  <c r="BA3410" i="1"/>
  <c r="BA3411" i="1"/>
  <c r="BA3412" i="1"/>
  <c r="BA3413" i="1"/>
  <c r="BA3414" i="1"/>
  <c r="BA3415" i="1"/>
  <c r="BA3416" i="1"/>
  <c r="BA3417" i="1"/>
  <c r="BA3418" i="1"/>
  <c r="BA3419" i="1"/>
  <c r="BA3420" i="1"/>
  <c r="BA3421" i="1"/>
  <c r="BA3422" i="1"/>
  <c r="BA3423" i="1"/>
  <c r="BA3424" i="1"/>
  <c r="BA3425" i="1"/>
  <c r="BA3426" i="1"/>
  <c r="BA3427" i="1"/>
  <c r="BA3428" i="1"/>
  <c r="BA3429" i="1"/>
  <c r="BA3430" i="1"/>
  <c r="BA3431" i="1"/>
  <c r="BA3432" i="1"/>
  <c r="BA3433" i="1"/>
  <c r="BA3434" i="1"/>
  <c r="BA3435" i="1"/>
  <c r="BA3436" i="1"/>
  <c r="BA3437" i="1"/>
  <c r="BA3438" i="1"/>
  <c r="BA3439" i="1"/>
  <c r="BA3440" i="1"/>
  <c r="BA3441" i="1"/>
  <c r="BA3442" i="1"/>
  <c r="BA3443" i="1"/>
  <c r="BA3444" i="1"/>
  <c r="BA3445" i="1"/>
  <c r="BA3446" i="1"/>
  <c r="BA3447" i="1"/>
  <c r="BA3448" i="1"/>
  <c r="BA3449" i="1"/>
  <c r="BA3450" i="1"/>
  <c r="BA3451" i="1"/>
  <c r="BA3452" i="1"/>
  <c r="BA3453" i="1"/>
  <c r="BA3454" i="1"/>
  <c r="BA3455" i="1"/>
  <c r="BA3456" i="1"/>
  <c r="BA3457" i="1"/>
  <c r="BA3458" i="1"/>
  <c r="BA3459" i="1"/>
  <c r="BA3460" i="1"/>
  <c r="BA3461" i="1"/>
  <c r="BA3462" i="1"/>
  <c r="BA3463" i="1"/>
  <c r="BA3464" i="1"/>
  <c r="BA3465" i="1"/>
  <c r="BA3466" i="1"/>
  <c r="BA3467" i="1"/>
  <c r="BA3468" i="1"/>
  <c r="BA3469" i="1"/>
  <c r="BA3470" i="1"/>
  <c r="BA3471" i="1"/>
  <c r="BA3472" i="1"/>
  <c r="BA3473" i="1"/>
  <c r="BA3474" i="1"/>
  <c r="BA3475" i="1"/>
  <c r="BA3476" i="1"/>
  <c r="BA3477" i="1"/>
  <c r="BA3478" i="1"/>
  <c r="BA3479" i="1"/>
  <c r="BA3480" i="1"/>
  <c r="BA3481" i="1"/>
  <c r="BA3482" i="1"/>
  <c r="BA3483" i="1"/>
  <c r="BA3484" i="1"/>
  <c r="BA3485" i="1"/>
  <c r="BA3486" i="1"/>
  <c r="BA3487" i="1"/>
  <c r="BA3488" i="1"/>
  <c r="BA3489" i="1"/>
  <c r="BA3490" i="1"/>
  <c r="BA3491" i="1"/>
  <c r="BA3492" i="1"/>
  <c r="BA3493" i="1"/>
  <c r="BA3494" i="1"/>
  <c r="BA3495" i="1"/>
  <c r="BA3496" i="1"/>
  <c r="BA3497" i="1"/>
  <c r="BA3498" i="1"/>
  <c r="BA3499" i="1"/>
  <c r="BA3500" i="1"/>
  <c r="BA3501" i="1"/>
  <c r="BA3502" i="1"/>
  <c r="BA3503" i="1"/>
  <c r="BA3504" i="1"/>
  <c r="BA3505" i="1"/>
  <c r="BA3506" i="1"/>
  <c r="BA3507" i="1"/>
  <c r="BA3508" i="1"/>
  <c r="BA3509" i="1"/>
  <c r="BA3510" i="1"/>
  <c r="BA3511" i="1"/>
  <c r="BA3512" i="1"/>
  <c r="BA3513" i="1"/>
  <c r="BA3514" i="1"/>
  <c r="BA3515" i="1"/>
  <c r="BA3516" i="1"/>
  <c r="BA3517" i="1"/>
  <c r="BA3518" i="1"/>
  <c r="BA3519" i="1"/>
  <c r="BA3520" i="1"/>
  <c r="BA3521" i="1"/>
  <c r="BA3522" i="1"/>
  <c r="BA3523" i="1"/>
  <c r="BA3524" i="1"/>
  <c r="BA3525" i="1"/>
  <c r="BA3526" i="1"/>
  <c r="BA3527" i="1"/>
  <c r="BA3528" i="1"/>
  <c r="BA3529" i="1"/>
  <c r="BA3530" i="1"/>
  <c r="BA3531" i="1"/>
  <c r="BA3532" i="1"/>
  <c r="BA3533" i="1"/>
  <c r="BA3534" i="1"/>
  <c r="BA3535" i="1"/>
  <c r="BA3536" i="1"/>
  <c r="BA3537" i="1"/>
  <c r="BA3538" i="1"/>
  <c r="BA3539" i="1"/>
  <c r="BA3540" i="1"/>
  <c r="BA3541" i="1"/>
  <c r="BA3542" i="1"/>
  <c r="BA3543" i="1"/>
  <c r="BA3544" i="1"/>
  <c r="BA3545" i="1"/>
  <c r="BA3546" i="1"/>
  <c r="BA3547" i="1"/>
  <c r="BA3548" i="1"/>
  <c r="BA3549" i="1"/>
  <c r="BA3550" i="1"/>
  <c r="BA3551" i="1"/>
  <c r="BA3552" i="1"/>
  <c r="BA3553" i="1"/>
  <c r="BA3554" i="1"/>
  <c r="BA3555" i="1"/>
  <c r="BA3556" i="1"/>
  <c r="BA3557" i="1"/>
  <c r="BA3558" i="1"/>
  <c r="BA3559" i="1"/>
  <c r="BA3560" i="1"/>
  <c r="BA3561" i="1"/>
  <c r="BA3562" i="1"/>
  <c r="BA3563" i="1"/>
  <c r="BA3564" i="1"/>
  <c r="BA3565" i="1"/>
  <c r="BA3566" i="1"/>
  <c r="BA3567" i="1"/>
  <c r="BA3568" i="1"/>
  <c r="BA3569" i="1"/>
  <c r="BA3570" i="1"/>
  <c r="BA3571" i="1"/>
  <c r="BA3572" i="1"/>
  <c r="BA3573" i="1"/>
  <c r="BA3574" i="1"/>
  <c r="BA3575" i="1"/>
  <c r="BA3576" i="1"/>
  <c r="BA3577" i="1"/>
  <c r="BA3578" i="1"/>
  <c r="BA3579" i="1"/>
  <c r="BA3580" i="1"/>
  <c r="BA3581" i="1"/>
  <c r="BA3582" i="1"/>
  <c r="BA3583" i="1"/>
  <c r="BA3584" i="1"/>
  <c r="BA3585" i="1"/>
  <c r="BA3586" i="1"/>
  <c r="BA3587" i="1"/>
  <c r="BA3588" i="1"/>
  <c r="BA3589" i="1"/>
  <c r="BA3590" i="1"/>
  <c r="BA3591" i="1"/>
  <c r="BA3592" i="1"/>
  <c r="BA3593" i="1"/>
  <c r="BA3594" i="1"/>
  <c r="BA3595" i="1"/>
  <c r="BA3596" i="1"/>
  <c r="BA3597" i="1"/>
  <c r="BA3598" i="1"/>
  <c r="BA3599" i="1"/>
  <c r="BA3600" i="1"/>
  <c r="BA3601" i="1"/>
  <c r="BA3602" i="1"/>
  <c r="BA3603" i="1"/>
  <c r="BA3604" i="1"/>
  <c r="BA3605" i="1"/>
  <c r="BA3606" i="1"/>
  <c r="BA3607" i="1"/>
  <c r="BA3608" i="1"/>
  <c r="BA3609" i="1"/>
  <c r="BA3610" i="1"/>
  <c r="BA3611" i="1"/>
  <c r="BA3612" i="1"/>
  <c r="BA3613" i="1"/>
  <c r="BA3614" i="1"/>
  <c r="BA3615" i="1"/>
  <c r="BA3616" i="1"/>
  <c r="BA3617" i="1"/>
  <c r="BA3618" i="1"/>
  <c r="BA3619" i="1"/>
  <c r="BA3620" i="1"/>
  <c r="BA3621" i="1"/>
  <c r="BA3622" i="1"/>
  <c r="BA3623" i="1"/>
  <c r="BA3624" i="1"/>
  <c r="BA3625" i="1"/>
  <c r="BA3626" i="1"/>
  <c r="BA3627" i="1"/>
  <c r="BA3628" i="1"/>
  <c r="BA3629" i="1"/>
  <c r="BA3630" i="1"/>
  <c r="BA3631" i="1"/>
  <c r="BA3632" i="1"/>
  <c r="BA3633" i="1"/>
  <c r="BA3634" i="1"/>
  <c r="BA3635" i="1"/>
  <c r="BA3636" i="1"/>
  <c r="BA3637" i="1"/>
  <c r="BA3638" i="1"/>
  <c r="BA3639" i="1"/>
  <c r="BA3640" i="1"/>
  <c r="BA3641" i="1"/>
  <c r="BA3642" i="1"/>
  <c r="BA3643" i="1"/>
  <c r="BA3644" i="1"/>
  <c r="BA3645" i="1"/>
  <c r="BA3646" i="1"/>
  <c r="BA3647" i="1"/>
  <c r="BA3648" i="1"/>
  <c r="BA3649" i="1"/>
  <c r="BA3650" i="1"/>
  <c r="BA3651" i="1"/>
  <c r="BA3652" i="1"/>
  <c r="BA3653" i="1"/>
  <c r="BA3654" i="1"/>
  <c r="BA3655" i="1"/>
  <c r="BA3656" i="1"/>
  <c r="BA3657" i="1"/>
  <c r="BA3658" i="1"/>
  <c r="BA3659" i="1"/>
  <c r="BA3660" i="1"/>
  <c r="BA3661" i="1"/>
  <c r="BA3662" i="1"/>
  <c r="BA3663" i="1"/>
  <c r="BA3664" i="1"/>
  <c r="BA3665" i="1"/>
  <c r="BA3666" i="1"/>
  <c r="BA3667" i="1"/>
  <c r="BA3668" i="1"/>
  <c r="BA3669" i="1"/>
  <c r="BA3670" i="1"/>
  <c r="BA3671" i="1"/>
  <c r="BA3672" i="1"/>
  <c r="BA3673" i="1"/>
  <c r="BA3674" i="1"/>
  <c r="BA3675" i="1"/>
  <c r="BA3676" i="1"/>
  <c r="BA3677" i="1"/>
  <c r="BA3678" i="1"/>
  <c r="BA3679" i="1"/>
  <c r="BA3680" i="1"/>
  <c r="BA3681" i="1"/>
  <c r="BA3682" i="1"/>
  <c r="BA3683" i="1"/>
  <c r="BA3684" i="1"/>
  <c r="BA3685" i="1"/>
  <c r="BA3686" i="1"/>
  <c r="BA3687" i="1"/>
  <c r="BA3688" i="1"/>
  <c r="BA3689" i="1"/>
  <c r="BA3690" i="1"/>
  <c r="BA3691" i="1"/>
  <c r="BA3692" i="1"/>
  <c r="BA3693" i="1"/>
  <c r="BA3694" i="1"/>
  <c r="BA3695" i="1"/>
  <c r="BA3696" i="1"/>
  <c r="BA3697" i="1"/>
  <c r="BA3698" i="1"/>
  <c r="BA3699" i="1"/>
  <c r="BA3700" i="1"/>
  <c r="BA3701" i="1"/>
  <c r="BA3702" i="1"/>
  <c r="BA3703" i="1"/>
  <c r="BA3704" i="1"/>
  <c r="BA3705" i="1"/>
  <c r="BA3706" i="1"/>
  <c r="BA3707" i="1"/>
  <c r="BA3708" i="1"/>
  <c r="BA3709" i="1"/>
  <c r="BA3710" i="1"/>
  <c r="BA3711" i="1"/>
  <c r="BA3712" i="1"/>
  <c r="BA3713" i="1"/>
  <c r="BA3714" i="1"/>
  <c r="BA3715" i="1"/>
  <c r="BA3716" i="1"/>
  <c r="BA3717" i="1"/>
  <c r="BA3718" i="1"/>
  <c r="BA3719" i="1"/>
  <c r="BA3720" i="1"/>
  <c r="BA3721" i="1"/>
  <c r="BA3722" i="1"/>
  <c r="BA3723" i="1"/>
  <c r="BA3724" i="1"/>
  <c r="BA3725" i="1"/>
  <c r="BA3726" i="1"/>
  <c r="BA3727" i="1"/>
  <c r="BA3728" i="1"/>
  <c r="BA3729" i="1"/>
  <c r="BA3730" i="1"/>
  <c r="BA3731" i="1"/>
  <c r="BA3732" i="1"/>
  <c r="BA3733" i="1"/>
  <c r="BA3734" i="1"/>
  <c r="BA3735" i="1"/>
  <c r="BA3736" i="1"/>
  <c r="BA3737" i="1"/>
  <c r="BA3738" i="1"/>
  <c r="BA3739" i="1"/>
  <c r="BA3740" i="1"/>
  <c r="BA3741" i="1"/>
  <c r="BA3742" i="1"/>
  <c r="BA3743" i="1"/>
  <c r="BA3744" i="1"/>
  <c r="BA3745" i="1"/>
  <c r="BA3746" i="1"/>
  <c r="BA3747" i="1"/>
  <c r="BA3748" i="1"/>
  <c r="BA3749" i="1"/>
  <c r="BA3750" i="1"/>
  <c r="BA3751" i="1"/>
  <c r="BA3752" i="1"/>
  <c r="BA3753" i="1"/>
  <c r="BA3754" i="1"/>
  <c r="BA3755" i="1"/>
  <c r="BA3756" i="1"/>
  <c r="BA3757" i="1"/>
  <c r="BA3758" i="1"/>
  <c r="BA3759" i="1"/>
  <c r="BA3760" i="1"/>
  <c r="BA3761" i="1"/>
  <c r="BA3762" i="1"/>
  <c r="BA3763" i="1"/>
  <c r="BA3764" i="1"/>
  <c r="BA3765" i="1"/>
  <c r="BA3766" i="1"/>
  <c r="BA3767" i="1"/>
  <c r="BA3768" i="1"/>
  <c r="BA3769" i="1"/>
  <c r="BA3770" i="1"/>
  <c r="BA3771" i="1"/>
  <c r="BA3772" i="1"/>
  <c r="BA3773" i="1"/>
  <c r="BA3774" i="1"/>
  <c r="BA3775" i="1"/>
  <c r="BA3776" i="1"/>
  <c r="BA3777" i="1"/>
  <c r="BA3778" i="1"/>
  <c r="BA3779" i="1"/>
  <c r="BA3780" i="1"/>
  <c r="BA3781" i="1"/>
  <c r="BA3782" i="1"/>
  <c r="BA3783" i="1"/>
  <c r="BA3784" i="1"/>
  <c r="BA3785" i="1"/>
  <c r="BA3786" i="1"/>
  <c r="BA3787" i="1"/>
  <c r="BA3788" i="1"/>
  <c r="BA3789" i="1"/>
  <c r="BA3790" i="1"/>
  <c r="BA3791" i="1"/>
  <c r="BA3792" i="1"/>
  <c r="BA3793" i="1"/>
  <c r="BA3794" i="1"/>
  <c r="BA3795" i="1"/>
  <c r="BA3796" i="1"/>
  <c r="BA3797" i="1"/>
  <c r="BA3798" i="1"/>
  <c r="BA3799" i="1"/>
  <c r="BA3800" i="1"/>
  <c r="BA3801" i="1"/>
  <c r="BA3802" i="1"/>
  <c r="BA3803" i="1"/>
  <c r="BA3804" i="1"/>
  <c r="BA3805" i="1"/>
  <c r="BA3806" i="1"/>
  <c r="BA3807" i="1"/>
  <c r="BA3808" i="1"/>
  <c r="BA3809" i="1"/>
  <c r="BA3810" i="1"/>
  <c r="BA3811" i="1"/>
  <c r="BA3812" i="1"/>
  <c r="BA3813" i="1"/>
  <c r="BA3814" i="1"/>
  <c r="BA3815" i="1"/>
  <c r="BA3816" i="1"/>
  <c r="BA3817" i="1"/>
  <c r="BA3818" i="1"/>
  <c r="BA3819" i="1"/>
  <c r="BA3820" i="1"/>
  <c r="BA3821" i="1"/>
  <c r="BA3822" i="1"/>
  <c r="BA3823" i="1"/>
  <c r="BA3824" i="1"/>
  <c r="BA3825" i="1"/>
  <c r="BA3826" i="1"/>
  <c r="BA3827" i="1"/>
  <c r="BA3828" i="1"/>
  <c r="BA3829" i="1"/>
  <c r="BA3830" i="1"/>
  <c r="BA3831" i="1"/>
  <c r="BA3832" i="1"/>
  <c r="BA3833" i="1"/>
  <c r="BA3834" i="1"/>
  <c r="BA3835" i="1"/>
  <c r="BA3836" i="1"/>
  <c r="BA3837" i="1"/>
  <c r="BA3838" i="1"/>
  <c r="BA3839" i="1"/>
  <c r="BA3840" i="1"/>
  <c r="BA3841" i="1"/>
  <c r="BA3842" i="1"/>
  <c r="BA3843" i="1"/>
  <c r="BA3844" i="1"/>
  <c r="BA3845" i="1"/>
  <c r="BA3846" i="1"/>
  <c r="BA3847" i="1"/>
  <c r="BA3848" i="1"/>
  <c r="BA3849" i="1"/>
  <c r="BA3850" i="1"/>
  <c r="BA3851" i="1"/>
  <c r="BA3852" i="1"/>
  <c r="BA3853" i="1"/>
  <c r="BA3854" i="1"/>
  <c r="BA3855" i="1"/>
  <c r="BA3856" i="1"/>
  <c r="BA3857" i="1"/>
  <c r="BA3858" i="1"/>
  <c r="BA3859" i="1"/>
  <c r="BA3860" i="1"/>
  <c r="BA3861" i="1"/>
  <c r="BA3862" i="1"/>
  <c r="BA3863" i="1"/>
  <c r="BA3864" i="1"/>
  <c r="BA3865" i="1"/>
  <c r="BA3866" i="1"/>
  <c r="BA3867" i="1"/>
  <c r="BA3868" i="1"/>
  <c r="BA3869" i="1"/>
  <c r="BA3870" i="1"/>
  <c r="BA3871" i="1"/>
  <c r="BA3872" i="1"/>
  <c r="BA3873" i="1"/>
  <c r="BA3874" i="1"/>
  <c r="BA3875" i="1"/>
  <c r="BA3876" i="1"/>
  <c r="BA3877" i="1"/>
  <c r="BA3878" i="1"/>
  <c r="BA3879" i="1"/>
  <c r="BA3880" i="1"/>
  <c r="BA3881" i="1"/>
  <c r="BA3882" i="1"/>
  <c r="BA3883" i="1"/>
  <c r="BA3884" i="1"/>
  <c r="BA3885" i="1"/>
  <c r="BA3886" i="1"/>
  <c r="BA3887" i="1"/>
  <c r="BA3888" i="1"/>
  <c r="BA3889" i="1"/>
  <c r="BA3890" i="1"/>
  <c r="BA3891" i="1"/>
  <c r="BA3892" i="1"/>
  <c r="BA3893" i="1"/>
  <c r="BA3894" i="1"/>
  <c r="BA3895" i="1"/>
  <c r="BA3896" i="1"/>
  <c r="BA3897" i="1"/>
  <c r="BA3898" i="1"/>
  <c r="BA3899" i="1"/>
  <c r="BA3900" i="1"/>
  <c r="BA3901" i="1"/>
  <c r="BA3902" i="1"/>
  <c r="BA3903" i="1"/>
  <c r="BA3904" i="1"/>
  <c r="BA3905" i="1"/>
  <c r="BA3906" i="1"/>
  <c r="BA3907" i="1"/>
  <c r="BA3908" i="1"/>
  <c r="BA3909" i="1"/>
  <c r="BA3910" i="1"/>
  <c r="BA3911" i="1"/>
  <c r="BA3912" i="1"/>
  <c r="BA3913" i="1"/>
  <c r="BA3914" i="1"/>
  <c r="BA3915" i="1"/>
  <c r="BA3916" i="1"/>
  <c r="BA3917" i="1"/>
  <c r="BA3918" i="1"/>
  <c r="BA3919" i="1"/>
  <c r="BA3920" i="1"/>
  <c r="BA3921" i="1"/>
  <c r="BA3922" i="1"/>
  <c r="BA3923" i="1"/>
  <c r="BA3924" i="1"/>
  <c r="BA3925" i="1"/>
  <c r="BA3926" i="1"/>
  <c r="BA3927" i="1"/>
  <c r="BA3928" i="1"/>
  <c r="BA3929" i="1"/>
  <c r="BA3930" i="1"/>
  <c r="BA3931" i="1"/>
  <c r="BA3932" i="1"/>
  <c r="BA3933" i="1"/>
  <c r="BA3934" i="1"/>
  <c r="BA3935" i="1"/>
  <c r="BA3936" i="1"/>
  <c r="BA3937" i="1"/>
  <c r="BA3938" i="1"/>
  <c r="BA3939" i="1"/>
  <c r="BA3940" i="1"/>
  <c r="BA3941" i="1"/>
  <c r="BA3942" i="1"/>
  <c r="BA3943" i="1"/>
  <c r="BA3944" i="1"/>
  <c r="BA3945" i="1"/>
  <c r="BA3946" i="1"/>
  <c r="BA3947" i="1"/>
  <c r="BA3948" i="1"/>
  <c r="BA3949" i="1"/>
  <c r="BA3950" i="1"/>
  <c r="BA3951" i="1"/>
  <c r="BA3952" i="1"/>
  <c r="BA3953" i="1"/>
  <c r="BA3954" i="1"/>
  <c r="BA3955" i="1"/>
  <c r="BA3956" i="1"/>
  <c r="BA3957" i="1"/>
  <c r="BA3958" i="1"/>
  <c r="BA3959" i="1"/>
  <c r="BA3960" i="1"/>
  <c r="BA3961" i="1"/>
  <c r="BA3962" i="1"/>
  <c r="BA3963" i="1"/>
  <c r="BA3964" i="1"/>
  <c r="BA3965" i="1"/>
  <c r="BA3966" i="1"/>
  <c r="BA3967" i="1"/>
  <c r="BA3968" i="1"/>
  <c r="BA3969" i="1"/>
  <c r="BA3970" i="1"/>
  <c r="BA3971" i="1"/>
  <c r="BA3972" i="1"/>
  <c r="BA3973" i="1"/>
  <c r="BA3974" i="1"/>
  <c r="BA3975" i="1"/>
  <c r="BA3976" i="1"/>
  <c r="BA3977" i="1"/>
  <c r="BA3978" i="1"/>
  <c r="BA3979" i="1"/>
  <c r="BA3980" i="1"/>
  <c r="BA3981" i="1"/>
  <c r="BA3982" i="1"/>
  <c r="BA3983" i="1"/>
  <c r="BA3984" i="1"/>
  <c r="BA3985" i="1"/>
  <c r="BA3986" i="1"/>
  <c r="BA3987" i="1"/>
  <c r="BA3988" i="1"/>
  <c r="BA3989" i="1"/>
  <c r="BA3990" i="1"/>
  <c r="BA3991" i="1"/>
  <c r="BA3992" i="1"/>
  <c r="BA3993" i="1"/>
  <c r="BA3994" i="1"/>
  <c r="BA3995" i="1"/>
  <c r="BA3996" i="1"/>
  <c r="BA3997" i="1"/>
  <c r="BA3998" i="1"/>
  <c r="BA3999" i="1"/>
  <c r="BA4000" i="1"/>
  <c r="BA4001" i="1"/>
  <c r="BA4002" i="1"/>
  <c r="BA4003" i="1"/>
  <c r="BA4004" i="1"/>
  <c r="BA4005" i="1"/>
  <c r="BA4006" i="1"/>
  <c r="BA4007" i="1"/>
  <c r="BA4008" i="1"/>
  <c r="BA4009" i="1"/>
  <c r="BA4010" i="1"/>
  <c r="BA4011" i="1"/>
  <c r="BA4012" i="1"/>
  <c r="BA4013" i="1"/>
  <c r="BA4014" i="1"/>
  <c r="BA4015" i="1"/>
  <c r="BA4016" i="1"/>
  <c r="BA4017" i="1"/>
  <c r="BA4018" i="1"/>
  <c r="BA4019" i="1"/>
  <c r="BA4020" i="1"/>
  <c r="BA4021" i="1"/>
  <c r="BA4022" i="1"/>
  <c r="BA4023" i="1"/>
  <c r="BA4024" i="1"/>
  <c r="BA4025" i="1"/>
  <c r="BA4026" i="1"/>
  <c r="BA4027" i="1"/>
  <c r="BA4028" i="1"/>
  <c r="BA4029" i="1"/>
  <c r="BA4030" i="1"/>
  <c r="BA4031" i="1"/>
  <c r="BA4032" i="1"/>
  <c r="BA4033" i="1"/>
  <c r="BA4034" i="1"/>
  <c r="BA4035" i="1"/>
  <c r="BA4036" i="1"/>
  <c r="BA4037" i="1"/>
  <c r="BA4038" i="1"/>
  <c r="BA4039" i="1"/>
  <c r="BA4040" i="1"/>
  <c r="BA4041" i="1"/>
  <c r="BA4042" i="1"/>
  <c r="BA4043" i="1"/>
  <c r="BA4044" i="1"/>
  <c r="BA4045" i="1"/>
  <c r="BA4046" i="1"/>
  <c r="BA4047" i="1"/>
  <c r="BA4048" i="1"/>
  <c r="BA4049" i="1"/>
  <c r="BA4050" i="1"/>
  <c r="BA4051" i="1"/>
  <c r="BA4052" i="1"/>
  <c r="BA4053" i="1"/>
  <c r="BA4054" i="1"/>
  <c r="BA4055" i="1"/>
  <c r="BA4056" i="1"/>
  <c r="BA4057" i="1"/>
  <c r="BA4058" i="1"/>
  <c r="BA4059" i="1"/>
  <c r="BA4060" i="1"/>
  <c r="BA4061" i="1"/>
  <c r="BA4062" i="1"/>
  <c r="BA4063" i="1"/>
  <c r="BA4064" i="1"/>
  <c r="BA4065" i="1"/>
  <c r="BA4066" i="1"/>
  <c r="BA4067" i="1"/>
  <c r="BA4068" i="1"/>
  <c r="BA4069" i="1"/>
  <c r="BA4070" i="1"/>
  <c r="BA4071" i="1"/>
  <c r="BA4072" i="1"/>
  <c r="BA4073" i="1"/>
  <c r="BA4074" i="1"/>
  <c r="BA4075" i="1"/>
  <c r="BA4076" i="1"/>
  <c r="BA4077" i="1"/>
  <c r="BA4078" i="1"/>
  <c r="BA4079" i="1"/>
  <c r="BA4080" i="1"/>
  <c r="BA4081" i="1"/>
  <c r="BA4082" i="1"/>
  <c r="BA4083" i="1"/>
  <c r="BA4084" i="1"/>
  <c r="BA4085" i="1"/>
  <c r="BA4086" i="1"/>
  <c r="BA4087" i="1"/>
  <c r="BA4088" i="1"/>
  <c r="BA4089" i="1"/>
  <c r="BA4090" i="1"/>
  <c r="BA4091" i="1"/>
  <c r="BA4092" i="1"/>
  <c r="BA4093" i="1"/>
  <c r="BA4094" i="1"/>
  <c r="BA4095" i="1"/>
  <c r="BA4096" i="1"/>
  <c r="BA4097" i="1"/>
  <c r="BA4098" i="1"/>
  <c r="BA4099" i="1"/>
  <c r="BA4100" i="1"/>
  <c r="BA4101" i="1"/>
  <c r="BA4102" i="1"/>
  <c r="BA4103" i="1"/>
  <c r="BA4104" i="1"/>
  <c r="BA4105" i="1"/>
  <c r="BA4106" i="1"/>
  <c r="BA4107" i="1"/>
  <c r="BA4108" i="1"/>
  <c r="BA4109" i="1"/>
  <c r="BA4110" i="1"/>
  <c r="BA4111" i="1"/>
  <c r="BA4112" i="1"/>
  <c r="BA4113" i="1"/>
  <c r="BA4114" i="1"/>
  <c r="BA4115" i="1"/>
  <c r="BA4116" i="1"/>
  <c r="BA4117" i="1"/>
  <c r="BA4118" i="1"/>
  <c r="BA4119" i="1"/>
  <c r="BA4120" i="1"/>
  <c r="BA4121" i="1"/>
  <c r="BA4122" i="1"/>
  <c r="BA4123" i="1"/>
  <c r="BA4124" i="1"/>
  <c r="BA4125" i="1"/>
  <c r="BA4126" i="1"/>
  <c r="BA4127" i="1"/>
  <c r="BA4128" i="1"/>
  <c r="BA4129" i="1"/>
  <c r="BA4130" i="1"/>
  <c r="BA4131" i="1"/>
  <c r="BA4132" i="1"/>
  <c r="BA4133" i="1"/>
  <c r="BA4134" i="1"/>
  <c r="BA4135" i="1"/>
  <c r="BA4136" i="1"/>
  <c r="BA4137" i="1"/>
  <c r="BA4138" i="1"/>
  <c r="BA4139" i="1"/>
  <c r="BA4140" i="1"/>
  <c r="BA4141" i="1"/>
  <c r="BA4142" i="1"/>
  <c r="BA4143" i="1"/>
  <c r="BA4144" i="1"/>
  <c r="BA4145" i="1"/>
  <c r="BA4146" i="1"/>
  <c r="BA4147" i="1"/>
  <c r="BA4148" i="1"/>
  <c r="BA4149" i="1"/>
  <c r="BA4150" i="1"/>
  <c r="BA4151" i="1"/>
  <c r="BA4152" i="1"/>
  <c r="BA4153" i="1"/>
  <c r="BA4154" i="1"/>
  <c r="BA4155" i="1"/>
  <c r="BA4156" i="1"/>
  <c r="BA4157" i="1"/>
  <c r="BA4158" i="1"/>
  <c r="BA4159" i="1"/>
  <c r="BA4160" i="1"/>
  <c r="BA4161" i="1"/>
  <c r="BA4162" i="1"/>
  <c r="BA4163" i="1"/>
  <c r="BA4164" i="1"/>
  <c r="BA4165" i="1"/>
  <c r="BA4166" i="1"/>
  <c r="BA4167" i="1"/>
  <c r="BA4168" i="1"/>
  <c r="BA4169" i="1"/>
  <c r="BA4170" i="1"/>
  <c r="BA4171" i="1"/>
  <c r="BA4172" i="1"/>
  <c r="BA4173" i="1"/>
  <c r="BA4174" i="1"/>
  <c r="BA4175" i="1"/>
  <c r="BA4176" i="1"/>
  <c r="BA4177" i="1"/>
  <c r="BA4178" i="1"/>
  <c r="BA4179" i="1"/>
  <c r="BA4180" i="1"/>
  <c r="BA4181" i="1"/>
  <c r="BA4182" i="1"/>
  <c r="BA4183" i="1"/>
  <c r="BA4184" i="1"/>
  <c r="BA4185" i="1"/>
  <c r="BA4186" i="1"/>
  <c r="BA4187" i="1"/>
  <c r="BA4188" i="1"/>
  <c r="BA4189" i="1"/>
  <c r="BA4190" i="1"/>
  <c r="BA4191" i="1"/>
  <c r="BA4192" i="1"/>
  <c r="BA4193" i="1"/>
  <c r="BA4194" i="1"/>
  <c r="BA4195" i="1"/>
  <c r="BA4196" i="1"/>
  <c r="BA4197" i="1"/>
  <c r="BA4198" i="1"/>
  <c r="BA4199" i="1"/>
  <c r="BA4200" i="1"/>
  <c r="BA4201" i="1"/>
  <c r="BA4202" i="1"/>
  <c r="BA4203" i="1"/>
  <c r="BA4204" i="1"/>
  <c r="BA4205" i="1"/>
  <c r="BA4206" i="1"/>
  <c r="BA4207" i="1"/>
  <c r="BA4208" i="1"/>
  <c r="BA4209" i="1"/>
  <c r="BA4210" i="1"/>
  <c r="BA4211" i="1"/>
  <c r="BA4212" i="1"/>
  <c r="BA4213" i="1"/>
  <c r="BA4214" i="1"/>
  <c r="BA4215" i="1"/>
  <c r="BA4216" i="1"/>
  <c r="BA4217" i="1"/>
  <c r="BA4218" i="1"/>
  <c r="BA4219" i="1"/>
  <c r="BA4220" i="1"/>
  <c r="BA4221" i="1"/>
  <c r="BA4222" i="1"/>
  <c r="BA4223" i="1"/>
  <c r="BA4224" i="1"/>
  <c r="BA4225" i="1"/>
  <c r="BA4226" i="1"/>
  <c r="BA4227" i="1"/>
  <c r="BA4228" i="1"/>
  <c r="BA4229" i="1"/>
  <c r="BA4230" i="1"/>
  <c r="BA4231" i="1"/>
  <c r="BA4232" i="1"/>
  <c r="BA4233" i="1"/>
  <c r="BA4234" i="1"/>
  <c r="BA4235" i="1"/>
  <c r="BA4236" i="1"/>
  <c r="BA4237" i="1"/>
  <c r="BA4238" i="1"/>
  <c r="BA4239" i="1"/>
  <c r="BA4240" i="1"/>
  <c r="BA4241" i="1"/>
  <c r="BA4242" i="1"/>
  <c r="BA4243" i="1"/>
  <c r="BA4244" i="1"/>
  <c r="BA4245" i="1"/>
  <c r="BA4246" i="1"/>
  <c r="BA4247" i="1"/>
  <c r="BA4248" i="1"/>
  <c r="BA4249" i="1"/>
  <c r="BA4250" i="1"/>
  <c r="BA4251" i="1"/>
  <c r="BA4252" i="1"/>
  <c r="BA4253" i="1"/>
  <c r="BA4254" i="1"/>
  <c r="BA4255" i="1"/>
  <c r="BA4256" i="1"/>
  <c r="BA4257" i="1"/>
  <c r="BA4258" i="1"/>
  <c r="BA4259" i="1"/>
  <c r="BA4260" i="1"/>
  <c r="BA4261" i="1"/>
  <c r="BA4262" i="1"/>
  <c r="BA4263" i="1"/>
  <c r="BA4264" i="1"/>
  <c r="BA4265" i="1"/>
  <c r="BA4266" i="1"/>
  <c r="BA4267" i="1"/>
  <c r="BA4268" i="1"/>
  <c r="BA4269" i="1"/>
  <c r="BA4270" i="1"/>
  <c r="BA4271" i="1"/>
  <c r="BA4272" i="1"/>
  <c r="BA4273" i="1"/>
  <c r="BA4274" i="1"/>
  <c r="BA4275" i="1"/>
  <c r="BA4276" i="1"/>
  <c r="BA4277" i="1"/>
  <c r="BA4278" i="1"/>
  <c r="BA4279" i="1"/>
  <c r="BA4280" i="1"/>
  <c r="BA4281" i="1"/>
  <c r="BA4282" i="1"/>
  <c r="BA4283" i="1"/>
  <c r="BA4284" i="1"/>
  <c r="BA4285" i="1"/>
  <c r="BA4286" i="1"/>
  <c r="BA4287" i="1"/>
  <c r="BA4288" i="1"/>
  <c r="BA4289" i="1"/>
  <c r="BA4290" i="1"/>
  <c r="BA4291" i="1"/>
  <c r="BA4292" i="1"/>
  <c r="BA4293" i="1"/>
  <c r="BA4294" i="1"/>
  <c r="BA4295" i="1"/>
  <c r="BA4296" i="1"/>
  <c r="BA4297" i="1"/>
  <c r="BA4298" i="1"/>
  <c r="BA4299" i="1"/>
  <c r="BA4300" i="1"/>
  <c r="BA4301" i="1"/>
  <c r="BA4302" i="1"/>
  <c r="BA4303" i="1"/>
  <c r="BA4304" i="1"/>
  <c r="BA4305" i="1"/>
  <c r="BA4306" i="1"/>
  <c r="BA4307" i="1"/>
  <c r="BA4308" i="1"/>
  <c r="BA4309" i="1"/>
  <c r="BA4310" i="1"/>
  <c r="BA4311" i="1"/>
  <c r="BA4312" i="1"/>
  <c r="BA4313" i="1"/>
  <c r="BA4314" i="1"/>
  <c r="BA4315" i="1"/>
  <c r="BA4316" i="1"/>
  <c r="BA4317" i="1"/>
  <c r="BA4318" i="1"/>
  <c r="BA4319" i="1"/>
  <c r="BA4320" i="1"/>
  <c r="BA4321" i="1"/>
  <c r="BA4322" i="1"/>
  <c r="BA4323" i="1"/>
  <c r="BA4324" i="1"/>
  <c r="BA4325" i="1"/>
  <c r="BA4326" i="1"/>
  <c r="BA4327" i="1"/>
  <c r="BA4328" i="1"/>
  <c r="BA4329" i="1"/>
  <c r="BA4330" i="1"/>
  <c r="BA4331" i="1"/>
  <c r="BA4332" i="1"/>
  <c r="BA4333" i="1"/>
  <c r="BA4334" i="1"/>
  <c r="BA4335" i="1"/>
  <c r="BA4336" i="1"/>
  <c r="BA4337" i="1"/>
  <c r="BA4338" i="1"/>
  <c r="BA4339" i="1"/>
  <c r="BA4340" i="1"/>
  <c r="BA4341" i="1"/>
  <c r="BA4342" i="1"/>
  <c r="BA4343" i="1"/>
  <c r="BA4344" i="1"/>
  <c r="BA4345" i="1"/>
  <c r="BA4346" i="1"/>
  <c r="BA4347" i="1"/>
  <c r="BA4348" i="1"/>
  <c r="BA4349" i="1"/>
  <c r="BA4350" i="1"/>
  <c r="BA4351" i="1"/>
  <c r="BA4352" i="1"/>
  <c r="BA4353" i="1"/>
  <c r="BA4354" i="1"/>
  <c r="BA4355" i="1"/>
  <c r="BA4356" i="1"/>
  <c r="BA4357" i="1"/>
  <c r="BA4358" i="1"/>
  <c r="BA4359" i="1"/>
  <c r="BA4360" i="1"/>
  <c r="BA4361" i="1"/>
  <c r="BA4362" i="1"/>
  <c r="BA4363" i="1"/>
  <c r="BA4364" i="1"/>
  <c r="BA4365" i="1"/>
  <c r="BA4366" i="1"/>
  <c r="BA4367" i="1"/>
  <c r="BA4368" i="1"/>
  <c r="BA4369" i="1"/>
  <c r="BA4370" i="1"/>
  <c r="BA4371" i="1"/>
  <c r="BA4372" i="1"/>
  <c r="BA4373" i="1"/>
  <c r="BA4374" i="1"/>
  <c r="BA4375" i="1"/>
  <c r="BA4376" i="1"/>
  <c r="BA4377" i="1"/>
  <c r="BA4378" i="1"/>
  <c r="BA4379" i="1"/>
  <c r="BA4380" i="1"/>
  <c r="BA4381" i="1"/>
  <c r="BA4382" i="1"/>
  <c r="BA4383" i="1"/>
  <c r="BA4384" i="1"/>
  <c r="BA4385" i="1"/>
  <c r="BA4386" i="1"/>
  <c r="BA4387" i="1"/>
  <c r="BA4388" i="1"/>
  <c r="BA4389" i="1"/>
  <c r="BA4390" i="1"/>
  <c r="BA4391" i="1"/>
  <c r="BA4392" i="1"/>
  <c r="BA4393" i="1"/>
  <c r="BA4394" i="1"/>
  <c r="BA4395" i="1"/>
  <c r="BA4396" i="1"/>
  <c r="BA4397" i="1"/>
  <c r="BA4398" i="1"/>
  <c r="BA4399" i="1"/>
  <c r="BA4400" i="1"/>
  <c r="BA4401" i="1"/>
  <c r="BA4402" i="1"/>
  <c r="BA4403" i="1"/>
  <c r="BA4404" i="1"/>
  <c r="BA4405" i="1"/>
  <c r="BA4406" i="1"/>
  <c r="BA4407" i="1"/>
  <c r="BA4408" i="1"/>
  <c r="BA4409" i="1"/>
  <c r="BA4410" i="1"/>
  <c r="BA4411" i="1"/>
  <c r="BA4412" i="1"/>
  <c r="BA4413" i="1"/>
  <c r="BA4414" i="1"/>
  <c r="BA4415" i="1"/>
  <c r="BA4416" i="1"/>
  <c r="BA4417" i="1"/>
  <c r="BA4418" i="1"/>
  <c r="BA4419" i="1"/>
  <c r="BA4420" i="1"/>
  <c r="BA4421" i="1"/>
  <c r="BA4422" i="1"/>
  <c r="BA4423" i="1"/>
  <c r="BA4424" i="1"/>
  <c r="BA4425" i="1"/>
  <c r="BA4426" i="1"/>
  <c r="BA4427" i="1"/>
  <c r="BA4428" i="1"/>
  <c r="BA4429" i="1"/>
  <c r="BA4430" i="1"/>
  <c r="BA4431" i="1"/>
  <c r="BA4432" i="1"/>
  <c r="BA4433" i="1"/>
  <c r="BA4434" i="1"/>
  <c r="BA4435" i="1"/>
  <c r="BA4436" i="1"/>
  <c r="BA4437" i="1"/>
  <c r="BA4438" i="1"/>
  <c r="BA4439" i="1"/>
  <c r="BA4440" i="1"/>
  <c r="BA4441" i="1"/>
  <c r="BA4442" i="1"/>
  <c r="BA4443" i="1"/>
  <c r="BA4444" i="1"/>
  <c r="BA4445" i="1"/>
  <c r="BA4446" i="1"/>
  <c r="BA4447" i="1"/>
  <c r="BA4448" i="1"/>
  <c r="BA4449" i="1"/>
  <c r="BA4450" i="1"/>
  <c r="BA4451" i="1"/>
  <c r="BA4452" i="1"/>
  <c r="BA4453" i="1"/>
  <c r="BA4454" i="1"/>
  <c r="BA4455" i="1"/>
  <c r="BA4456" i="1"/>
  <c r="BA4457" i="1"/>
  <c r="BA4458" i="1"/>
  <c r="BA4459" i="1"/>
  <c r="BA4460" i="1"/>
  <c r="BA4461" i="1"/>
  <c r="BA4462" i="1"/>
  <c r="BA4463" i="1"/>
  <c r="BA4464" i="1"/>
  <c r="BA4465" i="1"/>
  <c r="BA4466" i="1"/>
  <c r="BA4467" i="1"/>
  <c r="BA4468" i="1"/>
  <c r="BA4469" i="1"/>
  <c r="BA4470" i="1"/>
  <c r="BA4471" i="1"/>
  <c r="BA4472" i="1"/>
  <c r="BA4473" i="1"/>
  <c r="BA4474" i="1"/>
  <c r="BA4475" i="1"/>
  <c r="BA4476" i="1"/>
  <c r="BA4477" i="1"/>
  <c r="BA4478" i="1"/>
  <c r="BA4479" i="1"/>
  <c r="BA4480" i="1"/>
  <c r="BA4481" i="1"/>
  <c r="BA4482" i="1"/>
  <c r="BA4483" i="1"/>
  <c r="BA4484" i="1"/>
  <c r="BA4485" i="1"/>
  <c r="BA4486" i="1"/>
  <c r="BA4487" i="1"/>
  <c r="BA4488" i="1"/>
  <c r="BA4489" i="1"/>
  <c r="BA4490" i="1"/>
  <c r="BA4491" i="1"/>
  <c r="BA4492" i="1"/>
  <c r="BA4493" i="1"/>
  <c r="BA4494" i="1"/>
  <c r="BA4495" i="1"/>
  <c r="BA4496" i="1"/>
  <c r="BA4497" i="1"/>
  <c r="BA4498" i="1"/>
  <c r="BA4499" i="1"/>
  <c r="BA4500" i="1"/>
  <c r="BA4501" i="1"/>
  <c r="BA4502" i="1"/>
  <c r="BA4503" i="1"/>
  <c r="BA4504" i="1"/>
  <c r="BA4505" i="1"/>
  <c r="BA4506" i="1"/>
  <c r="BA4507" i="1"/>
  <c r="BA4508" i="1"/>
  <c r="BA4509" i="1"/>
  <c r="BA4510" i="1"/>
  <c r="BA4511" i="1"/>
  <c r="BA4512" i="1"/>
  <c r="BA4513" i="1"/>
  <c r="BA4514" i="1"/>
  <c r="BA4515" i="1"/>
  <c r="BA4516" i="1"/>
  <c r="BA4517" i="1"/>
  <c r="BA4518" i="1"/>
  <c r="BA4519" i="1"/>
  <c r="BA4520" i="1"/>
  <c r="BA4521" i="1"/>
  <c r="BA4522" i="1"/>
  <c r="BA4523" i="1"/>
  <c r="BA4524" i="1"/>
  <c r="BA4525" i="1"/>
  <c r="BA4526" i="1"/>
  <c r="BA4527" i="1"/>
  <c r="BA4528" i="1"/>
  <c r="BA4529" i="1"/>
  <c r="BA4530" i="1"/>
  <c r="BA4531" i="1"/>
  <c r="BA4532" i="1"/>
  <c r="BA4533" i="1"/>
  <c r="BA4534" i="1"/>
  <c r="BA4535" i="1"/>
  <c r="BA4536" i="1"/>
  <c r="BA4537" i="1"/>
  <c r="BA4538" i="1"/>
  <c r="BA4539" i="1"/>
  <c r="BA4540" i="1"/>
  <c r="BA4541" i="1"/>
  <c r="BA4542" i="1"/>
  <c r="BA4543" i="1"/>
  <c r="BA4544" i="1"/>
  <c r="BA4545" i="1"/>
  <c r="BA4546" i="1"/>
  <c r="BA4547" i="1"/>
  <c r="BA4548" i="1"/>
  <c r="BA4549" i="1"/>
  <c r="BA4550" i="1"/>
  <c r="BA4551" i="1"/>
  <c r="BA4552" i="1"/>
  <c r="BA4553" i="1"/>
  <c r="BA4554" i="1"/>
  <c r="BA4555" i="1"/>
  <c r="BA4556" i="1"/>
  <c r="BA4557" i="1"/>
  <c r="BA4558" i="1"/>
  <c r="BA4559" i="1"/>
  <c r="BA4560" i="1"/>
  <c r="BA4561" i="1"/>
  <c r="BA4562" i="1"/>
  <c r="BA4563" i="1"/>
  <c r="BA4564" i="1"/>
  <c r="BA4565" i="1"/>
  <c r="BA4566" i="1"/>
  <c r="BA4567" i="1"/>
  <c r="BA4568" i="1"/>
  <c r="BA4569" i="1"/>
  <c r="BA4570" i="1"/>
  <c r="BA4571" i="1"/>
  <c r="BA4572" i="1"/>
  <c r="BA4573" i="1"/>
  <c r="BA4574" i="1"/>
  <c r="BA4575" i="1"/>
  <c r="BA4576" i="1"/>
  <c r="BA4577" i="1"/>
  <c r="BA4578" i="1"/>
  <c r="BA4579" i="1"/>
  <c r="BA4580" i="1"/>
  <c r="BA4581" i="1"/>
  <c r="BA4582" i="1"/>
  <c r="BA4583" i="1"/>
  <c r="BA4584" i="1"/>
  <c r="BA4585" i="1"/>
  <c r="BA4586" i="1"/>
  <c r="BA4587" i="1"/>
  <c r="BA4588" i="1"/>
  <c r="BA4589" i="1"/>
  <c r="BA4590" i="1"/>
  <c r="BA4591" i="1"/>
  <c r="BA4592" i="1"/>
  <c r="BA4593" i="1"/>
  <c r="BA4594" i="1"/>
  <c r="BA4595" i="1"/>
  <c r="BA4596" i="1"/>
  <c r="BA4597" i="1"/>
  <c r="BA4598" i="1"/>
  <c r="BA4599" i="1"/>
  <c r="BA4600" i="1"/>
  <c r="BA4601" i="1"/>
  <c r="BA4602" i="1"/>
  <c r="BA4603" i="1"/>
  <c r="BA4604" i="1"/>
  <c r="BA4605" i="1"/>
  <c r="BA4606" i="1"/>
  <c r="BA4607" i="1"/>
  <c r="BA4608" i="1"/>
  <c r="BA4609" i="1"/>
  <c r="BA4610" i="1"/>
  <c r="BA4611" i="1"/>
  <c r="BA4612" i="1"/>
  <c r="BA4613" i="1"/>
  <c r="BA4614" i="1"/>
  <c r="BA4615" i="1"/>
  <c r="BA4616" i="1"/>
  <c r="BA4617" i="1"/>
  <c r="BA4618" i="1"/>
  <c r="BA4619" i="1"/>
  <c r="BA4620" i="1"/>
  <c r="BA4621" i="1"/>
  <c r="BA4622" i="1"/>
  <c r="BA4623" i="1"/>
  <c r="BA4624" i="1"/>
  <c r="BA4625" i="1"/>
  <c r="BA4626" i="1"/>
  <c r="BA4627" i="1"/>
  <c r="BA4628" i="1"/>
  <c r="BA4629" i="1"/>
  <c r="BA4630" i="1"/>
  <c r="BA4631" i="1"/>
  <c r="BA4632" i="1"/>
  <c r="BA4633" i="1"/>
  <c r="BA4634" i="1"/>
  <c r="BA4635" i="1"/>
  <c r="BA4636" i="1"/>
  <c r="BA4637" i="1"/>
  <c r="BA4638" i="1"/>
  <c r="BA4639" i="1"/>
  <c r="BA4640" i="1"/>
  <c r="BA4641" i="1"/>
  <c r="BA4642" i="1"/>
  <c r="BA4643" i="1"/>
  <c r="BA4644" i="1"/>
  <c r="BA4645" i="1"/>
  <c r="BA4646" i="1"/>
  <c r="BA4647" i="1"/>
  <c r="BA4648" i="1"/>
  <c r="BA4649" i="1"/>
  <c r="BA4650" i="1"/>
  <c r="BA4651" i="1"/>
  <c r="BA4652" i="1"/>
  <c r="BA4653" i="1"/>
  <c r="BA4654" i="1"/>
  <c r="BA4655" i="1"/>
  <c r="BA4656" i="1"/>
  <c r="BA4657" i="1"/>
  <c r="BA4658" i="1"/>
  <c r="BA4659" i="1"/>
  <c r="BA4660" i="1"/>
  <c r="BA4661" i="1"/>
  <c r="BA4662" i="1"/>
  <c r="BA4663" i="1"/>
  <c r="BA4664" i="1"/>
  <c r="BA4665" i="1"/>
  <c r="BA4666" i="1"/>
  <c r="BA4667" i="1"/>
  <c r="BA4668" i="1"/>
  <c r="BA4669" i="1"/>
  <c r="BA4670" i="1"/>
  <c r="BA4671" i="1"/>
  <c r="BA4672" i="1"/>
  <c r="BA4673" i="1"/>
  <c r="BA4674" i="1"/>
  <c r="BA4675" i="1"/>
  <c r="BA4676" i="1"/>
  <c r="BA4677" i="1"/>
  <c r="BA4678" i="1"/>
  <c r="BA4679" i="1"/>
  <c r="BA4680" i="1"/>
  <c r="BA4681" i="1"/>
  <c r="BA4682" i="1"/>
  <c r="BA4683" i="1"/>
  <c r="BA4684" i="1"/>
  <c r="BA4685" i="1"/>
  <c r="BA4686" i="1"/>
  <c r="BA4687" i="1"/>
  <c r="BA4688" i="1"/>
  <c r="BA4689" i="1"/>
  <c r="BA4690" i="1"/>
  <c r="BA4691" i="1"/>
  <c r="BA4692" i="1"/>
  <c r="BA4693" i="1"/>
  <c r="BA4694" i="1"/>
  <c r="BA4695" i="1"/>
  <c r="BA4696" i="1"/>
  <c r="BA4697" i="1"/>
  <c r="BA4698" i="1"/>
  <c r="BA4699" i="1"/>
  <c r="BA4700" i="1"/>
  <c r="BA4701" i="1"/>
  <c r="BA4702" i="1"/>
  <c r="BA4703" i="1"/>
  <c r="BA4704" i="1"/>
  <c r="BA4705" i="1"/>
  <c r="BA4706" i="1"/>
  <c r="BA4707" i="1"/>
  <c r="BA4708" i="1"/>
  <c r="BA4709" i="1"/>
  <c r="BA4710" i="1"/>
  <c r="BA4711" i="1"/>
  <c r="BA4712" i="1"/>
  <c r="BA4713" i="1"/>
  <c r="BA4714" i="1"/>
  <c r="BA4715" i="1"/>
  <c r="BA4716" i="1"/>
  <c r="BA4717" i="1"/>
  <c r="BA4718" i="1"/>
  <c r="BA4719" i="1"/>
  <c r="BA4720" i="1"/>
  <c r="BA4721" i="1"/>
  <c r="BA4722" i="1"/>
  <c r="BA4723" i="1"/>
  <c r="BA4724" i="1"/>
  <c r="BA4725" i="1"/>
  <c r="BA4726" i="1"/>
  <c r="BA4727" i="1"/>
  <c r="BA4728" i="1"/>
  <c r="BA4729" i="1"/>
  <c r="BA4730" i="1"/>
  <c r="BA4731" i="1"/>
  <c r="BA4732" i="1"/>
  <c r="BA4733" i="1"/>
  <c r="BA4734" i="1"/>
  <c r="BA4735" i="1"/>
  <c r="BA4736" i="1"/>
  <c r="BA4737" i="1"/>
  <c r="BA4738" i="1"/>
  <c r="BA4739" i="1"/>
  <c r="BA4740" i="1"/>
  <c r="BA4741" i="1"/>
  <c r="BA4742" i="1"/>
  <c r="BA4743" i="1"/>
  <c r="BA4744" i="1"/>
  <c r="BA4745" i="1"/>
  <c r="BA4746" i="1"/>
  <c r="BA4747" i="1"/>
  <c r="BA4748" i="1"/>
  <c r="BA4749" i="1"/>
  <c r="BA4750" i="1"/>
  <c r="BA4751" i="1"/>
  <c r="BA4752" i="1"/>
  <c r="BA4753" i="1"/>
  <c r="BA4754" i="1"/>
  <c r="BA4755" i="1"/>
  <c r="BA4756" i="1"/>
  <c r="BA4757" i="1"/>
  <c r="BA4758" i="1"/>
  <c r="BA4759" i="1"/>
  <c r="BA4760" i="1"/>
  <c r="BA4761" i="1"/>
  <c r="BA4762" i="1"/>
  <c r="BA4763" i="1"/>
  <c r="BA4764" i="1"/>
  <c r="BA4765" i="1"/>
  <c r="BA4766" i="1"/>
  <c r="BA4767" i="1"/>
  <c r="BA4768" i="1"/>
  <c r="BA4769" i="1"/>
  <c r="BA4770" i="1"/>
  <c r="BA4771" i="1"/>
  <c r="BA4772" i="1"/>
  <c r="BA4773" i="1"/>
  <c r="BA4774" i="1"/>
  <c r="BA4775" i="1"/>
  <c r="BA4776" i="1"/>
  <c r="BA4777" i="1"/>
  <c r="BA4778" i="1"/>
  <c r="BA4779" i="1"/>
  <c r="BA4780" i="1"/>
  <c r="BA4781" i="1"/>
  <c r="BA4782" i="1"/>
  <c r="BA4783" i="1"/>
  <c r="BA4784" i="1"/>
  <c r="BA4785" i="1"/>
  <c r="BA4786" i="1"/>
  <c r="BA4787" i="1"/>
  <c r="BA4788" i="1"/>
  <c r="BA4789" i="1"/>
  <c r="BA4790" i="1"/>
  <c r="BA4791" i="1"/>
  <c r="BA4792" i="1"/>
  <c r="BA4793" i="1"/>
  <c r="BA4794" i="1"/>
  <c r="BA4795" i="1"/>
  <c r="BA4796" i="1"/>
  <c r="BA4797" i="1"/>
  <c r="BA4798" i="1"/>
  <c r="BA4799" i="1"/>
  <c r="BA4800" i="1"/>
  <c r="BA4801" i="1"/>
  <c r="BA4802" i="1"/>
  <c r="BA4803" i="1"/>
  <c r="BA4804" i="1"/>
  <c r="BA4805" i="1"/>
  <c r="BA4806" i="1"/>
  <c r="BA4807" i="1"/>
  <c r="BA4808" i="1"/>
  <c r="BA4809" i="1"/>
  <c r="BA4810" i="1"/>
  <c r="BA4811" i="1"/>
  <c r="BA4812" i="1"/>
  <c r="BA4813" i="1"/>
  <c r="BA4814" i="1"/>
  <c r="BA4815" i="1"/>
  <c r="BA4816" i="1"/>
  <c r="BA4817" i="1"/>
  <c r="BA4818" i="1"/>
  <c r="BA4819" i="1"/>
  <c r="BA4820" i="1"/>
  <c r="BA4821" i="1"/>
  <c r="BA4822" i="1"/>
  <c r="BA4823" i="1"/>
  <c r="BA4824" i="1"/>
  <c r="BA4825" i="1"/>
  <c r="BA4826" i="1"/>
  <c r="BA4827" i="1"/>
  <c r="BA4828" i="1"/>
  <c r="BA4829" i="1"/>
  <c r="BA4830" i="1"/>
  <c r="BA4831" i="1"/>
  <c r="BA4832" i="1"/>
  <c r="BA4833" i="1"/>
  <c r="BA4834" i="1"/>
  <c r="BA4835" i="1"/>
  <c r="BA4836" i="1"/>
  <c r="BA4837" i="1"/>
  <c r="BA4838" i="1"/>
  <c r="BA4839" i="1"/>
  <c r="BA4840" i="1"/>
  <c r="BA4841" i="1"/>
  <c r="BA4842" i="1"/>
  <c r="BA4843" i="1"/>
  <c r="BA4844" i="1"/>
  <c r="BA4845" i="1"/>
  <c r="BA4846" i="1"/>
  <c r="BA4847" i="1"/>
  <c r="BA4848" i="1"/>
  <c r="BA4849" i="1"/>
  <c r="BA4850" i="1"/>
  <c r="BA4851" i="1"/>
  <c r="BA4852" i="1"/>
  <c r="BA4853" i="1"/>
  <c r="BA4854" i="1"/>
  <c r="BA4855" i="1"/>
  <c r="BA4856" i="1"/>
  <c r="BA4857" i="1"/>
  <c r="BA4858" i="1"/>
  <c r="BA4859" i="1"/>
  <c r="BA4860" i="1"/>
  <c r="BA4861" i="1"/>
  <c r="BA4862" i="1"/>
  <c r="BA4863" i="1"/>
  <c r="BA4864" i="1"/>
  <c r="BA4865" i="1"/>
  <c r="BA4866" i="1"/>
  <c r="BA4867" i="1"/>
  <c r="BA4868" i="1"/>
  <c r="BA4869" i="1"/>
  <c r="BA4870" i="1"/>
  <c r="BA4871" i="1"/>
  <c r="BA4872" i="1"/>
  <c r="BA4873" i="1"/>
  <c r="BA4874" i="1"/>
  <c r="BA4875" i="1"/>
  <c r="BA4876" i="1"/>
  <c r="BA4877" i="1"/>
  <c r="BA4878" i="1"/>
  <c r="BA4879" i="1"/>
  <c r="BA4880" i="1"/>
  <c r="BA4881" i="1"/>
  <c r="BA4882" i="1"/>
  <c r="BA4883" i="1"/>
  <c r="BA4884" i="1"/>
  <c r="BA4885" i="1"/>
  <c r="BA4886" i="1"/>
  <c r="BA4887" i="1"/>
  <c r="BA4888" i="1"/>
  <c r="BA4889" i="1"/>
  <c r="BA4890" i="1"/>
  <c r="BA4891" i="1"/>
  <c r="BA4892" i="1"/>
  <c r="BA4893" i="1"/>
  <c r="BA4894" i="1"/>
  <c r="BA4895" i="1"/>
  <c r="BA4896" i="1"/>
  <c r="BA4897" i="1"/>
  <c r="BA4898" i="1"/>
  <c r="BA4899" i="1"/>
  <c r="BA4900" i="1"/>
  <c r="BA4901" i="1"/>
  <c r="BA4902" i="1"/>
  <c r="BA4903" i="1"/>
  <c r="BA4904" i="1"/>
  <c r="BA4905" i="1"/>
  <c r="BA4906" i="1"/>
  <c r="BA4907" i="1"/>
  <c r="BA4908" i="1"/>
  <c r="BA4909" i="1"/>
  <c r="BA4910" i="1"/>
  <c r="BA4911" i="1"/>
  <c r="BA4912" i="1"/>
  <c r="BA4913" i="1"/>
  <c r="BA4914" i="1"/>
  <c r="BA4915" i="1"/>
  <c r="BA4916" i="1"/>
  <c r="BA4917" i="1"/>
  <c r="BA4918" i="1"/>
  <c r="BA4919" i="1"/>
  <c r="BA4920" i="1"/>
  <c r="BA4921" i="1"/>
  <c r="BA4922" i="1"/>
  <c r="BA4923" i="1"/>
  <c r="BA4924" i="1"/>
  <c r="BA4925" i="1"/>
  <c r="BA4926" i="1"/>
  <c r="BA4927" i="1"/>
  <c r="BA4928" i="1"/>
  <c r="BA4929" i="1"/>
  <c r="BA4930" i="1"/>
  <c r="BA4931" i="1"/>
  <c r="BA4932" i="1"/>
  <c r="BA4933" i="1"/>
  <c r="BA4934" i="1"/>
  <c r="BA4935" i="1"/>
  <c r="BA4936" i="1"/>
  <c r="BA4937" i="1"/>
  <c r="BA4938" i="1"/>
  <c r="BA4939" i="1"/>
  <c r="BA4940" i="1"/>
  <c r="BA4941" i="1"/>
  <c r="BA4942" i="1"/>
  <c r="BA4943" i="1"/>
  <c r="BA4944" i="1"/>
  <c r="BA4945" i="1"/>
  <c r="BA4946" i="1"/>
  <c r="BA4947" i="1"/>
  <c r="BA4948" i="1"/>
  <c r="BA4949" i="1"/>
  <c r="BA4950" i="1"/>
  <c r="BA4951" i="1"/>
  <c r="BA4952" i="1"/>
  <c r="BA4953" i="1"/>
  <c r="BA4954" i="1"/>
  <c r="BA4955" i="1"/>
  <c r="BA4956" i="1"/>
  <c r="BA4957" i="1"/>
  <c r="BA4958" i="1"/>
  <c r="BA4959" i="1"/>
  <c r="BA4960" i="1"/>
  <c r="BA4961" i="1"/>
  <c r="BA4962" i="1"/>
  <c r="BA4963" i="1"/>
  <c r="BA4964" i="1"/>
  <c r="BA4965" i="1"/>
  <c r="BA4966" i="1"/>
  <c r="BA4967" i="1"/>
  <c r="BA4968" i="1"/>
  <c r="BA4969" i="1"/>
  <c r="BA4970" i="1"/>
  <c r="BA4971" i="1"/>
  <c r="BA4972" i="1"/>
  <c r="BA4973" i="1"/>
  <c r="BA4974" i="1"/>
  <c r="BA4975" i="1"/>
  <c r="BA4976" i="1"/>
  <c r="BA4977" i="1"/>
  <c r="BA4978" i="1"/>
  <c r="BA4979" i="1"/>
  <c r="BA4980" i="1"/>
  <c r="BA4981" i="1"/>
  <c r="BA4982" i="1"/>
  <c r="BA4983" i="1"/>
  <c r="BA4984" i="1"/>
  <c r="BA4985" i="1"/>
  <c r="BA4986" i="1"/>
  <c r="BA4987" i="1"/>
  <c r="BA4988" i="1"/>
  <c r="BA4989" i="1"/>
  <c r="BA4990" i="1"/>
  <c r="BA4991" i="1"/>
  <c r="BA4992" i="1"/>
  <c r="BA4993" i="1"/>
  <c r="BA4994" i="1"/>
  <c r="BA4995" i="1"/>
  <c r="BA4996" i="1"/>
  <c r="BA4997" i="1"/>
  <c r="BA4998" i="1"/>
  <c r="BA4999" i="1"/>
  <c r="BA5000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Y1636" i="1"/>
  <c r="AY1637" i="1"/>
  <c r="AY1638" i="1"/>
  <c r="AY1639" i="1"/>
  <c r="AY1640" i="1"/>
  <c r="AY1641" i="1"/>
  <c r="AY1642" i="1"/>
  <c r="AY1643" i="1"/>
  <c r="AY1644" i="1"/>
  <c r="AY1645" i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Y1660" i="1"/>
  <c r="AY1661" i="1"/>
  <c r="AY1662" i="1"/>
  <c r="AY1663" i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Y1723" i="1"/>
  <c r="AY1724" i="1"/>
  <c r="AY1725" i="1"/>
  <c r="AY1726" i="1"/>
  <c r="AY1727" i="1"/>
  <c r="AY1728" i="1"/>
  <c r="AY1729" i="1"/>
  <c r="AY1730" i="1"/>
  <c r="AY1731" i="1"/>
  <c r="AY1732" i="1"/>
  <c r="AY1733" i="1"/>
  <c r="AY1734" i="1"/>
  <c r="AY1735" i="1"/>
  <c r="AY1736" i="1"/>
  <c r="AY1737" i="1"/>
  <c r="AY1738" i="1"/>
  <c r="AY1739" i="1"/>
  <c r="AY1740" i="1"/>
  <c r="AY1741" i="1"/>
  <c r="AY1742" i="1"/>
  <c r="AY1743" i="1"/>
  <c r="AY1744" i="1"/>
  <c r="AY1745" i="1"/>
  <c r="AY1746" i="1"/>
  <c r="AY1747" i="1"/>
  <c r="AY1748" i="1"/>
  <c r="AY1749" i="1"/>
  <c r="AY1750" i="1"/>
  <c r="AY1751" i="1"/>
  <c r="AY1752" i="1"/>
  <c r="AY1753" i="1"/>
  <c r="AY1754" i="1"/>
  <c r="AY1755" i="1"/>
  <c r="AY1756" i="1"/>
  <c r="AY1757" i="1"/>
  <c r="AY1758" i="1"/>
  <c r="AY1759" i="1"/>
  <c r="AY1760" i="1"/>
  <c r="AY1761" i="1"/>
  <c r="AY1762" i="1"/>
  <c r="AY1763" i="1"/>
  <c r="AY1764" i="1"/>
  <c r="AY1765" i="1"/>
  <c r="AY1766" i="1"/>
  <c r="AY1767" i="1"/>
  <c r="AY1768" i="1"/>
  <c r="AY1769" i="1"/>
  <c r="AY1770" i="1"/>
  <c r="AY1771" i="1"/>
  <c r="AY1772" i="1"/>
  <c r="AY1773" i="1"/>
  <c r="AY1774" i="1"/>
  <c r="AY1775" i="1"/>
  <c r="AY1776" i="1"/>
  <c r="AY1777" i="1"/>
  <c r="AY1778" i="1"/>
  <c r="AY1779" i="1"/>
  <c r="AY1780" i="1"/>
  <c r="AY1781" i="1"/>
  <c r="AY1782" i="1"/>
  <c r="AY1783" i="1"/>
  <c r="AY1784" i="1"/>
  <c r="AY1785" i="1"/>
  <c r="AY1786" i="1"/>
  <c r="AY1787" i="1"/>
  <c r="AY1788" i="1"/>
  <c r="AY1789" i="1"/>
  <c r="AY1790" i="1"/>
  <c r="AY1791" i="1"/>
  <c r="AY1792" i="1"/>
  <c r="AY1793" i="1"/>
  <c r="AY1794" i="1"/>
  <c r="AY1795" i="1"/>
  <c r="AY1796" i="1"/>
  <c r="AY1797" i="1"/>
  <c r="AY1798" i="1"/>
  <c r="AY1799" i="1"/>
  <c r="AY1800" i="1"/>
  <c r="AY1801" i="1"/>
  <c r="AY1802" i="1"/>
  <c r="AY1803" i="1"/>
  <c r="AY1804" i="1"/>
  <c r="AY1805" i="1"/>
  <c r="AY1806" i="1"/>
  <c r="AY1807" i="1"/>
  <c r="AY1808" i="1"/>
  <c r="AY1809" i="1"/>
  <c r="AY1810" i="1"/>
  <c r="AY1811" i="1"/>
  <c r="AY1812" i="1"/>
  <c r="AY1813" i="1"/>
  <c r="AY1814" i="1"/>
  <c r="AY1815" i="1"/>
  <c r="AY1816" i="1"/>
  <c r="AY1817" i="1"/>
  <c r="AY1818" i="1"/>
  <c r="AY1819" i="1"/>
  <c r="AY1820" i="1"/>
  <c r="AY1821" i="1"/>
  <c r="AY1822" i="1"/>
  <c r="AY1823" i="1"/>
  <c r="AY1824" i="1"/>
  <c r="AY1825" i="1"/>
  <c r="AY1826" i="1"/>
  <c r="AY1827" i="1"/>
  <c r="AY1828" i="1"/>
  <c r="AY1829" i="1"/>
  <c r="AY1830" i="1"/>
  <c r="AY1831" i="1"/>
  <c r="AY1832" i="1"/>
  <c r="AY1833" i="1"/>
  <c r="AY1834" i="1"/>
  <c r="AY1835" i="1"/>
  <c r="AY1836" i="1"/>
  <c r="AY1837" i="1"/>
  <c r="AY1838" i="1"/>
  <c r="AY1839" i="1"/>
  <c r="AY1840" i="1"/>
  <c r="AY1841" i="1"/>
  <c r="AY1842" i="1"/>
  <c r="AY1843" i="1"/>
  <c r="AY1844" i="1"/>
  <c r="AY1845" i="1"/>
  <c r="AY1846" i="1"/>
  <c r="AY1847" i="1"/>
  <c r="AY1848" i="1"/>
  <c r="AY1849" i="1"/>
  <c r="AY1850" i="1"/>
  <c r="AY1851" i="1"/>
  <c r="AY1852" i="1"/>
  <c r="AY1853" i="1"/>
  <c r="AY1854" i="1"/>
  <c r="AY1855" i="1"/>
  <c r="AY1856" i="1"/>
  <c r="AY1857" i="1"/>
  <c r="AY1858" i="1"/>
  <c r="AY1859" i="1"/>
  <c r="AY1860" i="1"/>
  <c r="AY1861" i="1"/>
  <c r="AY1862" i="1"/>
  <c r="AY1863" i="1"/>
  <c r="AY1864" i="1"/>
  <c r="AY1865" i="1"/>
  <c r="AY1866" i="1"/>
  <c r="AY1867" i="1"/>
  <c r="AY1868" i="1"/>
  <c r="AY1869" i="1"/>
  <c r="AY1870" i="1"/>
  <c r="AY1871" i="1"/>
  <c r="AY1872" i="1"/>
  <c r="AY1873" i="1"/>
  <c r="AY1874" i="1"/>
  <c r="AY1875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1917" i="1"/>
  <c r="AY1918" i="1"/>
  <c r="AY1919" i="1"/>
  <c r="AY1920" i="1"/>
  <c r="AY1921" i="1"/>
  <c r="AY1922" i="1"/>
  <c r="AY1923" i="1"/>
  <c r="AY1924" i="1"/>
  <c r="AY1925" i="1"/>
  <c r="AY1926" i="1"/>
  <c r="AY1927" i="1"/>
  <c r="AY1928" i="1"/>
  <c r="AY1929" i="1"/>
  <c r="AY1930" i="1"/>
  <c r="AY1931" i="1"/>
  <c r="AY1932" i="1"/>
  <c r="AY1933" i="1"/>
  <c r="AY1934" i="1"/>
  <c r="AY1935" i="1"/>
  <c r="AY1936" i="1"/>
  <c r="AY1937" i="1"/>
  <c r="AY1938" i="1"/>
  <c r="AY1939" i="1"/>
  <c r="AY1940" i="1"/>
  <c r="AY1941" i="1"/>
  <c r="AY1942" i="1"/>
  <c r="AY1943" i="1"/>
  <c r="AY1944" i="1"/>
  <c r="AY1945" i="1"/>
  <c r="AY1946" i="1"/>
  <c r="AY1947" i="1"/>
  <c r="AY1948" i="1"/>
  <c r="AY1949" i="1"/>
  <c r="AY1950" i="1"/>
  <c r="AY1951" i="1"/>
  <c r="AY1952" i="1"/>
  <c r="AY1953" i="1"/>
  <c r="AY1954" i="1"/>
  <c r="AY1955" i="1"/>
  <c r="AY1956" i="1"/>
  <c r="AY1957" i="1"/>
  <c r="AY1958" i="1"/>
  <c r="AY1959" i="1"/>
  <c r="AY1960" i="1"/>
  <c r="AY1961" i="1"/>
  <c r="AY1962" i="1"/>
  <c r="AY1963" i="1"/>
  <c r="AY1964" i="1"/>
  <c r="AY1965" i="1"/>
  <c r="AY1966" i="1"/>
  <c r="AY1967" i="1"/>
  <c r="AY1968" i="1"/>
  <c r="AY1969" i="1"/>
  <c r="AY1970" i="1"/>
  <c r="AY1971" i="1"/>
  <c r="AY1972" i="1"/>
  <c r="AY1973" i="1"/>
  <c r="AY1974" i="1"/>
  <c r="AY1975" i="1"/>
  <c r="AY1976" i="1"/>
  <c r="AY1977" i="1"/>
  <c r="AY1978" i="1"/>
  <c r="AY1979" i="1"/>
  <c r="AY1980" i="1"/>
  <c r="AY1981" i="1"/>
  <c r="AY1982" i="1"/>
  <c r="AY1983" i="1"/>
  <c r="AY1984" i="1"/>
  <c r="AY1985" i="1"/>
  <c r="AY1986" i="1"/>
  <c r="AY1987" i="1"/>
  <c r="AY1988" i="1"/>
  <c r="AY1989" i="1"/>
  <c r="AY1990" i="1"/>
  <c r="AY1991" i="1"/>
  <c r="AY1992" i="1"/>
  <c r="AY1993" i="1"/>
  <c r="AY1994" i="1"/>
  <c r="AY1995" i="1"/>
  <c r="AY1996" i="1"/>
  <c r="AY1997" i="1"/>
  <c r="AY1998" i="1"/>
  <c r="AY1999" i="1"/>
  <c r="AY2000" i="1"/>
  <c r="AY2001" i="1"/>
  <c r="AY2002" i="1"/>
  <c r="AY2003" i="1"/>
  <c r="AY2004" i="1"/>
  <c r="AY2005" i="1"/>
  <c r="AY2006" i="1"/>
  <c r="AY2007" i="1"/>
  <c r="AY2008" i="1"/>
  <c r="AY2009" i="1"/>
  <c r="AY2010" i="1"/>
  <c r="AY2011" i="1"/>
  <c r="AY2012" i="1"/>
  <c r="AY2013" i="1"/>
  <c r="AY2014" i="1"/>
  <c r="AY2015" i="1"/>
  <c r="AY2016" i="1"/>
  <c r="AY2017" i="1"/>
  <c r="AY2018" i="1"/>
  <c r="AY2019" i="1"/>
  <c r="AY2020" i="1"/>
  <c r="AY2021" i="1"/>
  <c r="AY2022" i="1"/>
  <c r="AY2023" i="1"/>
  <c r="AY2024" i="1"/>
  <c r="AY2025" i="1"/>
  <c r="AY2026" i="1"/>
  <c r="AY2027" i="1"/>
  <c r="AY2028" i="1"/>
  <c r="AY2029" i="1"/>
  <c r="AY2030" i="1"/>
  <c r="AY2031" i="1"/>
  <c r="AY2032" i="1"/>
  <c r="AY2033" i="1"/>
  <c r="AY2034" i="1"/>
  <c r="AY2035" i="1"/>
  <c r="AY2036" i="1"/>
  <c r="AY2037" i="1"/>
  <c r="AY2038" i="1"/>
  <c r="AY2039" i="1"/>
  <c r="AY2040" i="1"/>
  <c r="AY2041" i="1"/>
  <c r="AY2042" i="1"/>
  <c r="AY2043" i="1"/>
  <c r="AY2044" i="1"/>
  <c r="AY2045" i="1"/>
  <c r="AY2046" i="1"/>
  <c r="AY2047" i="1"/>
  <c r="AY2048" i="1"/>
  <c r="AY2049" i="1"/>
  <c r="AY2050" i="1"/>
  <c r="AY2051" i="1"/>
  <c r="AY2052" i="1"/>
  <c r="AY2053" i="1"/>
  <c r="AY2054" i="1"/>
  <c r="AY2055" i="1"/>
  <c r="AY2056" i="1"/>
  <c r="AY2057" i="1"/>
  <c r="AY2058" i="1"/>
  <c r="AY2059" i="1"/>
  <c r="AY2060" i="1"/>
  <c r="AY2061" i="1"/>
  <c r="AY2062" i="1"/>
  <c r="AY2063" i="1"/>
  <c r="AY2064" i="1"/>
  <c r="AY2065" i="1"/>
  <c r="AY2066" i="1"/>
  <c r="AY2067" i="1"/>
  <c r="AY2068" i="1"/>
  <c r="AY2069" i="1"/>
  <c r="AY2070" i="1"/>
  <c r="AY2071" i="1"/>
  <c r="AY2072" i="1"/>
  <c r="AY2073" i="1"/>
  <c r="AY2074" i="1"/>
  <c r="AY2075" i="1"/>
  <c r="AY2076" i="1"/>
  <c r="AY2077" i="1"/>
  <c r="AY2078" i="1"/>
  <c r="AY2079" i="1"/>
  <c r="AY2080" i="1"/>
  <c r="AY2081" i="1"/>
  <c r="AY2082" i="1"/>
  <c r="AY2083" i="1"/>
  <c r="AY2084" i="1"/>
  <c r="AY2085" i="1"/>
  <c r="AY2086" i="1"/>
  <c r="AY2087" i="1"/>
  <c r="AY2088" i="1"/>
  <c r="AY2089" i="1"/>
  <c r="AY2090" i="1"/>
  <c r="AY2091" i="1"/>
  <c r="AY2092" i="1"/>
  <c r="AY2093" i="1"/>
  <c r="AY2094" i="1"/>
  <c r="AY2095" i="1"/>
  <c r="AY2096" i="1"/>
  <c r="AY2097" i="1"/>
  <c r="AY2098" i="1"/>
  <c r="AY2099" i="1"/>
  <c r="AY2100" i="1"/>
  <c r="AY2101" i="1"/>
  <c r="AY2102" i="1"/>
  <c r="AY2103" i="1"/>
  <c r="AY2104" i="1"/>
  <c r="AY2105" i="1"/>
  <c r="AY2106" i="1"/>
  <c r="AY2107" i="1"/>
  <c r="AY2108" i="1"/>
  <c r="AY2109" i="1"/>
  <c r="AY2110" i="1"/>
  <c r="AY2111" i="1"/>
  <c r="AY2112" i="1"/>
  <c r="AY2113" i="1"/>
  <c r="AY2114" i="1"/>
  <c r="AY2115" i="1"/>
  <c r="AY2116" i="1"/>
  <c r="AY2117" i="1"/>
  <c r="AY2118" i="1"/>
  <c r="AY2119" i="1"/>
  <c r="AY2120" i="1"/>
  <c r="AY2121" i="1"/>
  <c r="AY2122" i="1"/>
  <c r="AY2123" i="1"/>
  <c r="AY2124" i="1"/>
  <c r="AY2125" i="1"/>
  <c r="AY2126" i="1"/>
  <c r="AY2127" i="1"/>
  <c r="AY2128" i="1"/>
  <c r="AY2129" i="1"/>
  <c r="AY2130" i="1"/>
  <c r="AY2131" i="1"/>
  <c r="AY2132" i="1"/>
  <c r="AY2133" i="1"/>
  <c r="AY2134" i="1"/>
  <c r="AY2135" i="1"/>
  <c r="AY2136" i="1"/>
  <c r="AY2137" i="1"/>
  <c r="AY2138" i="1"/>
  <c r="AY2139" i="1"/>
  <c r="AY2140" i="1"/>
  <c r="AY2141" i="1"/>
  <c r="AY2142" i="1"/>
  <c r="AY2143" i="1"/>
  <c r="AY2144" i="1"/>
  <c r="AY2145" i="1"/>
  <c r="AY2146" i="1"/>
  <c r="AY2147" i="1"/>
  <c r="AY2148" i="1"/>
  <c r="AY2149" i="1"/>
  <c r="AY2150" i="1"/>
  <c r="AY2151" i="1"/>
  <c r="AY2152" i="1"/>
  <c r="AY2153" i="1"/>
  <c r="AY2154" i="1"/>
  <c r="AY2155" i="1"/>
  <c r="AY2156" i="1"/>
  <c r="AY2157" i="1"/>
  <c r="AY2158" i="1"/>
  <c r="AY2159" i="1"/>
  <c r="AY2160" i="1"/>
  <c r="AY2161" i="1"/>
  <c r="AY2162" i="1"/>
  <c r="AY2163" i="1"/>
  <c r="AY2164" i="1"/>
  <c r="AY2165" i="1"/>
  <c r="AY2166" i="1"/>
  <c r="AY2167" i="1"/>
  <c r="AY2168" i="1"/>
  <c r="AY2169" i="1"/>
  <c r="AY2170" i="1"/>
  <c r="AY2171" i="1"/>
  <c r="AY2172" i="1"/>
  <c r="AY2173" i="1"/>
  <c r="AY2174" i="1"/>
  <c r="AY2175" i="1"/>
  <c r="AY2176" i="1"/>
  <c r="AY2177" i="1"/>
  <c r="AY2178" i="1"/>
  <c r="AY2179" i="1"/>
  <c r="AY2180" i="1"/>
  <c r="AY2181" i="1"/>
  <c r="AY2182" i="1"/>
  <c r="AY2183" i="1"/>
  <c r="AY2184" i="1"/>
  <c r="AY2185" i="1"/>
  <c r="AY2186" i="1"/>
  <c r="AY2187" i="1"/>
  <c r="AY2188" i="1"/>
  <c r="AY2189" i="1"/>
  <c r="AY2190" i="1"/>
  <c r="AY2191" i="1"/>
  <c r="AY2192" i="1"/>
  <c r="AY2193" i="1"/>
  <c r="AY2194" i="1"/>
  <c r="AY2195" i="1"/>
  <c r="AY2196" i="1"/>
  <c r="AY2197" i="1"/>
  <c r="AY2198" i="1"/>
  <c r="AY2199" i="1"/>
  <c r="AY2200" i="1"/>
  <c r="AY2201" i="1"/>
  <c r="AY2202" i="1"/>
  <c r="AY2203" i="1"/>
  <c r="AY2204" i="1"/>
  <c r="AY2205" i="1"/>
  <c r="AY2206" i="1"/>
  <c r="AY2207" i="1"/>
  <c r="AY2208" i="1"/>
  <c r="AY2209" i="1"/>
  <c r="AY2210" i="1"/>
  <c r="AY2211" i="1"/>
  <c r="AY2212" i="1"/>
  <c r="AY2213" i="1"/>
  <c r="AY2214" i="1"/>
  <c r="AY2215" i="1"/>
  <c r="AY2216" i="1"/>
  <c r="AY2217" i="1"/>
  <c r="AY2218" i="1"/>
  <c r="AY2219" i="1"/>
  <c r="AY2220" i="1"/>
  <c r="AY2221" i="1"/>
  <c r="AY2222" i="1"/>
  <c r="AY2223" i="1"/>
  <c r="AY2224" i="1"/>
  <c r="AY2225" i="1"/>
  <c r="AY2226" i="1"/>
  <c r="AY2227" i="1"/>
  <c r="AY2228" i="1"/>
  <c r="AY2229" i="1"/>
  <c r="AY2230" i="1"/>
  <c r="AY2231" i="1"/>
  <c r="AY2232" i="1"/>
  <c r="AY2233" i="1"/>
  <c r="AY2234" i="1"/>
  <c r="AY2235" i="1"/>
  <c r="AY2236" i="1"/>
  <c r="AY2237" i="1"/>
  <c r="AY2238" i="1"/>
  <c r="AY2239" i="1"/>
  <c r="AY2240" i="1"/>
  <c r="AY2241" i="1"/>
  <c r="AY2242" i="1"/>
  <c r="AY2243" i="1"/>
  <c r="AY2244" i="1"/>
  <c r="AY2245" i="1"/>
  <c r="AY2246" i="1"/>
  <c r="AY2247" i="1"/>
  <c r="AY2248" i="1"/>
  <c r="AY2249" i="1"/>
  <c r="AY2250" i="1"/>
  <c r="AY2251" i="1"/>
  <c r="AY2252" i="1"/>
  <c r="AY2253" i="1"/>
  <c r="AY2254" i="1"/>
  <c r="AY2255" i="1"/>
  <c r="AY2256" i="1"/>
  <c r="AY2257" i="1"/>
  <c r="AY2258" i="1"/>
  <c r="AY2259" i="1"/>
  <c r="AY2260" i="1"/>
  <c r="AY2261" i="1"/>
  <c r="AY2262" i="1"/>
  <c r="AY2263" i="1"/>
  <c r="AY2264" i="1"/>
  <c r="AY2265" i="1"/>
  <c r="AY2266" i="1"/>
  <c r="AY2267" i="1"/>
  <c r="AY2268" i="1"/>
  <c r="AY2269" i="1"/>
  <c r="AY2270" i="1"/>
  <c r="AY2271" i="1"/>
  <c r="AY2272" i="1"/>
  <c r="AY2273" i="1"/>
  <c r="AY2274" i="1"/>
  <c r="AY2275" i="1"/>
  <c r="AY2276" i="1"/>
  <c r="AY2277" i="1"/>
  <c r="AY2278" i="1"/>
  <c r="AY2279" i="1"/>
  <c r="AY2280" i="1"/>
  <c r="AY2281" i="1"/>
  <c r="AY2282" i="1"/>
  <c r="AY2283" i="1"/>
  <c r="AY2284" i="1"/>
  <c r="AY2285" i="1"/>
  <c r="AY2286" i="1"/>
  <c r="AY2287" i="1"/>
  <c r="AY2288" i="1"/>
  <c r="AY2289" i="1"/>
  <c r="AY2290" i="1"/>
  <c r="AY2291" i="1"/>
  <c r="AY2292" i="1"/>
  <c r="AY2293" i="1"/>
  <c r="AY2294" i="1"/>
  <c r="AY2295" i="1"/>
  <c r="AY2296" i="1"/>
  <c r="AY2297" i="1"/>
  <c r="AY2298" i="1"/>
  <c r="AY2299" i="1"/>
  <c r="AY2300" i="1"/>
  <c r="AY2301" i="1"/>
  <c r="AY2302" i="1"/>
  <c r="AY2303" i="1"/>
  <c r="AY2304" i="1"/>
  <c r="AY2305" i="1"/>
  <c r="AY2306" i="1"/>
  <c r="AY2307" i="1"/>
  <c r="AY2308" i="1"/>
  <c r="AY2309" i="1"/>
  <c r="AY2310" i="1"/>
  <c r="AY2311" i="1"/>
  <c r="AY2312" i="1"/>
  <c r="AY2313" i="1"/>
  <c r="AY2314" i="1"/>
  <c r="AY2315" i="1"/>
  <c r="AY2316" i="1"/>
  <c r="AY2317" i="1"/>
  <c r="AY2318" i="1"/>
  <c r="AY2319" i="1"/>
  <c r="AY2320" i="1"/>
  <c r="AY2321" i="1"/>
  <c r="AY2322" i="1"/>
  <c r="AY2323" i="1"/>
  <c r="AY2324" i="1"/>
  <c r="AY2325" i="1"/>
  <c r="AY2326" i="1"/>
  <c r="AY2327" i="1"/>
  <c r="AY2328" i="1"/>
  <c r="AY2329" i="1"/>
  <c r="AY2330" i="1"/>
  <c r="AY2331" i="1"/>
  <c r="AY2332" i="1"/>
  <c r="AY2333" i="1"/>
  <c r="AY2334" i="1"/>
  <c r="AY2335" i="1"/>
  <c r="AY2336" i="1"/>
  <c r="AY2337" i="1"/>
  <c r="AY2338" i="1"/>
  <c r="AY2339" i="1"/>
  <c r="AY2340" i="1"/>
  <c r="AY2341" i="1"/>
  <c r="AY2342" i="1"/>
  <c r="AY2343" i="1"/>
  <c r="AY2344" i="1"/>
  <c r="AY2345" i="1"/>
  <c r="AY2346" i="1"/>
  <c r="AY2347" i="1"/>
  <c r="AY2348" i="1"/>
  <c r="AY2349" i="1"/>
  <c r="AY2350" i="1"/>
  <c r="AY2351" i="1"/>
  <c r="AY2352" i="1"/>
  <c r="AY2353" i="1"/>
  <c r="AY2354" i="1"/>
  <c r="AY2355" i="1"/>
  <c r="AY2356" i="1"/>
  <c r="AY2357" i="1"/>
  <c r="AY2358" i="1"/>
  <c r="AY2359" i="1"/>
  <c r="AY2360" i="1"/>
  <c r="AY2361" i="1"/>
  <c r="AY2362" i="1"/>
  <c r="AY2363" i="1"/>
  <c r="AY2364" i="1"/>
  <c r="AY2365" i="1"/>
  <c r="AY2366" i="1"/>
  <c r="AY2367" i="1"/>
  <c r="AY2368" i="1"/>
  <c r="AY2369" i="1"/>
  <c r="AY2370" i="1"/>
  <c r="AY2371" i="1"/>
  <c r="AY2372" i="1"/>
  <c r="AY2373" i="1"/>
  <c r="AY2374" i="1"/>
  <c r="AY2375" i="1"/>
  <c r="AY2376" i="1"/>
  <c r="AY2377" i="1"/>
  <c r="AY2378" i="1"/>
  <c r="AY2379" i="1"/>
  <c r="AY2380" i="1"/>
  <c r="AY2381" i="1"/>
  <c r="AY2382" i="1"/>
  <c r="AY2383" i="1"/>
  <c r="AY2384" i="1"/>
  <c r="AY2385" i="1"/>
  <c r="AY2386" i="1"/>
  <c r="AY2387" i="1"/>
  <c r="AY2388" i="1"/>
  <c r="AY2389" i="1"/>
  <c r="AY2390" i="1"/>
  <c r="AY2391" i="1"/>
  <c r="AY2392" i="1"/>
  <c r="AY2393" i="1"/>
  <c r="AY2394" i="1"/>
  <c r="AY2395" i="1"/>
  <c r="AY2396" i="1"/>
  <c r="AY2397" i="1"/>
  <c r="AY2398" i="1"/>
  <c r="AY2399" i="1"/>
  <c r="AY2400" i="1"/>
  <c r="AY2401" i="1"/>
  <c r="AY2402" i="1"/>
  <c r="AY2403" i="1"/>
  <c r="AY2404" i="1"/>
  <c r="AY2405" i="1"/>
  <c r="AY2406" i="1"/>
  <c r="AY2407" i="1"/>
  <c r="AY2408" i="1"/>
  <c r="AY2409" i="1"/>
  <c r="AY2410" i="1"/>
  <c r="AY2411" i="1"/>
  <c r="AY2412" i="1"/>
  <c r="AY2413" i="1"/>
  <c r="AY2414" i="1"/>
  <c r="AY2415" i="1"/>
  <c r="AY2416" i="1"/>
  <c r="AY2417" i="1"/>
  <c r="AY2418" i="1"/>
  <c r="AY2419" i="1"/>
  <c r="AY2420" i="1"/>
  <c r="AY2421" i="1"/>
  <c r="AY2422" i="1"/>
  <c r="AY2423" i="1"/>
  <c r="AY2424" i="1"/>
  <c r="AY2425" i="1"/>
  <c r="AY2426" i="1"/>
  <c r="AY2427" i="1"/>
  <c r="AY2428" i="1"/>
  <c r="AY2429" i="1"/>
  <c r="AY2430" i="1"/>
  <c r="AY2431" i="1"/>
  <c r="AY2432" i="1"/>
  <c r="AY2433" i="1"/>
  <c r="AY2434" i="1"/>
  <c r="AY2435" i="1"/>
  <c r="AY2436" i="1"/>
  <c r="AY2437" i="1"/>
  <c r="AY2438" i="1"/>
  <c r="AY2439" i="1"/>
  <c r="AY2440" i="1"/>
  <c r="AY2441" i="1"/>
  <c r="AY2442" i="1"/>
  <c r="AY2443" i="1"/>
  <c r="AY2444" i="1"/>
  <c r="AY2445" i="1"/>
  <c r="AY2446" i="1"/>
  <c r="AY2447" i="1"/>
  <c r="AY2448" i="1"/>
  <c r="AY2449" i="1"/>
  <c r="AY2450" i="1"/>
  <c r="AY2451" i="1"/>
  <c r="AY2452" i="1"/>
  <c r="AY2453" i="1"/>
  <c r="AY2454" i="1"/>
  <c r="AY2455" i="1"/>
  <c r="AY2456" i="1"/>
  <c r="AY2457" i="1"/>
  <c r="AY2458" i="1"/>
  <c r="AY2459" i="1"/>
  <c r="AY2460" i="1"/>
  <c r="AY2461" i="1"/>
  <c r="AY2462" i="1"/>
  <c r="AY2463" i="1"/>
  <c r="AY2464" i="1"/>
  <c r="AY2465" i="1"/>
  <c r="AY2466" i="1"/>
  <c r="AY2467" i="1"/>
  <c r="AY2468" i="1"/>
  <c r="AY2469" i="1"/>
  <c r="AY2470" i="1"/>
  <c r="AY2471" i="1"/>
  <c r="AY2472" i="1"/>
  <c r="AY2473" i="1"/>
  <c r="AY2474" i="1"/>
  <c r="AY2475" i="1"/>
  <c r="AY2476" i="1"/>
  <c r="AY2477" i="1"/>
  <c r="AY2478" i="1"/>
  <c r="AY2479" i="1"/>
  <c r="AY2480" i="1"/>
  <c r="AY2481" i="1"/>
  <c r="AY2482" i="1"/>
  <c r="AY2483" i="1"/>
  <c r="AY2484" i="1"/>
  <c r="AY2485" i="1"/>
  <c r="AY2486" i="1"/>
  <c r="AY2487" i="1"/>
  <c r="AY2488" i="1"/>
  <c r="AY2489" i="1"/>
  <c r="AY2490" i="1"/>
  <c r="AY2491" i="1"/>
  <c r="AY2492" i="1"/>
  <c r="AY2493" i="1"/>
  <c r="AY2494" i="1"/>
  <c r="AY2495" i="1"/>
  <c r="AY2496" i="1"/>
  <c r="AY2497" i="1"/>
  <c r="AY2498" i="1"/>
  <c r="AY2499" i="1"/>
  <c r="AY2500" i="1"/>
  <c r="AY2501" i="1"/>
  <c r="AY2502" i="1"/>
  <c r="AY2503" i="1"/>
  <c r="AY2504" i="1"/>
  <c r="AY2505" i="1"/>
  <c r="AY2506" i="1"/>
  <c r="AY2507" i="1"/>
  <c r="AY2508" i="1"/>
  <c r="AY2509" i="1"/>
  <c r="AY2510" i="1"/>
  <c r="AY2511" i="1"/>
  <c r="AY2512" i="1"/>
  <c r="AY2513" i="1"/>
  <c r="AY2514" i="1"/>
  <c r="AY2515" i="1"/>
  <c r="AY2516" i="1"/>
  <c r="AY2517" i="1"/>
  <c r="AY2518" i="1"/>
  <c r="AY2519" i="1"/>
  <c r="AY2520" i="1"/>
  <c r="AY2521" i="1"/>
  <c r="AY2522" i="1"/>
  <c r="AY2523" i="1"/>
  <c r="AY2524" i="1"/>
  <c r="AY2525" i="1"/>
  <c r="AY2526" i="1"/>
  <c r="AY2527" i="1"/>
  <c r="AY2528" i="1"/>
  <c r="AY2529" i="1"/>
  <c r="AY2530" i="1"/>
  <c r="AY2531" i="1"/>
  <c r="AY2532" i="1"/>
  <c r="AY2533" i="1"/>
  <c r="AY2534" i="1"/>
  <c r="AY2535" i="1"/>
  <c r="AY2536" i="1"/>
  <c r="AY2537" i="1"/>
  <c r="AY2538" i="1"/>
  <c r="AY2539" i="1"/>
  <c r="AY2540" i="1"/>
  <c r="AY2541" i="1"/>
  <c r="AY2542" i="1"/>
  <c r="AY2543" i="1"/>
  <c r="AY2544" i="1"/>
  <c r="AY2545" i="1"/>
  <c r="AY2546" i="1"/>
  <c r="AY2547" i="1"/>
  <c r="AY2548" i="1"/>
  <c r="AY2549" i="1"/>
  <c r="AY2550" i="1"/>
  <c r="AY2551" i="1"/>
  <c r="AY2552" i="1"/>
  <c r="AY2553" i="1"/>
  <c r="AY2554" i="1"/>
  <c r="AY2555" i="1"/>
  <c r="AY2556" i="1"/>
  <c r="AY2557" i="1"/>
  <c r="AY2558" i="1"/>
  <c r="AY2559" i="1"/>
  <c r="AY2560" i="1"/>
  <c r="AY2561" i="1"/>
  <c r="AY2562" i="1"/>
  <c r="AY2563" i="1"/>
  <c r="AY2564" i="1"/>
  <c r="AY2565" i="1"/>
  <c r="AY2566" i="1"/>
  <c r="AY2567" i="1"/>
  <c r="AY2568" i="1"/>
  <c r="AY2569" i="1"/>
  <c r="AY2570" i="1"/>
  <c r="AY2571" i="1"/>
  <c r="AY2572" i="1"/>
  <c r="AY2573" i="1"/>
  <c r="AY2574" i="1"/>
  <c r="AY2575" i="1"/>
  <c r="AY2576" i="1"/>
  <c r="AY2577" i="1"/>
  <c r="AY2578" i="1"/>
  <c r="AY2579" i="1"/>
  <c r="AY2580" i="1"/>
  <c r="AY2581" i="1"/>
  <c r="AY2582" i="1"/>
  <c r="AY2583" i="1"/>
  <c r="AY2584" i="1"/>
  <c r="AY2585" i="1"/>
  <c r="AY2586" i="1"/>
  <c r="AY2587" i="1"/>
  <c r="AY2588" i="1"/>
  <c r="AY2589" i="1"/>
  <c r="AY2590" i="1"/>
  <c r="AY2591" i="1"/>
  <c r="AY2592" i="1"/>
  <c r="AY2593" i="1"/>
  <c r="AY2594" i="1"/>
  <c r="AY2595" i="1"/>
  <c r="AY2596" i="1"/>
  <c r="AY2597" i="1"/>
  <c r="AY2598" i="1"/>
  <c r="AY2599" i="1"/>
  <c r="AY2600" i="1"/>
  <c r="AY2601" i="1"/>
  <c r="AY2602" i="1"/>
  <c r="AY2603" i="1"/>
  <c r="AY2604" i="1"/>
  <c r="AY2605" i="1"/>
  <c r="AY2606" i="1"/>
  <c r="AY2607" i="1"/>
  <c r="AY2608" i="1"/>
  <c r="AY2609" i="1"/>
  <c r="AY2610" i="1"/>
  <c r="AY2611" i="1"/>
  <c r="AY2612" i="1"/>
  <c r="AY2613" i="1"/>
  <c r="AY2614" i="1"/>
  <c r="AY2615" i="1"/>
  <c r="AY2616" i="1"/>
  <c r="AY2617" i="1"/>
  <c r="AY2618" i="1"/>
  <c r="AY2619" i="1"/>
  <c r="AY2620" i="1"/>
  <c r="AY2621" i="1"/>
  <c r="AY2622" i="1"/>
  <c r="AY2623" i="1"/>
  <c r="AY2624" i="1"/>
  <c r="AY2625" i="1"/>
  <c r="AY2626" i="1"/>
  <c r="AY2627" i="1"/>
  <c r="AY2628" i="1"/>
  <c r="AY2629" i="1"/>
  <c r="AY2630" i="1"/>
  <c r="AY2631" i="1"/>
  <c r="AY2632" i="1"/>
  <c r="AY2633" i="1"/>
  <c r="AY2634" i="1"/>
  <c r="AY2635" i="1"/>
  <c r="AY2636" i="1"/>
  <c r="AY2637" i="1"/>
  <c r="AY2638" i="1"/>
  <c r="AY2639" i="1"/>
  <c r="AY2640" i="1"/>
  <c r="AY2641" i="1"/>
  <c r="AY2642" i="1"/>
  <c r="AY2643" i="1"/>
  <c r="AY2644" i="1"/>
  <c r="AY2645" i="1"/>
  <c r="AY2646" i="1"/>
  <c r="AY2647" i="1"/>
  <c r="AY2648" i="1"/>
  <c r="AY2649" i="1"/>
  <c r="AY2650" i="1"/>
  <c r="AY2651" i="1"/>
  <c r="AY2652" i="1"/>
  <c r="AY2653" i="1"/>
  <c r="AY2654" i="1"/>
  <c r="AY2655" i="1"/>
  <c r="AY2656" i="1"/>
  <c r="AY2657" i="1"/>
  <c r="AY2658" i="1"/>
  <c r="AY2659" i="1"/>
  <c r="AY2660" i="1"/>
  <c r="AY2661" i="1"/>
  <c r="AY2662" i="1"/>
  <c r="AY2663" i="1"/>
  <c r="AY2664" i="1"/>
  <c r="AY2665" i="1"/>
  <c r="AY2666" i="1"/>
  <c r="AY2667" i="1"/>
  <c r="AY2668" i="1"/>
  <c r="AY2669" i="1"/>
  <c r="AY2670" i="1"/>
  <c r="AY2671" i="1"/>
  <c r="AY2672" i="1"/>
  <c r="AY2673" i="1"/>
  <c r="AY2674" i="1"/>
  <c r="AY2675" i="1"/>
  <c r="AY2676" i="1"/>
  <c r="AY2677" i="1"/>
  <c r="AY2678" i="1"/>
  <c r="AY2679" i="1"/>
  <c r="AY2680" i="1"/>
  <c r="AY2681" i="1"/>
  <c r="AY2682" i="1"/>
  <c r="AY2683" i="1"/>
  <c r="AY2684" i="1"/>
  <c r="AY2685" i="1"/>
  <c r="AY2686" i="1"/>
  <c r="AY2687" i="1"/>
  <c r="AY2688" i="1"/>
  <c r="AY2689" i="1"/>
  <c r="AY2690" i="1"/>
  <c r="AY2691" i="1"/>
  <c r="AY2692" i="1"/>
  <c r="AY2693" i="1"/>
  <c r="AY2694" i="1"/>
  <c r="AY2695" i="1"/>
  <c r="AY2696" i="1"/>
  <c r="AY2697" i="1"/>
  <c r="AY2698" i="1"/>
  <c r="AY2699" i="1"/>
  <c r="AY2700" i="1"/>
  <c r="AY2701" i="1"/>
  <c r="AY2702" i="1"/>
  <c r="AY2703" i="1"/>
  <c r="AY2704" i="1"/>
  <c r="AY2705" i="1"/>
  <c r="AY2706" i="1"/>
  <c r="AY2707" i="1"/>
  <c r="AY2708" i="1"/>
  <c r="AY2709" i="1"/>
  <c r="AY2710" i="1"/>
  <c r="AY2711" i="1"/>
  <c r="AY2712" i="1"/>
  <c r="AY2713" i="1"/>
  <c r="AY2714" i="1"/>
  <c r="AY2715" i="1"/>
  <c r="AY2716" i="1"/>
  <c r="AY2717" i="1"/>
  <c r="AY2718" i="1"/>
  <c r="AY2719" i="1"/>
  <c r="AY2720" i="1"/>
  <c r="AY2721" i="1"/>
  <c r="AY2722" i="1"/>
  <c r="AY2723" i="1"/>
  <c r="AY2724" i="1"/>
  <c r="AY2725" i="1"/>
  <c r="AY2726" i="1"/>
  <c r="AY2727" i="1"/>
  <c r="AY2728" i="1"/>
  <c r="AY2729" i="1"/>
  <c r="AY2730" i="1"/>
  <c r="AY2731" i="1"/>
  <c r="AY2732" i="1"/>
  <c r="AY2733" i="1"/>
  <c r="AY2734" i="1"/>
  <c r="AY2735" i="1"/>
  <c r="AY2736" i="1"/>
  <c r="AY2737" i="1"/>
  <c r="AY2738" i="1"/>
  <c r="AY2739" i="1"/>
  <c r="AY2740" i="1"/>
  <c r="AY2741" i="1"/>
  <c r="AY2742" i="1"/>
  <c r="AY2743" i="1"/>
  <c r="AY2744" i="1"/>
  <c r="AY2745" i="1"/>
  <c r="AY2746" i="1"/>
  <c r="AY2747" i="1"/>
  <c r="AY2748" i="1"/>
  <c r="AY2749" i="1"/>
  <c r="AY2750" i="1"/>
  <c r="AY2751" i="1"/>
  <c r="AY2752" i="1"/>
  <c r="AY2753" i="1"/>
  <c r="AY2754" i="1"/>
  <c r="AY2755" i="1"/>
  <c r="AY2756" i="1"/>
  <c r="AY2757" i="1"/>
  <c r="AY2758" i="1"/>
  <c r="AY2759" i="1"/>
  <c r="AY2760" i="1"/>
  <c r="AY2761" i="1"/>
  <c r="AY2762" i="1"/>
  <c r="AY2763" i="1"/>
  <c r="AY2764" i="1"/>
  <c r="AY2765" i="1"/>
  <c r="AY2766" i="1"/>
  <c r="AY2767" i="1"/>
  <c r="AY2768" i="1"/>
  <c r="AY2769" i="1"/>
  <c r="AY2770" i="1"/>
  <c r="AY2771" i="1"/>
  <c r="AY2772" i="1"/>
  <c r="AY2773" i="1"/>
  <c r="AY2774" i="1"/>
  <c r="AY2775" i="1"/>
  <c r="AY2776" i="1"/>
  <c r="AY2777" i="1"/>
  <c r="AY2778" i="1"/>
  <c r="AY2779" i="1"/>
  <c r="AY2780" i="1"/>
  <c r="AY2781" i="1"/>
  <c r="AY2782" i="1"/>
  <c r="AY2783" i="1"/>
  <c r="AY2784" i="1"/>
  <c r="AY2785" i="1"/>
  <c r="AY2786" i="1"/>
  <c r="AY2787" i="1"/>
  <c r="AY2788" i="1"/>
  <c r="AY2789" i="1"/>
  <c r="AY2790" i="1"/>
  <c r="AY2791" i="1"/>
  <c r="AY2792" i="1"/>
  <c r="AY2793" i="1"/>
  <c r="AY2794" i="1"/>
  <c r="AY2795" i="1"/>
  <c r="AY2796" i="1"/>
  <c r="AY2797" i="1"/>
  <c r="AY2798" i="1"/>
  <c r="AY2799" i="1"/>
  <c r="AY2800" i="1"/>
  <c r="AY2801" i="1"/>
  <c r="AY2802" i="1"/>
  <c r="AY2803" i="1"/>
  <c r="AY2804" i="1"/>
  <c r="AY2805" i="1"/>
  <c r="AY2806" i="1"/>
  <c r="AY2807" i="1"/>
  <c r="AY2808" i="1"/>
  <c r="AY2809" i="1"/>
  <c r="AY2810" i="1"/>
  <c r="AY2811" i="1"/>
  <c r="AY2812" i="1"/>
  <c r="AY2813" i="1"/>
  <c r="AY2814" i="1"/>
  <c r="AY2815" i="1"/>
  <c r="AY2816" i="1"/>
  <c r="AY2817" i="1"/>
  <c r="AY2818" i="1"/>
  <c r="AY2819" i="1"/>
  <c r="AY2820" i="1"/>
  <c r="AY2821" i="1"/>
  <c r="AY2822" i="1"/>
  <c r="AY2823" i="1"/>
  <c r="AY2824" i="1"/>
  <c r="AY2825" i="1"/>
  <c r="AY2826" i="1"/>
  <c r="AY2827" i="1"/>
  <c r="AY2828" i="1"/>
  <c r="AY2829" i="1"/>
  <c r="AY2830" i="1"/>
  <c r="AY2831" i="1"/>
  <c r="AY2832" i="1"/>
  <c r="AY2833" i="1"/>
  <c r="AY2834" i="1"/>
  <c r="AY2835" i="1"/>
  <c r="AY2836" i="1"/>
  <c r="AY2837" i="1"/>
  <c r="AY2838" i="1"/>
  <c r="AY2839" i="1"/>
  <c r="AY2840" i="1"/>
  <c r="AY2841" i="1"/>
  <c r="AY2842" i="1"/>
  <c r="AY2843" i="1"/>
  <c r="AY2844" i="1"/>
  <c r="AY2845" i="1"/>
  <c r="AY2846" i="1"/>
  <c r="AY2847" i="1"/>
  <c r="AY2848" i="1"/>
  <c r="AY2849" i="1"/>
  <c r="AY2850" i="1"/>
  <c r="AY2851" i="1"/>
  <c r="AY2852" i="1"/>
  <c r="AY2853" i="1"/>
  <c r="AY2854" i="1"/>
  <c r="AY2855" i="1"/>
  <c r="AY2856" i="1"/>
  <c r="AY2857" i="1"/>
  <c r="AY2858" i="1"/>
  <c r="AY2859" i="1"/>
  <c r="AY2860" i="1"/>
  <c r="AY2861" i="1"/>
  <c r="AY2862" i="1"/>
  <c r="AY2863" i="1"/>
  <c r="AY2864" i="1"/>
  <c r="AY2865" i="1"/>
  <c r="AY2866" i="1"/>
  <c r="AY2867" i="1"/>
  <c r="AY2868" i="1"/>
  <c r="AY2869" i="1"/>
  <c r="AY2870" i="1"/>
  <c r="AY2871" i="1"/>
  <c r="AY2872" i="1"/>
  <c r="AY2873" i="1"/>
  <c r="AY2874" i="1"/>
  <c r="AY2875" i="1"/>
  <c r="AY2876" i="1"/>
  <c r="AY2877" i="1"/>
  <c r="AY2878" i="1"/>
  <c r="AY2879" i="1"/>
  <c r="AY2880" i="1"/>
  <c r="AY2881" i="1"/>
  <c r="AY2882" i="1"/>
  <c r="AY2883" i="1"/>
  <c r="AY2884" i="1"/>
  <c r="AY2885" i="1"/>
  <c r="AY2886" i="1"/>
  <c r="AY2887" i="1"/>
  <c r="AY2888" i="1"/>
  <c r="AY2889" i="1"/>
  <c r="AY2890" i="1"/>
  <c r="AY2891" i="1"/>
  <c r="AY2892" i="1"/>
  <c r="AY2893" i="1"/>
  <c r="AY2894" i="1"/>
  <c r="AY2895" i="1"/>
  <c r="AY2896" i="1"/>
  <c r="AY2897" i="1"/>
  <c r="AY2898" i="1"/>
  <c r="AY2899" i="1"/>
  <c r="AY2900" i="1"/>
  <c r="AY2901" i="1"/>
  <c r="AY2902" i="1"/>
  <c r="AY2903" i="1"/>
  <c r="AY2904" i="1"/>
  <c r="AY2905" i="1"/>
  <c r="AY2906" i="1"/>
  <c r="AY2907" i="1"/>
  <c r="AY2908" i="1"/>
  <c r="AY2909" i="1"/>
  <c r="AY2910" i="1"/>
  <c r="AY2911" i="1"/>
  <c r="AY2912" i="1"/>
  <c r="AY2913" i="1"/>
  <c r="AY2914" i="1"/>
  <c r="AY2915" i="1"/>
  <c r="AY2916" i="1"/>
  <c r="AY2917" i="1"/>
  <c r="AY2918" i="1"/>
  <c r="AY2919" i="1"/>
  <c r="AY2920" i="1"/>
  <c r="AY2921" i="1"/>
  <c r="AY2922" i="1"/>
  <c r="AY2923" i="1"/>
  <c r="AY2924" i="1"/>
  <c r="AY2925" i="1"/>
  <c r="AY2926" i="1"/>
  <c r="AY2927" i="1"/>
  <c r="AY2928" i="1"/>
  <c r="AY2929" i="1"/>
  <c r="AY2930" i="1"/>
  <c r="AY2931" i="1"/>
  <c r="AY2932" i="1"/>
  <c r="AY2933" i="1"/>
  <c r="AY2934" i="1"/>
  <c r="AY2935" i="1"/>
  <c r="AY2936" i="1"/>
  <c r="AY2937" i="1"/>
  <c r="AY2938" i="1"/>
  <c r="AY2939" i="1"/>
  <c r="AY2940" i="1"/>
  <c r="AY2941" i="1"/>
  <c r="AY2942" i="1"/>
  <c r="AY2943" i="1"/>
  <c r="AY2944" i="1"/>
  <c r="AY2945" i="1"/>
  <c r="AY2946" i="1"/>
  <c r="AY2947" i="1"/>
  <c r="AY2948" i="1"/>
  <c r="AY2949" i="1"/>
  <c r="AY2950" i="1"/>
  <c r="AY2951" i="1"/>
  <c r="AY2952" i="1"/>
  <c r="AY2953" i="1"/>
  <c r="AY2954" i="1"/>
  <c r="AY2955" i="1"/>
  <c r="AY2956" i="1"/>
  <c r="AY2957" i="1"/>
  <c r="AY2958" i="1"/>
  <c r="AY2959" i="1"/>
  <c r="AY2960" i="1"/>
  <c r="AY2961" i="1"/>
  <c r="AY2962" i="1"/>
  <c r="AY2963" i="1"/>
  <c r="AY2964" i="1"/>
  <c r="AY2965" i="1"/>
  <c r="AY2966" i="1"/>
  <c r="AY2967" i="1"/>
  <c r="AY2968" i="1"/>
  <c r="AY2969" i="1"/>
  <c r="AY2970" i="1"/>
  <c r="AY2971" i="1"/>
  <c r="AY2972" i="1"/>
  <c r="AY2973" i="1"/>
  <c r="AY2974" i="1"/>
  <c r="AY2975" i="1"/>
  <c r="AY2976" i="1"/>
  <c r="AY2977" i="1"/>
  <c r="AY2978" i="1"/>
  <c r="AY2979" i="1"/>
  <c r="AY2980" i="1"/>
  <c r="AY2981" i="1"/>
  <c r="AY2982" i="1"/>
  <c r="AY2983" i="1"/>
  <c r="AY2984" i="1"/>
  <c r="AY2985" i="1"/>
  <c r="AY2986" i="1"/>
  <c r="AY2987" i="1"/>
  <c r="AY2988" i="1"/>
  <c r="AY2989" i="1"/>
  <c r="AY2990" i="1"/>
  <c r="AY2991" i="1"/>
  <c r="AY2992" i="1"/>
  <c r="AY2993" i="1"/>
  <c r="AY2994" i="1"/>
  <c r="AY2995" i="1"/>
  <c r="AY2996" i="1"/>
  <c r="AY2997" i="1"/>
  <c r="AY2998" i="1"/>
  <c r="AY2999" i="1"/>
  <c r="AY3000" i="1"/>
  <c r="AY3001" i="1"/>
  <c r="AY3002" i="1"/>
  <c r="AY3003" i="1"/>
  <c r="AY3004" i="1"/>
  <c r="AY3005" i="1"/>
  <c r="AY3006" i="1"/>
  <c r="AY3007" i="1"/>
  <c r="AY3008" i="1"/>
  <c r="AY3009" i="1"/>
  <c r="AY3010" i="1"/>
  <c r="AY3011" i="1"/>
  <c r="AY3012" i="1"/>
  <c r="AY3013" i="1"/>
  <c r="AY3014" i="1"/>
  <c r="AY3015" i="1"/>
  <c r="AY3016" i="1"/>
  <c r="AY3017" i="1"/>
  <c r="AY3018" i="1"/>
  <c r="AY3019" i="1"/>
  <c r="AY3020" i="1"/>
  <c r="AY3021" i="1"/>
  <c r="AY3022" i="1"/>
  <c r="AY3023" i="1"/>
  <c r="AY3024" i="1"/>
  <c r="AY3025" i="1"/>
  <c r="AY3026" i="1"/>
  <c r="AY3027" i="1"/>
  <c r="AY3028" i="1"/>
  <c r="AY3029" i="1"/>
  <c r="AY3030" i="1"/>
  <c r="AY3031" i="1"/>
  <c r="AY3032" i="1"/>
  <c r="AY3033" i="1"/>
  <c r="AY3034" i="1"/>
  <c r="AY3035" i="1"/>
  <c r="AY3036" i="1"/>
  <c r="AY3037" i="1"/>
  <c r="AY3038" i="1"/>
  <c r="AY3039" i="1"/>
  <c r="AY3040" i="1"/>
  <c r="AY3041" i="1"/>
  <c r="AY3042" i="1"/>
  <c r="AY3043" i="1"/>
  <c r="AY3044" i="1"/>
  <c r="AY3045" i="1"/>
  <c r="AY3046" i="1"/>
  <c r="AY3047" i="1"/>
  <c r="AY3048" i="1"/>
  <c r="AY3049" i="1"/>
  <c r="AY3050" i="1"/>
  <c r="AY3051" i="1"/>
  <c r="AY3052" i="1"/>
  <c r="AY3053" i="1"/>
  <c r="AY3054" i="1"/>
  <c r="AY3055" i="1"/>
  <c r="AY3056" i="1"/>
  <c r="AY3057" i="1"/>
  <c r="AY3058" i="1"/>
  <c r="AY3059" i="1"/>
  <c r="AY3060" i="1"/>
  <c r="AY3061" i="1"/>
  <c r="AY3062" i="1"/>
  <c r="AY3063" i="1"/>
  <c r="AY3064" i="1"/>
  <c r="AY3065" i="1"/>
  <c r="AY3066" i="1"/>
  <c r="AY3067" i="1"/>
  <c r="AY3068" i="1"/>
  <c r="AY3069" i="1"/>
  <c r="AY3070" i="1"/>
  <c r="AY3071" i="1"/>
  <c r="AY3072" i="1"/>
  <c r="AY3073" i="1"/>
  <c r="AY3074" i="1"/>
  <c r="AY3075" i="1"/>
  <c r="AY3076" i="1"/>
  <c r="AY3077" i="1"/>
  <c r="AY3078" i="1"/>
  <c r="AY3079" i="1"/>
  <c r="AY3080" i="1"/>
  <c r="AY3081" i="1"/>
  <c r="AY3082" i="1"/>
  <c r="AY3083" i="1"/>
  <c r="AY3084" i="1"/>
  <c r="AY3085" i="1"/>
  <c r="AY3086" i="1"/>
  <c r="AY3087" i="1"/>
  <c r="AY3088" i="1"/>
  <c r="AY3089" i="1"/>
  <c r="AY3090" i="1"/>
  <c r="AY3091" i="1"/>
  <c r="AY3092" i="1"/>
  <c r="AY3093" i="1"/>
  <c r="AY3094" i="1"/>
  <c r="AY3095" i="1"/>
  <c r="AY3096" i="1"/>
  <c r="AY3097" i="1"/>
  <c r="AY3098" i="1"/>
  <c r="AY3099" i="1"/>
  <c r="AY3100" i="1"/>
  <c r="AY3101" i="1"/>
  <c r="AY3102" i="1"/>
  <c r="AY3103" i="1"/>
  <c r="AY3104" i="1"/>
  <c r="AY3105" i="1"/>
  <c r="AY3106" i="1"/>
  <c r="AY3107" i="1"/>
  <c r="AY3108" i="1"/>
  <c r="AY3109" i="1"/>
  <c r="AY3110" i="1"/>
  <c r="AY3111" i="1"/>
  <c r="AY3112" i="1"/>
  <c r="AY3113" i="1"/>
  <c r="AY3114" i="1"/>
  <c r="AY3115" i="1"/>
  <c r="AY3116" i="1"/>
  <c r="AY3117" i="1"/>
  <c r="AY3118" i="1"/>
  <c r="AY3119" i="1"/>
  <c r="AY3120" i="1"/>
  <c r="AY3121" i="1"/>
  <c r="AY3122" i="1"/>
  <c r="AY3123" i="1"/>
  <c r="AY3124" i="1"/>
  <c r="AY3125" i="1"/>
  <c r="AY3126" i="1"/>
  <c r="AY3127" i="1"/>
  <c r="AY3128" i="1"/>
  <c r="AY3129" i="1"/>
  <c r="AY3130" i="1"/>
  <c r="AY3131" i="1"/>
  <c r="AY3132" i="1"/>
  <c r="AY3133" i="1"/>
  <c r="AY3134" i="1"/>
  <c r="AY3135" i="1"/>
  <c r="AY3136" i="1"/>
  <c r="AY3137" i="1"/>
  <c r="AY3138" i="1"/>
  <c r="AY3139" i="1"/>
  <c r="AY3140" i="1"/>
  <c r="AY3141" i="1"/>
  <c r="AY3142" i="1"/>
  <c r="AY3143" i="1"/>
  <c r="AY3144" i="1"/>
  <c r="AY3145" i="1"/>
  <c r="AY3146" i="1"/>
  <c r="AY3147" i="1"/>
  <c r="AY3148" i="1"/>
  <c r="AY3149" i="1"/>
  <c r="AY3150" i="1"/>
  <c r="AY3151" i="1"/>
  <c r="AY3152" i="1"/>
  <c r="AY3153" i="1"/>
  <c r="AY3154" i="1"/>
  <c r="AY3155" i="1"/>
  <c r="AY3156" i="1"/>
  <c r="AY3157" i="1"/>
  <c r="AY3158" i="1"/>
  <c r="AY3159" i="1"/>
  <c r="AY3160" i="1"/>
  <c r="AY3161" i="1"/>
  <c r="AY3162" i="1"/>
  <c r="AY3163" i="1"/>
  <c r="AY3164" i="1"/>
  <c r="AY3165" i="1"/>
  <c r="AY3166" i="1"/>
  <c r="AY3167" i="1"/>
  <c r="AY3168" i="1"/>
  <c r="AY3169" i="1"/>
  <c r="AY3170" i="1"/>
  <c r="AY3171" i="1"/>
  <c r="AY3172" i="1"/>
  <c r="AY3173" i="1"/>
  <c r="AY3174" i="1"/>
  <c r="AY3175" i="1"/>
  <c r="AY3176" i="1"/>
  <c r="AY3177" i="1"/>
  <c r="AY3178" i="1"/>
  <c r="AY3179" i="1"/>
  <c r="AY3180" i="1"/>
  <c r="AY3181" i="1"/>
  <c r="AY3182" i="1"/>
  <c r="AY3183" i="1"/>
  <c r="AY3184" i="1"/>
  <c r="AY3185" i="1"/>
  <c r="AY3186" i="1"/>
  <c r="AY3187" i="1"/>
  <c r="AY3188" i="1"/>
  <c r="AY3189" i="1"/>
  <c r="AY3190" i="1"/>
  <c r="AY3191" i="1"/>
  <c r="AY3192" i="1"/>
  <c r="AY3193" i="1"/>
  <c r="AY3194" i="1"/>
  <c r="AY3195" i="1"/>
  <c r="AY3196" i="1"/>
  <c r="AY3197" i="1"/>
  <c r="AY3198" i="1"/>
  <c r="AY3199" i="1"/>
  <c r="AY3200" i="1"/>
  <c r="AY3201" i="1"/>
  <c r="AY3202" i="1"/>
  <c r="AY3203" i="1"/>
  <c r="AY3204" i="1"/>
  <c r="AY3205" i="1"/>
  <c r="AY3206" i="1"/>
  <c r="AY3207" i="1"/>
  <c r="AY3208" i="1"/>
  <c r="AY3209" i="1"/>
  <c r="AY3210" i="1"/>
  <c r="AY3211" i="1"/>
  <c r="AY3212" i="1"/>
  <c r="AY3213" i="1"/>
  <c r="AY3214" i="1"/>
  <c r="AY3215" i="1"/>
  <c r="AY3216" i="1"/>
  <c r="AY3217" i="1"/>
  <c r="AY3218" i="1"/>
  <c r="AY3219" i="1"/>
  <c r="AY3220" i="1"/>
  <c r="AY3221" i="1"/>
  <c r="AY3222" i="1"/>
  <c r="AY3223" i="1"/>
  <c r="AY3224" i="1"/>
  <c r="AY3225" i="1"/>
  <c r="AY3226" i="1"/>
  <c r="AY3227" i="1"/>
  <c r="AY3228" i="1"/>
  <c r="AY3229" i="1"/>
  <c r="AY3230" i="1"/>
  <c r="AY3231" i="1"/>
  <c r="AY3232" i="1"/>
  <c r="AY3233" i="1"/>
  <c r="AY3234" i="1"/>
  <c r="AY3235" i="1"/>
  <c r="AY3236" i="1"/>
  <c r="AY3237" i="1"/>
  <c r="AY3238" i="1"/>
  <c r="AY3239" i="1"/>
  <c r="AY3240" i="1"/>
  <c r="AY3241" i="1"/>
  <c r="AY3242" i="1"/>
  <c r="AY3243" i="1"/>
  <c r="AY3244" i="1"/>
  <c r="AY3245" i="1"/>
  <c r="AY3246" i="1"/>
  <c r="AY3247" i="1"/>
  <c r="AY3248" i="1"/>
  <c r="AY3249" i="1"/>
  <c r="AY3250" i="1"/>
  <c r="AY3251" i="1"/>
  <c r="AY3252" i="1"/>
  <c r="AY3253" i="1"/>
  <c r="AY3254" i="1"/>
  <c r="AY3255" i="1"/>
  <c r="AY3256" i="1"/>
  <c r="AY3257" i="1"/>
  <c r="AY3258" i="1"/>
  <c r="AY3259" i="1"/>
  <c r="AY3260" i="1"/>
  <c r="AY3261" i="1"/>
  <c r="AY3262" i="1"/>
  <c r="AY3263" i="1"/>
  <c r="AY3264" i="1"/>
  <c r="AY3265" i="1"/>
  <c r="AY3266" i="1"/>
  <c r="AY3267" i="1"/>
  <c r="AY3268" i="1"/>
  <c r="AY3269" i="1"/>
  <c r="AY3270" i="1"/>
  <c r="AY3271" i="1"/>
  <c r="AY3272" i="1"/>
  <c r="AY3273" i="1"/>
  <c r="AY3274" i="1"/>
  <c r="AY3275" i="1"/>
  <c r="AY3276" i="1"/>
  <c r="AY3277" i="1"/>
  <c r="AY3278" i="1"/>
  <c r="AY3279" i="1"/>
  <c r="AY3280" i="1"/>
  <c r="AY3281" i="1"/>
  <c r="AY3282" i="1"/>
  <c r="AY3283" i="1"/>
  <c r="AY3284" i="1"/>
  <c r="AY3285" i="1"/>
  <c r="AY3286" i="1"/>
  <c r="AY3287" i="1"/>
  <c r="AY3288" i="1"/>
  <c r="AY3289" i="1"/>
  <c r="AY3290" i="1"/>
  <c r="AY3291" i="1"/>
  <c r="AY3292" i="1"/>
  <c r="AY3293" i="1"/>
  <c r="AY3294" i="1"/>
  <c r="AY3295" i="1"/>
  <c r="AY3296" i="1"/>
  <c r="AY3297" i="1"/>
  <c r="AY3298" i="1"/>
  <c r="AY3299" i="1"/>
  <c r="AY3300" i="1"/>
  <c r="AY3301" i="1"/>
  <c r="AY3302" i="1"/>
  <c r="AY3303" i="1"/>
  <c r="AY3304" i="1"/>
  <c r="AY3305" i="1"/>
  <c r="AY3306" i="1"/>
  <c r="AY3307" i="1"/>
  <c r="AY3308" i="1"/>
  <c r="AY3309" i="1"/>
  <c r="AY3310" i="1"/>
  <c r="AY3311" i="1"/>
  <c r="AY3312" i="1"/>
  <c r="AY3313" i="1"/>
  <c r="AY3314" i="1"/>
  <c r="AY3315" i="1"/>
  <c r="AY3316" i="1"/>
  <c r="AY3317" i="1"/>
  <c r="AY3318" i="1"/>
  <c r="AY3319" i="1"/>
  <c r="AY3320" i="1"/>
  <c r="AY3321" i="1"/>
  <c r="AY3322" i="1"/>
  <c r="AY3323" i="1"/>
  <c r="AY3324" i="1"/>
  <c r="AY3325" i="1"/>
  <c r="AY3326" i="1"/>
  <c r="AY3327" i="1"/>
  <c r="AY3328" i="1"/>
  <c r="AY3329" i="1"/>
  <c r="AY3330" i="1"/>
  <c r="AY3331" i="1"/>
  <c r="AY3332" i="1"/>
  <c r="AY3333" i="1"/>
  <c r="AY3334" i="1"/>
  <c r="AY3335" i="1"/>
  <c r="AY3336" i="1"/>
  <c r="AY3337" i="1"/>
  <c r="AY3338" i="1"/>
  <c r="AY3339" i="1"/>
  <c r="AY3340" i="1"/>
  <c r="AY3341" i="1"/>
  <c r="AY3342" i="1"/>
  <c r="AY3343" i="1"/>
  <c r="AY3344" i="1"/>
  <c r="AY3345" i="1"/>
  <c r="AY3346" i="1"/>
  <c r="AY3347" i="1"/>
  <c r="AY3348" i="1"/>
  <c r="AY3349" i="1"/>
  <c r="AY3350" i="1"/>
  <c r="AY3351" i="1"/>
  <c r="AY3352" i="1"/>
  <c r="AY3353" i="1"/>
  <c r="AY3354" i="1"/>
  <c r="AY3355" i="1"/>
  <c r="AY3356" i="1"/>
  <c r="AY3357" i="1"/>
  <c r="AY3358" i="1"/>
  <c r="AY3359" i="1"/>
  <c r="AY3360" i="1"/>
  <c r="AY3361" i="1"/>
  <c r="AY3362" i="1"/>
  <c r="AY3363" i="1"/>
  <c r="AY3364" i="1"/>
  <c r="AY3365" i="1"/>
  <c r="AY3366" i="1"/>
  <c r="AY3367" i="1"/>
  <c r="AY3368" i="1"/>
  <c r="AY3369" i="1"/>
  <c r="AY3370" i="1"/>
  <c r="AY3371" i="1"/>
  <c r="AY3372" i="1"/>
  <c r="AY3373" i="1"/>
  <c r="AY3374" i="1"/>
  <c r="AY3375" i="1"/>
  <c r="AY3376" i="1"/>
  <c r="AY3377" i="1"/>
  <c r="AY3378" i="1"/>
  <c r="AY3379" i="1"/>
  <c r="AY3380" i="1"/>
  <c r="AY3381" i="1"/>
  <c r="AY3382" i="1"/>
  <c r="AY3383" i="1"/>
  <c r="AY3384" i="1"/>
  <c r="AY3385" i="1"/>
  <c r="AY3386" i="1"/>
  <c r="AY3387" i="1"/>
  <c r="AY3388" i="1"/>
  <c r="AY3389" i="1"/>
  <c r="AY3390" i="1"/>
  <c r="AY3391" i="1"/>
  <c r="AY3392" i="1"/>
  <c r="AY3393" i="1"/>
  <c r="AY3394" i="1"/>
  <c r="AY3395" i="1"/>
  <c r="AY3396" i="1"/>
  <c r="AY3397" i="1"/>
  <c r="AY3398" i="1"/>
  <c r="AY3399" i="1"/>
  <c r="AY3400" i="1"/>
  <c r="AY3401" i="1"/>
  <c r="AY3402" i="1"/>
  <c r="AY3403" i="1"/>
  <c r="AY3404" i="1"/>
  <c r="AY3405" i="1"/>
  <c r="AY3406" i="1"/>
  <c r="AY3407" i="1"/>
  <c r="AY3408" i="1"/>
  <c r="AY3409" i="1"/>
  <c r="AY3410" i="1"/>
  <c r="AY3411" i="1"/>
  <c r="AY3412" i="1"/>
  <c r="AY3413" i="1"/>
  <c r="AY3414" i="1"/>
  <c r="AY3415" i="1"/>
  <c r="AY3416" i="1"/>
  <c r="AY3417" i="1"/>
  <c r="AY3418" i="1"/>
  <c r="AY3419" i="1"/>
  <c r="AY3420" i="1"/>
  <c r="AY3421" i="1"/>
  <c r="AY3422" i="1"/>
  <c r="AY3423" i="1"/>
  <c r="AY3424" i="1"/>
  <c r="AY3425" i="1"/>
  <c r="AY3426" i="1"/>
  <c r="AY3427" i="1"/>
  <c r="AY3428" i="1"/>
  <c r="AY3429" i="1"/>
  <c r="AY3430" i="1"/>
  <c r="AY3431" i="1"/>
  <c r="AY3432" i="1"/>
  <c r="AY3433" i="1"/>
  <c r="AY3434" i="1"/>
  <c r="AY3435" i="1"/>
  <c r="AY3436" i="1"/>
  <c r="AY3437" i="1"/>
  <c r="AY3438" i="1"/>
  <c r="AY3439" i="1"/>
  <c r="AY3440" i="1"/>
  <c r="AY3441" i="1"/>
  <c r="AY3442" i="1"/>
  <c r="AY3443" i="1"/>
  <c r="AY3444" i="1"/>
  <c r="AY3445" i="1"/>
  <c r="AY3446" i="1"/>
  <c r="AY3447" i="1"/>
  <c r="AY3448" i="1"/>
  <c r="AY3449" i="1"/>
  <c r="AY3450" i="1"/>
  <c r="AY3451" i="1"/>
  <c r="AY3452" i="1"/>
  <c r="AY3453" i="1"/>
  <c r="AY3454" i="1"/>
  <c r="AY3455" i="1"/>
  <c r="AY3456" i="1"/>
  <c r="AY3457" i="1"/>
  <c r="AY3458" i="1"/>
  <c r="AY3459" i="1"/>
  <c r="AY3460" i="1"/>
  <c r="AY3461" i="1"/>
  <c r="AY3462" i="1"/>
  <c r="AY3463" i="1"/>
  <c r="AY3464" i="1"/>
  <c r="AY3465" i="1"/>
  <c r="AY3466" i="1"/>
  <c r="AY3467" i="1"/>
  <c r="AY3468" i="1"/>
  <c r="AY3469" i="1"/>
  <c r="AY3470" i="1"/>
  <c r="AY3471" i="1"/>
  <c r="AY3472" i="1"/>
  <c r="AY3473" i="1"/>
  <c r="AY3474" i="1"/>
  <c r="AY3475" i="1"/>
  <c r="AY3476" i="1"/>
  <c r="AY3477" i="1"/>
  <c r="AY3478" i="1"/>
  <c r="AY3479" i="1"/>
  <c r="AY3480" i="1"/>
  <c r="AY3481" i="1"/>
  <c r="AY3482" i="1"/>
  <c r="AY3483" i="1"/>
  <c r="AY3484" i="1"/>
  <c r="AY3485" i="1"/>
  <c r="AY3486" i="1"/>
  <c r="AY3487" i="1"/>
  <c r="AY3488" i="1"/>
  <c r="AY3489" i="1"/>
  <c r="AY3490" i="1"/>
  <c r="AY3491" i="1"/>
  <c r="AY3492" i="1"/>
  <c r="AY3493" i="1"/>
  <c r="AY3494" i="1"/>
  <c r="AY3495" i="1"/>
  <c r="AY3496" i="1"/>
  <c r="AY3497" i="1"/>
  <c r="AY3498" i="1"/>
  <c r="AY3499" i="1"/>
  <c r="AY3500" i="1"/>
  <c r="AY3501" i="1"/>
  <c r="AY3502" i="1"/>
  <c r="AY3503" i="1"/>
  <c r="AY3504" i="1"/>
  <c r="AY3505" i="1"/>
  <c r="AY3506" i="1"/>
  <c r="AY3507" i="1"/>
  <c r="AY3508" i="1"/>
  <c r="AY3509" i="1"/>
  <c r="AY3510" i="1"/>
  <c r="AY3511" i="1"/>
  <c r="AY3512" i="1"/>
  <c r="AY3513" i="1"/>
  <c r="AY3514" i="1"/>
  <c r="AY3515" i="1"/>
  <c r="AY3516" i="1"/>
  <c r="AY3517" i="1"/>
  <c r="AY3518" i="1"/>
  <c r="AY3519" i="1"/>
  <c r="AY3520" i="1"/>
  <c r="AY3521" i="1"/>
  <c r="AY3522" i="1"/>
  <c r="AY3523" i="1"/>
  <c r="AY3524" i="1"/>
  <c r="AY3525" i="1"/>
  <c r="AY3526" i="1"/>
  <c r="AY3527" i="1"/>
  <c r="AY3528" i="1"/>
  <c r="AY3529" i="1"/>
  <c r="AY3530" i="1"/>
  <c r="AY3531" i="1"/>
  <c r="AY3532" i="1"/>
  <c r="AY3533" i="1"/>
  <c r="AY3534" i="1"/>
  <c r="AY3535" i="1"/>
  <c r="AY3536" i="1"/>
  <c r="AY3537" i="1"/>
  <c r="AY3538" i="1"/>
  <c r="AY3539" i="1"/>
  <c r="AY3540" i="1"/>
  <c r="AY3541" i="1"/>
  <c r="AY3542" i="1"/>
  <c r="AY3543" i="1"/>
  <c r="AY3544" i="1"/>
  <c r="AY3545" i="1"/>
  <c r="AY3546" i="1"/>
  <c r="AY3547" i="1"/>
  <c r="AY3548" i="1"/>
  <c r="AY3549" i="1"/>
  <c r="AY3550" i="1"/>
  <c r="AY3551" i="1"/>
  <c r="AY3552" i="1"/>
  <c r="AY3553" i="1"/>
  <c r="AY3554" i="1"/>
  <c r="AY3555" i="1"/>
  <c r="AY3556" i="1"/>
  <c r="AY3557" i="1"/>
  <c r="AY3558" i="1"/>
  <c r="AY3559" i="1"/>
  <c r="AY3560" i="1"/>
  <c r="AY3561" i="1"/>
  <c r="AY3562" i="1"/>
  <c r="AY3563" i="1"/>
  <c r="AY3564" i="1"/>
  <c r="AY3565" i="1"/>
  <c r="AY3566" i="1"/>
  <c r="AY3567" i="1"/>
  <c r="AY3568" i="1"/>
  <c r="AY3569" i="1"/>
  <c r="AY3570" i="1"/>
  <c r="AY3571" i="1"/>
  <c r="AY3572" i="1"/>
  <c r="AY3573" i="1"/>
  <c r="AY3574" i="1"/>
  <c r="AY3575" i="1"/>
  <c r="AY3576" i="1"/>
  <c r="AY3577" i="1"/>
  <c r="AY3578" i="1"/>
  <c r="AY3579" i="1"/>
  <c r="AY3580" i="1"/>
  <c r="AY3581" i="1"/>
  <c r="AY3582" i="1"/>
  <c r="AY3583" i="1"/>
  <c r="AY3584" i="1"/>
  <c r="AY3585" i="1"/>
  <c r="AY3586" i="1"/>
  <c r="AY3587" i="1"/>
  <c r="AY3588" i="1"/>
  <c r="AY3589" i="1"/>
  <c r="AY3590" i="1"/>
  <c r="AY3591" i="1"/>
  <c r="AY3592" i="1"/>
  <c r="AY3593" i="1"/>
  <c r="AY3594" i="1"/>
  <c r="AY3595" i="1"/>
  <c r="AY3596" i="1"/>
  <c r="AY3597" i="1"/>
  <c r="AY3598" i="1"/>
  <c r="AY3599" i="1"/>
  <c r="AY3600" i="1"/>
  <c r="AY3601" i="1"/>
  <c r="AY3602" i="1"/>
  <c r="AY3603" i="1"/>
  <c r="AY3604" i="1"/>
  <c r="AY3605" i="1"/>
  <c r="AY3606" i="1"/>
  <c r="AY3607" i="1"/>
  <c r="AY3608" i="1"/>
  <c r="AY3609" i="1"/>
  <c r="AY3610" i="1"/>
  <c r="AY3611" i="1"/>
  <c r="AY3612" i="1"/>
  <c r="AY3613" i="1"/>
  <c r="AY3614" i="1"/>
  <c r="AY3615" i="1"/>
  <c r="AY3616" i="1"/>
  <c r="AY3617" i="1"/>
  <c r="AY3618" i="1"/>
  <c r="AY3619" i="1"/>
  <c r="AY3620" i="1"/>
  <c r="AY3621" i="1"/>
  <c r="AY3622" i="1"/>
  <c r="AY3623" i="1"/>
  <c r="AY3624" i="1"/>
  <c r="AY3625" i="1"/>
  <c r="AY3626" i="1"/>
  <c r="AY3627" i="1"/>
  <c r="AY3628" i="1"/>
  <c r="AY3629" i="1"/>
  <c r="AY3630" i="1"/>
  <c r="AY3631" i="1"/>
  <c r="AY3632" i="1"/>
  <c r="AY3633" i="1"/>
  <c r="AY3634" i="1"/>
  <c r="AY3635" i="1"/>
  <c r="AY3636" i="1"/>
  <c r="AY3637" i="1"/>
  <c r="AY3638" i="1"/>
  <c r="AY3639" i="1"/>
  <c r="AY3640" i="1"/>
  <c r="AY3641" i="1"/>
  <c r="AY3642" i="1"/>
  <c r="AY3643" i="1"/>
  <c r="AY3644" i="1"/>
  <c r="AY3645" i="1"/>
  <c r="AY3646" i="1"/>
  <c r="AY3647" i="1"/>
  <c r="AY3648" i="1"/>
  <c r="AY3649" i="1"/>
  <c r="AY3650" i="1"/>
  <c r="AY3651" i="1"/>
  <c r="AY3652" i="1"/>
  <c r="AY3653" i="1"/>
  <c r="AY3654" i="1"/>
  <c r="AY3655" i="1"/>
  <c r="AY3656" i="1"/>
  <c r="AY3657" i="1"/>
  <c r="AY3658" i="1"/>
  <c r="AY3659" i="1"/>
  <c r="AY3660" i="1"/>
  <c r="AY3661" i="1"/>
  <c r="AY3662" i="1"/>
  <c r="AY3663" i="1"/>
  <c r="AY3664" i="1"/>
  <c r="AY3665" i="1"/>
  <c r="AY3666" i="1"/>
  <c r="AY3667" i="1"/>
  <c r="AY3668" i="1"/>
  <c r="AY3669" i="1"/>
  <c r="AY3670" i="1"/>
  <c r="AY3671" i="1"/>
  <c r="AY3672" i="1"/>
  <c r="AY3673" i="1"/>
  <c r="AY3674" i="1"/>
  <c r="AY3675" i="1"/>
  <c r="AY3676" i="1"/>
  <c r="AY3677" i="1"/>
  <c r="AY3678" i="1"/>
  <c r="AY3679" i="1"/>
  <c r="AY3680" i="1"/>
  <c r="AY3681" i="1"/>
  <c r="AY3682" i="1"/>
  <c r="AY3683" i="1"/>
  <c r="AY3684" i="1"/>
  <c r="AY3685" i="1"/>
  <c r="AY3686" i="1"/>
  <c r="AY3687" i="1"/>
  <c r="AY3688" i="1"/>
  <c r="AY3689" i="1"/>
  <c r="AY3690" i="1"/>
  <c r="AY3691" i="1"/>
  <c r="AY3692" i="1"/>
  <c r="AY3693" i="1"/>
  <c r="AY3694" i="1"/>
  <c r="AY3695" i="1"/>
  <c r="AY3696" i="1"/>
  <c r="AY3697" i="1"/>
  <c r="AY3698" i="1"/>
  <c r="AY3699" i="1"/>
  <c r="AY3700" i="1"/>
  <c r="AY3701" i="1"/>
  <c r="AY3702" i="1"/>
  <c r="AY3703" i="1"/>
  <c r="AY3704" i="1"/>
  <c r="AY3705" i="1"/>
  <c r="AY3706" i="1"/>
  <c r="AY3707" i="1"/>
  <c r="AY3708" i="1"/>
  <c r="AY3709" i="1"/>
  <c r="AY3710" i="1"/>
  <c r="AY3711" i="1"/>
  <c r="AY3712" i="1"/>
  <c r="AY3713" i="1"/>
  <c r="AY3714" i="1"/>
  <c r="AY3715" i="1"/>
  <c r="AY3716" i="1"/>
  <c r="AY3717" i="1"/>
  <c r="AY3718" i="1"/>
  <c r="AY3719" i="1"/>
  <c r="AY3720" i="1"/>
  <c r="AY3721" i="1"/>
  <c r="AY3722" i="1"/>
  <c r="AY3723" i="1"/>
  <c r="AY3724" i="1"/>
  <c r="AY3725" i="1"/>
  <c r="AY3726" i="1"/>
  <c r="AY3727" i="1"/>
  <c r="AY3728" i="1"/>
  <c r="AY3729" i="1"/>
  <c r="AY3730" i="1"/>
  <c r="AY3731" i="1"/>
  <c r="AY3732" i="1"/>
  <c r="AY3733" i="1"/>
  <c r="AY3734" i="1"/>
  <c r="AY3735" i="1"/>
  <c r="AY3736" i="1"/>
  <c r="AY3737" i="1"/>
  <c r="AY3738" i="1"/>
  <c r="AY3739" i="1"/>
  <c r="AY3740" i="1"/>
  <c r="AY3741" i="1"/>
  <c r="AY3742" i="1"/>
  <c r="AY3743" i="1"/>
  <c r="AY3744" i="1"/>
  <c r="AY3745" i="1"/>
  <c r="AY3746" i="1"/>
  <c r="AY3747" i="1"/>
  <c r="AY3748" i="1"/>
  <c r="AY3749" i="1"/>
  <c r="AY3750" i="1"/>
  <c r="AY3751" i="1"/>
  <c r="AY3752" i="1"/>
  <c r="AY3753" i="1"/>
  <c r="AY3754" i="1"/>
  <c r="AY3755" i="1"/>
  <c r="AY3756" i="1"/>
  <c r="AY3757" i="1"/>
  <c r="AY3758" i="1"/>
  <c r="AY3759" i="1"/>
  <c r="AY3760" i="1"/>
  <c r="AY3761" i="1"/>
  <c r="AY3762" i="1"/>
  <c r="AY3763" i="1"/>
  <c r="AY3764" i="1"/>
  <c r="AY3765" i="1"/>
  <c r="AY3766" i="1"/>
  <c r="AY3767" i="1"/>
  <c r="AY3768" i="1"/>
  <c r="AY3769" i="1"/>
  <c r="AY3770" i="1"/>
  <c r="AY3771" i="1"/>
  <c r="AY3772" i="1"/>
  <c r="AY3773" i="1"/>
  <c r="AY3774" i="1"/>
  <c r="AY3775" i="1"/>
  <c r="AY3776" i="1"/>
  <c r="AY3777" i="1"/>
  <c r="AY3778" i="1"/>
  <c r="AY3779" i="1"/>
  <c r="AY3780" i="1"/>
  <c r="AY3781" i="1"/>
  <c r="AY3782" i="1"/>
  <c r="AY3783" i="1"/>
  <c r="AY3784" i="1"/>
  <c r="AY3785" i="1"/>
  <c r="AY3786" i="1"/>
  <c r="AY3787" i="1"/>
  <c r="AY3788" i="1"/>
  <c r="AY3789" i="1"/>
  <c r="AY3790" i="1"/>
  <c r="AY3791" i="1"/>
  <c r="AY3792" i="1"/>
  <c r="AY3793" i="1"/>
  <c r="AY3794" i="1"/>
  <c r="AY3795" i="1"/>
  <c r="AY3796" i="1"/>
  <c r="AY3797" i="1"/>
  <c r="AY3798" i="1"/>
  <c r="AY3799" i="1"/>
  <c r="AY3800" i="1"/>
  <c r="AY3801" i="1"/>
  <c r="AY3802" i="1"/>
  <c r="AY3803" i="1"/>
  <c r="AY3804" i="1"/>
  <c r="AY3805" i="1"/>
  <c r="AY3806" i="1"/>
  <c r="AY3807" i="1"/>
  <c r="AY3808" i="1"/>
  <c r="AY3809" i="1"/>
  <c r="AY3810" i="1"/>
  <c r="AY3811" i="1"/>
  <c r="AY3812" i="1"/>
  <c r="AY3813" i="1"/>
  <c r="AY3814" i="1"/>
  <c r="AY3815" i="1"/>
  <c r="AY3816" i="1"/>
  <c r="AY3817" i="1"/>
  <c r="AY3818" i="1"/>
  <c r="AY3819" i="1"/>
  <c r="AY3820" i="1"/>
  <c r="AY3821" i="1"/>
  <c r="AY3822" i="1"/>
  <c r="AY3823" i="1"/>
  <c r="AY3824" i="1"/>
  <c r="AY3825" i="1"/>
  <c r="AY3826" i="1"/>
  <c r="AY3827" i="1"/>
  <c r="AY3828" i="1"/>
  <c r="AY3829" i="1"/>
  <c r="AY3830" i="1"/>
  <c r="AY3831" i="1"/>
  <c r="AY3832" i="1"/>
  <c r="AY3833" i="1"/>
  <c r="AY3834" i="1"/>
  <c r="AY3835" i="1"/>
  <c r="AY3836" i="1"/>
  <c r="AY3837" i="1"/>
  <c r="AY3838" i="1"/>
  <c r="AY3839" i="1"/>
  <c r="AY3840" i="1"/>
  <c r="AY3841" i="1"/>
  <c r="AY3842" i="1"/>
  <c r="AY3843" i="1"/>
  <c r="AY3844" i="1"/>
  <c r="AY3845" i="1"/>
  <c r="AY3846" i="1"/>
  <c r="AY3847" i="1"/>
  <c r="AY3848" i="1"/>
  <c r="AY3849" i="1"/>
  <c r="AY3850" i="1"/>
  <c r="AY3851" i="1"/>
  <c r="AY3852" i="1"/>
  <c r="AY3853" i="1"/>
  <c r="AY3854" i="1"/>
  <c r="AY3855" i="1"/>
  <c r="AY3856" i="1"/>
  <c r="AY3857" i="1"/>
  <c r="AY3858" i="1"/>
  <c r="AY3859" i="1"/>
  <c r="AY3860" i="1"/>
  <c r="AY3861" i="1"/>
  <c r="AY3862" i="1"/>
  <c r="AY3863" i="1"/>
  <c r="AY3864" i="1"/>
  <c r="AY3865" i="1"/>
  <c r="AY3866" i="1"/>
  <c r="AY3867" i="1"/>
  <c r="AY3868" i="1"/>
  <c r="AY3869" i="1"/>
  <c r="AY3870" i="1"/>
  <c r="AY3871" i="1"/>
  <c r="AY3872" i="1"/>
  <c r="AY3873" i="1"/>
  <c r="AY3874" i="1"/>
  <c r="AY3875" i="1"/>
  <c r="AY3876" i="1"/>
  <c r="AY3877" i="1"/>
  <c r="AY3878" i="1"/>
  <c r="AY3879" i="1"/>
  <c r="AY3880" i="1"/>
  <c r="AY3881" i="1"/>
  <c r="AY3882" i="1"/>
  <c r="AY3883" i="1"/>
  <c r="AY3884" i="1"/>
  <c r="AY3885" i="1"/>
  <c r="AY3886" i="1"/>
  <c r="AY3887" i="1"/>
  <c r="AY3888" i="1"/>
  <c r="AY3889" i="1"/>
  <c r="AY3890" i="1"/>
  <c r="AY3891" i="1"/>
  <c r="AY3892" i="1"/>
  <c r="AY3893" i="1"/>
  <c r="AY3894" i="1"/>
  <c r="AY3895" i="1"/>
  <c r="AY3896" i="1"/>
  <c r="AY3897" i="1"/>
  <c r="AY3898" i="1"/>
  <c r="AY3899" i="1"/>
  <c r="AY3900" i="1"/>
  <c r="AY3901" i="1"/>
  <c r="AY3902" i="1"/>
  <c r="AY3903" i="1"/>
  <c r="AY3904" i="1"/>
  <c r="AY3905" i="1"/>
  <c r="AY3906" i="1"/>
  <c r="AY3907" i="1"/>
  <c r="AY3908" i="1"/>
  <c r="AY3909" i="1"/>
  <c r="AY3910" i="1"/>
  <c r="AY3911" i="1"/>
  <c r="AY3912" i="1"/>
  <c r="AY3913" i="1"/>
  <c r="AY3914" i="1"/>
  <c r="AY3915" i="1"/>
  <c r="AY3916" i="1"/>
  <c r="AY3917" i="1"/>
  <c r="AY3918" i="1"/>
  <c r="AY3919" i="1"/>
  <c r="AY3920" i="1"/>
  <c r="AY3921" i="1"/>
  <c r="AY3922" i="1"/>
  <c r="AY3923" i="1"/>
  <c r="AY3924" i="1"/>
  <c r="AY3925" i="1"/>
  <c r="AY3926" i="1"/>
  <c r="AY3927" i="1"/>
  <c r="AY3928" i="1"/>
  <c r="AY3929" i="1"/>
  <c r="AY3930" i="1"/>
  <c r="AY3931" i="1"/>
  <c r="AY3932" i="1"/>
  <c r="AY3933" i="1"/>
  <c r="AY3934" i="1"/>
  <c r="AY3935" i="1"/>
  <c r="AY3936" i="1"/>
  <c r="AY3937" i="1"/>
  <c r="AY3938" i="1"/>
  <c r="AY3939" i="1"/>
  <c r="AY3940" i="1"/>
  <c r="AY3941" i="1"/>
  <c r="AY3942" i="1"/>
  <c r="AY3943" i="1"/>
  <c r="AY3944" i="1"/>
  <c r="AY3945" i="1"/>
  <c r="AY3946" i="1"/>
  <c r="AY3947" i="1"/>
  <c r="AY3948" i="1"/>
  <c r="AY3949" i="1"/>
  <c r="AY3950" i="1"/>
  <c r="AY3951" i="1"/>
  <c r="AY3952" i="1"/>
  <c r="AY3953" i="1"/>
  <c r="AY3954" i="1"/>
  <c r="AY3955" i="1"/>
  <c r="AY3956" i="1"/>
  <c r="AY3957" i="1"/>
  <c r="AY3958" i="1"/>
  <c r="AY3959" i="1"/>
  <c r="AY3960" i="1"/>
  <c r="AY3961" i="1"/>
  <c r="AY3962" i="1"/>
  <c r="AY3963" i="1"/>
  <c r="AY3964" i="1"/>
  <c r="AY3965" i="1"/>
  <c r="AY3966" i="1"/>
  <c r="AY3967" i="1"/>
  <c r="AY3968" i="1"/>
  <c r="AY3969" i="1"/>
  <c r="AY3970" i="1"/>
  <c r="AY3971" i="1"/>
  <c r="AY3972" i="1"/>
  <c r="AY3973" i="1"/>
  <c r="AY3974" i="1"/>
  <c r="AY3975" i="1"/>
  <c r="AY3976" i="1"/>
  <c r="AY3977" i="1"/>
  <c r="AY3978" i="1"/>
  <c r="AY3979" i="1"/>
  <c r="AY3980" i="1"/>
  <c r="AY3981" i="1"/>
  <c r="AY3982" i="1"/>
  <c r="AY3983" i="1"/>
  <c r="AY3984" i="1"/>
  <c r="AY3985" i="1"/>
  <c r="AY3986" i="1"/>
  <c r="AY3987" i="1"/>
  <c r="AY3988" i="1"/>
  <c r="AY3989" i="1"/>
  <c r="AY3990" i="1"/>
  <c r="AY3991" i="1"/>
  <c r="AY3992" i="1"/>
  <c r="AY3993" i="1"/>
  <c r="AY3994" i="1"/>
  <c r="AY3995" i="1"/>
  <c r="AY3996" i="1"/>
  <c r="AY3997" i="1"/>
  <c r="AY3998" i="1"/>
  <c r="AY3999" i="1"/>
  <c r="AY4000" i="1"/>
  <c r="AY4001" i="1"/>
  <c r="AY4002" i="1"/>
  <c r="AY4003" i="1"/>
  <c r="AY4004" i="1"/>
  <c r="AY4005" i="1"/>
  <c r="AY4006" i="1"/>
  <c r="AY4007" i="1"/>
  <c r="AY4008" i="1"/>
  <c r="AY4009" i="1"/>
  <c r="AY4010" i="1"/>
  <c r="AY4011" i="1"/>
  <c r="AY4012" i="1"/>
  <c r="AY4013" i="1"/>
  <c r="AY4014" i="1"/>
  <c r="AY4015" i="1"/>
  <c r="AY4016" i="1"/>
  <c r="AY4017" i="1"/>
  <c r="AY4018" i="1"/>
  <c r="AY4019" i="1"/>
  <c r="AY4020" i="1"/>
  <c r="AY4021" i="1"/>
  <c r="AY4022" i="1"/>
  <c r="AY4023" i="1"/>
  <c r="AY4024" i="1"/>
  <c r="AY4025" i="1"/>
  <c r="AY4026" i="1"/>
  <c r="AY4027" i="1"/>
  <c r="AY4028" i="1"/>
  <c r="AY4029" i="1"/>
  <c r="AY4030" i="1"/>
  <c r="AY4031" i="1"/>
  <c r="AY4032" i="1"/>
  <c r="AY4033" i="1"/>
  <c r="AY4034" i="1"/>
  <c r="AY4035" i="1"/>
  <c r="AY4036" i="1"/>
  <c r="AY4037" i="1"/>
  <c r="AY4038" i="1"/>
  <c r="AY4039" i="1"/>
  <c r="AY4040" i="1"/>
  <c r="AY4041" i="1"/>
  <c r="AY4042" i="1"/>
  <c r="AY4043" i="1"/>
  <c r="AY4044" i="1"/>
  <c r="AY4045" i="1"/>
  <c r="AY4046" i="1"/>
  <c r="AY4047" i="1"/>
  <c r="AY4048" i="1"/>
  <c r="AY4049" i="1"/>
  <c r="AY4050" i="1"/>
  <c r="AY4051" i="1"/>
  <c r="AY4052" i="1"/>
  <c r="AY4053" i="1"/>
  <c r="AY4054" i="1"/>
  <c r="AY4055" i="1"/>
  <c r="AY4056" i="1"/>
  <c r="AY4057" i="1"/>
  <c r="AY4058" i="1"/>
  <c r="AY4059" i="1"/>
  <c r="AY4060" i="1"/>
  <c r="AY4061" i="1"/>
  <c r="AY4062" i="1"/>
  <c r="AY4063" i="1"/>
  <c r="AY4064" i="1"/>
  <c r="AY4065" i="1"/>
  <c r="AY4066" i="1"/>
  <c r="AY4067" i="1"/>
  <c r="AY4068" i="1"/>
  <c r="AY4069" i="1"/>
  <c r="AY4070" i="1"/>
  <c r="AY4071" i="1"/>
  <c r="AY4072" i="1"/>
  <c r="AY4073" i="1"/>
  <c r="AY4074" i="1"/>
  <c r="AY4075" i="1"/>
  <c r="AY4076" i="1"/>
  <c r="AY4077" i="1"/>
  <c r="AY4078" i="1"/>
  <c r="AY4079" i="1"/>
  <c r="AY4080" i="1"/>
  <c r="AY4081" i="1"/>
  <c r="AY4082" i="1"/>
  <c r="AY4083" i="1"/>
  <c r="AY4084" i="1"/>
  <c r="AY4085" i="1"/>
  <c r="AY4086" i="1"/>
  <c r="AY4087" i="1"/>
  <c r="AY4088" i="1"/>
  <c r="AY4089" i="1"/>
  <c r="AY4090" i="1"/>
  <c r="AY4091" i="1"/>
  <c r="AY4092" i="1"/>
  <c r="AY4093" i="1"/>
  <c r="AY4094" i="1"/>
  <c r="AY4095" i="1"/>
  <c r="AY4096" i="1"/>
  <c r="AY4097" i="1"/>
  <c r="AY4098" i="1"/>
  <c r="AY4099" i="1"/>
  <c r="AY4100" i="1"/>
  <c r="AY4101" i="1"/>
  <c r="AY4102" i="1"/>
  <c r="AY4103" i="1"/>
  <c r="AY4104" i="1"/>
  <c r="AY4105" i="1"/>
  <c r="AY4106" i="1"/>
  <c r="AY4107" i="1"/>
  <c r="AY4108" i="1"/>
  <c r="AY4109" i="1"/>
  <c r="AY4110" i="1"/>
  <c r="AY4111" i="1"/>
  <c r="AY4112" i="1"/>
  <c r="AY4113" i="1"/>
  <c r="AY4114" i="1"/>
  <c r="AY4115" i="1"/>
  <c r="AY4116" i="1"/>
  <c r="AY4117" i="1"/>
  <c r="AY4118" i="1"/>
  <c r="AY4119" i="1"/>
  <c r="AY4120" i="1"/>
  <c r="AY4121" i="1"/>
  <c r="AY4122" i="1"/>
  <c r="AY4123" i="1"/>
  <c r="AY4124" i="1"/>
  <c r="AY4125" i="1"/>
  <c r="AY4126" i="1"/>
  <c r="AY4127" i="1"/>
  <c r="AY4128" i="1"/>
  <c r="AY4129" i="1"/>
  <c r="AY4130" i="1"/>
  <c r="AY4131" i="1"/>
  <c r="AY4132" i="1"/>
  <c r="AY4133" i="1"/>
  <c r="AY4134" i="1"/>
  <c r="AY4135" i="1"/>
  <c r="AY4136" i="1"/>
  <c r="AY4137" i="1"/>
  <c r="AY4138" i="1"/>
  <c r="AY4139" i="1"/>
  <c r="AY4140" i="1"/>
  <c r="AY4141" i="1"/>
  <c r="AY4142" i="1"/>
  <c r="AY4143" i="1"/>
  <c r="AY4144" i="1"/>
  <c r="AY4145" i="1"/>
  <c r="AY4146" i="1"/>
  <c r="AY4147" i="1"/>
  <c r="AY4148" i="1"/>
  <c r="AY4149" i="1"/>
  <c r="AY4150" i="1"/>
  <c r="AY4151" i="1"/>
  <c r="AY4152" i="1"/>
  <c r="AY4153" i="1"/>
  <c r="AY4154" i="1"/>
  <c r="AY4155" i="1"/>
  <c r="AY4156" i="1"/>
  <c r="AY4157" i="1"/>
  <c r="AY4158" i="1"/>
  <c r="AY4159" i="1"/>
  <c r="AY4160" i="1"/>
  <c r="AY4161" i="1"/>
  <c r="AY4162" i="1"/>
  <c r="AY4163" i="1"/>
  <c r="AY4164" i="1"/>
  <c r="AY4165" i="1"/>
  <c r="AY4166" i="1"/>
  <c r="AY4167" i="1"/>
  <c r="AY4168" i="1"/>
  <c r="AY4169" i="1"/>
  <c r="AY4170" i="1"/>
  <c r="AY4171" i="1"/>
  <c r="AY4172" i="1"/>
  <c r="AY4173" i="1"/>
  <c r="AY4174" i="1"/>
  <c r="AY4175" i="1"/>
  <c r="AY4176" i="1"/>
  <c r="AY4177" i="1"/>
  <c r="AY4178" i="1"/>
  <c r="AY4179" i="1"/>
  <c r="AY4180" i="1"/>
  <c r="AY4181" i="1"/>
  <c r="AY4182" i="1"/>
  <c r="AY4183" i="1"/>
  <c r="AY4184" i="1"/>
  <c r="AY4185" i="1"/>
  <c r="AY4186" i="1"/>
  <c r="AY4187" i="1"/>
  <c r="AY4188" i="1"/>
  <c r="AY4189" i="1"/>
  <c r="AY4190" i="1"/>
  <c r="AY4191" i="1"/>
  <c r="AY4192" i="1"/>
  <c r="AY4193" i="1"/>
  <c r="AY4194" i="1"/>
  <c r="AY4195" i="1"/>
  <c r="AY4196" i="1"/>
  <c r="AY4197" i="1"/>
  <c r="AY4198" i="1"/>
  <c r="AY4199" i="1"/>
  <c r="AY4200" i="1"/>
  <c r="AY4201" i="1"/>
  <c r="AY4202" i="1"/>
  <c r="AY4203" i="1"/>
  <c r="AY4204" i="1"/>
  <c r="AY4205" i="1"/>
  <c r="AY4206" i="1"/>
  <c r="AY4207" i="1"/>
  <c r="AY4208" i="1"/>
  <c r="AY4209" i="1"/>
  <c r="AY4210" i="1"/>
  <c r="AY4211" i="1"/>
  <c r="AY4212" i="1"/>
  <c r="AY4213" i="1"/>
  <c r="AY4214" i="1"/>
  <c r="AY4215" i="1"/>
  <c r="AY4216" i="1"/>
  <c r="AY4217" i="1"/>
  <c r="AY4218" i="1"/>
  <c r="AY4219" i="1"/>
  <c r="AY4220" i="1"/>
  <c r="AY4221" i="1"/>
  <c r="AY4222" i="1"/>
  <c r="AY4223" i="1"/>
  <c r="AY4224" i="1"/>
  <c r="AY4225" i="1"/>
  <c r="AY4226" i="1"/>
  <c r="AY4227" i="1"/>
  <c r="AY4228" i="1"/>
  <c r="AY4229" i="1"/>
  <c r="AY4230" i="1"/>
  <c r="AY4231" i="1"/>
  <c r="AY4232" i="1"/>
  <c r="AY4233" i="1"/>
  <c r="AY4234" i="1"/>
  <c r="AY4235" i="1"/>
  <c r="AY4236" i="1"/>
  <c r="AY4237" i="1"/>
  <c r="AY4238" i="1"/>
  <c r="AY4239" i="1"/>
  <c r="AY4240" i="1"/>
  <c r="AY4241" i="1"/>
  <c r="AY4242" i="1"/>
  <c r="AY4243" i="1"/>
  <c r="AY4244" i="1"/>
  <c r="AY4245" i="1"/>
  <c r="AY4246" i="1"/>
  <c r="AY4247" i="1"/>
  <c r="AY4248" i="1"/>
  <c r="AY4249" i="1"/>
  <c r="AY4250" i="1"/>
  <c r="AY4251" i="1"/>
  <c r="AY4252" i="1"/>
  <c r="AY4253" i="1"/>
  <c r="AY4254" i="1"/>
  <c r="AY4255" i="1"/>
  <c r="AY4256" i="1"/>
  <c r="AY4257" i="1"/>
  <c r="AY4258" i="1"/>
  <c r="AY4259" i="1"/>
  <c r="AY4260" i="1"/>
  <c r="AY4261" i="1"/>
  <c r="AY4262" i="1"/>
  <c r="AY4263" i="1"/>
  <c r="AY4264" i="1"/>
  <c r="AY4265" i="1"/>
  <c r="AY4266" i="1"/>
  <c r="AY4267" i="1"/>
  <c r="AY4268" i="1"/>
  <c r="AY4269" i="1"/>
  <c r="AY4270" i="1"/>
  <c r="AY4271" i="1"/>
  <c r="AY4272" i="1"/>
  <c r="AY4273" i="1"/>
  <c r="AY4274" i="1"/>
  <c r="AY4275" i="1"/>
  <c r="AY4276" i="1"/>
  <c r="AY4277" i="1"/>
  <c r="AY4278" i="1"/>
  <c r="AY4279" i="1"/>
  <c r="AY4280" i="1"/>
  <c r="AY4281" i="1"/>
  <c r="AY4282" i="1"/>
  <c r="AY4283" i="1"/>
  <c r="AY4284" i="1"/>
  <c r="AY4285" i="1"/>
  <c r="AY4286" i="1"/>
  <c r="AY4287" i="1"/>
  <c r="AY4288" i="1"/>
  <c r="AY4289" i="1"/>
  <c r="AY4290" i="1"/>
  <c r="AY4291" i="1"/>
  <c r="AY4292" i="1"/>
  <c r="AY4293" i="1"/>
  <c r="AY4294" i="1"/>
  <c r="AY4295" i="1"/>
  <c r="AY4296" i="1"/>
  <c r="AY4297" i="1"/>
  <c r="AY4298" i="1"/>
  <c r="AY4299" i="1"/>
  <c r="AY4300" i="1"/>
  <c r="AY4301" i="1"/>
  <c r="AY4302" i="1"/>
  <c r="AY4303" i="1"/>
  <c r="AY4304" i="1"/>
  <c r="AY4305" i="1"/>
  <c r="AY4306" i="1"/>
  <c r="AY4307" i="1"/>
  <c r="AY4308" i="1"/>
  <c r="AY4309" i="1"/>
  <c r="AY4310" i="1"/>
  <c r="AY4311" i="1"/>
  <c r="AY4312" i="1"/>
  <c r="AY4313" i="1"/>
  <c r="AY4314" i="1"/>
  <c r="AY4315" i="1"/>
  <c r="AY4316" i="1"/>
  <c r="AY4317" i="1"/>
  <c r="AY4318" i="1"/>
  <c r="AY4319" i="1"/>
  <c r="AY4320" i="1"/>
  <c r="AY4321" i="1"/>
  <c r="AY4322" i="1"/>
  <c r="AY4323" i="1"/>
  <c r="AY4324" i="1"/>
  <c r="AY4325" i="1"/>
  <c r="AY4326" i="1"/>
  <c r="AY4327" i="1"/>
  <c r="AY4328" i="1"/>
  <c r="AY4329" i="1"/>
  <c r="AY4330" i="1"/>
  <c r="AY4331" i="1"/>
  <c r="AY4332" i="1"/>
  <c r="AY4333" i="1"/>
  <c r="AY4334" i="1"/>
  <c r="AY4335" i="1"/>
  <c r="AY4336" i="1"/>
  <c r="AY4337" i="1"/>
  <c r="AY4338" i="1"/>
  <c r="AY4339" i="1"/>
  <c r="AY4340" i="1"/>
  <c r="AY4341" i="1"/>
  <c r="AY4342" i="1"/>
  <c r="AY4343" i="1"/>
  <c r="AY4344" i="1"/>
  <c r="AY4345" i="1"/>
  <c r="AY4346" i="1"/>
  <c r="AY4347" i="1"/>
  <c r="AY4348" i="1"/>
  <c r="AY4349" i="1"/>
  <c r="AY4350" i="1"/>
  <c r="AY4351" i="1"/>
  <c r="AY4352" i="1"/>
  <c r="AY4353" i="1"/>
  <c r="AY4354" i="1"/>
  <c r="AY4355" i="1"/>
  <c r="AY4356" i="1"/>
  <c r="AY4357" i="1"/>
  <c r="AY4358" i="1"/>
  <c r="AY4359" i="1"/>
  <c r="AY4360" i="1"/>
  <c r="AY4361" i="1"/>
  <c r="AY4362" i="1"/>
  <c r="AY4363" i="1"/>
  <c r="AY4364" i="1"/>
  <c r="AY4365" i="1"/>
  <c r="AY4366" i="1"/>
  <c r="AY4367" i="1"/>
  <c r="AY4368" i="1"/>
  <c r="AY4369" i="1"/>
  <c r="AY4370" i="1"/>
  <c r="AY4371" i="1"/>
  <c r="AY4372" i="1"/>
  <c r="AY4373" i="1"/>
  <c r="AY4374" i="1"/>
  <c r="AY4375" i="1"/>
  <c r="AY4376" i="1"/>
  <c r="AY4377" i="1"/>
  <c r="AY4378" i="1"/>
  <c r="AY4379" i="1"/>
  <c r="AY4380" i="1"/>
  <c r="AY4381" i="1"/>
  <c r="AY4382" i="1"/>
  <c r="AY4383" i="1"/>
  <c r="AY4384" i="1"/>
  <c r="AY4385" i="1"/>
  <c r="AY4386" i="1"/>
  <c r="AY4387" i="1"/>
  <c r="AY4388" i="1"/>
  <c r="AY4389" i="1"/>
  <c r="AY4390" i="1"/>
  <c r="AY4391" i="1"/>
  <c r="AY4392" i="1"/>
  <c r="AY4393" i="1"/>
  <c r="AY4394" i="1"/>
  <c r="AY4395" i="1"/>
  <c r="AY4396" i="1"/>
  <c r="AY4397" i="1"/>
  <c r="AY4398" i="1"/>
  <c r="AY4399" i="1"/>
  <c r="AY4400" i="1"/>
  <c r="AY4401" i="1"/>
  <c r="AY4402" i="1"/>
  <c r="AY4403" i="1"/>
  <c r="AY4404" i="1"/>
  <c r="AY4405" i="1"/>
  <c r="AY4406" i="1"/>
  <c r="AY4407" i="1"/>
  <c r="AY4408" i="1"/>
  <c r="AY4409" i="1"/>
  <c r="AY4410" i="1"/>
  <c r="AY4411" i="1"/>
  <c r="AY4412" i="1"/>
  <c r="AY4413" i="1"/>
  <c r="AY4414" i="1"/>
  <c r="AY4415" i="1"/>
  <c r="AY4416" i="1"/>
  <c r="AY4417" i="1"/>
  <c r="AY4418" i="1"/>
  <c r="AY4419" i="1"/>
  <c r="AY4420" i="1"/>
  <c r="AY4421" i="1"/>
  <c r="AY4422" i="1"/>
  <c r="AY4423" i="1"/>
  <c r="AY4424" i="1"/>
  <c r="AY4425" i="1"/>
  <c r="AY4426" i="1"/>
  <c r="AY4427" i="1"/>
  <c r="AY4428" i="1"/>
  <c r="AY4429" i="1"/>
  <c r="AY4430" i="1"/>
  <c r="AY4431" i="1"/>
  <c r="AY4432" i="1"/>
  <c r="AY4433" i="1"/>
  <c r="AY4434" i="1"/>
  <c r="AY4435" i="1"/>
  <c r="AY4436" i="1"/>
  <c r="AY4437" i="1"/>
  <c r="AY4438" i="1"/>
  <c r="AY4439" i="1"/>
  <c r="AY4440" i="1"/>
  <c r="AY4441" i="1"/>
  <c r="AY4442" i="1"/>
  <c r="AY4443" i="1"/>
  <c r="AY4444" i="1"/>
  <c r="AY4445" i="1"/>
  <c r="AY4446" i="1"/>
  <c r="AY4447" i="1"/>
  <c r="AY4448" i="1"/>
  <c r="AY4449" i="1"/>
  <c r="AY4450" i="1"/>
  <c r="AY4451" i="1"/>
  <c r="AY4452" i="1"/>
  <c r="AY4453" i="1"/>
  <c r="AY4454" i="1"/>
  <c r="AY4455" i="1"/>
  <c r="AY4456" i="1"/>
  <c r="AY4457" i="1"/>
  <c r="AY4458" i="1"/>
  <c r="AY4459" i="1"/>
  <c r="AY4460" i="1"/>
  <c r="AY4461" i="1"/>
  <c r="AY4462" i="1"/>
  <c r="AY4463" i="1"/>
  <c r="AY4464" i="1"/>
  <c r="AY4465" i="1"/>
  <c r="AY4466" i="1"/>
  <c r="AY4467" i="1"/>
  <c r="AY4468" i="1"/>
  <c r="AY4469" i="1"/>
  <c r="AY4470" i="1"/>
  <c r="AY4471" i="1"/>
  <c r="AY4472" i="1"/>
  <c r="AY4473" i="1"/>
  <c r="AY4474" i="1"/>
  <c r="AY4475" i="1"/>
  <c r="AY4476" i="1"/>
  <c r="AY4477" i="1"/>
  <c r="AY4478" i="1"/>
  <c r="AY4479" i="1"/>
  <c r="AY4480" i="1"/>
  <c r="AY4481" i="1"/>
  <c r="AY4482" i="1"/>
  <c r="AY4483" i="1"/>
  <c r="AY4484" i="1"/>
  <c r="AY4485" i="1"/>
  <c r="AY4486" i="1"/>
  <c r="AY4487" i="1"/>
  <c r="AY4488" i="1"/>
  <c r="AY4489" i="1"/>
  <c r="AY4490" i="1"/>
  <c r="AY4491" i="1"/>
  <c r="AY4492" i="1"/>
  <c r="AY4493" i="1"/>
  <c r="AY4494" i="1"/>
  <c r="AY4495" i="1"/>
  <c r="AY4496" i="1"/>
  <c r="AY4497" i="1"/>
  <c r="AY4498" i="1"/>
  <c r="AY4499" i="1"/>
  <c r="AY4500" i="1"/>
  <c r="AY4501" i="1"/>
  <c r="AY4502" i="1"/>
  <c r="AY4503" i="1"/>
  <c r="AY4504" i="1"/>
  <c r="AY4505" i="1"/>
  <c r="AY4506" i="1"/>
  <c r="AY4507" i="1"/>
  <c r="AY4508" i="1"/>
  <c r="AY4509" i="1"/>
  <c r="AY4510" i="1"/>
  <c r="AY4511" i="1"/>
  <c r="AY4512" i="1"/>
  <c r="AY4513" i="1"/>
  <c r="AY4514" i="1"/>
  <c r="AY4515" i="1"/>
  <c r="AY4516" i="1"/>
  <c r="AY4517" i="1"/>
  <c r="AY4518" i="1"/>
  <c r="AY4519" i="1"/>
  <c r="AY4520" i="1"/>
  <c r="AY4521" i="1"/>
  <c r="AY4522" i="1"/>
  <c r="AY4523" i="1"/>
  <c r="AY4524" i="1"/>
  <c r="AY4525" i="1"/>
  <c r="AY4526" i="1"/>
  <c r="AY4527" i="1"/>
  <c r="AY4528" i="1"/>
  <c r="AY4529" i="1"/>
  <c r="AY4530" i="1"/>
  <c r="AY4531" i="1"/>
  <c r="AY4532" i="1"/>
  <c r="AY4533" i="1"/>
  <c r="AY4534" i="1"/>
  <c r="AY4535" i="1"/>
  <c r="AY4536" i="1"/>
  <c r="AY4537" i="1"/>
  <c r="AY4538" i="1"/>
  <c r="AY4539" i="1"/>
  <c r="AY4540" i="1"/>
  <c r="AY4541" i="1"/>
  <c r="AY4542" i="1"/>
  <c r="AY4543" i="1"/>
  <c r="AY4544" i="1"/>
  <c r="AY4545" i="1"/>
  <c r="AY4546" i="1"/>
  <c r="AY4547" i="1"/>
  <c r="AY4548" i="1"/>
  <c r="AY4549" i="1"/>
  <c r="AY4550" i="1"/>
  <c r="AY4551" i="1"/>
  <c r="AY4552" i="1"/>
  <c r="AY4553" i="1"/>
  <c r="AY4554" i="1"/>
  <c r="AY4555" i="1"/>
  <c r="AY4556" i="1"/>
  <c r="AY4557" i="1"/>
  <c r="AY4558" i="1"/>
  <c r="AY4559" i="1"/>
  <c r="AY4560" i="1"/>
  <c r="AY4561" i="1"/>
  <c r="AY4562" i="1"/>
  <c r="AY4563" i="1"/>
  <c r="AY4564" i="1"/>
  <c r="AY4565" i="1"/>
  <c r="AY4566" i="1"/>
  <c r="AY4567" i="1"/>
  <c r="AY4568" i="1"/>
  <c r="AY4569" i="1"/>
  <c r="AY4570" i="1"/>
  <c r="AY4571" i="1"/>
  <c r="AY4572" i="1"/>
  <c r="AY4573" i="1"/>
  <c r="AY4574" i="1"/>
  <c r="AY4575" i="1"/>
  <c r="AY4576" i="1"/>
  <c r="AY4577" i="1"/>
  <c r="AY4578" i="1"/>
  <c r="AY4579" i="1"/>
  <c r="AY4580" i="1"/>
  <c r="AY4581" i="1"/>
  <c r="AY4582" i="1"/>
  <c r="AY4583" i="1"/>
  <c r="AY4584" i="1"/>
  <c r="AY4585" i="1"/>
  <c r="AY4586" i="1"/>
  <c r="AY4587" i="1"/>
  <c r="AY4588" i="1"/>
  <c r="AY4589" i="1"/>
  <c r="AY4590" i="1"/>
  <c r="AY4591" i="1"/>
  <c r="AY4592" i="1"/>
  <c r="AY4593" i="1"/>
  <c r="AY4594" i="1"/>
  <c r="AY4595" i="1"/>
  <c r="AY4596" i="1"/>
  <c r="AY4597" i="1"/>
  <c r="AY4598" i="1"/>
  <c r="AY4599" i="1"/>
  <c r="AY4600" i="1"/>
  <c r="AY4601" i="1"/>
  <c r="AY4602" i="1"/>
  <c r="AY4603" i="1"/>
  <c r="AY4604" i="1"/>
  <c r="AY4605" i="1"/>
  <c r="AY4606" i="1"/>
  <c r="AY4607" i="1"/>
  <c r="AY4608" i="1"/>
  <c r="AY4609" i="1"/>
  <c r="AY4610" i="1"/>
  <c r="AY4611" i="1"/>
  <c r="AY4612" i="1"/>
  <c r="AY4613" i="1"/>
  <c r="AY4614" i="1"/>
  <c r="AY4615" i="1"/>
  <c r="AY4616" i="1"/>
  <c r="AY4617" i="1"/>
  <c r="AY4618" i="1"/>
  <c r="AY4619" i="1"/>
  <c r="AY4620" i="1"/>
  <c r="AY4621" i="1"/>
  <c r="AY4622" i="1"/>
  <c r="AY4623" i="1"/>
  <c r="AY4624" i="1"/>
  <c r="AY4625" i="1"/>
  <c r="AY4626" i="1"/>
  <c r="AY4627" i="1"/>
  <c r="AY4628" i="1"/>
  <c r="AY4629" i="1"/>
  <c r="AY4630" i="1"/>
  <c r="AY4631" i="1"/>
  <c r="AY4632" i="1"/>
  <c r="AY4633" i="1"/>
  <c r="AY4634" i="1"/>
  <c r="AY4635" i="1"/>
  <c r="AY4636" i="1"/>
  <c r="AY4637" i="1"/>
  <c r="AY4638" i="1"/>
  <c r="AY4639" i="1"/>
  <c r="AY4640" i="1"/>
  <c r="AY4641" i="1"/>
  <c r="AY4642" i="1"/>
  <c r="AY4643" i="1"/>
  <c r="AY4644" i="1"/>
  <c r="AY4645" i="1"/>
  <c r="AY4646" i="1"/>
  <c r="AY4647" i="1"/>
  <c r="AY4648" i="1"/>
  <c r="AY4649" i="1"/>
  <c r="AY4650" i="1"/>
  <c r="AY4651" i="1"/>
  <c r="AY4652" i="1"/>
  <c r="AY4653" i="1"/>
  <c r="AY4654" i="1"/>
  <c r="AY4655" i="1"/>
  <c r="AY4656" i="1"/>
  <c r="AY4657" i="1"/>
  <c r="AY4658" i="1"/>
  <c r="AY4659" i="1"/>
  <c r="AY4660" i="1"/>
  <c r="AY4661" i="1"/>
  <c r="AY4662" i="1"/>
  <c r="AY4663" i="1"/>
  <c r="AY4664" i="1"/>
  <c r="AY4665" i="1"/>
  <c r="AY4666" i="1"/>
  <c r="AY4667" i="1"/>
  <c r="AY4668" i="1"/>
  <c r="AY4669" i="1"/>
  <c r="AY4670" i="1"/>
  <c r="AY4671" i="1"/>
  <c r="AY4672" i="1"/>
  <c r="AY4673" i="1"/>
  <c r="AY4674" i="1"/>
  <c r="AY4675" i="1"/>
  <c r="AY4676" i="1"/>
  <c r="AY4677" i="1"/>
  <c r="AY4678" i="1"/>
  <c r="AY4679" i="1"/>
  <c r="AY4680" i="1"/>
  <c r="AY4681" i="1"/>
  <c r="AY4682" i="1"/>
  <c r="AY4683" i="1"/>
  <c r="AY4684" i="1"/>
  <c r="AY4685" i="1"/>
  <c r="AY4686" i="1"/>
  <c r="AY4687" i="1"/>
  <c r="AY4688" i="1"/>
  <c r="AY4689" i="1"/>
  <c r="AY4690" i="1"/>
  <c r="AY4691" i="1"/>
  <c r="AY4692" i="1"/>
  <c r="AY4693" i="1"/>
  <c r="AY4694" i="1"/>
  <c r="AY4695" i="1"/>
  <c r="AY4696" i="1"/>
  <c r="AY4697" i="1"/>
  <c r="AY4698" i="1"/>
  <c r="AY4699" i="1"/>
  <c r="AY4700" i="1"/>
  <c r="AY4701" i="1"/>
  <c r="AY4702" i="1"/>
  <c r="AY4703" i="1"/>
  <c r="AY4704" i="1"/>
  <c r="AY4705" i="1"/>
  <c r="AY4706" i="1"/>
  <c r="AY4707" i="1"/>
  <c r="AY4708" i="1"/>
  <c r="AY4709" i="1"/>
  <c r="AY4710" i="1"/>
  <c r="AY4711" i="1"/>
  <c r="AY4712" i="1"/>
  <c r="AY4713" i="1"/>
  <c r="AY4714" i="1"/>
  <c r="AY4715" i="1"/>
  <c r="AY4716" i="1"/>
  <c r="AY4717" i="1"/>
  <c r="AY4718" i="1"/>
  <c r="AY4719" i="1"/>
  <c r="AY4720" i="1"/>
  <c r="AY4721" i="1"/>
  <c r="AY4722" i="1"/>
  <c r="AY4723" i="1"/>
  <c r="AY4724" i="1"/>
  <c r="AY4725" i="1"/>
  <c r="AY4726" i="1"/>
  <c r="AY4727" i="1"/>
  <c r="AY4728" i="1"/>
  <c r="AY4729" i="1"/>
  <c r="AY4730" i="1"/>
  <c r="AY4731" i="1"/>
  <c r="AY4732" i="1"/>
  <c r="AY4733" i="1"/>
  <c r="AY4734" i="1"/>
  <c r="AY4735" i="1"/>
  <c r="AY4736" i="1"/>
  <c r="AY4737" i="1"/>
  <c r="AY4738" i="1"/>
  <c r="AY4739" i="1"/>
  <c r="AY4740" i="1"/>
  <c r="AY4741" i="1"/>
  <c r="AY4742" i="1"/>
  <c r="AY4743" i="1"/>
  <c r="AY4744" i="1"/>
  <c r="AY4745" i="1"/>
  <c r="AY4746" i="1"/>
  <c r="AY4747" i="1"/>
  <c r="AY4748" i="1"/>
  <c r="AY4749" i="1"/>
  <c r="AY4750" i="1"/>
  <c r="AY4751" i="1"/>
  <c r="AY4752" i="1"/>
  <c r="AY4753" i="1"/>
  <c r="AY4754" i="1"/>
  <c r="AY4755" i="1"/>
  <c r="AY4756" i="1"/>
  <c r="AY4757" i="1"/>
  <c r="AY4758" i="1"/>
  <c r="AY4759" i="1"/>
  <c r="AY4760" i="1"/>
  <c r="AY4761" i="1"/>
  <c r="AY4762" i="1"/>
  <c r="AY4763" i="1"/>
  <c r="AY4764" i="1"/>
  <c r="AY4765" i="1"/>
  <c r="AY4766" i="1"/>
  <c r="AY4767" i="1"/>
  <c r="AY4768" i="1"/>
  <c r="AY4769" i="1"/>
  <c r="AY4770" i="1"/>
  <c r="AY4771" i="1"/>
  <c r="AY4772" i="1"/>
  <c r="AY4773" i="1"/>
  <c r="AY4774" i="1"/>
  <c r="AY4775" i="1"/>
  <c r="AY4776" i="1"/>
  <c r="AY4777" i="1"/>
  <c r="AY4778" i="1"/>
  <c r="AY4779" i="1"/>
  <c r="AY4780" i="1"/>
  <c r="AY4781" i="1"/>
  <c r="AY4782" i="1"/>
  <c r="AY4783" i="1"/>
  <c r="AY4784" i="1"/>
  <c r="AY4785" i="1"/>
  <c r="AY4786" i="1"/>
  <c r="AY4787" i="1"/>
  <c r="AY4788" i="1"/>
  <c r="AY4789" i="1"/>
  <c r="AY4790" i="1"/>
  <c r="AY4791" i="1"/>
  <c r="AY4792" i="1"/>
  <c r="AY4793" i="1"/>
  <c r="AY4794" i="1"/>
  <c r="AY4795" i="1"/>
  <c r="AY4796" i="1"/>
  <c r="AY4797" i="1"/>
  <c r="AY4798" i="1"/>
  <c r="AY4799" i="1"/>
  <c r="AY4800" i="1"/>
  <c r="AY4801" i="1"/>
  <c r="AY4802" i="1"/>
  <c r="AY4803" i="1"/>
  <c r="AY4804" i="1"/>
  <c r="AY4805" i="1"/>
  <c r="AY4806" i="1"/>
  <c r="AY4807" i="1"/>
  <c r="AY4808" i="1"/>
  <c r="AY4809" i="1"/>
  <c r="AY4810" i="1"/>
  <c r="AY4811" i="1"/>
  <c r="AY4812" i="1"/>
  <c r="AY4813" i="1"/>
  <c r="AY4814" i="1"/>
  <c r="AY4815" i="1"/>
  <c r="AY4816" i="1"/>
  <c r="AY4817" i="1"/>
  <c r="AY4818" i="1"/>
  <c r="AY4819" i="1"/>
  <c r="AY4820" i="1"/>
  <c r="AY4821" i="1"/>
  <c r="AY4822" i="1"/>
  <c r="AY4823" i="1"/>
  <c r="AY4824" i="1"/>
  <c r="AY4825" i="1"/>
  <c r="AY4826" i="1"/>
  <c r="AY4827" i="1"/>
  <c r="AY4828" i="1"/>
  <c r="AY4829" i="1"/>
  <c r="AY4830" i="1"/>
  <c r="AY4831" i="1"/>
  <c r="AY4832" i="1"/>
  <c r="AY4833" i="1"/>
  <c r="AY4834" i="1"/>
  <c r="AY4835" i="1"/>
  <c r="AY4836" i="1"/>
  <c r="AY4837" i="1"/>
  <c r="AY4838" i="1"/>
  <c r="AY4839" i="1"/>
  <c r="AY4840" i="1"/>
  <c r="AY4841" i="1"/>
  <c r="AY4842" i="1"/>
  <c r="AY4843" i="1"/>
  <c r="AY4844" i="1"/>
  <c r="AY4845" i="1"/>
  <c r="AY4846" i="1"/>
  <c r="AY4847" i="1"/>
  <c r="AY4848" i="1"/>
  <c r="AY4849" i="1"/>
  <c r="AY4850" i="1"/>
  <c r="AY4851" i="1"/>
  <c r="AY4852" i="1"/>
  <c r="AY4853" i="1"/>
  <c r="AY4854" i="1"/>
  <c r="AY4855" i="1"/>
  <c r="AY4856" i="1"/>
  <c r="AY4857" i="1"/>
  <c r="AY4858" i="1"/>
  <c r="AY4859" i="1"/>
  <c r="AY4860" i="1"/>
  <c r="AY4861" i="1"/>
  <c r="AY4862" i="1"/>
  <c r="AY4863" i="1"/>
  <c r="AY4864" i="1"/>
  <c r="AY4865" i="1"/>
  <c r="AY4866" i="1"/>
  <c r="AY4867" i="1"/>
  <c r="AY4868" i="1"/>
  <c r="AY4869" i="1"/>
  <c r="AY4870" i="1"/>
  <c r="AY4871" i="1"/>
  <c r="AY4872" i="1"/>
  <c r="AY4873" i="1"/>
  <c r="AY4874" i="1"/>
  <c r="AY4875" i="1"/>
  <c r="AY4876" i="1"/>
  <c r="AY4877" i="1"/>
  <c r="AY4878" i="1"/>
  <c r="AY4879" i="1"/>
  <c r="AY4880" i="1"/>
  <c r="AY4881" i="1"/>
  <c r="AY4882" i="1"/>
  <c r="AY4883" i="1"/>
  <c r="AY4884" i="1"/>
  <c r="AY4885" i="1"/>
  <c r="AY4886" i="1"/>
  <c r="AY4887" i="1"/>
  <c r="AY4888" i="1"/>
  <c r="AY4889" i="1"/>
  <c r="AY4890" i="1"/>
  <c r="AY4891" i="1"/>
  <c r="AY4892" i="1"/>
  <c r="AY4893" i="1"/>
  <c r="AY4894" i="1"/>
  <c r="AY4895" i="1"/>
  <c r="AY4896" i="1"/>
  <c r="AY4897" i="1"/>
  <c r="AY4898" i="1"/>
  <c r="AY4899" i="1"/>
  <c r="AY4900" i="1"/>
  <c r="AY4901" i="1"/>
  <c r="AY4902" i="1"/>
  <c r="AY4903" i="1"/>
  <c r="AY4904" i="1"/>
  <c r="AY4905" i="1"/>
  <c r="AY4906" i="1"/>
  <c r="AY4907" i="1"/>
  <c r="AY4908" i="1"/>
  <c r="AY4909" i="1"/>
  <c r="AY4910" i="1"/>
  <c r="AY4911" i="1"/>
  <c r="AY4912" i="1"/>
  <c r="AY4913" i="1"/>
  <c r="AY4914" i="1"/>
  <c r="AY4915" i="1"/>
  <c r="AY4916" i="1"/>
  <c r="AY4917" i="1"/>
  <c r="AY4918" i="1"/>
  <c r="AY4919" i="1"/>
  <c r="AY4920" i="1"/>
  <c r="AY4921" i="1"/>
  <c r="AY4922" i="1"/>
  <c r="AY4923" i="1"/>
  <c r="AY4924" i="1"/>
  <c r="AY4925" i="1"/>
  <c r="AY4926" i="1"/>
  <c r="AY4927" i="1"/>
  <c r="AY4928" i="1"/>
  <c r="AY4929" i="1"/>
  <c r="AY4930" i="1"/>
  <c r="AY4931" i="1"/>
  <c r="AY4932" i="1"/>
  <c r="AY4933" i="1"/>
  <c r="AY4934" i="1"/>
  <c r="AY4935" i="1"/>
  <c r="AY4936" i="1"/>
  <c r="AY4937" i="1"/>
  <c r="AY4938" i="1"/>
  <c r="AY4939" i="1"/>
  <c r="AY4940" i="1"/>
  <c r="AY4941" i="1"/>
  <c r="AY4942" i="1"/>
  <c r="AY4943" i="1"/>
  <c r="AY4944" i="1"/>
  <c r="AY4945" i="1"/>
  <c r="AY4946" i="1"/>
  <c r="AY4947" i="1"/>
  <c r="AY4948" i="1"/>
  <c r="AY4949" i="1"/>
  <c r="AY4950" i="1"/>
  <c r="AY4951" i="1"/>
  <c r="AY4952" i="1"/>
  <c r="AY4953" i="1"/>
  <c r="AY4954" i="1"/>
  <c r="AY4955" i="1"/>
  <c r="AY4956" i="1"/>
  <c r="AY4957" i="1"/>
  <c r="AY4958" i="1"/>
  <c r="AY4959" i="1"/>
  <c r="AY4960" i="1"/>
  <c r="AY4961" i="1"/>
  <c r="AY4962" i="1"/>
  <c r="AY4963" i="1"/>
  <c r="AY4964" i="1"/>
  <c r="AY4965" i="1"/>
  <c r="AY4966" i="1"/>
  <c r="AY4967" i="1"/>
  <c r="AY4968" i="1"/>
  <c r="AY4969" i="1"/>
  <c r="AY4970" i="1"/>
  <c r="AY4971" i="1"/>
  <c r="AY4972" i="1"/>
  <c r="AY4973" i="1"/>
  <c r="AY4974" i="1"/>
  <c r="AY4975" i="1"/>
  <c r="AY4976" i="1"/>
  <c r="AY4977" i="1"/>
  <c r="AY4978" i="1"/>
  <c r="AY4979" i="1"/>
  <c r="AY4980" i="1"/>
  <c r="AY4981" i="1"/>
  <c r="AY4982" i="1"/>
  <c r="AY4983" i="1"/>
  <c r="AY4984" i="1"/>
  <c r="AY4985" i="1"/>
  <c r="AY4986" i="1"/>
  <c r="AY4987" i="1"/>
  <c r="AY4988" i="1"/>
  <c r="AY4989" i="1"/>
  <c r="AY4990" i="1"/>
  <c r="AY4991" i="1"/>
  <c r="AY4992" i="1"/>
  <c r="AY4993" i="1"/>
  <c r="AY4994" i="1"/>
  <c r="AY4995" i="1"/>
  <c r="AY4996" i="1"/>
  <c r="AY4997" i="1"/>
  <c r="AY4998" i="1"/>
  <c r="AY4999" i="1"/>
  <c r="AY5000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2120" i="1"/>
  <c r="AV2121" i="1"/>
  <c r="AV2122" i="1"/>
  <c r="AV2123" i="1"/>
  <c r="AV2124" i="1"/>
  <c r="AV2125" i="1"/>
  <c r="AV2126" i="1"/>
  <c r="AV2127" i="1"/>
  <c r="AV2128" i="1"/>
  <c r="AV2129" i="1"/>
  <c r="AV2130" i="1"/>
  <c r="AV2131" i="1"/>
  <c r="AV2132" i="1"/>
  <c r="AV2133" i="1"/>
  <c r="AV2134" i="1"/>
  <c r="AV2135" i="1"/>
  <c r="AV2136" i="1"/>
  <c r="AV2137" i="1"/>
  <c r="AV2138" i="1"/>
  <c r="AV2139" i="1"/>
  <c r="AV2140" i="1"/>
  <c r="AV2141" i="1"/>
  <c r="AV2142" i="1"/>
  <c r="AV2143" i="1"/>
  <c r="AV2144" i="1"/>
  <c r="AV2145" i="1"/>
  <c r="AV2146" i="1"/>
  <c r="AV2147" i="1"/>
  <c r="AV2148" i="1"/>
  <c r="AV2149" i="1"/>
  <c r="AV2150" i="1"/>
  <c r="AV2151" i="1"/>
  <c r="AV2152" i="1"/>
  <c r="AV2153" i="1"/>
  <c r="AV2154" i="1"/>
  <c r="AV2155" i="1"/>
  <c r="AV2156" i="1"/>
  <c r="AV2157" i="1"/>
  <c r="AV2158" i="1"/>
  <c r="AV2159" i="1"/>
  <c r="AV2160" i="1"/>
  <c r="AV2161" i="1"/>
  <c r="AV2162" i="1"/>
  <c r="AV2163" i="1"/>
  <c r="AV2164" i="1"/>
  <c r="AV2165" i="1"/>
  <c r="AV2166" i="1"/>
  <c r="AV2167" i="1"/>
  <c r="AV2168" i="1"/>
  <c r="AV2169" i="1"/>
  <c r="AV2170" i="1"/>
  <c r="AV2171" i="1"/>
  <c r="AV2172" i="1"/>
  <c r="AV2173" i="1"/>
  <c r="AV2174" i="1"/>
  <c r="AV2175" i="1"/>
  <c r="AV2176" i="1"/>
  <c r="AV2177" i="1"/>
  <c r="AV2178" i="1"/>
  <c r="AV2179" i="1"/>
  <c r="AV2180" i="1"/>
  <c r="AV2181" i="1"/>
  <c r="AV2182" i="1"/>
  <c r="AV2183" i="1"/>
  <c r="AV2184" i="1"/>
  <c r="AV2185" i="1"/>
  <c r="AV2186" i="1"/>
  <c r="AV2187" i="1"/>
  <c r="AV2188" i="1"/>
  <c r="AV2189" i="1"/>
  <c r="AV2190" i="1"/>
  <c r="AV2191" i="1"/>
  <c r="AV2192" i="1"/>
  <c r="AV2193" i="1"/>
  <c r="AV2194" i="1"/>
  <c r="AV2195" i="1"/>
  <c r="AV2196" i="1"/>
  <c r="AV2197" i="1"/>
  <c r="AV2198" i="1"/>
  <c r="AV2199" i="1"/>
  <c r="AV2200" i="1"/>
  <c r="AV2201" i="1"/>
  <c r="AV2202" i="1"/>
  <c r="AV2203" i="1"/>
  <c r="AV2204" i="1"/>
  <c r="AV2205" i="1"/>
  <c r="AV2206" i="1"/>
  <c r="AV2207" i="1"/>
  <c r="AV2208" i="1"/>
  <c r="AV2209" i="1"/>
  <c r="AV2210" i="1"/>
  <c r="AV2211" i="1"/>
  <c r="AV2212" i="1"/>
  <c r="AV2213" i="1"/>
  <c r="AV2214" i="1"/>
  <c r="AV2215" i="1"/>
  <c r="AV2216" i="1"/>
  <c r="AV2217" i="1"/>
  <c r="AV2218" i="1"/>
  <c r="AV2219" i="1"/>
  <c r="AV2220" i="1"/>
  <c r="AV2221" i="1"/>
  <c r="AV2222" i="1"/>
  <c r="AV2223" i="1"/>
  <c r="AV2224" i="1"/>
  <c r="AV2225" i="1"/>
  <c r="AV2226" i="1"/>
  <c r="AV2227" i="1"/>
  <c r="AV2228" i="1"/>
  <c r="AV2229" i="1"/>
  <c r="AV2230" i="1"/>
  <c r="AV2231" i="1"/>
  <c r="AV2232" i="1"/>
  <c r="AV2233" i="1"/>
  <c r="AV2234" i="1"/>
  <c r="AV2235" i="1"/>
  <c r="AV2236" i="1"/>
  <c r="AV2237" i="1"/>
  <c r="AV2238" i="1"/>
  <c r="AV2239" i="1"/>
  <c r="AV2240" i="1"/>
  <c r="AV2241" i="1"/>
  <c r="AV2242" i="1"/>
  <c r="AV2243" i="1"/>
  <c r="AV2244" i="1"/>
  <c r="AV2245" i="1"/>
  <c r="AV2246" i="1"/>
  <c r="AV2247" i="1"/>
  <c r="AV2248" i="1"/>
  <c r="AV2249" i="1"/>
  <c r="AV2250" i="1"/>
  <c r="AV2251" i="1"/>
  <c r="AV2252" i="1"/>
  <c r="AV2253" i="1"/>
  <c r="AV2254" i="1"/>
  <c r="AV2255" i="1"/>
  <c r="AV2256" i="1"/>
  <c r="AV2257" i="1"/>
  <c r="AV2258" i="1"/>
  <c r="AV2259" i="1"/>
  <c r="AV2260" i="1"/>
  <c r="AV2261" i="1"/>
  <c r="AV2262" i="1"/>
  <c r="AV2263" i="1"/>
  <c r="AV2264" i="1"/>
  <c r="AV2265" i="1"/>
  <c r="AV2266" i="1"/>
  <c r="AV2267" i="1"/>
  <c r="AV2268" i="1"/>
  <c r="AV2269" i="1"/>
  <c r="AV2270" i="1"/>
  <c r="AV2271" i="1"/>
  <c r="AV2272" i="1"/>
  <c r="AV2273" i="1"/>
  <c r="AV2274" i="1"/>
  <c r="AV2275" i="1"/>
  <c r="AV2276" i="1"/>
  <c r="AV2277" i="1"/>
  <c r="AV2278" i="1"/>
  <c r="AV2279" i="1"/>
  <c r="AV2280" i="1"/>
  <c r="AV2281" i="1"/>
  <c r="AV2282" i="1"/>
  <c r="AV2283" i="1"/>
  <c r="AV2284" i="1"/>
  <c r="AV2285" i="1"/>
  <c r="AV2286" i="1"/>
  <c r="AV2287" i="1"/>
  <c r="AV2288" i="1"/>
  <c r="AV2289" i="1"/>
  <c r="AV2290" i="1"/>
  <c r="AV2291" i="1"/>
  <c r="AV2292" i="1"/>
  <c r="AV2293" i="1"/>
  <c r="AV2294" i="1"/>
  <c r="AV2295" i="1"/>
  <c r="AV2296" i="1"/>
  <c r="AV2297" i="1"/>
  <c r="AV2298" i="1"/>
  <c r="AV2299" i="1"/>
  <c r="AV2300" i="1"/>
  <c r="AV2301" i="1"/>
  <c r="AV2302" i="1"/>
  <c r="AV2303" i="1"/>
  <c r="AV2304" i="1"/>
  <c r="AV2305" i="1"/>
  <c r="AV2306" i="1"/>
  <c r="AV2307" i="1"/>
  <c r="AV2308" i="1"/>
  <c r="AV2309" i="1"/>
  <c r="AV2310" i="1"/>
  <c r="AV2311" i="1"/>
  <c r="AV2312" i="1"/>
  <c r="AV2313" i="1"/>
  <c r="AV2314" i="1"/>
  <c r="AV2315" i="1"/>
  <c r="AV2316" i="1"/>
  <c r="AV2317" i="1"/>
  <c r="AV2318" i="1"/>
  <c r="AV2319" i="1"/>
  <c r="AV2320" i="1"/>
  <c r="AV2321" i="1"/>
  <c r="AV2322" i="1"/>
  <c r="AV2323" i="1"/>
  <c r="AV2324" i="1"/>
  <c r="AV2325" i="1"/>
  <c r="AV2326" i="1"/>
  <c r="AV2327" i="1"/>
  <c r="AV2328" i="1"/>
  <c r="AV2329" i="1"/>
  <c r="AV2330" i="1"/>
  <c r="AV2331" i="1"/>
  <c r="AV2332" i="1"/>
  <c r="AV2333" i="1"/>
  <c r="AV2334" i="1"/>
  <c r="AV2335" i="1"/>
  <c r="AV2336" i="1"/>
  <c r="AV2337" i="1"/>
  <c r="AV2338" i="1"/>
  <c r="AV2339" i="1"/>
  <c r="AV2340" i="1"/>
  <c r="AV2341" i="1"/>
  <c r="AV2342" i="1"/>
  <c r="AV2343" i="1"/>
  <c r="AV2344" i="1"/>
  <c r="AV2345" i="1"/>
  <c r="AV2346" i="1"/>
  <c r="AV2347" i="1"/>
  <c r="AV2348" i="1"/>
  <c r="AV2349" i="1"/>
  <c r="AV2350" i="1"/>
  <c r="AV2351" i="1"/>
  <c r="AV2352" i="1"/>
  <c r="AV2353" i="1"/>
  <c r="AV2354" i="1"/>
  <c r="AV2355" i="1"/>
  <c r="AV2356" i="1"/>
  <c r="AV2357" i="1"/>
  <c r="AV2358" i="1"/>
  <c r="AV2359" i="1"/>
  <c r="AV2360" i="1"/>
  <c r="AV2361" i="1"/>
  <c r="AV2362" i="1"/>
  <c r="AV2363" i="1"/>
  <c r="AV2364" i="1"/>
  <c r="AV2365" i="1"/>
  <c r="AV2366" i="1"/>
  <c r="AV2367" i="1"/>
  <c r="AV2368" i="1"/>
  <c r="AV2369" i="1"/>
  <c r="AV2370" i="1"/>
  <c r="AV2371" i="1"/>
  <c r="AV2372" i="1"/>
  <c r="AV2373" i="1"/>
  <c r="AV2374" i="1"/>
  <c r="AV2375" i="1"/>
  <c r="AV2376" i="1"/>
  <c r="AV2377" i="1"/>
  <c r="AV2378" i="1"/>
  <c r="AV2379" i="1"/>
  <c r="AV2380" i="1"/>
  <c r="AV2381" i="1"/>
  <c r="AV2382" i="1"/>
  <c r="AV2383" i="1"/>
  <c r="AV2384" i="1"/>
  <c r="AV2385" i="1"/>
  <c r="AV2386" i="1"/>
  <c r="AV2387" i="1"/>
  <c r="AV2388" i="1"/>
  <c r="AV2389" i="1"/>
  <c r="AV2390" i="1"/>
  <c r="AV2391" i="1"/>
  <c r="AV2392" i="1"/>
  <c r="AV2393" i="1"/>
  <c r="AV2394" i="1"/>
  <c r="AV2395" i="1"/>
  <c r="AV2396" i="1"/>
  <c r="AV2397" i="1"/>
  <c r="AV2398" i="1"/>
  <c r="AV2399" i="1"/>
  <c r="AV2400" i="1"/>
  <c r="AV2401" i="1"/>
  <c r="AV2402" i="1"/>
  <c r="AV2403" i="1"/>
  <c r="AV2404" i="1"/>
  <c r="AV2405" i="1"/>
  <c r="AV2406" i="1"/>
  <c r="AV2407" i="1"/>
  <c r="AV2408" i="1"/>
  <c r="AV2409" i="1"/>
  <c r="AV2410" i="1"/>
  <c r="AV2411" i="1"/>
  <c r="AV2412" i="1"/>
  <c r="AV2413" i="1"/>
  <c r="AV2414" i="1"/>
  <c r="AV2415" i="1"/>
  <c r="AV2416" i="1"/>
  <c r="AV2417" i="1"/>
  <c r="AV2418" i="1"/>
  <c r="AV2419" i="1"/>
  <c r="AV2420" i="1"/>
  <c r="AV2421" i="1"/>
  <c r="AV2422" i="1"/>
  <c r="AV2423" i="1"/>
  <c r="AV2424" i="1"/>
  <c r="AV2425" i="1"/>
  <c r="AV2426" i="1"/>
  <c r="AV2427" i="1"/>
  <c r="AV2428" i="1"/>
  <c r="AV2429" i="1"/>
  <c r="AV2430" i="1"/>
  <c r="AV2431" i="1"/>
  <c r="AV2432" i="1"/>
  <c r="AV2433" i="1"/>
  <c r="AV2434" i="1"/>
  <c r="AV2435" i="1"/>
  <c r="AV2436" i="1"/>
  <c r="AV2437" i="1"/>
  <c r="AV2438" i="1"/>
  <c r="AV2439" i="1"/>
  <c r="AV2440" i="1"/>
  <c r="AV2441" i="1"/>
  <c r="AV2442" i="1"/>
  <c r="AV2443" i="1"/>
  <c r="AV2444" i="1"/>
  <c r="AV2445" i="1"/>
  <c r="AV2446" i="1"/>
  <c r="AV2447" i="1"/>
  <c r="AV2448" i="1"/>
  <c r="AV2449" i="1"/>
  <c r="AV2450" i="1"/>
  <c r="AV2451" i="1"/>
  <c r="AV2452" i="1"/>
  <c r="AV2453" i="1"/>
  <c r="AV2454" i="1"/>
  <c r="AV2455" i="1"/>
  <c r="AV2456" i="1"/>
  <c r="AV2457" i="1"/>
  <c r="AV2458" i="1"/>
  <c r="AV2459" i="1"/>
  <c r="AV2460" i="1"/>
  <c r="AV2461" i="1"/>
  <c r="AV2462" i="1"/>
  <c r="AV2463" i="1"/>
  <c r="AV2464" i="1"/>
  <c r="AV2465" i="1"/>
  <c r="AV2466" i="1"/>
  <c r="AV2467" i="1"/>
  <c r="AV2468" i="1"/>
  <c r="AV2469" i="1"/>
  <c r="AV2470" i="1"/>
  <c r="AV2471" i="1"/>
  <c r="AV2472" i="1"/>
  <c r="AV2473" i="1"/>
  <c r="AV2474" i="1"/>
  <c r="AV2475" i="1"/>
  <c r="AV2476" i="1"/>
  <c r="AV2477" i="1"/>
  <c r="AV2478" i="1"/>
  <c r="AV2479" i="1"/>
  <c r="AV2480" i="1"/>
  <c r="AV2481" i="1"/>
  <c r="AV2482" i="1"/>
  <c r="AV2483" i="1"/>
  <c r="AV2484" i="1"/>
  <c r="AV2485" i="1"/>
  <c r="AV2486" i="1"/>
  <c r="AV2487" i="1"/>
  <c r="AV2488" i="1"/>
  <c r="AV2489" i="1"/>
  <c r="AV2490" i="1"/>
  <c r="AV2491" i="1"/>
  <c r="AV2492" i="1"/>
  <c r="AV2493" i="1"/>
  <c r="AV2494" i="1"/>
  <c r="AV2495" i="1"/>
  <c r="AV2496" i="1"/>
  <c r="AV2497" i="1"/>
  <c r="AV2498" i="1"/>
  <c r="AV2499" i="1"/>
  <c r="AV2500" i="1"/>
  <c r="AV2501" i="1"/>
  <c r="AV2502" i="1"/>
  <c r="AV2503" i="1"/>
  <c r="AV2504" i="1"/>
  <c r="AV2505" i="1"/>
  <c r="AV2506" i="1"/>
  <c r="AV2507" i="1"/>
  <c r="AV2508" i="1"/>
  <c r="AV2509" i="1"/>
  <c r="AV2510" i="1"/>
  <c r="AV2511" i="1"/>
  <c r="AV2512" i="1"/>
  <c r="AV2513" i="1"/>
  <c r="AV2514" i="1"/>
  <c r="AV2515" i="1"/>
  <c r="AV2516" i="1"/>
  <c r="AV2517" i="1"/>
  <c r="AV2518" i="1"/>
  <c r="AV2519" i="1"/>
  <c r="AV2520" i="1"/>
  <c r="AV2521" i="1"/>
  <c r="AV2522" i="1"/>
  <c r="AV2523" i="1"/>
  <c r="AV2524" i="1"/>
  <c r="AV2525" i="1"/>
  <c r="AV2526" i="1"/>
  <c r="AV2527" i="1"/>
  <c r="AV2528" i="1"/>
  <c r="AV2529" i="1"/>
  <c r="AV2530" i="1"/>
  <c r="AV2531" i="1"/>
  <c r="AV2532" i="1"/>
  <c r="AV2533" i="1"/>
  <c r="AV2534" i="1"/>
  <c r="AV2535" i="1"/>
  <c r="AV2536" i="1"/>
  <c r="AV2537" i="1"/>
  <c r="AV2538" i="1"/>
  <c r="AV2539" i="1"/>
  <c r="AV2540" i="1"/>
  <c r="AV2541" i="1"/>
  <c r="AV2542" i="1"/>
  <c r="AV2543" i="1"/>
  <c r="AV2544" i="1"/>
  <c r="AV2545" i="1"/>
  <c r="AV2546" i="1"/>
  <c r="AV2547" i="1"/>
  <c r="AV2548" i="1"/>
  <c r="AV2549" i="1"/>
  <c r="AV2550" i="1"/>
  <c r="AV2551" i="1"/>
  <c r="AV2552" i="1"/>
  <c r="AV2553" i="1"/>
  <c r="AV2554" i="1"/>
  <c r="AV2555" i="1"/>
  <c r="AV2556" i="1"/>
  <c r="AV2557" i="1"/>
  <c r="AV2558" i="1"/>
  <c r="AV2559" i="1"/>
  <c r="AV2560" i="1"/>
  <c r="AV2561" i="1"/>
  <c r="AV2562" i="1"/>
  <c r="AV2563" i="1"/>
  <c r="AV2564" i="1"/>
  <c r="AV2565" i="1"/>
  <c r="AV2566" i="1"/>
  <c r="AV2567" i="1"/>
  <c r="AV2568" i="1"/>
  <c r="AV2569" i="1"/>
  <c r="AV2570" i="1"/>
  <c r="AV2571" i="1"/>
  <c r="AV2572" i="1"/>
  <c r="AV2573" i="1"/>
  <c r="AV2574" i="1"/>
  <c r="AV2575" i="1"/>
  <c r="AV2576" i="1"/>
  <c r="AV2577" i="1"/>
  <c r="AV2578" i="1"/>
  <c r="AV2579" i="1"/>
  <c r="AV2580" i="1"/>
  <c r="AV2581" i="1"/>
  <c r="AV2582" i="1"/>
  <c r="AV2583" i="1"/>
  <c r="AV2584" i="1"/>
  <c r="AV2585" i="1"/>
  <c r="AV2586" i="1"/>
  <c r="AV2587" i="1"/>
  <c r="AV2588" i="1"/>
  <c r="AV2589" i="1"/>
  <c r="AV2590" i="1"/>
  <c r="AV2591" i="1"/>
  <c r="AV2592" i="1"/>
  <c r="AV2593" i="1"/>
  <c r="AV2594" i="1"/>
  <c r="AV2595" i="1"/>
  <c r="AV2596" i="1"/>
  <c r="AV2597" i="1"/>
  <c r="AV2598" i="1"/>
  <c r="AV2599" i="1"/>
  <c r="AV2600" i="1"/>
  <c r="AV2601" i="1"/>
  <c r="AV2602" i="1"/>
  <c r="AV2603" i="1"/>
  <c r="AV2604" i="1"/>
  <c r="AV2605" i="1"/>
  <c r="AV2606" i="1"/>
  <c r="AV2607" i="1"/>
  <c r="AV2608" i="1"/>
  <c r="AV2609" i="1"/>
  <c r="AV2610" i="1"/>
  <c r="AV2611" i="1"/>
  <c r="AV2612" i="1"/>
  <c r="AV2613" i="1"/>
  <c r="AV2614" i="1"/>
  <c r="AV2615" i="1"/>
  <c r="AV2616" i="1"/>
  <c r="AV2617" i="1"/>
  <c r="AV2618" i="1"/>
  <c r="AV2619" i="1"/>
  <c r="AV2620" i="1"/>
  <c r="AV2621" i="1"/>
  <c r="AV2622" i="1"/>
  <c r="AV2623" i="1"/>
  <c r="AV2624" i="1"/>
  <c r="AV2625" i="1"/>
  <c r="AV2626" i="1"/>
  <c r="AV2627" i="1"/>
  <c r="AV2628" i="1"/>
  <c r="AV2629" i="1"/>
  <c r="AV2630" i="1"/>
  <c r="AV2631" i="1"/>
  <c r="AV2632" i="1"/>
  <c r="AV2633" i="1"/>
  <c r="AV2634" i="1"/>
  <c r="AV2635" i="1"/>
  <c r="AV2636" i="1"/>
  <c r="AV2637" i="1"/>
  <c r="AV2638" i="1"/>
  <c r="AV2639" i="1"/>
  <c r="AV2640" i="1"/>
  <c r="AV2641" i="1"/>
  <c r="AV2642" i="1"/>
  <c r="AV2643" i="1"/>
  <c r="AV2644" i="1"/>
  <c r="AV2645" i="1"/>
  <c r="AV2646" i="1"/>
  <c r="AV2647" i="1"/>
  <c r="AV2648" i="1"/>
  <c r="AV2649" i="1"/>
  <c r="AV2650" i="1"/>
  <c r="AV2651" i="1"/>
  <c r="AV2652" i="1"/>
  <c r="AV2653" i="1"/>
  <c r="AV2654" i="1"/>
  <c r="AV2655" i="1"/>
  <c r="AV2656" i="1"/>
  <c r="AV2657" i="1"/>
  <c r="AV2658" i="1"/>
  <c r="AV2659" i="1"/>
  <c r="AV2660" i="1"/>
  <c r="AV2661" i="1"/>
  <c r="AV2662" i="1"/>
  <c r="AV2663" i="1"/>
  <c r="AV2664" i="1"/>
  <c r="AV2665" i="1"/>
  <c r="AV2666" i="1"/>
  <c r="AV2667" i="1"/>
  <c r="AV2668" i="1"/>
  <c r="AV2669" i="1"/>
  <c r="AV2670" i="1"/>
  <c r="AV2671" i="1"/>
  <c r="AV2672" i="1"/>
  <c r="AV2673" i="1"/>
  <c r="AV2674" i="1"/>
  <c r="AV2675" i="1"/>
  <c r="AV2676" i="1"/>
  <c r="AV2677" i="1"/>
  <c r="AV2678" i="1"/>
  <c r="AV2679" i="1"/>
  <c r="AV2680" i="1"/>
  <c r="AV2681" i="1"/>
  <c r="AV2682" i="1"/>
  <c r="AV2683" i="1"/>
  <c r="AV2684" i="1"/>
  <c r="AV2685" i="1"/>
  <c r="AV2686" i="1"/>
  <c r="AV2687" i="1"/>
  <c r="AV2688" i="1"/>
  <c r="AV2689" i="1"/>
  <c r="AV2690" i="1"/>
  <c r="AV2691" i="1"/>
  <c r="AV2692" i="1"/>
  <c r="AV2693" i="1"/>
  <c r="AV2694" i="1"/>
  <c r="AV2695" i="1"/>
  <c r="AV2696" i="1"/>
  <c r="AV2697" i="1"/>
  <c r="AV2698" i="1"/>
  <c r="AV2699" i="1"/>
  <c r="AV2700" i="1"/>
  <c r="AV2701" i="1"/>
  <c r="AV2702" i="1"/>
  <c r="AV2703" i="1"/>
  <c r="AV2704" i="1"/>
  <c r="AV2705" i="1"/>
  <c r="AV2706" i="1"/>
  <c r="AV2707" i="1"/>
  <c r="AV2708" i="1"/>
  <c r="AV2709" i="1"/>
  <c r="AV2710" i="1"/>
  <c r="AV2711" i="1"/>
  <c r="AV2712" i="1"/>
  <c r="AV2713" i="1"/>
  <c r="AV2714" i="1"/>
  <c r="AV2715" i="1"/>
  <c r="AV2716" i="1"/>
  <c r="AV2717" i="1"/>
  <c r="AV2718" i="1"/>
  <c r="AV2719" i="1"/>
  <c r="AV2720" i="1"/>
  <c r="AV2721" i="1"/>
  <c r="AV2722" i="1"/>
  <c r="AV2723" i="1"/>
  <c r="AV2724" i="1"/>
  <c r="AV2725" i="1"/>
  <c r="AV2726" i="1"/>
  <c r="AV2727" i="1"/>
  <c r="AV2728" i="1"/>
  <c r="AV2729" i="1"/>
  <c r="AV2730" i="1"/>
  <c r="AV2731" i="1"/>
  <c r="AV2732" i="1"/>
  <c r="AV2733" i="1"/>
  <c r="AV2734" i="1"/>
  <c r="AV2735" i="1"/>
  <c r="AV2736" i="1"/>
  <c r="AV2737" i="1"/>
  <c r="AV2738" i="1"/>
  <c r="AV2739" i="1"/>
  <c r="AV2740" i="1"/>
  <c r="AV2741" i="1"/>
  <c r="AV2742" i="1"/>
  <c r="AV2743" i="1"/>
  <c r="AV2744" i="1"/>
  <c r="AV2745" i="1"/>
  <c r="AV2746" i="1"/>
  <c r="AV2747" i="1"/>
  <c r="AV2748" i="1"/>
  <c r="AV2749" i="1"/>
  <c r="AV2750" i="1"/>
  <c r="AV2751" i="1"/>
  <c r="AV2752" i="1"/>
  <c r="AV2753" i="1"/>
  <c r="AV2754" i="1"/>
  <c r="AV2755" i="1"/>
  <c r="AV2756" i="1"/>
  <c r="AV2757" i="1"/>
  <c r="AV2758" i="1"/>
  <c r="AV2759" i="1"/>
  <c r="AV2760" i="1"/>
  <c r="AV2761" i="1"/>
  <c r="AV2762" i="1"/>
  <c r="AV2763" i="1"/>
  <c r="AV2764" i="1"/>
  <c r="AV2765" i="1"/>
  <c r="AV2766" i="1"/>
  <c r="AV2767" i="1"/>
  <c r="AV2768" i="1"/>
  <c r="AV2769" i="1"/>
  <c r="AV2770" i="1"/>
  <c r="AV2771" i="1"/>
  <c r="AV2772" i="1"/>
  <c r="AV2773" i="1"/>
  <c r="AV2774" i="1"/>
  <c r="AV2775" i="1"/>
  <c r="AV2776" i="1"/>
  <c r="AV2777" i="1"/>
  <c r="AV2778" i="1"/>
  <c r="AV2779" i="1"/>
  <c r="AV2780" i="1"/>
  <c r="AV2781" i="1"/>
  <c r="AV2782" i="1"/>
  <c r="AV2783" i="1"/>
  <c r="AV2784" i="1"/>
  <c r="AV2785" i="1"/>
  <c r="AV2786" i="1"/>
  <c r="AV2787" i="1"/>
  <c r="AV2788" i="1"/>
  <c r="AV2789" i="1"/>
  <c r="AV2790" i="1"/>
  <c r="AV2791" i="1"/>
  <c r="AV2792" i="1"/>
  <c r="AV2793" i="1"/>
  <c r="AV2794" i="1"/>
  <c r="AV2795" i="1"/>
  <c r="AV2796" i="1"/>
  <c r="AV2797" i="1"/>
  <c r="AV2798" i="1"/>
  <c r="AV2799" i="1"/>
  <c r="AV2800" i="1"/>
  <c r="AV2801" i="1"/>
  <c r="AV2802" i="1"/>
  <c r="AV2803" i="1"/>
  <c r="AV2804" i="1"/>
  <c r="AV2805" i="1"/>
  <c r="AV2806" i="1"/>
  <c r="AV2807" i="1"/>
  <c r="AV2808" i="1"/>
  <c r="AV2809" i="1"/>
  <c r="AV2810" i="1"/>
  <c r="AV2811" i="1"/>
  <c r="AV2812" i="1"/>
  <c r="AV2813" i="1"/>
  <c r="AV2814" i="1"/>
  <c r="AV2815" i="1"/>
  <c r="AV2816" i="1"/>
  <c r="AV2817" i="1"/>
  <c r="AV2818" i="1"/>
  <c r="AV2819" i="1"/>
  <c r="AV2820" i="1"/>
  <c r="AV2821" i="1"/>
  <c r="AV2822" i="1"/>
  <c r="AV2823" i="1"/>
  <c r="AV2824" i="1"/>
  <c r="AV2825" i="1"/>
  <c r="AV2826" i="1"/>
  <c r="AV2827" i="1"/>
  <c r="AV2828" i="1"/>
  <c r="AV2829" i="1"/>
  <c r="AV2830" i="1"/>
  <c r="AV2831" i="1"/>
  <c r="AV2832" i="1"/>
  <c r="AV2833" i="1"/>
  <c r="AV2834" i="1"/>
  <c r="AV2835" i="1"/>
  <c r="AV2836" i="1"/>
  <c r="AV2837" i="1"/>
  <c r="AV2838" i="1"/>
  <c r="AV2839" i="1"/>
  <c r="AV2840" i="1"/>
  <c r="AV2841" i="1"/>
  <c r="AV2842" i="1"/>
  <c r="AV2843" i="1"/>
  <c r="AV2844" i="1"/>
  <c r="AV2845" i="1"/>
  <c r="AV2846" i="1"/>
  <c r="AV2847" i="1"/>
  <c r="AV2848" i="1"/>
  <c r="AV2849" i="1"/>
  <c r="AV2850" i="1"/>
  <c r="AV2851" i="1"/>
  <c r="AV2852" i="1"/>
  <c r="AV2853" i="1"/>
  <c r="AV2854" i="1"/>
  <c r="AV2855" i="1"/>
  <c r="AV2856" i="1"/>
  <c r="AV2857" i="1"/>
  <c r="AV2858" i="1"/>
  <c r="AV2859" i="1"/>
  <c r="AV2860" i="1"/>
  <c r="AV2861" i="1"/>
  <c r="AV2862" i="1"/>
  <c r="AV2863" i="1"/>
  <c r="AV2864" i="1"/>
  <c r="AV2865" i="1"/>
  <c r="AV2866" i="1"/>
  <c r="AV2867" i="1"/>
  <c r="AV2868" i="1"/>
  <c r="AV2869" i="1"/>
  <c r="AV2870" i="1"/>
  <c r="AV2871" i="1"/>
  <c r="AV2872" i="1"/>
  <c r="AV2873" i="1"/>
  <c r="AV2874" i="1"/>
  <c r="AV2875" i="1"/>
  <c r="AV2876" i="1"/>
  <c r="AV2877" i="1"/>
  <c r="AV2878" i="1"/>
  <c r="AV2879" i="1"/>
  <c r="AV2880" i="1"/>
  <c r="AV2881" i="1"/>
  <c r="AV2882" i="1"/>
  <c r="AV2883" i="1"/>
  <c r="AV2884" i="1"/>
  <c r="AV2885" i="1"/>
  <c r="AV2886" i="1"/>
  <c r="AV2887" i="1"/>
  <c r="AV2888" i="1"/>
  <c r="AV2889" i="1"/>
  <c r="AV2890" i="1"/>
  <c r="AV2891" i="1"/>
  <c r="AV2892" i="1"/>
  <c r="AV2893" i="1"/>
  <c r="AV2894" i="1"/>
  <c r="AV2895" i="1"/>
  <c r="AV2896" i="1"/>
  <c r="AV2897" i="1"/>
  <c r="AV2898" i="1"/>
  <c r="AV2899" i="1"/>
  <c r="AV2900" i="1"/>
  <c r="AV2901" i="1"/>
  <c r="AV2902" i="1"/>
  <c r="AV2903" i="1"/>
  <c r="AV2904" i="1"/>
  <c r="AV2905" i="1"/>
  <c r="AV2906" i="1"/>
  <c r="AV2907" i="1"/>
  <c r="AV2908" i="1"/>
  <c r="AV2909" i="1"/>
  <c r="AV2910" i="1"/>
  <c r="AV2911" i="1"/>
  <c r="AV2912" i="1"/>
  <c r="AV2913" i="1"/>
  <c r="AV2914" i="1"/>
  <c r="AV2915" i="1"/>
  <c r="AV2916" i="1"/>
  <c r="AV2917" i="1"/>
  <c r="AV2918" i="1"/>
  <c r="AV2919" i="1"/>
  <c r="AV2920" i="1"/>
  <c r="AV2921" i="1"/>
  <c r="AV2922" i="1"/>
  <c r="AV2923" i="1"/>
  <c r="AV2924" i="1"/>
  <c r="AV2925" i="1"/>
  <c r="AV2926" i="1"/>
  <c r="AV2927" i="1"/>
  <c r="AV2928" i="1"/>
  <c r="AV2929" i="1"/>
  <c r="AV2930" i="1"/>
  <c r="AV2931" i="1"/>
  <c r="AV2932" i="1"/>
  <c r="AV2933" i="1"/>
  <c r="AV2934" i="1"/>
  <c r="AV2935" i="1"/>
  <c r="AV2936" i="1"/>
  <c r="AV2937" i="1"/>
  <c r="AV2938" i="1"/>
  <c r="AV2939" i="1"/>
  <c r="AV2940" i="1"/>
  <c r="AV2941" i="1"/>
  <c r="AV2942" i="1"/>
  <c r="AV2943" i="1"/>
  <c r="AV2944" i="1"/>
  <c r="AV2945" i="1"/>
  <c r="AV2946" i="1"/>
  <c r="AV2947" i="1"/>
  <c r="AV2948" i="1"/>
  <c r="AV2949" i="1"/>
  <c r="AV2950" i="1"/>
  <c r="AV2951" i="1"/>
  <c r="AV2952" i="1"/>
  <c r="AV2953" i="1"/>
  <c r="AV2954" i="1"/>
  <c r="AV2955" i="1"/>
  <c r="AV2956" i="1"/>
  <c r="AV2957" i="1"/>
  <c r="AV2958" i="1"/>
  <c r="AV2959" i="1"/>
  <c r="AV2960" i="1"/>
  <c r="AV2961" i="1"/>
  <c r="AV2962" i="1"/>
  <c r="AV2963" i="1"/>
  <c r="AV2964" i="1"/>
  <c r="AV2965" i="1"/>
  <c r="AV2966" i="1"/>
  <c r="AV2967" i="1"/>
  <c r="AV2968" i="1"/>
  <c r="AV2969" i="1"/>
  <c r="AV2970" i="1"/>
  <c r="AV2971" i="1"/>
  <c r="AV2972" i="1"/>
  <c r="AV2973" i="1"/>
  <c r="AV2974" i="1"/>
  <c r="AV2975" i="1"/>
  <c r="AV2976" i="1"/>
  <c r="AV2977" i="1"/>
  <c r="AV2978" i="1"/>
  <c r="AV2979" i="1"/>
  <c r="AV2980" i="1"/>
  <c r="AV2981" i="1"/>
  <c r="AV2982" i="1"/>
  <c r="AV2983" i="1"/>
  <c r="AV2984" i="1"/>
  <c r="AV2985" i="1"/>
  <c r="AV2986" i="1"/>
  <c r="AV2987" i="1"/>
  <c r="AV2988" i="1"/>
  <c r="AV2989" i="1"/>
  <c r="AV2990" i="1"/>
  <c r="AV2991" i="1"/>
  <c r="AV2992" i="1"/>
  <c r="AV2993" i="1"/>
  <c r="AV2994" i="1"/>
  <c r="AV2995" i="1"/>
  <c r="AV2996" i="1"/>
  <c r="AV2997" i="1"/>
  <c r="AV2998" i="1"/>
  <c r="AV2999" i="1"/>
  <c r="AV3000" i="1"/>
  <c r="AV3001" i="1"/>
  <c r="AV3002" i="1"/>
  <c r="AV3003" i="1"/>
  <c r="AV3004" i="1"/>
  <c r="AV3005" i="1"/>
  <c r="AV3006" i="1"/>
  <c r="AV3007" i="1"/>
  <c r="AV3008" i="1"/>
  <c r="AV3009" i="1"/>
  <c r="AV3010" i="1"/>
  <c r="AV3011" i="1"/>
  <c r="AV3012" i="1"/>
  <c r="AV3013" i="1"/>
  <c r="AV3014" i="1"/>
  <c r="AV3015" i="1"/>
  <c r="AV3016" i="1"/>
  <c r="AV3017" i="1"/>
  <c r="AV3018" i="1"/>
  <c r="AV3019" i="1"/>
  <c r="AV3020" i="1"/>
  <c r="AV3021" i="1"/>
  <c r="AV3022" i="1"/>
  <c r="AV3023" i="1"/>
  <c r="AV3024" i="1"/>
  <c r="AV3025" i="1"/>
  <c r="AV3026" i="1"/>
  <c r="AV3027" i="1"/>
  <c r="AV3028" i="1"/>
  <c r="AV3029" i="1"/>
  <c r="AV3030" i="1"/>
  <c r="AV3031" i="1"/>
  <c r="AV3032" i="1"/>
  <c r="AV3033" i="1"/>
  <c r="AV3034" i="1"/>
  <c r="AV3035" i="1"/>
  <c r="AV3036" i="1"/>
  <c r="AV3037" i="1"/>
  <c r="AV3038" i="1"/>
  <c r="AV3039" i="1"/>
  <c r="AV3040" i="1"/>
  <c r="AV3041" i="1"/>
  <c r="AV3042" i="1"/>
  <c r="AV3043" i="1"/>
  <c r="AV3044" i="1"/>
  <c r="AV3045" i="1"/>
  <c r="AV3046" i="1"/>
  <c r="AV3047" i="1"/>
  <c r="AV3048" i="1"/>
  <c r="AV3049" i="1"/>
  <c r="AV3050" i="1"/>
  <c r="AV3051" i="1"/>
  <c r="AV3052" i="1"/>
  <c r="AV3053" i="1"/>
  <c r="AV3054" i="1"/>
  <c r="AV3055" i="1"/>
  <c r="AV3056" i="1"/>
  <c r="AV3057" i="1"/>
  <c r="AV3058" i="1"/>
  <c r="AV3059" i="1"/>
  <c r="AV3060" i="1"/>
  <c r="AV3061" i="1"/>
  <c r="AV3062" i="1"/>
  <c r="AV3063" i="1"/>
  <c r="AV3064" i="1"/>
  <c r="AV3065" i="1"/>
  <c r="AV3066" i="1"/>
  <c r="AV3067" i="1"/>
  <c r="AV3068" i="1"/>
  <c r="AV3069" i="1"/>
  <c r="AV3070" i="1"/>
  <c r="AV3071" i="1"/>
  <c r="AV3072" i="1"/>
  <c r="AV3073" i="1"/>
  <c r="AV3074" i="1"/>
  <c r="AV3075" i="1"/>
  <c r="AV3076" i="1"/>
  <c r="AV3077" i="1"/>
  <c r="AV3078" i="1"/>
  <c r="AV3079" i="1"/>
  <c r="AV3080" i="1"/>
  <c r="AV3081" i="1"/>
  <c r="AV3082" i="1"/>
  <c r="AV3083" i="1"/>
  <c r="AV3084" i="1"/>
  <c r="AV3085" i="1"/>
  <c r="AV3086" i="1"/>
  <c r="AV3087" i="1"/>
  <c r="AV3088" i="1"/>
  <c r="AV3089" i="1"/>
  <c r="AV3090" i="1"/>
  <c r="AV3091" i="1"/>
  <c r="AV3092" i="1"/>
  <c r="AV3093" i="1"/>
  <c r="AV3094" i="1"/>
  <c r="AV3095" i="1"/>
  <c r="AV3096" i="1"/>
  <c r="AV3097" i="1"/>
  <c r="AV3098" i="1"/>
  <c r="AV3099" i="1"/>
  <c r="AV3100" i="1"/>
  <c r="AV3101" i="1"/>
  <c r="AV3102" i="1"/>
  <c r="AV3103" i="1"/>
  <c r="AV3104" i="1"/>
  <c r="AV3105" i="1"/>
  <c r="AV3106" i="1"/>
  <c r="AV3107" i="1"/>
  <c r="AV3108" i="1"/>
  <c r="AV3109" i="1"/>
  <c r="AV3110" i="1"/>
  <c r="AV3111" i="1"/>
  <c r="AV3112" i="1"/>
  <c r="AV3113" i="1"/>
  <c r="AV3114" i="1"/>
  <c r="AV3115" i="1"/>
  <c r="AV3116" i="1"/>
  <c r="AV3117" i="1"/>
  <c r="AV3118" i="1"/>
  <c r="AV3119" i="1"/>
  <c r="AV3120" i="1"/>
  <c r="AV3121" i="1"/>
  <c r="AV3122" i="1"/>
  <c r="AV3123" i="1"/>
  <c r="AV3124" i="1"/>
  <c r="AV3125" i="1"/>
  <c r="AV3126" i="1"/>
  <c r="AV3127" i="1"/>
  <c r="AV3128" i="1"/>
  <c r="AV3129" i="1"/>
  <c r="AV3130" i="1"/>
  <c r="AV3131" i="1"/>
  <c r="AV3132" i="1"/>
  <c r="AV3133" i="1"/>
  <c r="AV3134" i="1"/>
  <c r="AV3135" i="1"/>
  <c r="AV3136" i="1"/>
  <c r="AV3137" i="1"/>
  <c r="AV3138" i="1"/>
  <c r="AV3139" i="1"/>
  <c r="AV3140" i="1"/>
  <c r="AV3141" i="1"/>
  <c r="AV3142" i="1"/>
  <c r="AV3143" i="1"/>
  <c r="AV3144" i="1"/>
  <c r="AV3145" i="1"/>
  <c r="AV3146" i="1"/>
  <c r="AV3147" i="1"/>
  <c r="AV3148" i="1"/>
  <c r="AV3149" i="1"/>
  <c r="AV3150" i="1"/>
  <c r="AV3151" i="1"/>
  <c r="AV3152" i="1"/>
  <c r="AV3153" i="1"/>
  <c r="AV3154" i="1"/>
  <c r="AV3155" i="1"/>
  <c r="AV3156" i="1"/>
  <c r="AV3157" i="1"/>
  <c r="AV3158" i="1"/>
  <c r="AV3159" i="1"/>
  <c r="AV3160" i="1"/>
  <c r="AV3161" i="1"/>
  <c r="AV3162" i="1"/>
  <c r="AV3163" i="1"/>
  <c r="AV3164" i="1"/>
  <c r="AV3165" i="1"/>
  <c r="AV3166" i="1"/>
  <c r="AV3167" i="1"/>
  <c r="AV3168" i="1"/>
  <c r="AV3169" i="1"/>
  <c r="AV3170" i="1"/>
  <c r="AV3171" i="1"/>
  <c r="AV3172" i="1"/>
  <c r="AV3173" i="1"/>
  <c r="AV3174" i="1"/>
  <c r="AV3175" i="1"/>
  <c r="AV3176" i="1"/>
  <c r="AV3177" i="1"/>
  <c r="AV3178" i="1"/>
  <c r="AV3179" i="1"/>
  <c r="AV3180" i="1"/>
  <c r="AV3181" i="1"/>
  <c r="AV3182" i="1"/>
  <c r="AV3183" i="1"/>
  <c r="AV3184" i="1"/>
  <c r="AV3185" i="1"/>
  <c r="AV3186" i="1"/>
  <c r="AV3187" i="1"/>
  <c r="AV3188" i="1"/>
  <c r="AV3189" i="1"/>
  <c r="AV3190" i="1"/>
  <c r="AV3191" i="1"/>
  <c r="AV3192" i="1"/>
  <c r="AV3193" i="1"/>
  <c r="AV3194" i="1"/>
  <c r="AV3195" i="1"/>
  <c r="AV3196" i="1"/>
  <c r="AV3197" i="1"/>
  <c r="AV3198" i="1"/>
  <c r="AV3199" i="1"/>
  <c r="AV3200" i="1"/>
  <c r="AV3201" i="1"/>
  <c r="AV3202" i="1"/>
  <c r="AV3203" i="1"/>
  <c r="AV3204" i="1"/>
  <c r="AV3205" i="1"/>
  <c r="AV3206" i="1"/>
  <c r="AV3207" i="1"/>
  <c r="AV3208" i="1"/>
  <c r="AV3209" i="1"/>
  <c r="AV3210" i="1"/>
  <c r="AV3211" i="1"/>
  <c r="AV3212" i="1"/>
  <c r="AV3213" i="1"/>
  <c r="AV3214" i="1"/>
  <c r="AV3215" i="1"/>
  <c r="AV3216" i="1"/>
  <c r="AV3217" i="1"/>
  <c r="AV3218" i="1"/>
  <c r="AV3219" i="1"/>
  <c r="AV3220" i="1"/>
  <c r="AV3221" i="1"/>
  <c r="AV3222" i="1"/>
  <c r="AV3223" i="1"/>
  <c r="AV3224" i="1"/>
  <c r="AV3225" i="1"/>
  <c r="AV3226" i="1"/>
  <c r="AV3227" i="1"/>
  <c r="AV3228" i="1"/>
  <c r="AV3229" i="1"/>
  <c r="AV3230" i="1"/>
  <c r="AV3231" i="1"/>
  <c r="AV3232" i="1"/>
  <c r="AV3233" i="1"/>
  <c r="AV3234" i="1"/>
  <c r="AV3235" i="1"/>
  <c r="AV3236" i="1"/>
  <c r="AV3237" i="1"/>
  <c r="AV3238" i="1"/>
  <c r="AV3239" i="1"/>
  <c r="AV3240" i="1"/>
  <c r="AV3241" i="1"/>
  <c r="AV3242" i="1"/>
  <c r="AV3243" i="1"/>
  <c r="AV3244" i="1"/>
  <c r="AV3245" i="1"/>
  <c r="AV3246" i="1"/>
  <c r="AV3247" i="1"/>
  <c r="AV3248" i="1"/>
  <c r="AV3249" i="1"/>
  <c r="AV3250" i="1"/>
  <c r="AV3251" i="1"/>
  <c r="AV3252" i="1"/>
  <c r="AV3253" i="1"/>
  <c r="AV3254" i="1"/>
  <c r="AV3255" i="1"/>
  <c r="AV3256" i="1"/>
  <c r="AV3257" i="1"/>
  <c r="AV3258" i="1"/>
  <c r="AV3259" i="1"/>
  <c r="AV3260" i="1"/>
  <c r="AV3261" i="1"/>
  <c r="AV3262" i="1"/>
  <c r="AV3263" i="1"/>
  <c r="AV3264" i="1"/>
  <c r="AV3265" i="1"/>
  <c r="AV3266" i="1"/>
  <c r="AV3267" i="1"/>
  <c r="AV3268" i="1"/>
  <c r="AV3269" i="1"/>
  <c r="AV3270" i="1"/>
  <c r="AV3271" i="1"/>
  <c r="AV3272" i="1"/>
  <c r="AV3273" i="1"/>
  <c r="AV3274" i="1"/>
  <c r="AV3275" i="1"/>
  <c r="AV3276" i="1"/>
  <c r="AV3277" i="1"/>
  <c r="AV3278" i="1"/>
  <c r="AV3279" i="1"/>
  <c r="AV3280" i="1"/>
  <c r="AV3281" i="1"/>
  <c r="AV3282" i="1"/>
  <c r="AV3283" i="1"/>
  <c r="AV3284" i="1"/>
  <c r="AV3285" i="1"/>
  <c r="AV3286" i="1"/>
  <c r="AV3287" i="1"/>
  <c r="AV3288" i="1"/>
  <c r="AV3289" i="1"/>
  <c r="AV3290" i="1"/>
  <c r="AV3291" i="1"/>
  <c r="AV3292" i="1"/>
  <c r="AV3293" i="1"/>
  <c r="AV3294" i="1"/>
  <c r="AV3295" i="1"/>
  <c r="AV3296" i="1"/>
  <c r="AV3297" i="1"/>
  <c r="AV3298" i="1"/>
  <c r="AV3299" i="1"/>
  <c r="AV3300" i="1"/>
  <c r="AV3301" i="1"/>
  <c r="AV3302" i="1"/>
  <c r="AV3303" i="1"/>
  <c r="AV3304" i="1"/>
  <c r="AV3305" i="1"/>
  <c r="AV3306" i="1"/>
  <c r="AV3307" i="1"/>
  <c r="AV3308" i="1"/>
  <c r="AV3309" i="1"/>
  <c r="AV3310" i="1"/>
  <c r="AV3311" i="1"/>
  <c r="AV3312" i="1"/>
  <c r="AV3313" i="1"/>
  <c r="AV3314" i="1"/>
  <c r="AV3315" i="1"/>
  <c r="AV3316" i="1"/>
  <c r="AV3317" i="1"/>
  <c r="AV3318" i="1"/>
  <c r="AV3319" i="1"/>
  <c r="AV3320" i="1"/>
  <c r="AV3321" i="1"/>
  <c r="AV3322" i="1"/>
  <c r="AV3323" i="1"/>
  <c r="AV3324" i="1"/>
  <c r="AV3325" i="1"/>
  <c r="AV3326" i="1"/>
  <c r="AV3327" i="1"/>
  <c r="AV3328" i="1"/>
  <c r="AV3329" i="1"/>
  <c r="AV3330" i="1"/>
  <c r="AV3331" i="1"/>
  <c r="AV3332" i="1"/>
  <c r="AV3333" i="1"/>
  <c r="AV3334" i="1"/>
  <c r="AV3335" i="1"/>
  <c r="AV3336" i="1"/>
  <c r="AV3337" i="1"/>
  <c r="AV3338" i="1"/>
  <c r="AV3339" i="1"/>
  <c r="AV3340" i="1"/>
  <c r="AV3341" i="1"/>
  <c r="AV3342" i="1"/>
  <c r="AV3343" i="1"/>
  <c r="AV3344" i="1"/>
  <c r="AV3345" i="1"/>
  <c r="AV3346" i="1"/>
  <c r="AV3347" i="1"/>
  <c r="AV3348" i="1"/>
  <c r="AV3349" i="1"/>
  <c r="AV3350" i="1"/>
  <c r="AV3351" i="1"/>
  <c r="AV3352" i="1"/>
  <c r="AV3353" i="1"/>
  <c r="AV3354" i="1"/>
  <c r="AV3355" i="1"/>
  <c r="AV3356" i="1"/>
  <c r="AV3357" i="1"/>
  <c r="AV3358" i="1"/>
  <c r="AV3359" i="1"/>
  <c r="AV3360" i="1"/>
  <c r="AV3361" i="1"/>
  <c r="AV3362" i="1"/>
  <c r="AV3363" i="1"/>
  <c r="AV3364" i="1"/>
  <c r="AV3365" i="1"/>
  <c r="AV3366" i="1"/>
  <c r="AV3367" i="1"/>
  <c r="AV3368" i="1"/>
  <c r="AV3369" i="1"/>
  <c r="AV3370" i="1"/>
  <c r="AV3371" i="1"/>
  <c r="AV3372" i="1"/>
  <c r="AV3373" i="1"/>
  <c r="AV3374" i="1"/>
  <c r="AV3375" i="1"/>
  <c r="AV3376" i="1"/>
  <c r="AV3377" i="1"/>
  <c r="AV3378" i="1"/>
  <c r="AV3379" i="1"/>
  <c r="AV3380" i="1"/>
  <c r="AV3381" i="1"/>
  <c r="AV3382" i="1"/>
  <c r="AV3383" i="1"/>
  <c r="AV3384" i="1"/>
  <c r="AV3385" i="1"/>
  <c r="AV3386" i="1"/>
  <c r="AV3387" i="1"/>
  <c r="AV3388" i="1"/>
  <c r="AV3389" i="1"/>
  <c r="AV3390" i="1"/>
  <c r="AV3391" i="1"/>
  <c r="AV3392" i="1"/>
  <c r="AV3393" i="1"/>
  <c r="AV3394" i="1"/>
  <c r="AV3395" i="1"/>
  <c r="AV3396" i="1"/>
  <c r="AV3397" i="1"/>
  <c r="AV3398" i="1"/>
  <c r="AV3399" i="1"/>
  <c r="AV3400" i="1"/>
  <c r="AV3401" i="1"/>
  <c r="AV3402" i="1"/>
  <c r="AV3403" i="1"/>
  <c r="AV3404" i="1"/>
  <c r="AV3405" i="1"/>
  <c r="AV3406" i="1"/>
  <c r="AV3407" i="1"/>
  <c r="AV3408" i="1"/>
  <c r="AV3409" i="1"/>
  <c r="AV3410" i="1"/>
  <c r="AV3411" i="1"/>
  <c r="AV3412" i="1"/>
  <c r="AV3413" i="1"/>
  <c r="AV3414" i="1"/>
  <c r="AV3415" i="1"/>
  <c r="AV3416" i="1"/>
  <c r="AV3417" i="1"/>
  <c r="AV3418" i="1"/>
  <c r="AV3419" i="1"/>
  <c r="AV3420" i="1"/>
  <c r="AV3421" i="1"/>
  <c r="AV3422" i="1"/>
  <c r="AV3423" i="1"/>
  <c r="AV3424" i="1"/>
  <c r="AV3425" i="1"/>
  <c r="AV3426" i="1"/>
  <c r="AV3427" i="1"/>
  <c r="AV3428" i="1"/>
  <c r="AV3429" i="1"/>
  <c r="AV3430" i="1"/>
  <c r="AV3431" i="1"/>
  <c r="AV3432" i="1"/>
  <c r="AV3433" i="1"/>
  <c r="AV3434" i="1"/>
  <c r="AV3435" i="1"/>
  <c r="AV3436" i="1"/>
  <c r="AV3437" i="1"/>
  <c r="AV3438" i="1"/>
  <c r="AV3439" i="1"/>
  <c r="AV3440" i="1"/>
  <c r="AV3441" i="1"/>
  <c r="AV3442" i="1"/>
  <c r="AV3443" i="1"/>
  <c r="AV3444" i="1"/>
  <c r="AV3445" i="1"/>
  <c r="AV3446" i="1"/>
  <c r="AV3447" i="1"/>
  <c r="AV3448" i="1"/>
  <c r="AV3449" i="1"/>
  <c r="AV3450" i="1"/>
  <c r="AV3451" i="1"/>
  <c r="AV3452" i="1"/>
  <c r="AV3453" i="1"/>
  <c r="AV3454" i="1"/>
  <c r="AV3455" i="1"/>
  <c r="AV3456" i="1"/>
  <c r="AV3457" i="1"/>
  <c r="AV3458" i="1"/>
  <c r="AV3459" i="1"/>
  <c r="AV3460" i="1"/>
  <c r="AV3461" i="1"/>
  <c r="AV3462" i="1"/>
  <c r="AV3463" i="1"/>
  <c r="AV3464" i="1"/>
  <c r="AV3465" i="1"/>
  <c r="AV3466" i="1"/>
  <c r="AV3467" i="1"/>
  <c r="AV3468" i="1"/>
  <c r="AV3469" i="1"/>
  <c r="AV3470" i="1"/>
  <c r="AV3471" i="1"/>
  <c r="AV3472" i="1"/>
  <c r="AV3473" i="1"/>
  <c r="AV3474" i="1"/>
  <c r="AV3475" i="1"/>
  <c r="AV3476" i="1"/>
  <c r="AV3477" i="1"/>
  <c r="AV3478" i="1"/>
  <c r="AV3479" i="1"/>
  <c r="AV3480" i="1"/>
  <c r="AV3481" i="1"/>
  <c r="AV3482" i="1"/>
  <c r="AV3483" i="1"/>
  <c r="AV3484" i="1"/>
  <c r="AV3485" i="1"/>
  <c r="AV3486" i="1"/>
  <c r="AV3487" i="1"/>
  <c r="AV3488" i="1"/>
  <c r="AV3489" i="1"/>
  <c r="AV3490" i="1"/>
  <c r="AV3491" i="1"/>
  <c r="AV3492" i="1"/>
  <c r="AV3493" i="1"/>
  <c r="AV3494" i="1"/>
  <c r="AV3495" i="1"/>
  <c r="AV3496" i="1"/>
  <c r="AV3497" i="1"/>
  <c r="AV3498" i="1"/>
  <c r="AV3499" i="1"/>
  <c r="AV3500" i="1"/>
  <c r="AV3501" i="1"/>
  <c r="AV3502" i="1"/>
  <c r="AV3503" i="1"/>
  <c r="AV3504" i="1"/>
  <c r="AV3505" i="1"/>
  <c r="AV3506" i="1"/>
  <c r="AV3507" i="1"/>
  <c r="AV3508" i="1"/>
  <c r="AV3509" i="1"/>
  <c r="AV3510" i="1"/>
  <c r="AV3511" i="1"/>
  <c r="AV3512" i="1"/>
  <c r="AV3513" i="1"/>
  <c r="AV3514" i="1"/>
  <c r="AV3515" i="1"/>
  <c r="AV3516" i="1"/>
  <c r="AV3517" i="1"/>
  <c r="AV3518" i="1"/>
  <c r="AV3519" i="1"/>
  <c r="AV3520" i="1"/>
  <c r="AV3521" i="1"/>
  <c r="AV3522" i="1"/>
  <c r="AV3523" i="1"/>
  <c r="AV3524" i="1"/>
  <c r="AV3525" i="1"/>
  <c r="AV3526" i="1"/>
  <c r="AV3527" i="1"/>
  <c r="AV3528" i="1"/>
  <c r="AV3529" i="1"/>
  <c r="AV3530" i="1"/>
  <c r="AV3531" i="1"/>
  <c r="AV3532" i="1"/>
  <c r="AV3533" i="1"/>
  <c r="AV3534" i="1"/>
  <c r="AV3535" i="1"/>
  <c r="AV3536" i="1"/>
  <c r="AV3537" i="1"/>
  <c r="AV3538" i="1"/>
  <c r="AV3539" i="1"/>
  <c r="AV3540" i="1"/>
  <c r="AV3541" i="1"/>
  <c r="AV3542" i="1"/>
  <c r="AV3543" i="1"/>
  <c r="AV3544" i="1"/>
  <c r="AV3545" i="1"/>
  <c r="AV3546" i="1"/>
  <c r="AV3547" i="1"/>
  <c r="AV3548" i="1"/>
  <c r="AV3549" i="1"/>
  <c r="AV3550" i="1"/>
  <c r="AV3551" i="1"/>
  <c r="AV3552" i="1"/>
  <c r="AV3553" i="1"/>
  <c r="AV3554" i="1"/>
  <c r="AV3555" i="1"/>
  <c r="AV3556" i="1"/>
  <c r="AV3557" i="1"/>
  <c r="AV3558" i="1"/>
  <c r="AV3559" i="1"/>
  <c r="AV3560" i="1"/>
  <c r="AV3561" i="1"/>
  <c r="AV3562" i="1"/>
  <c r="AV3563" i="1"/>
  <c r="AV3564" i="1"/>
  <c r="AV3565" i="1"/>
  <c r="AV3566" i="1"/>
  <c r="AV3567" i="1"/>
  <c r="AV3568" i="1"/>
  <c r="AV3569" i="1"/>
  <c r="AV3570" i="1"/>
  <c r="AV3571" i="1"/>
  <c r="AV3572" i="1"/>
  <c r="AV3573" i="1"/>
  <c r="AV3574" i="1"/>
  <c r="AV3575" i="1"/>
  <c r="AV3576" i="1"/>
  <c r="AV3577" i="1"/>
  <c r="AV3578" i="1"/>
  <c r="AV3579" i="1"/>
  <c r="AV3580" i="1"/>
  <c r="AV3581" i="1"/>
  <c r="AV3582" i="1"/>
  <c r="AV3583" i="1"/>
  <c r="AV3584" i="1"/>
  <c r="AV3585" i="1"/>
  <c r="AV3586" i="1"/>
  <c r="AV3587" i="1"/>
  <c r="AV3588" i="1"/>
  <c r="AV3589" i="1"/>
  <c r="AV3590" i="1"/>
  <c r="AV3591" i="1"/>
  <c r="AV3592" i="1"/>
  <c r="AV3593" i="1"/>
  <c r="AV3594" i="1"/>
  <c r="AV3595" i="1"/>
  <c r="AV3596" i="1"/>
  <c r="AV3597" i="1"/>
  <c r="AV3598" i="1"/>
  <c r="AV3599" i="1"/>
  <c r="AV3600" i="1"/>
  <c r="AV3601" i="1"/>
  <c r="AV3602" i="1"/>
  <c r="AV3603" i="1"/>
  <c r="AV3604" i="1"/>
  <c r="AV3605" i="1"/>
  <c r="AV3606" i="1"/>
  <c r="AV3607" i="1"/>
  <c r="AV3608" i="1"/>
  <c r="AV3609" i="1"/>
  <c r="AV3610" i="1"/>
  <c r="AV3611" i="1"/>
  <c r="AV3612" i="1"/>
  <c r="AV3613" i="1"/>
  <c r="AV3614" i="1"/>
  <c r="AV3615" i="1"/>
  <c r="AV3616" i="1"/>
  <c r="AV3617" i="1"/>
  <c r="AV3618" i="1"/>
  <c r="AV3619" i="1"/>
  <c r="AV3620" i="1"/>
  <c r="AV3621" i="1"/>
  <c r="AV3622" i="1"/>
  <c r="AV3623" i="1"/>
  <c r="AV3624" i="1"/>
  <c r="AV3625" i="1"/>
  <c r="AV3626" i="1"/>
  <c r="AV3627" i="1"/>
  <c r="AV3628" i="1"/>
  <c r="AV3629" i="1"/>
  <c r="AV3630" i="1"/>
  <c r="AV3631" i="1"/>
  <c r="AV3632" i="1"/>
  <c r="AV3633" i="1"/>
  <c r="AV3634" i="1"/>
  <c r="AV3635" i="1"/>
  <c r="AV3636" i="1"/>
  <c r="AV3637" i="1"/>
  <c r="AV3638" i="1"/>
  <c r="AV3639" i="1"/>
  <c r="AV3640" i="1"/>
  <c r="AV3641" i="1"/>
  <c r="AV3642" i="1"/>
  <c r="AV3643" i="1"/>
  <c r="AV3644" i="1"/>
  <c r="AV3645" i="1"/>
  <c r="AV3646" i="1"/>
  <c r="AV3647" i="1"/>
  <c r="AV3648" i="1"/>
  <c r="AV3649" i="1"/>
  <c r="AV3650" i="1"/>
  <c r="AV3651" i="1"/>
  <c r="AV3652" i="1"/>
  <c r="AV3653" i="1"/>
  <c r="AV3654" i="1"/>
  <c r="AV3655" i="1"/>
  <c r="AV3656" i="1"/>
  <c r="AV3657" i="1"/>
  <c r="AV3658" i="1"/>
  <c r="AV3659" i="1"/>
  <c r="AV3660" i="1"/>
  <c r="AV3661" i="1"/>
  <c r="AV3662" i="1"/>
  <c r="AV3663" i="1"/>
  <c r="AV3664" i="1"/>
  <c r="AV3665" i="1"/>
  <c r="AV3666" i="1"/>
  <c r="AV3667" i="1"/>
  <c r="AV3668" i="1"/>
  <c r="AV3669" i="1"/>
  <c r="AV3670" i="1"/>
  <c r="AV3671" i="1"/>
  <c r="AV3672" i="1"/>
  <c r="AV3673" i="1"/>
  <c r="AV3674" i="1"/>
  <c r="AV3675" i="1"/>
  <c r="AV3676" i="1"/>
  <c r="AV3677" i="1"/>
  <c r="AV3678" i="1"/>
  <c r="AV3679" i="1"/>
  <c r="AV3680" i="1"/>
  <c r="AV3681" i="1"/>
  <c r="AV3682" i="1"/>
  <c r="AV3683" i="1"/>
  <c r="AV3684" i="1"/>
  <c r="AV3685" i="1"/>
  <c r="AV3686" i="1"/>
  <c r="AV3687" i="1"/>
  <c r="AV3688" i="1"/>
  <c r="AV3689" i="1"/>
  <c r="AV3690" i="1"/>
  <c r="AV3691" i="1"/>
  <c r="AV3692" i="1"/>
  <c r="AV3693" i="1"/>
  <c r="AV3694" i="1"/>
  <c r="AV3695" i="1"/>
  <c r="AV3696" i="1"/>
  <c r="AV3697" i="1"/>
  <c r="AV3698" i="1"/>
  <c r="AV3699" i="1"/>
  <c r="AV3700" i="1"/>
  <c r="AV3701" i="1"/>
  <c r="AV3702" i="1"/>
  <c r="AV3703" i="1"/>
  <c r="AV3704" i="1"/>
  <c r="AV3705" i="1"/>
  <c r="AV3706" i="1"/>
  <c r="AV3707" i="1"/>
  <c r="AV3708" i="1"/>
  <c r="AV3709" i="1"/>
  <c r="AV3710" i="1"/>
  <c r="AV3711" i="1"/>
  <c r="AV3712" i="1"/>
  <c r="AV3713" i="1"/>
  <c r="AV3714" i="1"/>
  <c r="AV3715" i="1"/>
  <c r="AV3716" i="1"/>
  <c r="AV3717" i="1"/>
  <c r="AV3718" i="1"/>
  <c r="AV3719" i="1"/>
  <c r="AV3720" i="1"/>
  <c r="AV3721" i="1"/>
  <c r="AV3722" i="1"/>
  <c r="AV3723" i="1"/>
  <c r="AV3724" i="1"/>
  <c r="AV3725" i="1"/>
  <c r="AV3726" i="1"/>
  <c r="AV3727" i="1"/>
  <c r="AV3728" i="1"/>
  <c r="AV3729" i="1"/>
  <c r="AV3730" i="1"/>
  <c r="AV3731" i="1"/>
  <c r="AV3732" i="1"/>
  <c r="AV3733" i="1"/>
  <c r="AV3734" i="1"/>
  <c r="AV3735" i="1"/>
  <c r="AV3736" i="1"/>
  <c r="AV3737" i="1"/>
  <c r="AV3738" i="1"/>
  <c r="AV3739" i="1"/>
  <c r="AV3740" i="1"/>
  <c r="AV3741" i="1"/>
  <c r="AV3742" i="1"/>
  <c r="AV3743" i="1"/>
  <c r="AV3744" i="1"/>
  <c r="AV3745" i="1"/>
  <c r="AV3746" i="1"/>
  <c r="AV3747" i="1"/>
  <c r="AV3748" i="1"/>
  <c r="AV3749" i="1"/>
  <c r="AV3750" i="1"/>
  <c r="AV3751" i="1"/>
  <c r="AV3752" i="1"/>
  <c r="AV3753" i="1"/>
  <c r="AV3754" i="1"/>
  <c r="AV3755" i="1"/>
  <c r="AV3756" i="1"/>
  <c r="AV3757" i="1"/>
  <c r="AV3758" i="1"/>
  <c r="AV3759" i="1"/>
  <c r="AV3760" i="1"/>
  <c r="AV3761" i="1"/>
  <c r="AV3762" i="1"/>
  <c r="AV3763" i="1"/>
  <c r="AV3764" i="1"/>
  <c r="AV3765" i="1"/>
  <c r="AV3766" i="1"/>
  <c r="AV3767" i="1"/>
  <c r="AV3768" i="1"/>
  <c r="AV3769" i="1"/>
  <c r="AV3770" i="1"/>
  <c r="AV3771" i="1"/>
  <c r="AV3772" i="1"/>
  <c r="AV3773" i="1"/>
  <c r="AV3774" i="1"/>
  <c r="AV3775" i="1"/>
  <c r="AV3776" i="1"/>
  <c r="AV3777" i="1"/>
  <c r="AV3778" i="1"/>
  <c r="AV3779" i="1"/>
  <c r="AV3780" i="1"/>
  <c r="AV3781" i="1"/>
  <c r="AV3782" i="1"/>
  <c r="AV3783" i="1"/>
  <c r="AV3784" i="1"/>
  <c r="AV3785" i="1"/>
  <c r="AV3786" i="1"/>
  <c r="AV3787" i="1"/>
  <c r="AV3788" i="1"/>
  <c r="AV3789" i="1"/>
  <c r="AV3790" i="1"/>
  <c r="AV3791" i="1"/>
  <c r="AV3792" i="1"/>
  <c r="AV3793" i="1"/>
  <c r="AV3794" i="1"/>
  <c r="AV3795" i="1"/>
  <c r="AV3796" i="1"/>
  <c r="AV3797" i="1"/>
  <c r="AV3798" i="1"/>
  <c r="AV3799" i="1"/>
  <c r="AV3800" i="1"/>
  <c r="AV3801" i="1"/>
  <c r="AV3802" i="1"/>
  <c r="AV3803" i="1"/>
  <c r="AV3804" i="1"/>
  <c r="AV3805" i="1"/>
  <c r="AV3806" i="1"/>
  <c r="AV3807" i="1"/>
  <c r="AV3808" i="1"/>
  <c r="AV3809" i="1"/>
  <c r="AV3810" i="1"/>
  <c r="AV3811" i="1"/>
  <c r="AV3812" i="1"/>
  <c r="AV3813" i="1"/>
  <c r="AV3814" i="1"/>
  <c r="AV3815" i="1"/>
  <c r="AV3816" i="1"/>
  <c r="AV3817" i="1"/>
  <c r="AV3818" i="1"/>
  <c r="AV3819" i="1"/>
  <c r="AV3820" i="1"/>
  <c r="AV3821" i="1"/>
  <c r="AV3822" i="1"/>
  <c r="AV3823" i="1"/>
  <c r="AV3824" i="1"/>
  <c r="AV3825" i="1"/>
  <c r="AV3826" i="1"/>
  <c r="AV3827" i="1"/>
  <c r="AV3828" i="1"/>
  <c r="AV3829" i="1"/>
  <c r="AV3830" i="1"/>
  <c r="AV3831" i="1"/>
  <c r="AV3832" i="1"/>
  <c r="AV3833" i="1"/>
  <c r="AV3834" i="1"/>
  <c r="AV3835" i="1"/>
  <c r="AV3836" i="1"/>
  <c r="AV3837" i="1"/>
  <c r="AV3838" i="1"/>
  <c r="AV3839" i="1"/>
  <c r="AV3840" i="1"/>
  <c r="AV3841" i="1"/>
  <c r="AV3842" i="1"/>
  <c r="AV3843" i="1"/>
  <c r="AV3844" i="1"/>
  <c r="AV3845" i="1"/>
  <c r="AV3846" i="1"/>
  <c r="AV3847" i="1"/>
  <c r="AV3848" i="1"/>
  <c r="AV3849" i="1"/>
  <c r="AV3850" i="1"/>
  <c r="AV3851" i="1"/>
  <c r="AV3852" i="1"/>
  <c r="AV3853" i="1"/>
  <c r="AV3854" i="1"/>
  <c r="AV3855" i="1"/>
  <c r="AV3856" i="1"/>
  <c r="AV3857" i="1"/>
  <c r="AV3858" i="1"/>
  <c r="AV3859" i="1"/>
  <c r="AV3860" i="1"/>
  <c r="AV3861" i="1"/>
  <c r="AV3862" i="1"/>
  <c r="AV3863" i="1"/>
  <c r="AV3864" i="1"/>
  <c r="AV3865" i="1"/>
  <c r="AV3866" i="1"/>
  <c r="AV3867" i="1"/>
  <c r="AV3868" i="1"/>
  <c r="AV3869" i="1"/>
  <c r="AV3870" i="1"/>
  <c r="AV3871" i="1"/>
  <c r="AV3872" i="1"/>
  <c r="AV3873" i="1"/>
  <c r="AV3874" i="1"/>
  <c r="AV3875" i="1"/>
  <c r="AV3876" i="1"/>
  <c r="AV3877" i="1"/>
  <c r="AV3878" i="1"/>
  <c r="AV3879" i="1"/>
  <c r="AV3880" i="1"/>
  <c r="AV3881" i="1"/>
  <c r="AV3882" i="1"/>
  <c r="AV3883" i="1"/>
  <c r="AV3884" i="1"/>
  <c r="AV3885" i="1"/>
  <c r="AV3886" i="1"/>
  <c r="AV3887" i="1"/>
  <c r="AV3888" i="1"/>
  <c r="AV3889" i="1"/>
  <c r="AV3890" i="1"/>
  <c r="AV3891" i="1"/>
  <c r="AV3892" i="1"/>
  <c r="AV3893" i="1"/>
  <c r="AV3894" i="1"/>
  <c r="AV3895" i="1"/>
  <c r="AV3896" i="1"/>
  <c r="AV3897" i="1"/>
  <c r="AV3898" i="1"/>
  <c r="AV3899" i="1"/>
  <c r="AV3900" i="1"/>
  <c r="AV3901" i="1"/>
  <c r="AV3902" i="1"/>
  <c r="AV3903" i="1"/>
  <c r="AV3904" i="1"/>
  <c r="AV3905" i="1"/>
  <c r="AV3906" i="1"/>
  <c r="AV3907" i="1"/>
  <c r="AV3908" i="1"/>
  <c r="AV3909" i="1"/>
  <c r="AV3910" i="1"/>
  <c r="AV3911" i="1"/>
  <c r="AV3912" i="1"/>
  <c r="AV3913" i="1"/>
  <c r="AV3914" i="1"/>
  <c r="AV3915" i="1"/>
  <c r="AV3916" i="1"/>
  <c r="AV3917" i="1"/>
  <c r="AV3918" i="1"/>
  <c r="AV3919" i="1"/>
  <c r="AV3920" i="1"/>
  <c r="AV3921" i="1"/>
  <c r="AV3922" i="1"/>
  <c r="AV3923" i="1"/>
  <c r="AV3924" i="1"/>
  <c r="AV3925" i="1"/>
  <c r="AV3926" i="1"/>
  <c r="AV3927" i="1"/>
  <c r="AV3928" i="1"/>
  <c r="AV3929" i="1"/>
  <c r="AV3930" i="1"/>
  <c r="AV3931" i="1"/>
  <c r="AV3932" i="1"/>
  <c r="AV3933" i="1"/>
  <c r="AV3934" i="1"/>
  <c r="AV3935" i="1"/>
  <c r="AV3936" i="1"/>
  <c r="AV3937" i="1"/>
  <c r="AV3938" i="1"/>
  <c r="AV3939" i="1"/>
  <c r="AV3940" i="1"/>
  <c r="AV3941" i="1"/>
  <c r="AV3942" i="1"/>
  <c r="AV3943" i="1"/>
  <c r="AV3944" i="1"/>
  <c r="AV3945" i="1"/>
  <c r="AV3946" i="1"/>
  <c r="AV3947" i="1"/>
  <c r="AV3948" i="1"/>
  <c r="AV3949" i="1"/>
  <c r="AV3950" i="1"/>
  <c r="AV3951" i="1"/>
  <c r="AV3952" i="1"/>
  <c r="AV3953" i="1"/>
  <c r="AV3954" i="1"/>
  <c r="AV3955" i="1"/>
  <c r="AV3956" i="1"/>
  <c r="AV3957" i="1"/>
  <c r="AV3958" i="1"/>
  <c r="AV3959" i="1"/>
  <c r="AV3960" i="1"/>
  <c r="AV3961" i="1"/>
  <c r="AV3962" i="1"/>
  <c r="AV3963" i="1"/>
  <c r="AV3964" i="1"/>
  <c r="AV3965" i="1"/>
  <c r="AV3966" i="1"/>
  <c r="AV3967" i="1"/>
  <c r="AV3968" i="1"/>
  <c r="AV3969" i="1"/>
  <c r="AV3970" i="1"/>
  <c r="AV3971" i="1"/>
  <c r="AV3972" i="1"/>
  <c r="AV3973" i="1"/>
  <c r="AV3974" i="1"/>
  <c r="AV3975" i="1"/>
  <c r="AV3976" i="1"/>
  <c r="AV3977" i="1"/>
  <c r="AV3978" i="1"/>
  <c r="AV3979" i="1"/>
  <c r="AV3980" i="1"/>
  <c r="AV3981" i="1"/>
  <c r="AV3982" i="1"/>
  <c r="AV3983" i="1"/>
  <c r="AV3984" i="1"/>
  <c r="AV3985" i="1"/>
  <c r="AV3986" i="1"/>
  <c r="AV3987" i="1"/>
  <c r="AV3988" i="1"/>
  <c r="AV3989" i="1"/>
  <c r="AV3990" i="1"/>
  <c r="AV3991" i="1"/>
  <c r="AV3992" i="1"/>
  <c r="AV3993" i="1"/>
  <c r="AV3994" i="1"/>
  <c r="AV3995" i="1"/>
  <c r="AV3996" i="1"/>
  <c r="AV3997" i="1"/>
  <c r="AV3998" i="1"/>
  <c r="AV3999" i="1"/>
  <c r="AV4000" i="1"/>
  <c r="AV4001" i="1"/>
  <c r="AV4002" i="1"/>
  <c r="AV4003" i="1"/>
  <c r="AV4004" i="1"/>
  <c r="AV4005" i="1"/>
  <c r="AV4006" i="1"/>
  <c r="AV4007" i="1"/>
  <c r="AV4008" i="1"/>
  <c r="AV4009" i="1"/>
  <c r="AV4010" i="1"/>
  <c r="AV4011" i="1"/>
  <c r="AV4012" i="1"/>
  <c r="AV4013" i="1"/>
  <c r="AV4014" i="1"/>
  <c r="AV4015" i="1"/>
  <c r="AV4016" i="1"/>
  <c r="AV4017" i="1"/>
  <c r="AV4018" i="1"/>
  <c r="AV4019" i="1"/>
  <c r="AV4020" i="1"/>
  <c r="AV4021" i="1"/>
  <c r="AV4022" i="1"/>
  <c r="AV4023" i="1"/>
  <c r="AV4024" i="1"/>
  <c r="AV4025" i="1"/>
  <c r="AV4026" i="1"/>
  <c r="AV4027" i="1"/>
  <c r="AV4028" i="1"/>
  <c r="AV4029" i="1"/>
  <c r="AV4030" i="1"/>
  <c r="AV4031" i="1"/>
  <c r="AV4032" i="1"/>
  <c r="AV4033" i="1"/>
  <c r="AV4034" i="1"/>
  <c r="AV4035" i="1"/>
  <c r="AV4036" i="1"/>
  <c r="AV4037" i="1"/>
  <c r="AV4038" i="1"/>
  <c r="AV4039" i="1"/>
  <c r="AV4040" i="1"/>
  <c r="AV4041" i="1"/>
  <c r="AV4042" i="1"/>
  <c r="AV4043" i="1"/>
  <c r="AV4044" i="1"/>
  <c r="AV4045" i="1"/>
  <c r="AV4046" i="1"/>
  <c r="AV4047" i="1"/>
  <c r="AV4048" i="1"/>
  <c r="AV4049" i="1"/>
  <c r="AV4050" i="1"/>
  <c r="AV4051" i="1"/>
  <c r="AV4052" i="1"/>
  <c r="AV4053" i="1"/>
  <c r="AV4054" i="1"/>
  <c r="AV4055" i="1"/>
  <c r="AV4056" i="1"/>
  <c r="AV4057" i="1"/>
  <c r="AV4058" i="1"/>
  <c r="AV4059" i="1"/>
  <c r="AV4060" i="1"/>
  <c r="AV4061" i="1"/>
  <c r="AV4062" i="1"/>
  <c r="AV4063" i="1"/>
  <c r="AV4064" i="1"/>
  <c r="AV4065" i="1"/>
  <c r="AV4066" i="1"/>
  <c r="AV4067" i="1"/>
  <c r="AV4068" i="1"/>
  <c r="AV4069" i="1"/>
  <c r="AV4070" i="1"/>
  <c r="AV4071" i="1"/>
  <c r="AV4072" i="1"/>
  <c r="AV4073" i="1"/>
  <c r="AV4074" i="1"/>
  <c r="AV4075" i="1"/>
  <c r="AV4076" i="1"/>
  <c r="AV4077" i="1"/>
  <c r="AV4078" i="1"/>
  <c r="AV4079" i="1"/>
  <c r="AV4080" i="1"/>
  <c r="AV4081" i="1"/>
  <c r="AV4082" i="1"/>
  <c r="AV4083" i="1"/>
  <c r="AV4084" i="1"/>
  <c r="AV4085" i="1"/>
  <c r="AV4086" i="1"/>
  <c r="AV4087" i="1"/>
  <c r="AV4088" i="1"/>
  <c r="AV4089" i="1"/>
  <c r="AV4090" i="1"/>
  <c r="AV4091" i="1"/>
  <c r="AV4092" i="1"/>
  <c r="AV4093" i="1"/>
  <c r="AV4094" i="1"/>
  <c r="AV4095" i="1"/>
  <c r="AV4096" i="1"/>
  <c r="AV4097" i="1"/>
  <c r="AV4098" i="1"/>
  <c r="AV4099" i="1"/>
  <c r="AV4100" i="1"/>
  <c r="AV4101" i="1"/>
  <c r="AV4102" i="1"/>
  <c r="AV4103" i="1"/>
  <c r="AV4104" i="1"/>
  <c r="AV4105" i="1"/>
  <c r="AV4106" i="1"/>
  <c r="AV4107" i="1"/>
  <c r="AV4108" i="1"/>
  <c r="AV4109" i="1"/>
  <c r="AV4110" i="1"/>
  <c r="AV4111" i="1"/>
  <c r="AV4112" i="1"/>
  <c r="AV4113" i="1"/>
  <c r="AV4114" i="1"/>
  <c r="AV4115" i="1"/>
  <c r="AV4116" i="1"/>
  <c r="AV4117" i="1"/>
  <c r="AV4118" i="1"/>
  <c r="AV4119" i="1"/>
  <c r="AV4120" i="1"/>
  <c r="AV4121" i="1"/>
  <c r="AV4122" i="1"/>
  <c r="AV4123" i="1"/>
  <c r="AV4124" i="1"/>
  <c r="AV4125" i="1"/>
  <c r="AV4126" i="1"/>
  <c r="AV4127" i="1"/>
  <c r="AV4128" i="1"/>
  <c r="AV4129" i="1"/>
  <c r="AV4130" i="1"/>
  <c r="AV4131" i="1"/>
  <c r="AV4132" i="1"/>
  <c r="AV4133" i="1"/>
  <c r="AV4134" i="1"/>
  <c r="AV4135" i="1"/>
  <c r="AV4136" i="1"/>
  <c r="AV4137" i="1"/>
  <c r="AV4138" i="1"/>
  <c r="AV4139" i="1"/>
  <c r="AV4140" i="1"/>
  <c r="AV4141" i="1"/>
  <c r="AV4142" i="1"/>
  <c r="AV4143" i="1"/>
  <c r="AV4144" i="1"/>
  <c r="AV4145" i="1"/>
  <c r="AV4146" i="1"/>
  <c r="AV4147" i="1"/>
  <c r="AV4148" i="1"/>
  <c r="AV4149" i="1"/>
  <c r="AV4150" i="1"/>
  <c r="AV4151" i="1"/>
  <c r="AV4152" i="1"/>
  <c r="AV4153" i="1"/>
  <c r="AV4154" i="1"/>
  <c r="AV4155" i="1"/>
  <c r="AV4156" i="1"/>
  <c r="AV4157" i="1"/>
  <c r="AV4158" i="1"/>
  <c r="AV4159" i="1"/>
  <c r="AV4160" i="1"/>
  <c r="AV4161" i="1"/>
  <c r="AV4162" i="1"/>
  <c r="AV4163" i="1"/>
  <c r="AV4164" i="1"/>
  <c r="AV4165" i="1"/>
  <c r="AV4166" i="1"/>
  <c r="AV4167" i="1"/>
  <c r="AV4168" i="1"/>
  <c r="AV4169" i="1"/>
  <c r="AV4170" i="1"/>
  <c r="AV4171" i="1"/>
  <c r="AV4172" i="1"/>
  <c r="AV4173" i="1"/>
  <c r="AV4174" i="1"/>
  <c r="AV4175" i="1"/>
  <c r="AV4176" i="1"/>
  <c r="AV4177" i="1"/>
  <c r="AV4178" i="1"/>
  <c r="AV4179" i="1"/>
  <c r="AV4180" i="1"/>
  <c r="AV4181" i="1"/>
  <c r="AV4182" i="1"/>
  <c r="AV4183" i="1"/>
  <c r="AV4184" i="1"/>
  <c r="AV4185" i="1"/>
  <c r="AV4186" i="1"/>
  <c r="AV4187" i="1"/>
  <c r="AV4188" i="1"/>
  <c r="AV4189" i="1"/>
  <c r="AV4190" i="1"/>
  <c r="AV4191" i="1"/>
  <c r="AV4192" i="1"/>
  <c r="AV4193" i="1"/>
  <c r="AV4194" i="1"/>
  <c r="AV4195" i="1"/>
  <c r="AV4196" i="1"/>
  <c r="AV4197" i="1"/>
  <c r="AV4198" i="1"/>
  <c r="AV4199" i="1"/>
  <c r="AV4200" i="1"/>
  <c r="AV4201" i="1"/>
  <c r="AV4202" i="1"/>
  <c r="AV4203" i="1"/>
  <c r="AV4204" i="1"/>
  <c r="AV4205" i="1"/>
  <c r="AV4206" i="1"/>
  <c r="AV4207" i="1"/>
  <c r="AV4208" i="1"/>
  <c r="AV4209" i="1"/>
  <c r="AV4210" i="1"/>
  <c r="AV4211" i="1"/>
  <c r="AV4212" i="1"/>
  <c r="AV4213" i="1"/>
  <c r="AV4214" i="1"/>
  <c r="AV4215" i="1"/>
  <c r="AV4216" i="1"/>
  <c r="AV4217" i="1"/>
  <c r="AV4218" i="1"/>
  <c r="AV4219" i="1"/>
  <c r="AV4220" i="1"/>
  <c r="AV4221" i="1"/>
  <c r="AV4222" i="1"/>
  <c r="AV4223" i="1"/>
  <c r="AV4224" i="1"/>
  <c r="AV4225" i="1"/>
  <c r="AV4226" i="1"/>
  <c r="AV4227" i="1"/>
  <c r="AV4228" i="1"/>
  <c r="AV4229" i="1"/>
  <c r="AV4230" i="1"/>
  <c r="AV4231" i="1"/>
  <c r="AV4232" i="1"/>
  <c r="AV4233" i="1"/>
  <c r="AV4234" i="1"/>
  <c r="AV4235" i="1"/>
  <c r="AV4236" i="1"/>
  <c r="AV4237" i="1"/>
  <c r="AV4238" i="1"/>
  <c r="AV4239" i="1"/>
  <c r="AV4240" i="1"/>
  <c r="AV4241" i="1"/>
  <c r="AV4242" i="1"/>
  <c r="AV4243" i="1"/>
  <c r="AV4244" i="1"/>
  <c r="AV4245" i="1"/>
  <c r="AV4246" i="1"/>
  <c r="AV4247" i="1"/>
  <c r="AV4248" i="1"/>
  <c r="AV4249" i="1"/>
  <c r="AV4250" i="1"/>
  <c r="AV4251" i="1"/>
  <c r="AV4252" i="1"/>
  <c r="AV4253" i="1"/>
  <c r="AV4254" i="1"/>
  <c r="AV4255" i="1"/>
  <c r="AV4256" i="1"/>
  <c r="AV4257" i="1"/>
  <c r="AV4258" i="1"/>
  <c r="AV4259" i="1"/>
  <c r="AV4260" i="1"/>
  <c r="AV4261" i="1"/>
  <c r="AV4262" i="1"/>
  <c r="AV4263" i="1"/>
  <c r="AV4264" i="1"/>
  <c r="AV4265" i="1"/>
  <c r="AV4266" i="1"/>
  <c r="AV4267" i="1"/>
  <c r="AV4268" i="1"/>
  <c r="AV4269" i="1"/>
  <c r="AV4270" i="1"/>
  <c r="AV4271" i="1"/>
  <c r="AV4272" i="1"/>
  <c r="AV4273" i="1"/>
  <c r="AV4274" i="1"/>
  <c r="AV4275" i="1"/>
  <c r="AV4276" i="1"/>
  <c r="AV4277" i="1"/>
  <c r="AV4278" i="1"/>
  <c r="AV4279" i="1"/>
  <c r="AV4280" i="1"/>
  <c r="AV4281" i="1"/>
  <c r="AV4282" i="1"/>
  <c r="AV4283" i="1"/>
  <c r="AV4284" i="1"/>
  <c r="AV4285" i="1"/>
  <c r="AV4286" i="1"/>
  <c r="AV4287" i="1"/>
  <c r="AV4288" i="1"/>
  <c r="AV4289" i="1"/>
  <c r="AV4290" i="1"/>
  <c r="AV4291" i="1"/>
  <c r="AV4292" i="1"/>
  <c r="AV4293" i="1"/>
  <c r="AV4294" i="1"/>
  <c r="AV4295" i="1"/>
  <c r="AV4296" i="1"/>
  <c r="AV4297" i="1"/>
  <c r="AV4298" i="1"/>
  <c r="AV4299" i="1"/>
  <c r="AV4300" i="1"/>
  <c r="AV4301" i="1"/>
  <c r="AV4302" i="1"/>
  <c r="AV4303" i="1"/>
  <c r="AV4304" i="1"/>
  <c r="AV4305" i="1"/>
  <c r="AV4306" i="1"/>
  <c r="AV4307" i="1"/>
  <c r="AV4308" i="1"/>
  <c r="AV4309" i="1"/>
  <c r="AV4310" i="1"/>
  <c r="AV4311" i="1"/>
  <c r="AV4312" i="1"/>
  <c r="AV4313" i="1"/>
  <c r="AV4314" i="1"/>
  <c r="AV4315" i="1"/>
  <c r="AV4316" i="1"/>
  <c r="AV4317" i="1"/>
  <c r="AV4318" i="1"/>
  <c r="AV4319" i="1"/>
  <c r="AV4320" i="1"/>
  <c r="AV4321" i="1"/>
  <c r="AV4322" i="1"/>
  <c r="AV4323" i="1"/>
  <c r="AV4324" i="1"/>
  <c r="AV4325" i="1"/>
  <c r="AV4326" i="1"/>
  <c r="AV4327" i="1"/>
  <c r="AV4328" i="1"/>
  <c r="AV4329" i="1"/>
  <c r="AV4330" i="1"/>
  <c r="AV4331" i="1"/>
  <c r="AV4332" i="1"/>
  <c r="AV4333" i="1"/>
  <c r="AV4334" i="1"/>
  <c r="AV4335" i="1"/>
  <c r="AV4336" i="1"/>
  <c r="AV4337" i="1"/>
  <c r="AV4338" i="1"/>
  <c r="AV4339" i="1"/>
  <c r="AV4340" i="1"/>
  <c r="AV4341" i="1"/>
  <c r="AV4342" i="1"/>
  <c r="AV4343" i="1"/>
  <c r="AV4344" i="1"/>
  <c r="AV4345" i="1"/>
  <c r="AV4346" i="1"/>
  <c r="AV4347" i="1"/>
  <c r="AV4348" i="1"/>
  <c r="AV4349" i="1"/>
  <c r="AV4350" i="1"/>
  <c r="AV4351" i="1"/>
  <c r="AV4352" i="1"/>
  <c r="AV4353" i="1"/>
  <c r="AV4354" i="1"/>
  <c r="AV4355" i="1"/>
  <c r="AV4356" i="1"/>
  <c r="AV4357" i="1"/>
  <c r="AV4358" i="1"/>
  <c r="AV4359" i="1"/>
  <c r="AV4360" i="1"/>
  <c r="AV4361" i="1"/>
  <c r="AV4362" i="1"/>
  <c r="AV4363" i="1"/>
  <c r="AV4364" i="1"/>
  <c r="AV4365" i="1"/>
  <c r="AV4366" i="1"/>
  <c r="AV4367" i="1"/>
  <c r="AV4368" i="1"/>
  <c r="AV4369" i="1"/>
  <c r="AV4370" i="1"/>
  <c r="AV4371" i="1"/>
  <c r="AV4372" i="1"/>
  <c r="AV4373" i="1"/>
  <c r="AV4374" i="1"/>
  <c r="AV4375" i="1"/>
  <c r="AV4376" i="1"/>
  <c r="AV4377" i="1"/>
  <c r="AV4378" i="1"/>
  <c r="AV4379" i="1"/>
  <c r="AV4380" i="1"/>
  <c r="AV4381" i="1"/>
  <c r="AV4382" i="1"/>
  <c r="AV4383" i="1"/>
  <c r="AV4384" i="1"/>
  <c r="AV4385" i="1"/>
  <c r="AV4386" i="1"/>
  <c r="AV4387" i="1"/>
  <c r="AV4388" i="1"/>
  <c r="AV4389" i="1"/>
  <c r="AV4390" i="1"/>
  <c r="AV4391" i="1"/>
  <c r="AV4392" i="1"/>
  <c r="AV4393" i="1"/>
  <c r="AV4394" i="1"/>
  <c r="AV4395" i="1"/>
  <c r="AV4396" i="1"/>
  <c r="AV4397" i="1"/>
  <c r="AV4398" i="1"/>
  <c r="AV4399" i="1"/>
  <c r="AV4400" i="1"/>
  <c r="AV4401" i="1"/>
  <c r="AV4402" i="1"/>
  <c r="AV4403" i="1"/>
  <c r="AV4404" i="1"/>
  <c r="AV4405" i="1"/>
  <c r="AV4406" i="1"/>
  <c r="AV4407" i="1"/>
  <c r="AV4408" i="1"/>
  <c r="AV4409" i="1"/>
  <c r="AV4410" i="1"/>
  <c r="AV4411" i="1"/>
  <c r="AV4412" i="1"/>
  <c r="AV4413" i="1"/>
  <c r="AV4414" i="1"/>
  <c r="AV4415" i="1"/>
  <c r="AV4416" i="1"/>
  <c r="AV4417" i="1"/>
  <c r="AV4418" i="1"/>
  <c r="AV4419" i="1"/>
  <c r="AV4420" i="1"/>
  <c r="AV4421" i="1"/>
  <c r="AV4422" i="1"/>
  <c r="AV4423" i="1"/>
  <c r="AV4424" i="1"/>
  <c r="AV4425" i="1"/>
  <c r="AV4426" i="1"/>
  <c r="AV4427" i="1"/>
  <c r="AV4428" i="1"/>
  <c r="AV4429" i="1"/>
  <c r="AV4430" i="1"/>
  <c r="AV4431" i="1"/>
  <c r="AV4432" i="1"/>
  <c r="AV4433" i="1"/>
  <c r="AV4434" i="1"/>
  <c r="AV4435" i="1"/>
  <c r="AV4436" i="1"/>
  <c r="AV4437" i="1"/>
  <c r="AV4438" i="1"/>
  <c r="AV4439" i="1"/>
  <c r="AV4440" i="1"/>
  <c r="AV4441" i="1"/>
  <c r="AV4442" i="1"/>
  <c r="AV4443" i="1"/>
  <c r="AV4444" i="1"/>
  <c r="AV4445" i="1"/>
  <c r="AV4446" i="1"/>
  <c r="AV4447" i="1"/>
  <c r="AV4448" i="1"/>
  <c r="AV4449" i="1"/>
  <c r="AV4450" i="1"/>
  <c r="AV4451" i="1"/>
  <c r="AV4452" i="1"/>
  <c r="AV4453" i="1"/>
  <c r="AV4454" i="1"/>
  <c r="AV4455" i="1"/>
  <c r="AV4456" i="1"/>
  <c r="AV4457" i="1"/>
  <c r="AV4458" i="1"/>
  <c r="AV4459" i="1"/>
  <c r="AV4460" i="1"/>
  <c r="AV4461" i="1"/>
  <c r="AV4462" i="1"/>
  <c r="AV4463" i="1"/>
  <c r="AV4464" i="1"/>
  <c r="AV4465" i="1"/>
  <c r="AV4466" i="1"/>
  <c r="AV4467" i="1"/>
  <c r="AV4468" i="1"/>
  <c r="AV4469" i="1"/>
  <c r="AV4470" i="1"/>
  <c r="AV4471" i="1"/>
  <c r="AV4472" i="1"/>
  <c r="AV4473" i="1"/>
  <c r="AV4474" i="1"/>
  <c r="AV4475" i="1"/>
  <c r="AV4476" i="1"/>
  <c r="AV4477" i="1"/>
  <c r="AV4478" i="1"/>
  <c r="AV4479" i="1"/>
  <c r="AV4480" i="1"/>
  <c r="AV4481" i="1"/>
  <c r="AV4482" i="1"/>
  <c r="AV4483" i="1"/>
  <c r="AV4484" i="1"/>
  <c r="AV4485" i="1"/>
  <c r="AV4486" i="1"/>
  <c r="AV4487" i="1"/>
  <c r="AV4488" i="1"/>
  <c r="AV4489" i="1"/>
  <c r="AV4490" i="1"/>
  <c r="AV4491" i="1"/>
  <c r="AV4492" i="1"/>
  <c r="AV4493" i="1"/>
  <c r="AV4494" i="1"/>
  <c r="AV4495" i="1"/>
  <c r="AV4496" i="1"/>
  <c r="AV4497" i="1"/>
  <c r="AV4498" i="1"/>
  <c r="AV4499" i="1"/>
  <c r="AV4500" i="1"/>
  <c r="AV4501" i="1"/>
  <c r="AV4502" i="1"/>
  <c r="AV4503" i="1"/>
  <c r="AV4504" i="1"/>
  <c r="AV4505" i="1"/>
  <c r="AV4506" i="1"/>
  <c r="AV4507" i="1"/>
  <c r="AV4508" i="1"/>
  <c r="AV4509" i="1"/>
  <c r="AV4510" i="1"/>
  <c r="AV4511" i="1"/>
  <c r="AV4512" i="1"/>
  <c r="AV4513" i="1"/>
  <c r="AV4514" i="1"/>
  <c r="AV4515" i="1"/>
  <c r="AV4516" i="1"/>
  <c r="AV4517" i="1"/>
  <c r="AV4518" i="1"/>
  <c r="AV4519" i="1"/>
  <c r="AV4520" i="1"/>
  <c r="AV4521" i="1"/>
  <c r="AV4522" i="1"/>
  <c r="AV4523" i="1"/>
  <c r="AV4524" i="1"/>
  <c r="AV4525" i="1"/>
  <c r="AV4526" i="1"/>
  <c r="AV4527" i="1"/>
  <c r="AV4528" i="1"/>
  <c r="AV4529" i="1"/>
  <c r="AV4530" i="1"/>
  <c r="AV4531" i="1"/>
  <c r="AV4532" i="1"/>
  <c r="AV4533" i="1"/>
  <c r="AV4534" i="1"/>
  <c r="AV4535" i="1"/>
  <c r="AV4536" i="1"/>
  <c r="AV4537" i="1"/>
  <c r="AV4538" i="1"/>
  <c r="AV4539" i="1"/>
  <c r="AV4540" i="1"/>
  <c r="AV4541" i="1"/>
  <c r="AV4542" i="1"/>
  <c r="AV4543" i="1"/>
  <c r="AV4544" i="1"/>
  <c r="AV4545" i="1"/>
  <c r="AV4546" i="1"/>
  <c r="AV4547" i="1"/>
  <c r="AV4548" i="1"/>
  <c r="AV4549" i="1"/>
  <c r="AV4550" i="1"/>
  <c r="AV4551" i="1"/>
  <c r="AV4552" i="1"/>
  <c r="AV4553" i="1"/>
  <c r="AV4554" i="1"/>
  <c r="AV4555" i="1"/>
  <c r="AV4556" i="1"/>
  <c r="AV4557" i="1"/>
  <c r="AV4558" i="1"/>
  <c r="AV4559" i="1"/>
  <c r="AV4560" i="1"/>
  <c r="AV4561" i="1"/>
  <c r="AV4562" i="1"/>
  <c r="AV4563" i="1"/>
  <c r="AV4564" i="1"/>
  <c r="AV4565" i="1"/>
  <c r="AV4566" i="1"/>
  <c r="AV4567" i="1"/>
  <c r="AV4568" i="1"/>
  <c r="AV4569" i="1"/>
  <c r="AV4570" i="1"/>
  <c r="AV4571" i="1"/>
  <c r="AV4572" i="1"/>
  <c r="AV4573" i="1"/>
  <c r="AV4574" i="1"/>
  <c r="AV4575" i="1"/>
  <c r="AV4576" i="1"/>
  <c r="AV4577" i="1"/>
  <c r="AV4578" i="1"/>
  <c r="AV4579" i="1"/>
  <c r="AV4580" i="1"/>
  <c r="AV4581" i="1"/>
  <c r="AV4582" i="1"/>
  <c r="AV4583" i="1"/>
  <c r="AV4584" i="1"/>
  <c r="AV4585" i="1"/>
  <c r="AV4586" i="1"/>
  <c r="AV4587" i="1"/>
  <c r="AV4588" i="1"/>
  <c r="AV4589" i="1"/>
  <c r="AV4590" i="1"/>
  <c r="AV4591" i="1"/>
  <c r="AV4592" i="1"/>
  <c r="AV4593" i="1"/>
  <c r="AV4594" i="1"/>
  <c r="AV4595" i="1"/>
  <c r="AV4596" i="1"/>
  <c r="AV4597" i="1"/>
  <c r="AV4598" i="1"/>
  <c r="AV4599" i="1"/>
  <c r="AV4600" i="1"/>
  <c r="AV4601" i="1"/>
  <c r="AV4602" i="1"/>
  <c r="AV4603" i="1"/>
  <c r="AV4604" i="1"/>
  <c r="AV4605" i="1"/>
  <c r="AV4606" i="1"/>
  <c r="AV4607" i="1"/>
  <c r="AV4608" i="1"/>
  <c r="AV4609" i="1"/>
  <c r="AV4610" i="1"/>
  <c r="AV4611" i="1"/>
  <c r="AV4612" i="1"/>
  <c r="AV4613" i="1"/>
  <c r="AV4614" i="1"/>
  <c r="AV4615" i="1"/>
  <c r="AV4616" i="1"/>
  <c r="AV4617" i="1"/>
  <c r="AV4618" i="1"/>
  <c r="AV4619" i="1"/>
  <c r="AV4620" i="1"/>
  <c r="AV4621" i="1"/>
  <c r="AV4622" i="1"/>
  <c r="AV4623" i="1"/>
  <c r="AV4624" i="1"/>
  <c r="AV4625" i="1"/>
  <c r="AV4626" i="1"/>
  <c r="AV4627" i="1"/>
  <c r="AV4628" i="1"/>
  <c r="AV4629" i="1"/>
  <c r="AV4630" i="1"/>
  <c r="AV4631" i="1"/>
  <c r="AV4632" i="1"/>
  <c r="AV4633" i="1"/>
  <c r="AV4634" i="1"/>
  <c r="AV4635" i="1"/>
  <c r="AV4636" i="1"/>
  <c r="AV4637" i="1"/>
  <c r="AV4638" i="1"/>
  <c r="AV4639" i="1"/>
  <c r="AV4640" i="1"/>
  <c r="AV4641" i="1"/>
  <c r="AV4642" i="1"/>
  <c r="AV4643" i="1"/>
  <c r="AV4644" i="1"/>
  <c r="AV4645" i="1"/>
  <c r="AV4646" i="1"/>
  <c r="AV4647" i="1"/>
  <c r="AV4648" i="1"/>
  <c r="AV4649" i="1"/>
  <c r="AV4650" i="1"/>
  <c r="AV4651" i="1"/>
  <c r="AV4652" i="1"/>
  <c r="AV4653" i="1"/>
  <c r="AV4654" i="1"/>
  <c r="AV4655" i="1"/>
  <c r="AV4656" i="1"/>
  <c r="AV4657" i="1"/>
  <c r="AV4658" i="1"/>
  <c r="AV4659" i="1"/>
  <c r="AV4660" i="1"/>
  <c r="AV4661" i="1"/>
  <c r="AV4662" i="1"/>
  <c r="AV4663" i="1"/>
  <c r="AV4664" i="1"/>
  <c r="AV4665" i="1"/>
  <c r="AV4666" i="1"/>
  <c r="AV4667" i="1"/>
  <c r="AV4668" i="1"/>
  <c r="AV4669" i="1"/>
  <c r="AV4670" i="1"/>
  <c r="AV4671" i="1"/>
  <c r="AV4672" i="1"/>
  <c r="AV4673" i="1"/>
  <c r="AV4674" i="1"/>
  <c r="AV4675" i="1"/>
  <c r="AV4676" i="1"/>
  <c r="AV4677" i="1"/>
  <c r="AV4678" i="1"/>
  <c r="AV4679" i="1"/>
  <c r="AV4680" i="1"/>
  <c r="AV4681" i="1"/>
  <c r="AV4682" i="1"/>
  <c r="AV4683" i="1"/>
  <c r="AV4684" i="1"/>
  <c r="AV4685" i="1"/>
  <c r="AV4686" i="1"/>
  <c r="AV4687" i="1"/>
  <c r="AV4688" i="1"/>
  <c r="AV4689" i="1"/>
  <c r="AV4690" i="1"/>
  <c r="AV4691" i="1"/>
  <c r="AV4692" i="1"/>
  <c r="AV4693" i="1"/>
  <c r="AV4694" i="1"/>
  <c r="AV4695" i="1"/>
  <c r="AV4696" i="1"/>
  <c r="AV4697" i="1"/>
  <c r="AV4698" i="1"/>
  <c r="AV4699" i="1"/>
  <c r="AV4700" i="1"/>
  <c r="AV4701" i="1"/>
  <c r="AV4702" i="1"/>
  <c r="AV4703" i="1"/>
  <c r="AV4704" i="1"/>
  <c r="AV4705" i="1"/>
  <c r="AV4706" i="1"/>
  <c r="AV4707" i="1"/>
  <c r="AV4708" i="1"/>
  <c r="AV4709" i="1"/>
  <c r="AV4710" i="1"/>
  <c r="AV4711" i="1"/>
  <c r="AV4712" i="1"/>
  <c r="AV4713" i="1"/>
  <c r="AV4714" i="1"/>
  <c r="AV4715" i="1"/>
  <c r="AV4716" i="1"/>
  <c r="AV4717" i="1"/>
  <c r="AV4718" i="1"/>
  <c r="AV4719" i="1"/>
  <c r="AV4720" i="1"/>
  <c r="AV4721" i="1"/>
  <c r="AV4722" i="1"/>
  <c r="AV4723" i="1"/>
  <c r="AV4724" i="1"/>
  <c r="AV4725" i="1"/>
  <c r="AV4726" i="1"/>
  <c r="AV4727" i="1"/>
  <c r="AV4728" i="1"/>
  <c r="AV4729" i="1"/>
  <c r="AV4730" i="1"/>
  <c r="AV4731" i="1"/>
  <c r="AV4732" i="1"/>
  <c r="AV4733" i="1"/>
  <c r="AV4734" i="1"/>
  <c r="AV4735" i="1"/>
  <c r="AV4736" i="1"/>
  <c r="AV4737" i="1"/>
  <c r="AV4738" i="1"/>
  <c r="AV4739" i="1"/>
  <c r="AV4740" i="1"/>
  <c r="AV4741" i="1"/>
  <c r="AV4742" i="1"/>
  <c r="AV4743" i="1"/>
  <c r="AV4744" i="1"/>
  <c r="AV4745" i="1"/>
  <c r="AV4746" i="1"/>
  <c r="AV4747" i="1"/>
  <c r="AV4748" i="1"/>
  <c r="AV4749" i="1"/>
  <c r="AV4750" i="1"/>
  <c r="AV4751" i="1"/>
  <c r="AV4752" i="1"/>
  <c r="AV4753" i="1"/>
  <c r="AV4754" i="1"/>
  <c r="AV4755" i="1"/>
  <c r="AV4756" i="1"/>
  <c r="AV4757" i="1"/>
  <c r="AV4758" i="1"/>
  <c r="AV4759" i="1"/>
  <c r="AV4760" i="1"/>
  <c r="AV4761" i="1"/>
  <c r="AV4762" i="1"/>
  <c r="AV4763" i="1"/>
  <c r="AV4764" i="1"/>
  <c r="AV4765" i="1"/>
  <c r="AV4766" i="1"/>
  <c r="AV4767" i="1"/>
  <c r="AV4768" i="1"/>
  <c r="AV4769" i="1"/>
  <c r="AV4770" i="1"/>
  <c r="AV4771" i="1"/>
  <c r="AV4772" i="1"/>
  <c r="AV4773" i="1"/>
  <c r="AV4774" i="1"/>
  <c r="AV4775" i="1"/>
  <c r="AV4776" i="1"/>
  <c r="AV4777" i="1"/>
  <c r="AV4778" i="1"/>
  <c r="AV4779" i="1"/>
  <c r="AV4780" i="1"/>
  <c r="AV4781" i="1"/>
  <c r="AV4782" i="1"/>
  <c r="AV4783" i="1"/>
  <c r="AV4784" i="1"/>
  <c r="AV4785" i="1"/>
  <c r="AV4786" i="1"/>
  <c r="AV4787" i="1"/>
  <c r="AV4788" i="1"/>
  <c r="AV4789" i="1"/>
  <c r="AV4790" i="1"/>
  <c r="AV4791" i="1"/>
  <c r="AV4792" i="1"/>
  <c r="AV4793" i="1"/>
  <c r="AV4794" i="1"/>
  <c r="AV4795" i="1"/>
  <c r="AV4796" i="1"/>
  <c r="AV4797" i="1"/>
  <c r="AV4798" i="1"/>
  <c r="AV4799" i="1"/>
  <c r="AV4800" i="1"/>
  <c r="AV4801" i="1"/>
  <c r="AV4802" i="1"/>
  <c r="AV4803" i="1"/>
  <c r="AV4804" i="1"/>
  <c r="AV4805" i="1"/>
  <c r="AV4806" i="1"/>
  <c r="AV4807" i="1"/>
  <c r="AV4808" i="1"/>
  <c r="AV4809" i="1"/>
  <c r="AV4810" i="1"/>
  <c r="AV4811" i="1"/>
  <c r="AV4812" i="1"/>
  <c r="AV4813" i="1"/>
  <c r="AV4814" i="1"/>
  <c r="AV4815" i="1"/>
  <c r="AV4816" i="1"/>
  <c r="AV4817" i="1"/>
  <c r="AV4818" i="1"/>
  <c r="AV4819" i="1"/>
  <c r="AV4820" i="1"/>
  <c r="AV4821" i="1"/>
  <c r="AV4822" i="1"/>
  <c r="AV4823" i="1"/>
  <c r="AV4824" i="1"/>
  <c r="AV4825" i="1"/>
  <c r="AV4826" i="1"/>
  <c r="AV4827" i="1"/>
  <c r="AV4828" i="1"/>
  <c r="AV4829" i="1"/>
  <c r="AV4830" i="1"/>
  <c r="AV4831" i="1"/>
  <c r="AV4832" i="1"/>
  <c r="AV4833" i="1"/>
  <c r="AV4834" i="1"/>
  <c r="AV4835" i="1"/>
  <c r="AV4836" i="1"/>
  <c r="AV4837" i="1"/>
  <c r="AV4838" i="1"/>
  <c r="AV4839" i="1"/>
  <c r="AV4840" i="1"/>
  <c r="AV4841" i="1"/>
  <c r="AV4842" i="1"/>
  <c r="AV4843" i="1"/>
  <c r="AV4844" i="1"/>
  <c r="AV4845" i="1"/>
  <c r="AV4846" i="1"/>
  <c r="AV4847" i="1"/>
  <c r="AV4848" i="1"/>
  <c r="AV4849" i="1"/>
  <c r="AV4850" i="1"/>
  <c r="AV4851" i="1"/>
  <c r="AV4852" i="1"/>
  <c r="AV4853" i="1"/>
  <c r="AV4854" i="1"/>
  <c r="AV4855" i="1"/>
  <c r="AV4856" i="1"/>
  <c r="AV4857" i="1"/>
  <c r="AV4858" i="1"/>
  <c r="AV4859" i="1"/>
  <c r="AV4860" i="1"/>
  <c r="AV4861" i="1"/>
  <c r="AV4862" i="1"/>
  <c r="AV4863" i="1"/>
  <c r="AV4864" i="1"/>
  <c r="AV4865" i="1"/>
  <c r="AV4866" i="1"/>
  <c r="AV4867" i="1"/>
  <c r="AV4868" i="1"/>
  <c r="AV4869" i="1"/>
  <c r="AV4870" i="1"/>
  <c r="AV4871" i="1"/>
  <c r="AV4872" i="1"/>
  <c r="AV4873" i="1"/>
  <c r="AV4874" i="1"/>
  <c r="AV4875" i="1"/>
  <c r="AV4876" i="1"/>
  <c r="AV4877" i="1"/>
  <c r="AV4878" i="1"/>
  <c r="AV4879" i="1"/>
  <c r="AV4880" i="1"/>
  <c r="AV4881" i="1"/>
  <c r="AV4882" i="1"/>
  <c r="AV4883" i="1"/>
  <c r="AV4884" i="1"/>
  <c r="AV4885" i="1"/>
  <c r="AV4886" i="1"/>
  <c r="AV4887" i="1"/>
  <c r="AV4888" i="1"/>
  <c r="AV4889" i="1"/>
  <c r="AV4890" i="1"/>
  <c r="AV4891" i="1"/>
  <c r="AV4892" i="1"/>
  <c r="AV4893" i="1"/>
  <c r="AV4894" i="1"/>
  <c r="AV4895" i="1"/>
  <c r="AV4896" i="1"/>
  <c r="AV4897" i="1"/>
  <c r="AV4898" i="1"/>
  <c r="AV4899" i="1"/>
  <c r="AV4900" i="1"/>
  <c r="AV4901" i="1"/>
  <c r="AV4902" i="1"/>
  <c r="AV4903" i="1"/>
  <c r="AV4904" i="1"/>
  <c r="AV4905" i="1"/>
  <c r="AV4906" i="1"/>
  <c r="AV4907" i="1"/>
  <c r="AV4908" i="1"/>
  <c r="AV4909" i="1"/>
  <c r="AV4910" i="1"/>
  <c r="AV4911" i="1"/>
  <c r="AV4912" i="1"/>
  <c r="AV4913" i="1"/>
  <c r="AV4914" i="1"/>
  <c r="AV4915" i="1"/>
  <c r="AV4916" i="1"/>
  <c r="AV4917" i="1"/>
  <c r="AV4918" i="1"/>
  <c r="AV4919" i="1"/>
  <c r="AV4920" i="1"/>
  <c r="AV4921" i="1"/>
  <c r="AV4922" i="1"/>
  <c r="AV4923" i="1"/>
  <c r="AV4924" i="1"/>
  <c r="AV4925" i="1"/>
  <c r="AV4926" i="1"/>
  <c r="AV4927" i="1"/>
  <c r="AV4928" i="1"/>
  <c r="AV4929" i="1"/>
  <c r="AV4930" i="1"/>
  <c r="AV4931" i="1"/>
  <c r="AV4932" i="1"/>
  <c r="AV4933" i="1"/>
  <c r="AV4934" i="1"/>
  <c r="AV4935" i="1"/>
  <c r="AV4936" i="1"/>
  <c r="AV4937" i="1"/>
  <c r="AV4938" i="1"/>
  <c r="AV4939" i="1"/>
  <c r="AV4940" i="1"/>
  <c r="AV4941" i="1"/>
  <c r="AV4942" i="1"/>
  <c r="AV4943" i="1"/>
  <c r="AV4944" i="1"/>
  <c r="AV4945" i="1"/>
  <c r="AV4946" i="1"/>
  <c r="AV4947" i="1"/>
  <c r="AV4948" i="1"/>
  <c r="AV4949" i="1"/>
  <c r="AV4950" i="1"/>
  <c r="AV4951" i="1"/>
  <c r="AV4952" i="1"/>
  <c r="AV4953" i="1"/>
  <c r="AV4954" i="1"/>
  <c r="AV4955" i="1"/>
  <c r="AV4956" i="1"/>
  <c r="AV4957" i="1"/>
  <c r="AV4958" i="1"/>
  <c r="AV4959" i="1"/>
  <c r="AV4960" i="1"/>
  <c r="AV4961" i="1"/>
  <c r="AV4962" i="1"/>
  <c r="AV4963" i="1"/>
  <c r="AV4964" i="1"/>
  <c r="AV4965" i="1"/>
  <c r="AV4966" i="1"/>
  <c r="AV4967" i="1"/>
  <c r="AV4968" i="1"/>
  <c r="AV4969" i="1"/>
  <c r="AV4970" i="1"/>
  <c r="AV4971" i="1"/>
  <c r="AV4972" i="1"/>
  <c r="AV4973" i="1"/>
  <c r="AV4974" i="1"/>
  <c r="AV4975" i="1"/>
  <c r="AV4976" i="1"/>
  <c r="AV4977" i="1"/>
  <c r="AV4978" i="1"/>
  <c r="AV4979" i="1"/>
  <c r="AV4980" i="1"/>
  <c r="AV4981" i="1"/>
  <c r="AV4982" i="1"/>
  <c r="AV4983" i="1"/>
  <c r="AV4984" i="1"/>
  <c r="AV4985" i="1"/>
  <c r="AV4986" i="1"/>
  <c r="AV4987" i="1"/>
  <c r="AV4988" i="1"/>
  <c r="AV4989" i="1"/>
  <c r="AV4990" i="1"/>
  <c r="AV4991" i="1"/>
  <c r="AV4992" i="1"/>
  <c r="AV4993" i="1"/>
  <c r="AV4994" i="1"/>
  <c r="AV4995" i="1"/>
  <c r="AV4996" i="1"/>
  <c r="AV4997" i="1"/>
  <c r="AV4998" i="1"/>
  <c r="AV4999" i="1"/>
  <c r="AV5000" i="1"/>
  <c r="AT10" i="1" l="1"/>
  <c r="AT13" i="1" s="1"/>
  <c r="AS10" i="1"/>
  <c r="AS13" i="1" s="1"/>
  <c r="AR10" i="1"/>
  <c r="AR13" i="1" s="1"/>
  <c r="AQ10" i="1"/>
  <c r="AQ13" i="1" s="1"/>
  <c r="AP10" i="1"/>
  <c r="AP13" i="1" s="1"/>
  <c r="AO10" i="1"/>
  <c r="AO13" i="1" s="1"/>
  <c r="AN10" i="1"/>
  <c r="AN13" i="1" s="1"/>
  <c r="AM10" i="1"/>
  <c r="AM13" i="1" s="1"/>
  <c r="AL10" i="1"/>
  <c r="AL13" i="1" s="1"/>
  <c r="AK10" i="1"/>
  <c r="AK13" i="1" s="1"/>
  <c r="AJ10" i="1"/>
  <c r="AJ13" i="1" s="1"/>
  <c r="AI10" i="1"/>
  <c r="AI13" i="1" s="1"/>
  <c r="AH10" i="1"/>
  <c r="AH13" i="1" s="1"/>
  <c r="AG10" i="1"/>
  <c r="AG13" i="1" s="1"/>
  <c r="AF10" i="1"/>
  <c r="AF13" i="1" s="1"/>
  <c r="AE10" i="1"/>
  <c r="AE13" i="1" s="1"/>
  <c r="AD10" i="1"/>
  <c r="AD13" i="1" s="1"/>
  <c r="AC10" i="1"/>
  <c r="AC13" i="1" s="1"/>
  <c r="AB10" i="1"/>
  <c r="AB13" i="1" s="1"/>
  <c r="AA10" i="1"/>
  <c r="AA13" i="1" s="1"/>
  <c r="Z10" i="1"/>
  <c r="Z13" i="1" s="1"/>
  <c r="Y10" i="1"/>
  <c r="Y13" i="1" s="1"/>
  <c r="X10" i="1"/>
  <c r="X13" i="1" s="1"/>
  <c r="W10" i="1"/>
  <c r="W13" i="1" s="1"/>
  <c r="V10" i="1"/>
  <c r="V13" i="1" s="1"/>
  <c r="U10" i="1"/>
  <c r="U13" i="1" s="1"/>
  <c r="T10" i="1"/>
  <c r="T13" i="1" s="1"/>
  <c r="S10" i="1"/>
  <c r="S13" i="1" s="1"/>
  <c r="R10" i="1"/>
  <c r="R13" i="1" s="1"/>
  <c r="Q10" i="1"/>
  <c r="Q13" i="1" s="1"/>
  <c r="P10" i="1"/>
  <c r="P13" i="1" s="1"/>
  <c r="AZ17" i="1" l="1"/>
  <c r="AZ21" i="1"/>
  <c r="AZ25" i="1"/>
  <c r="AZ29" i="1"/>
  <c r="AZ33" i="1"/>
  <c r="AZ37" i="1"/>
  <c r="AZ41" i="1"/>
  <c r="AZ45" i="1"/>
  <c r="AZ49" i="1"/>
  <c r="AZ53" i="1"/>
  <c r="AZ57" i="1"/>
  <c r="AZ61" i="1"/>
  <c r="AZ65" i="1"/>
  <c r="AZ69" i="1"/>
  <c r="AZ73" i="1"/>
  <c r="AZ77" i="1"/>
  <c r="AZ81" i="1"/>
  <c r="AZ85" i="1"/>
  <c r="AZ89" i="1"/>
  <c r="AZ93" i="1"/>
  <c r="AZ97" i="1"/>
  <c r="AZ101" i="1"/>
  <c r="AZ105" i="1"/>
  <c r="AZ109" i="1"/>
  <c r="AZ113" i="1"/>
  <c r="AZ117" i="1"/>
  <c r="AZ121" i="1"/>
  <c r="AZ125" i="1"/>
  <c r="AZ129" i="1"/>
  <c r="AZ133" i="1"/>
  <c r="AZ137" i="1"/>
  <c r="AZ141" i="1"/>
  <c r="AZ145" i="1"/>
  <c r="AZ149" i="1"/>
  <c r="AZ153" i="1"/>
  <c r="AZ157" i="1"/>
  <c r="AZ161" i="1"/>
  <c r="AZ165" i="1"/>
  <c r="AZ169" i="1"/>
  <c r="AZ173" i="1"/>
  <c r="AZ177" i="1"/>
  <c r="AZ181" i="1"/>
  <c r="AZ185" i="1"/>
  <c r="AZ189" i="1"/>
  <c r="AZ193" i="1"/>
  <c r="AZ197" i="1"/>
  <c r="AZ201" i="1"/>
  <c r="AZ205" i="1"/>
  <c r="AZ209" i="1"/>
  <c r="AZ213" i="1"/>
  <c r="AZ217" i="1"/>
  <c r="AZ221" i="1"/>
  <c r="AZ225" i="1"/>
  <c r="AZ229" i="1"/>
  <c r="AZ233" i="1"/>
  <c r="AZ237" i="1"/>
  <c r="AZ241" i="1"/>
  <c r="AZ245" i="1"/>
  <c r="AZ249" i="1"/>
  <c r="AZ253" i="1"/>
  <c r="AZ257" i="1"/>
  <c r="AZ261" i="1"/>
  <c r="AZ265" i="1"/>
  <c r="AZ269" i="1"/>
  <c r="AZ273" i="1"/>
  <c r="AZ277" i="1"/>
  <c r="AZ281" i="1"/>
  <c r="AZ285" i="1"/>
  <c r="AZ289" i="1"/>
  <c r="AZ293" i="1"/>
  <c r="AZ297" i="1"/>
  <c r="AZ301" i="1"/>
  <c r="AZ305" i="1"/>
  <c r="AZ309" i="1"/>
  <c r="AZ313" i="1"/>
  <c r="AZ317" i="1"/>
  <c r="AZ321" i="1"/>
  <c r="AZ325" i="1"/>
  <c r="AZ329" i="1"/>
  <c r="AZ333" i="1"/>
  <c r="AZ337" i="1"/>
  <c r="AZ341" i="1"/>
  <c r="AZ345" i="1"/>
  <c r="AZ349" i="1"/>
  <c r="AZ353" i="1"/>
  <c r="AZ18" i="1"/>
  <c r="AZ22" i="1"/>
  <c r="AZ26" i="1"/>
  <c r="AZ30" i="1"/>
  <c r="AZ34" i="1"/>
  <c r="AZ38" i="1"/>
  <c r="AZ42" i="1"/>
  <c r="AZ46" i="1"/>
  <c r="AZ50" i="1"/>
  <c r="AZ54" i="1"/>
  <c r="AZ58" i="1"/>
  <c r="AZ62" i="1"/>
  <c r="AZ66" i="1"/>
  <c r="AZ70" i="1"/>
  <c r="AZ74" i="1"/>
  <c r="AZ78" i="1"/>
  <c r="AZ82" i="1"/>
  <c r="AZ86" i="1"/>
  <c r="AZ90" i="1"/>
  <c r="AZ94" i="1"/>
  <c r="AZ98" i="1"/>
  <c r="AZ102" i="1"/>
  <c r="AZ106" i="1"/>
  <c r="AZ110" i="1"/>
  <c r="AZ114" i="1"/>
  <c r="AZ118" i="1"/>
  <c r="AZ122" i="1"/>
  <c r="AZ126" i="1"/>
  <c r="AZ130" i="1"/>
  <c r="AZ134" i="1"/>
  <c r="AZ138" i="1"/>
  <c r="AZ142" i="1"/>
  <c r="AZ146" i="1"/>
  <c r="AZ150" i="1"/>
  <c r="AZ154" i="1"/>
  <c r="AZ158" i="1"/>
  <c r="AZ162" i="1"/>
  <c r="AZ166" i="1"/>
  <c r="AZ170" i="1"/>
  <c r="AZ174" i="1"/>
  <c r="AZ178" i="1"/>
  <c r="AZ182" i="1"/>
  <c r="AZ186" i="1"/>
  <c r="AZ190" i="1"/>
  <c r="AZ194" i="1"/>
  <c r="AZ198" i="1"/>
  <c r="AZ202" i="1"/>
  <c r="AZ206" i="1"/>
  <c r="AZ210" i="1"/>
  <c r="AZ214" i="1"/>
  <c r="AZ218" i="1"/>
  <c r="AZ222" i="1"/>
  <c r="AZ226" i="1"/>
  <c r="AZ230" i="1"/>
  <c r="AZ234" i="1"/>
  <c r="AZ238" i="1"/>
  <c r="AZ242" i="1"/>
  <c r="AZ246" i="1"/>
  <c r="AZ250" i="1"/>
  <c r="AZ254" i="1"/>
  <c r="AZ258" i="1"/>
  <c r="AZ262" i="1"/>
  <c r="AZ266" i="1"/>
  <c r="AZ270" i="1"/>
  <c r="AZ274" i="1"/>
  <c r="AZ278" i="1"/>
  <c r="AZ282" i="1"/>
  <c r="AZ286" i="1"/>
  <c r="AZ290" i="1"/>
  <c r="AZ294" i="1"/>
  <c r="AZ298" i="1"/>
  <c r="AZ302" i="1"/>
  <c r="AZ306" i="1"/>
  <c r="AZ310" i="1"/>
  <c r="AZ314" i="1"/>
  <c r="AZ318" i="1"/>
  <c r="AZ322" i="1"/>
  <c r="AZ326" i="1"/>
  <c r="AZ330" i="1"/>
  <c r="AZ334" i="1"/>
  <c r="AZ338" i="1"/>
  <c r="AZ342" i="1"/>
  <c r="AZ346" i="1"/>
  <c r="AZ350" i="1"/>
  <c r="AZ15" i="1"/>
  <c r="AZ19" i="1"/>
  <c r="AZ23" i="1"/>
  <c r="AZ27" i="1"/>
  <c r="AZ31" i="1"/>
  <c r="AZ35" i="1"/>
  <c r="AZ39" i="1"/>
  <c r="AZ43" i="1"/>
  <c r="AZ47" i="1"/>
  <c r="AZ51" i="1"/>
  <c r="AZ55" i="1"/>
  <c r="AZ59" i="1"/>
  <c r="AZ63" i="1"/>
  <c r="AZ67" i="1"/>
  <c r="AZ71" i="1"/>
  <c r="AZ75" i="1"/>
  <c r="AZ79" i="1"/>
  <c r="AZ83" i="1"/>
  <c r="AZ87" i="1"/>
  <c r="AZ91" i="1"/>
  <c r="AZ95" i="1"/>
  <c r="AZ99" i="1"/>
  <c r="AZ103" i="1"/>
  <c r="AZ107" i="1"/>
  <c r="AZ111" i="1"/>
  <c r="AZ115" i="1"/>
  <c r="AZ119" i="1"/>
  <c r="AZ123" i="1"/>
  <c r="AZ127" i="1"/>
  <c r="AZ131" i="1"/>
  <c r="AZ135" i="1"/>
  <c r="AZ139" i="1"/>
  <c r="AZ143" i="1"/>
  <c r="AZ147" i="1"/>
  <c r="AZ151" i="1"/>
  <c r="AZ155" i="1"/>
  <c r="AZ159" i="1"/>
  <c r="AZ163" i="1"/>
  <c r="AZ167" i="1"/>
  <c r="AZ171" i="1"/>
  <c r="AZ175" i="1"/>
  <c r="AZ179" i="1"/>
  <c r="AZ183" i="1"/>
  <c r="AZ187" i="1"/>
  <c r="AZ191" i="1"/>
  <c r="AZ195" i="1"/>
  <c r="AZ199" i="1"/>
  <c r="AZ203" i="1"/>
  <c r="AZ207" i="1"/>
  <c r="AZ211" i="1"/>
  <c r="AZ215" i="1"/>
  <c r="AZ219" i="1"/>
  <c r="AZ223" i="1"/>
  <c r="AZ227" i="1"/>
  <c r="AZ231" i="1"/>
  <c r="AZ235" i="1"/>
  <c r="AZ239" i="1"/>
  <c r="AZ243" i="1"/>
  <c r="AZ247" i="1"/>
  <c r="AZ251" i="1"/>
  <c r="AZ255" i="1"/>
  <c r="AZ259" i="1"/>
  <c r="AZ263" i="1"/>
  <c r="AZ267" i="1"/>
  <c r="AZ271" i="1"/>
  <c r="AZ275" i="1"/>
  <c r="AZ279" i="1"/>
  <c r="AZ283" i="1"/>
  <c r="AZ287" i="1"/>
  <c r="AZ291" i="1"/>
  <c r="AZ295" i="1"/>
  <c r="AZ299" i="1"/>
  <c r="AZ303" i="1"/>
  <c r="AZ307" i="1"/>
  <c r="AZ311" i="1"/>
  <c r="AZ315" i="1"/>
  <c r="AZ319" i="1"/>
  <c r="AZ323" i="1"/>
  <c r="AZ327" i="1"/>
  <c r="AZ331" i="1"/>
  <c r="AZ335" i="1"/>
  <c r="AZ339" i="1"/>
  <c r="AZ343" i="1"/>
  <c r="AZ347" i="1"/>
  <c r="AZ351" i="1"/>
  <c r="AZ16" i="1"/>
  <c r="AZ20" i="1"/>
  <c r="AZ24" i="1"/>
  <c r="AZ28" i="1"/>
  <c r="AZ32" i="1"/>
  <c r="AZ36" i="1"/>
  <c r="AZ40" i="1"/>
  <c r="AZ44" i="1"/>
  <c r="AZ48" i="1"/>
  <c r="AZ52" i="1"/>
  <c r="AZ56" i="1"/>
  <c r="AZ60" i="1"/>
  <c r="AZ64" i="1"/>
  <c r="AZ68" i="1"/>
  <c r="AZ72" i="1"/>
  <c r="AZ76" i="1"/>
  <c r="AZ80" i="1"/>
  <c r="AZ84" i="1"/>
  <c r="AZ88" i="1"/>
  <c r="AZ92" i="1"/>
  <c r="AZ96" i="1"/>
  <c r="AZ100" i="1"/>
  <c r="AZ104" i="1"/>
  <c r="AZ108" i="1"/>
  <c r="AZ112" i="1"/>
  <c r="AZ116" i="1"/>
  <c r="AZ120" i="1"/>
  <c r="AZ124" i="1"/>
  <c r="AZ128" i="1"/>
  <c r="AZ132" i="1"/>
  <c r="AZ136" i="1"/>
  <c r="AZ140" i="1"/>
  <c r="AZ144" i="1"/>
  <c r="AZ148" i="1"/>
  <c r="AZ152" i="1"/>
  <c r="AZ156" i="1"/>
  <c r="AZ160" i="1"/>
  <c r="AZ164" i="1"/>
  <c r="AZ168" i="1"/>
  <c r="AZ172" i="1"/>
  <c r="AZ176" i="1"/>
  <c r="AZ180" i="1"/>
  <c r="AZ184" i="1"/>
  <c r="AZ188" i="1"/>
  <c r="AZ192" i="1"/>
  <c r="AZ196" i="1"/>
  <c r="AZ200" i="1"/>
  <c r="AZ204" i="1"/>
  <c r="AZ208" i="1"/>
  <c r="AZ212" i="1"/>
  <c r="AZ216" i="1"/>
  <c r="AZ220" i="1"/>
  <c r="AZ224" i="1"/>
  <c r="AZ228" i="1"/>
  <c r="AZ232" i="1"/>
  <c r="AZ236" i="1"/>
  <c r="AZ240" i="1"/>
  <c r="AZ244" i="1"/>
  <c r="AZ248" i="1"/>
  <c r="AZ252" i="1"/>
  <c r="AZ256" i="1"/>
  <c r="AZ260" i="1"/>
  <c r="AZ264" i="1"/>
  <c r="AZ268" i="1"/>
  <c r="AZ272" i="1"/>
  <c r="AZ276" i="1"/>
  <c r="AZ280" i="1"/>
  <c r="AZ284" i="1"/>
  <c r="AZ288" i="1"/>
  <c r="AZ292" i="1"/>
  <c r="AZ296" i="1"/>
  <c r="AZ300" i="1"/>
  <c r="AZ304" i="1"/>
  <c r="AZ308" i="1"/>
  <c r="AZ312" i="1"/>
  <c r="AZ316" i="1"/>
  <c r="AZ320" i="1"/>
  <c r="AZ324" i="1"/>
  <c r="AZ328" i="1"/>
  <c r="AZ332" i="1"/>
  <c r="AZ336" i="1"/>
  <c r="AZ340" i="1"/>
  <c r="AZ344" i="1"/>
  <c r="AZ348" i="1"/>
  <c r="AZ355" i="1"/>
  <c r="AZ359" i="1"/>
  <c r="AZ363" i="1"/>
  <c r="AZ367" i="1"/>
  <c r="AZ371" i="1"/>
  <c r="AZ375" i="1"/>
  <c r="AZ379" i="1"/>
  <c r="AZ383" i="1"/>
  <c r="AZ387" i="1"/>
  <c r="AZ391" i="1"/>
  <c r="AZ395" i="1"/>
  <c r="AZ399" i="1"/>
  <c r="AZ403" i="1"/>
  <c r="AZ407" i="1"/>
  <c r="AZ411" i="1"/>
  <c r="AZ415" i="1"/>
  <c r="AZ419" i="1"/>
  <c r="AZ423" i="1"/>
  <c r="AZ427" i="1"/>
  <c r="AZ431" i="1"/>
  <c r="AZ435" i="1"/>
  <c r="AZ439" i="1"/>
  <c r="AZ443" i="1"/>
  <c r="AZ447" i="1"/>
  <c r="AZ451" i="1"/>
  <c r="AZ455" i="1"/>
  <c r="AZ459" i="1"/>
  <c r="AZ463" i="1"/>
  <c r="AZ467" i="1"/>
  <c r="AZ471" i="1"/>
  <c r="AZ475" i="1"/>
  <c r="AZ479" i="1"/>
  <c r="AZ483" i="1"/>
  <c r="AZ487" i="1"/>
  <c r="AZ491" i="1"/>
  <c r="AZ495" i="1"/>
  <c r="AZ499" i="1"/>
  <c r="AZ503" i="1"/>
  <c r="AZ507" i="1"/>
  <c r="AZ511" i="1"/>
  <c r="AZ515" i="1"/>
  <c r="AZ519" i="1"/>
  <c r="AZ523" i="1"/>
  <c r="AZ527" i="1"/>
  <c r="AZ531" i="1"/>
  <c r="AZ535" i="1"/>
  <c r="AZ539" i="1"/>
  <c r="AZ543" i="1"/>
  <c r="AZ547" i="1"/>
  <c r="AZ551" i="1"/>
  <c r="AZ555" i="1"/>
  <c r="AZ559" i="1"/>
  <c r="AZ563" i="1"/>
  <c r="AZ567" i="1"/>
  <c r="AZ571" i="1"/>
  <c r="AZ575" i="1"/>
  <c r="AZ579" i="1"/>
  <c r="AZ583" i="1"/>
  <c r="AZ587" i="1"/>
  <c r="AZ591" i="1"/>
  <c r="AZ595" i="1"/>
  <c r="AZ599" i="1"/>
  <c r="AZ603" i="1"/>
  <c r="AZ607" i="1"/>
  <c r="AZ611" i="1"/>
  <c r="AZ615" i="1"/>
  <c r="AZ619" i="1"/>
  <c r="AZ623" i="1"/>
  <c r="AZ627" i="1"/>
  <c r="AZ631" i="1"/>
  <c r="AZ635" i="1"/>
  <c r="AZ639" i="1"/>
  <c r="AZ643" i="1"/>
  <c r="AZ647" i="1"/>
  <c r="AZ651" i="1"/>
  <c r="AZ655" i="1"/>
  <c r="AZ659" i="1"/>
  <c r="AZ663" i="1"/>
  <c r="AZ667" i="1"/>
  <c r="AZ671" i="1"/>
  <c r="AZ675" i="1"/>
  <c r="AZ679" i="1"/>
  <c r="AZ683" i="1"/>
  <c r="AZ687" i="1"/>
  <c r="AZ691" i="1"/>
  <c r="AZ356" i="1"/>
  <c r="AZ360" i="1"/>
  <c r="AZ364" i="1"/>
  <c r="AZ368" i="1"/>
  <c r="AZ372" i="1"/>
  <c r="AZ376" i="1"/>
  <c r="AZ380" i="1"/>
  <c r="AZ384" i="1"/>
  <c r="AZ388" i="1"/>
  <c r="AZ392" i="1"/>
  <c r="AZ396" i="1"/>
  <c r="AZ400" i="1"/>
  <c r="AZ404" i="1"/>
  <c r="AZ408" i="1"/>
  <c r="AZ412" i="1"/>
  <c r="AZ416" i="1"/>
  <c r="AZ420" i="1"/>
  <c r="AZ424" i="1"/>
  <c r="AZ428" i="1"/>
  <c r="AZ432" i="1"/>
  <c r="AZ436" i="1"/>
  <c r="AZ440" i="1"/>
  <c r="AZ444" i="1"/>
  <c r="AZ448" i="1"/>
  <c r="AZ452" i="1"/>
  <c r="AZ456" i="1"/>
  <c r="AZ460" i="1"/>
  <c r="AZ464" i="1"/>
  <c r="AZ468" i="1"/>
  <c r="AZ472" i="1"/>
  <c r="AZ476" i="1"/>
  <c r="AZ480" i="1"/>
  <c r="AZ484" i="1"/>
  <c r="AZ488" i="1"/>
  <c r="AZ492" i="1"/>
  <c r="AZ496" i="1"/>
  <c r="AZ500" i="1"/>
  <c r="AZ504" i="1"/>
  <c r="AZ508" i="1"/>
  <c r="AZ512" i="1"/>
  <c r="AZ516" i="1"/>
  <c r="AZ520" i="1"/>
  <c r="AZ524" i="1"/>
  <c r="AZ528" i="1"/>
  <c r="AZ532" i="1"/>
  <c r="AZ536" i="1"/>
  <c r="AZ540" i="1"/>
  <c r="AZ544" i="1"/>
  <c r="AZ548" i="1"/>
  <c r="AZ552" i="1"/>
  <c r="AZ556" i="1"/>
  <c r="AZ560" i="1"/>
  <c r="AZ564" i="1"/>
  <c r="AZ568" i="1"/>
  <c r="AZ572" i="1"/>
  <c r="AZ576" i="1"/>
  <c r="AZ580" i="1"/>
  <c r="AZ584" i="1"/>
  <c r="AZ588" i="1"/>
  <c r="AZ592" i="1"/>
  <c r="AZ596" i="1"/>
  <c r="AZ600" i="1"/>
  <c r="AZ604" i="1"/>
  <c r="AZ608" i="1"/>
  <c r="AZ612" i="1"/>
  <c r="AZ616" i="1"/>
  <c r="AZ620" i="1"/>
  <c r="AZ624" i="1"/>
  <c r="AZ628" i="1"/>
  <c r="AZ632" i="1"/>
  <c r="AZ636" i="1"/>
  <c r="AZ640" i="1"/>
  <c r="AZ644" i="1"/>
  <c r="AZ648" i="1"/>
  <c r="AZ652" i="1"/>
  <c r="AZ656" i="1"/>
  <c r="AZ660" i="1"/>
  <c r="AZ664" i="1"/>
  <c r="AZ668" i="1"/>
  <c r="AZ672" i="1"/>
  <c r="AZ676" i="1"/>
  <c r="AZ680" i="1"/>
  <c r="AZ684" i="1"/>
  <c r="AZ688" i="1"/>
  <c r="AZ692" i="1"/>
  <c r="AZ352" i="1"/>
  <c r="AZ357" i="1"/>
  <c r="AZ361" i="1"/>
  <c r="AZ365" i="1"/>
  <c r="AZ369" i="1"/>
  <c r="AZ373" i="1"/>
  <c r="AZ377" i="1"/>
  <c r="AZ381" i="1"/>
  <c r="AZ385" i="1"/>
  <c r="AZ389" i="1"/>
  <c r="AZ393" i="1"/>
  <c r="AZ397" i="1"/>
  <c r="AZ401" i="1"/>
  <c r="AZ405" i="1"/>
  <c r="AZ409" i="1"/>
  <c r="AZ413" i="1"/>
  <c r="AZ417" i="1"/>
  <c r="AZ421" i="1"/>
  <c r="AZ425" i="1"/>
  <c r="AZ429" i="1"/>
  <c r="AZ433" i="1"/>
  <c r="AZ437" i="1"/>
  <c r="AZ441" i="1"/>
  <c r="AZ445" i="1"/>
  <c r="AZ449" i="1"/>
  <c r="AZ453" i="1"/>
  <c r="AZ457" i="1"/>
  <c r="AZ461" i="1"/>
  <c r="AZ465" i="1"/>
  <c r="AZ469" i="1"/>
  <c r="AZ473" i="1"/>
  <c r="AZ477" i="1"/>
  <c r="AZ481" i="1"/>
  <c r="AZ485" i="1"/>
  <c r="AZ489" i="1"/>
  <c r="AZ493" i="1"/>
  <c r="AZ497" i="1"/>
  <c r="AZ501" i="1"/>
  <c r="AZ505" i="1"/>
  <c r="AZ509" i="1"/>
  <c r="AZ513" i="1"/>
  <c r="AZ517" i="1"/>
  <c r="AZ521" i="1"/>
  <c r="AZ525" i="1"/>
  <c r="AZ529" i="1"/>
  <c r="AZ533" i="1"/>
  <c r="AZ537" i="1"/>
  <c r="AZ541" i="1"/>
  <c r="AZ545" i="1"/>
  <c r="AZ549" i="1"/>
  <c r="AZ553" i="1"/>
  <c r="AZ557" i="1"/>
  <c r="AZ561" i="1"/>
  <c r="AZ565" i="1"/>
  <c r="AZ569" i="1"/>
  <c r="AZ573" i="1"/>
  <c r="AZ577" i="1"/>
  <c r="AZ581" i="1"/>
  <c r="AZ585" i="1"/>
  <c r="AZ589" i="1"/>
  <c r="AZ593" i="1"/>
  <c r="AZ597" i="1"/>
  <c r="AZ601" i="1"/>
  <c r="AZ605" i="1"/>
  <c r="AZ609" i="1"/>
  <c r="AZ613" i="1"/>
  <c r="AZ617" i="1"/>
  <c r="AZ621" i="1"/>
  <c r="AZ625" i="1"/>
  <c r="AZ629" i="1"/>
  <c r="AZ633" i="1"/>
  <c r="AZ637" i="1"/>
  <c r="AZ641" i="1"/>
  <c r="AZ645" i="1"/>
  <c r="AZ649" i="1"/>
  <c r="AZ653" i="1"/>
  <c r="AZ657" i="1"/>
  <c r="AZ661" i="1"/>
  <c r="AZ665" i="1"/>
  <c r="AZ669" i="1"/>
  <c r="AZ673" i="1"/>
  <c r="AZ677" i="1"/>
  <c r="AZ681" i="1"/>
  <c r="AZ685" i="1"/>
  <c r="AZ689" i="1"/>
  <c r="AZ354" i="1"/>
  <c r="AZ358" i="1"/>
  <c r="AZ362" i="1"/>
  <c r="AZ366" i="1"/>
  <c r="AZ370" i="1"/>
  <c r="AZ374" i="1"/>
  <c r="AZ378" i="1"/>
  <c r="AZ382" i="1"/>
  <c r="AZ386" i="1"/>
  <c r="AZ390" i="1"/>
  <c r="AZ394" i="1"/>
  <c r="AZ398" i="1"/>
  <c r="AZ402" i="1"/>
  <c r="AZ406" i="1"/>
  <c r="AZ410" i="1"/>
  <c r="AZ414" i="1"/>
  <c r="AZ418" i="1"/>
  <c r="AZ422" i="1"/>
  <c r="AZ426" i="1"/>
  <c r="AZ430" i="1"/>
  <c r="AZ434" i="1"/>
  <c r="AZ438" i="1"/>
  <c r="AZ442" i="1"/>
  <c r="AZ446" i="1"/>
  <c r="AZ450" i="1"/>
  <c r="AZ454" i="1"/>
  <c r="AZ458" i="1"/>
  <c r="AZ462" i="1"/>
  <c r="AZ466" i="1"/>
  <c r="AZ470" i="1"/>
  <c r="AZ474" i="1"/>
  <c r="AZ478" i="1"/>
  <c r="AZ482" i="1"/>
  <c r="AZ486" i="1"/>
  <c r="AZ490" i="1"/>
  <c r="AZ494" i="1"/>
  <c r="AZ498" i="1"/>
  <c r="AZ502" i="1"/>
  <c r="AZ506" i="1"/>
  <c r="AZ510" i="1"/>
  <c r="AZ514" i="1"/>
  <c r="AZ518" i="1"/>
  <c r="AZ522" i="1"/>
  <c r="AZ526" i="1"/>
  <c r="AZ530" i="1"/>
  <c r="AZ534" i="1"/>
  <c r="AZ538" i="1"/>
  <c r="AZ542" i="1"/>
  <c r="AZ546" i="1"/>
  <c r="AZ550" i="1"/>
  <c r="AZ554" i="1"/>
  <c r="AZ558" i="1"/>
  <c r="AZ562" i="1"/>
  <c r="AZ566" i="1"/>
  <c r="AZ570" i="1"/>
  <c r="AZ574" i="1"/>
  <c r="AZ578" i="1"/>
  <c r="AZ582" i="1"/>
  <c r="AZ586" i="1"/>
  <c r="AZ590" i="1"/>
  <c r="AZ594" i="1"/>
  <c r="AZ598" i="1"/>
  <c r="AZ602" i="1"/>
  <c r="AZ606" i="1"/>
  <c r="AZ610" i="1"/>
  <c r="AZ614" i="1"/>
  <c r="AZ618" i="1"/>
  <c r="AZ622" i="1"/>
  <c r="AZ626" i="1"/>
  <c r="AZ630" i="1"/>
  <c r="AZ634" i="1"/>
  <c r="AZ638" i="1"/>
  <c r="AZ642" i="1"/>
  <c r="AZ646" i="1"/>
  <c r="AZ650" i="1"/>
  <c r="AZ654" i="1"/>
  <c r="AZ658" i="1"/>
  <c r="AZ662" i="1"/>
  <c r="AZ666" i="1"/>
  <c r="AZ670" i="1"/>
  <c r="AZ674" i="1"/>
  <c r="AZ678" i="1"/>
  <c r="AZ682" i="1"/>
  <c r="AZ686" i="1"/>
  <c r="AZ690" i="1"/>
  <c r="AZ695" i="1"/>
  <c r="AZ699" i="1"/>
  <c r="AZ703" i="1"/>
  <c r="AZ707" i="1"/>
  <c r="AZ711" i="1"/>
  <c r="AZ715" i="1"/>
  <c r="AZ719" i="1"/>
  <c r="AZ723" i="1"/>
  <c r="AZ727" i="1"/>
  <c r="AZ731" i="1"/>
  <c r="AZ735" i="1"/>
  <c r="AZ739" i="1"/>
  <c r="AZ743" i="1"/>
  <c r="AZ747" i="1"/>
  <c r="AZ751" i="1"/>
  <c r="AZ755" i="1"/>
  <c r="AZ759" i="1"/>
  <c r="AZ763" i="1"/>
  <c r="AZ767" i="1"/>
  <c r="AZ771" i="1"/>
  <c r="AZ775" i="1"/>
  <c r="AZ779" i="1"/>
  <c r="AZ783" i="1"/>
  <c r="AZ787" i="1"/>
  <c r="AZ791" i="1"/>
  <c r="AZ795" i="1"/>
  <c r="AZ799" i="1"/>
  <c r="AZ803" i="1"/>
  <c r="AZ807" i="1"/>
  <c r="AZ811" i="1"/>
  <c r="AZ815" i="1"/>
  <c r="AZ819" i="1"/>
  <c r="AZ823" i="1"/>
  <c r="AZ827" i="1"/>
  <c r="AZ831" i="1"/>
  <c r="AZ835" i="1"/>
  <c r="AZ839" i="1"/>
  <c r="AZ843" i="1"/>
  <c r="AZ847" i="1"/>
  <c r="AZ851" i="1"/>
  <c r="AZ855" i="1"/>
  <c r="AZ859" i="1"/>
  <c r="AZ863" i="1"/>
  <c r="AZ867" i="1"/>
  <c r="AZ871" i="1"/>
  <c r="AZ875" i="1"/>
  <c r="AZ879" i="1"/>
  <c r="AZ883" i="1"/>
  <c r="AZ887" i="1"/>
  <c r="AZ891" i="1"/>
  <c r="AZ895" i="1"/>
  <c r="AZ899" i="1"/>
  <c r="AZ903" i="1"/>
  <c r="AZ907" i="1"/>
  <c r="AZ911" i="1"/>
  <c r="AZ915" i="1"/>
  <c r="AZ919" i="1"/>
  <c r="AZ923" i="1"/>
  <c r="AZ927" i="1"/>
  <c r="AZ931" i="1"/>
  <c r="AZ935" i="1"/>
  <c r="AZ939" i="1"/>
  <c r="AZ943" i="1"/>
  <c r="AZ947" i="1"/>
  <c r="AZ951" i="1"/>
  <c r="AZ955" i="1"/>
  <c r="AZ959" i="1"/>
  <c r="AZ963" i="1"/>
  <c r="AZ967" i="1"/>
  <c r="AZ971" i="1"/>
  <c r="AZ975" i="1"/>
  <c r="AZ979" i="1"/>
  <c r="AZ983" i="1"/>
  <c r="AZ987" i="1"/>
  <c r="AZ991" i="1"/>
  <c r="AZ995" i="1"/>
  <c r="AZ999" i="1"/>
  <c r="AZ1003" i="1"/>
  <c r="AZ1007" i="1"/>
  <c r="AZ696" i="1"/>
  <c r="AZ700" i="1"/>
  <c r="AZ704" i="1"/>
  <c r="AZ708" i="1"/>
  <c r="AZ712" i="1"/>
  <c r="AZ716" i="1"/>
  <c r="AZ720" i="1"/>
  <c r="AZ724" i="1"/>
  <c r="AZ728" i="1"/>
  <c r="AZ732" i="1"/>
  <c r="AZ736" i="1"/>
  <c r="AZ740" i="1"/>
  <c r="AZ744" i="1"/>
  <c r="AZ748" i="1"/>
  <c r="AZ752" i="1"/>
  <c r="AZ756" i="1"/>
  <c r="AZ760" i="1"/>
  <c r="AZ764" i="1"/>
  <c r="AZ768" i="1"/>
  <c r="AZ772" i="1"/>
  <c r="AZ776" i="1"/>
  <c r="AZ780" i="1"/>
  <c r="AZ784" i="1"/>
  <c r="AZ788" i="1"/>
  <c r="AZ792" i="1"/>
  <c r="AZ796" i="1"/>
  <c r="AZ800" i="1"/>
  <c r="AZ804" i="1"/>
  <c r="AZ808" i="1"/>
  <c r="AZ812" i="1"/>
  <c r="AZ816" i="1"/>
  <c r="AZ820" i="1"/>
  <c r="AZ824" i="1"/>
  <c r="AZ828" i="1"/>
  <c r="AZ832" i="1"/>
  <c r="AZ836" i="1"/>
  <c r="AZ840" i="1"/>
  <c r="AZ844" i="1"/>
  <c r="AZ848" i="1"/>
  <c r="AZ852" i="1"/>
  <c r="AZ856" i="1"/>
  <c r="AZ860" i="1"/>
  <c r="AZ864" i="1"/>
  <c r="AZ868" i="1"/>
  <c r="AZ872" i="1"/>
  <c r="AZ876" i="1"/>
  <c r="AZ880" i="1"/>
  <c r="AZ884" i="1"/>
  <c r="AZ888" i="1"/>
  <c r="AZ892" i="1"/>
  <c r="AZ896" i="1"/>
  <c r="AZ900" i="1"/>
  <c r="AZ904" i="1"/>
  <c r="AZ908" i="1"/>
  <c r="AZ912" i="1"/>
  <c r="AZ916" i="1"/>
  <c r="AZ920" i="1"/>
  <c r="AZ924" i="1"/>
  <c r="AZ928" i="1"/>
  <c r="AZ932" i="1"/>
  <c r="AZ936" i="1"/>
  <c r="AZ940" i="1"/>
  <c r="AZ944" i="1"/>
  <c r="AZ948" i="1"/>
  <c r="AZ952" i="1"/>
  <c r="AZ956" i="1"/>
  <c r="AZ960" i="1"/>
  <c r="AZ964" i="1"/>
  <c r="AZ968" i="1"/>
  <c r="AZ972" i="1"/>
  <c r="AZ976" i="1"/>
  <c r="AZ980" i="1"/>
  <c r="AZ984" i="1"/>
  <c r="AZ988" i="1"/>
  <c r="AZ992" i="1"/>
  <c r="AZ996" i="1"/>
  <c r="AZ1000" i="1"/>
  <c r="AZ1004" i="1"/>
  <c r="AZ1008" i="1"/>
  <c r="AZ1012" i="1"/>
  <c r="AZ1016" i="1"/>
  <c r="AZ1020" i="1"/>
  <c r="AZ1024" i="1"/>
  <c r="AZ1028" i="1"/>
  <c r="AZ1032" i="1"/>
  <c r="AZ693" i="1"/>
  <c r="AZ697" i="1"/>
  <c r="AZ701" i="1"/>
  <c r="AZ705" i="1"/>
  <c r="AZ709" i="1"/>
  <c r="AZ713" i="1"/>
  <c r="AZ717" i="1"/>
  <c r="AZ721" i="1"/>
  <c r="AZ725" i="1"/>
  <c r="AZ729" i="1"/>
  <c r="AZ733" i="1"/>
  <c r="AZ737" i="1"/>
  <c r="AZ741" i="1"/>
  <c r="AZ745" i="1"/>
  <c r="AZ749" i="1"/>
  <c r="AZ753" i="1"/>
  <c r="AZ757" i="1"/>
  <c r="AZ761" i="1"/>
  <c r="AZ765" i="1"/>
  <c r="AZ769" i="1"/>
  <c r="AZ773" i="1"/>
  <c r="AZ777" i="1"/>
  <c r="AZ781" i="1"/>
  <c r="AZ785" i="1"/>
  <c r="AZ789" i="1"/>
  <c r="AZ793" i="1"/>
  <c r="AZ797" i="1"/>
  <c r="AZ801" i="1"/>
  <c r="AZ805" i="1"/>
  <c r="AZ809" i="1"/>
  <c r="AZ813" i="1"/>
  <c r="AZ817" i="1"/>
  <c r="AZ821" i="1"/>
  <c r="AZ825" i="1"/>
  <c r="AZ829" i="1"/>
  <c r="AZ833" i="1"/>
  <c r="AZ837" i="1"/>
  <c r="AZ841" i="1"/>
  <c r="AZ845" i="1"/>
  <c r="AZ849" i="1"/>
  <c r="AZ853" i="1"/>
  <c r="AZ857" i="1"/>
  <c r="AZ861" i="1"/>
  <c r="AZ865" i="1"/>
  <c r="AZ869" i="1"/>
  <c r="AZ873" i="1"/>
  <c r="AZ877" i="1"/>
  <c r="AZ881" i="1"/>
  <c r="AZ885" i="1"/>
  <c r="AZ889" i="1"/>
  <c r="AZ893" i="1"/>
  <c r="AZ897" i="1"/>
  <c r="AZ901" i="1"/>
  <c r="AZ905" i="1"/>
  <c r="AZ909" i="1"/>
  <c r="AZ913" i="1"/>
  <c r="AZ917" i="1"/>
  <c r="AZ921" i="1"/>
  <c r="AZ925" i="1"/>
  <c r="AZ929" i="1"/>
  <c r="AZ933" i="1"/>
  <c r="AZ937" i="1"/>
  <c r="AZ941" i="1"/>
  <c r="AZ945" i="1"/>
  <c r="AZ949" i="1"/>
  <c r="AZ953" i="1"/>
  <c r="AZ957" i="1"/>
  <c r="AZ961" i="1"/>
  <c r="AZ965" i="1"/>
  <c r="AZ969" i="1"/>
  <c r="AZ973" i="1"/>
  <c r="AZ977" i="1"/>
  <c r="AZ981" i="1"/>
  <c r="AZ985" i="1"/>
  <c r="AZ989" i="1"/>
  <c r="AZ993" i="1"/>
  <c r="AZ997" i="1"/>
  <c r="AZ1001" i="1"/>
  <c r="AZ1005" i="1"/>
  <c r="AZ1009" i="1"/>
  <c r="AZ1013" i="1"/>
  <c r="AZ1017" i="1"/>
  <c r="AZ1021" i="1"/>
  <c r="AZ694" i="1"/>
  <c r="AZ698" i="1"/>
  <c r="AZ702" i="1"/>
  <c r="AZ706" i="1"/>
  <c r="AZ710" i="1"/>
  <c r="AZ714" i="1"/>
  <c r="AZ718" i="1"/>
  <c r="AZ722" i="1"/>
  <c r="AZ726" i="1"/>
  <c r="AZ730" i="1"/>
  <c r="AZ734" i="1"/>
  <c r="AZ738" i="1"/>
  <c r="AZ742" i="1"/>
  <c r="AZ746" i="1"/>
  <c r="AZ750" i="1"/>
  <c r="AZ754" i="1"/>
  <c r="AZ758" i="1"/>
  <c r="AZ762" i="1"/>
  <c r="AZ766" i="1"/>
  <c r="AZ770" i="1"/>
  <c r="AZ774" i="1"/>
  <c r="AZ778" i="1"/>
  <c r="AZ782" i="1"/>
  <c r="AZ786" i="1"/>
  <c r="AZ790" i="1"/>
  <c r="AZ794" i="1"/>
  <c r="AZ798" i="1"/>
  <c r="AZ802" i="1"/>
  <c r="AZ806" i="1"/>
  <c r="AZ810" i="1"/>
  <c r="AZ814" i="1"/>
  <c r="AZ818" i="1"/>
  <c r="AZ822" i="1"/>
  <c r="AZ826" i="1"/>
  <c r="AZ830" i="1"/>
  <c r="AZ834" i="1"/>
  <c r="AZ838" i="1"/>
  <c r="AZ842" i="1"/>
  <c r="AZ846" i="1"/>
  <c r="AZ850" i="1"/>
  <c r="AZ854" i="1"/>
  <c r="AZ858" i="1"/>
  <c r="AZ862" i="1"/>
  <c r="AZ866" i="1"/>
  <c r="AZ870" i="1"/>
  <c r="AZ874" i="1"/>
  <c r="AZ878" i="1"/>
  <c r="AZ882" i="1"/>
  <c r="AZ886" i="1"/>
  <c r="AZ890" i="1"/>
  <c r="AZ894" i="1"/>
  <c r="AZ898" i="1"/>
  <c r="AZ902" i="1"/>
  <c r="AZ906" i="1"/>
  <c r="AZ910" i="1"/>
  <c r="AZ914" i="1"/>
  <c r="AZ918" i="1"/>
  <c r="AZ922" i="1"/>
  <c r="AZ926" i="1"/>
  <c r="AZ930" i="1"/>
  <c r="AZ934" i="1"/>
  <c r="AZ938" i="1"/>
  <c r="AZ942" i="1"/>
  <c r="AZ946" i="1"/>
  <c r="AZ950" i="1"/>
  <c r="AZ954" i="1"/>
  <c r="AZ958" i="1"/>
  <c r="AZ962" i="1"/>
  <c r="AZ966" i="1"/>
  <c r="AZ970" i="1"/>
  <c r="AZ974" i="1"/>
  <c r="AZ978" i="1"/>
  <c r="AZ982" i="1"/>
  <c r="AZ986" i="1"/>
  <c r="AZ990" i="1"/>
  <c r="AZ994" i="1"/>
  <c r="AZ998" i="1"/>
  <c r="AZ1002" i="1"/>
  <c r="AZ1006" i="1"/>
  <c r="AZ1010" i="1"/>
  <c r="AZ1014" i="1"/>
  <c r="AZ1018" i="1"/>
  <c r="AZ1022" i="1"/>
  <c r="AZ1026" i="1"/>
  <c r="AZ1030" i="1"/>
  <c r="AZ1034" i="1"/>
  <c r="AZ1019" i="1"/>
  <c r="AZ1029" i="1"/>
  <c r="AZ1036" i="1"/>
  <c r="AZ1040" i="1"/>
  <c r="AZ1044" i="1"/>
  <c r="AZ1048" i="1"/>
  <c r="AZ1052" i="1"/>
  <c r="AZ1056" i="1"/>
  <c r="AZ1060" i="1"/>
  <c r="AZ1064" i="1"/>
  <c r="AZ1068" i="1"/>
  <c r="AZ1072" i="1"/>
  <c r="AZ1076" i="1"/>
  <c r="AZ1080" i="1"/>
  <c r="AZ1084" i="1"/>
  <c r="AZ1088" i="1"/>
  <c r="AZ1092" i="1"/>
  <c r="AZ1096" i="1"/>
  <c r="AZ1100" i="1"/>
  <c r="AZ1104" i="1"/>
  <c r="AZ1108" i="1"/>
  <c r="AZ1112" i="1"/>
  <c r="AZ1116" i="1"/>
  <c r="AZ1120" i="1"/>
  <c r="AZ1124" i="1"/>
  <c r="AZ1128" i="1"/>
  <c r="AZ1132" i="1"/>
  <c r="AZ1136" i="1"/>
  <c r="AZ1140" i="1"/>
  <c r="AZ1144" i="1"/>
  <c r="AZ1148" i="1"/>
  <c r="AZ1152" i="1"/>
  <c r="AZ1156" i="1"/>
  <c r="AZ1160" i="1"/>
  <c r="AZ1164" i="1"/>
  <c r="AZ1168" i="1"/>
  <c r="AZ1172" i="1"/>
  <c r="AZ1176" i="1"/>
  <c r="AZ1180" i="1"/>
  <c r="AZ1184" i="1"/>
  <c r="AZ1188" i="1"/>
  <c r="AZ1192" i="1"/>
  <c r="AZ1196" i="1"/>
  <c r="AZ1200" i="1"/>
  <c r="AZ1204" i="1"/>
  <c r="AZ1208" i="1"/>
  <c r="AZ1212" i="1"/>
  <c r="AZ1216" i="1"/>
  <c r="AZ1220" i="1"/>
  <c r="AZ1224" i="1"/>
  <c r="AZ1228" i="1"/>
  <c r="AZ1232" i="1"/>
  <c r="AZ1236" i="1"/>
  <c r="AZ1240" i="1"/>
  <c r="AZ1244" i="1"/>
  <c r="AZ1248" i="1"/>
  <c r="AZ1252" i="1"/>
  <c r="AZ1256" i="1"/>
  <c r="AZ1260" i="1"/>
  <c r="AZ1264" i="1"/>
  <c r="AZ1268" i="1"/>
  <c r="AZ1272" i="1"/>
  <c r="AZ1276" i="1"/>
  <c r="AZ1280" i="1"/>
  <c r="AZ1284" i="1"/>
  <c r="AZ1288" i="1"/>
  <c r="AZ1292" i="1"/>
  <c r="AZ1296" i="1"/>
  <c r="AZ1300" i="1"/>
  <c r="AZ1304" i="1"/>
  <c r="AZ1308" i="1"/>
  <c r="AZ1312" i="1"/>
  <c r="AZ1316" i="1"/>
  <c r="AZ1320" i="1"/>
  <c r="AZ1324" i="1"/>
  <c r="AZ1328" i="1"/>
  <c r="AZ1332" i="1"/>
  <c r="AZ1336" i="1"/>
  <c r="AZ1340" i="1"/>
  <c r="AZ1344" i="1"/>
  <c r="AZ1348" i="1"/>
  <c r="AZ1352" i="1"/>
  <c r="AZ1356" i="1"/>
  <c r="AZ1360" i="1"/>
  <c r="AZ1364" i="1"/>
  <c r="AZ1011" i="1"/>
  <c r="AZ1025" i="1"/>
  <c r="AZ1033" i="1"/>
  <c r="AZ1038" i="1"/>
  <c r="AZ1042" i="1"/>
  <c r="AZ1046" i="1"/>
  <c r="AZ1050" i="1"/>
  <c r="AZ1054" i="1"/>
  <c r="AZ1058" i="1"/>
  <c r="AZ1062" i="1"/>
  <c r="AZ1066" i="1"/>
  <c r="AZ1070" i="1"/>
  <c r="AZ1074" i="1"/>
  <c r="AZ1078" i="1"/>
  <c r="AZ1082" i="1"/>
  <c r="AZ1086" i="1"/>
  <c r="AZ1090" i="1"/>
  <c r="AZ1094" i="1"/>
  <c r="AZ1098" i="1"/>
  <c r="AZ1102" i="1"/>
  <c r="AZ1106" i="1"/>
  <c r="AZ1110" i="1"/>
  <c r="AZ1114" i="1"/>
  <c r="AZ1118" i="1"/>
  <c r="AZ1122" i="1"/>
  <c r="AZ1126" i="1"/>
  <c r="AZ1130" i="1"/>
  <c r="AZ1134" i="1"/>
  <c r="AZ1138" i="1"/>
  <c r="AZ1142" i="1"/>
  <c r="AZ1146" i="1"/>
  <c r="AZ1150" i="1"/>
  <c r="AZ1154" i="1"/>
  <c r="AZ1158" i="1"/>
  <c r="AZ1162" i="1"/>
  <c r="AZ1166" i="1"/>
  <c r="AZ1170" i="1"/>
  <c r="AZ1174" i="1"/>
  <c r="AZ1178" i="1"/>
  <c r="AZ1182" i="1"/>
  <c r="AZ1186" i="1"/>
  <c r="AZ1190" i="1"/>
  <c r="AZ1194" i="1"/>
  <c r="AZ1198" i="1"/>
  <c r="AZ1202" i="1"/>
  <c r="AZ1206" i="1"/>
  <c r="AZ1210" i="1"/>
  <c r="AZ1214" i="1"/>
  <c r="AZ1218" i="1"/>
  <c r="AZ1222" i="1"/>
  <c r="AZ1226" i="1"/>
  <c r="AZ1230" i="1"/>
  <c r="AZ1234" i="1"/>
  <c r="AZ1238" i="1"/>
  <c r="AZ1242" i="1"/>
  <c r="AZ1246" i="1"/>
  <c r="AZ1250" i="1"/>
  <c r="AZ1254" i="1"/>
  <c r="AZ1258" i="1"/>
  <c r="AZ1262" i="1"/>
  <c r="AZ1266" i="1"/>
  <c r="AZ1270" i="1"/>
  <c r="AZ1274" i="1"/>
  <c r="AZ1278" i="1"/>
  <c r="AZ1282" i="1"/>
  <c r="AZ1286" i="1"/>
  <c r="AZ1290" i="1"/>
  <c r="AZ1294" i="1"/>
  <c r="AZ1298" i="1"/>
  <c r="AZ1302" i="1"/>
  <c r="AZ1015" i="1"/>
  <c r="AZ1027" i="1"/>
  <c r="AZ1035" i="1"/>
  <c r="AZ1039" i="1"/>
  <c r="AZ1043" i="1"/>
  <c r="AZ1047" i="1"/>
  <c r="AZ1051" i="1"/>
  <c r="AZ1055" i="1"/>
  <c r="AZ1059" i="1"/>
  <c r="AZ1063" i="1"/>
  <c r="AZ1067" i="1"/>
  <c r="AZ1071" i="1"/>
  <c r="AZ1075" i="1"/>
  <c r="AZ1079" i="1"/>
  <c r="AZ1083" i="1"/>
  <c r="AZ1087" i="1"/>
  <c r="AZ1091" i="1"/>
  <c r="AZ1095" i="1"/>
  <c r="AZ1099" i="1"/>
  <c r="AZ1103" i="1"/>
  <c r="AZ1107" i="1"/>
  <c r="AZ1111" i="1"/>
  <c r="AZ1115" i="1"/>
  <c r="AZ1119" i="1"/>
  <c r="AZ1123" i="1"/>
  <c r="AZ1127" i="1"/>
  <c r="AZ1131" i="1"/>
  <c r="AZ1135" i="1"/>
  <c r="AZ1139" i="1"/>
  <c r="AZ1143" i="1"/>
  <c r="AZ1147" i="1"/>
  <c r="AZ1151" i="1"/>
  <c r="AZ1155" i="1"/>
  <c r="AZ1159" i="1"/>
  <c r="AZ1163" i="1"/>
  <c r="AZ1167" i="1"/>
  <c r="AZ1171" i="1"/>
  <c r="AZ1175" i="1"/>
  <c r="AZ1179" i="1"/>
  <c r="AZ1183" i="1"/>
  <c r="AZ1187" i="1"/>
  <c r="AZ1191" i="1"/>
  <c r="AZ1195" i="1"/>
  <c r="AZ1199" i="1"/>
  <c r="AZ1203" i="1"/>
  <c r="AZ1207" i="1"/>
  <c r="AZ1211" i="1"/>
  <c r="AZ1215" i="1"/>
  <c r="AZ1219" i="1"/>
  <c r="AZ1223" i="1"/>
  <c r="AZ1227" i="1"/>
  <c r="AZ1231" i="1"/>
  <c r="AZ1235" i="1"/>
  <c r="AZ1239" i="1"/>
  <c r="AZ1243" i="1"/>
  <c r="AZ1247" i="1"/>
  <c r="AZ1251" i="1"/>
  <c r="AZ1255" i="1"/>
  <c r="AZ1259" i="1"/>
  <c r="AZ1263" i="1"/>
  <c r="AZ1267" i="1"/>
  <c r="AZ1271" i="1"/>
  <c r="AZ1275" i="1"/>
  <c r="AZ1279" i="1"/>
  <c r="AZ1283" i="1"/>
  <c r="AZ1287" i="1"/>
  <c r="AZ1291" i="1"/>
  <c r="AZ1295" i="1"/>
  <c r="AZ1299" i="1"/>
  <c r="AZ1303" i="1"/>
  <c r="AZ1307" i="1"/>
  <c r="AZ1311" i="1"/>
  <c r="AZ1315" i="1"/>
  <c r="AZ1319" i="1"/>
  <c r="AZ1323" i="1"/>
  <c r="AZ1037" i="1"/>
  <c r="AZ1053" i="1"/>
  <c r="AZ1069" i="1"/>
  <c r="AZ1085" i="1"/>
  <c r="AZ1101" i="1"/>
  <c r="AZ1117" i="1"/>
  <c r="AZ1133" i="1"/>
  <c r="AZ1149" i="1"/>
  <c r="AZ1165" i="1"/>
  <c r="AZ1181" i="1"/>
  <c r="AZ1197" i="1"/>
  <c r="AZ1213" i="1"/>
  <c r="AZ1229" i="1"/>
  <c r="AZ1245" i="1"/>
  <c r="AZ1261" i="1"/>
  <c r="AZ1277" i="1"/>
  <c r="AZ1293" i="1"/>
  <c r="AZ1306" i="1"/>
  <c r="AZ1314" i="1"/>
  <c r="AZ1322" i="1"/>
  <c r="AZ1329" i="1"/>
  <c r="AZ1334" i="1"/>
  <c r="AZ1339" i="1"/>
  <c r="AZ1345" i="1"/>
  <c r="AZ1350" i="1"/>
  <c r="AZ1355" i="1"/>
  <c r="AZ1361" i="1"/>
  <c r="AZ1366" i="1"/>
  <c r="AZ1370" i="1"/>
  <c r="AZ1374" i="1"/>
  <c r="AZ1378" i="1"/>
  <c r="AZ1382" i="1"/>
  <c r="AZ1386" i="1"/>
  <c r="AZ1390" i="1"/>
  <c r="AZ1394" i="1"/>
  <c r="AZ1398" i="1"/>
  <c r="AZ1402" i="1"/>
  <c r="AZ1406" i="1"/>
  <c r="AZ1410" i="1"/>
  <c r="AZ1414" i="1"/>
  <c r="AZ1418" i="1"/>
  <c r="AZ1422" i="1"/>
  <c r="AZ1426" i="1"/>
  <c r="AZ1430" i="1"/>
  <c r="AZ1434" i="1"/>
  <c r="AZ1438" i="1"/>
  <c r="AZ1442" i="1"/>
  <c r="AZ1446" i="1"/>
  <c r="AZ1450" i="1"/>
  <c r="AZ1454" i="1"/>
  <c r="AZ1458" i="1"/>
  <c r="AZ1462" i="1"/>
  <c r="AZ1466" i="1"/>
  <c r="AZ1470" i="1"/>
  <c r="AZ1474" i="1"/>
  <c r="AZ1478" i="1"/>
  <c r="AZ1482" i="1"/>
  <c r="AZ1486" i="1"/>
  <c r="AZ1490" i="1"/>
  <c r="AZ1494" i="1"/>
  <c r="AZ1498" i="1"/>
  <c r="AZ1502" i="1"/>
  <c r="AZ1506" i="1"/>
  <c r="AZ1510" i="1"/>
  <c r="AZ1514" i="1"/>
  <c r="AZ1518" i="1"/>
  <c r="AZ1522" i="1"/>
  <c r="AZ1526" i="1"/>
  <c r="AZ1530" i="1"/>
  <c r="AZ1534" i="1"/>
  <c r="AZ1538" i="1"/>
  <c r="AZ1542" i="1"/>
  <c r="AZ1546" i="1"/>
  <c r="AZ1550" i="1"/>
  <c r="AZ1554" i="1"/>
  <c r="AZ1558" i="1"/>
  <c r="AZ1562" i="1"/>
  <c r="AZ1566" i="1"/>
  <c r="AZ1570" i="1"/>
  <c r="AZ1574" i="1"/>
  <c r="AZ1578" i="1"/>
  <c r="AZ1582" i="1"/>
  <c r="AZ1586" i="1"/>
  <c r="AZ1590" i="1"/>
  <c r="AZ1594" i="1"/>
  <c r="AZ1598" i="1"/>
  <c r="AZ1602" i="1"/>
  <c r="AZ1606" i="1"/>
  <c r="AZ1610" i="1"/>
  <c r="AZ1614" i="1"/>
  <c r="AZ1618" i="1"/>
  <c r="AZ1622" i="1"/>
  <c r="AZ1626" i="1"/>
  <c r="AZ1630" i="1"/>
  <c r="AZ1634" i="1"/>
  <c r="AZ1638" i="1"/>
  <c r="AZ1642" i="1"/>
  <c r="AZ1646" i="1"/>
  <c r="AZ1650" i="1"/>
  <c r="AZ1654" i="1"/>
  <c r="AZ1658" i="1"/>
  <c r="AZ1662" i="1"/>
  <c r="AZ1666" i="1"/>
  <c r="AZ1670" i="1"/>
  <c r="AZ1674" i="1"/>
  <c r="AZ1678" i="1"/>
  <c r="AZ1682" i="1"/>
  <c r="AZ1686" i="1"/>
  <c r="AZ1690" i="1"/>
  <c r="AZ1694" i="1"/>
  <c r="AZ1698" i="1"/>
  <c r="AZ1702" i="1"/>
  <c r="AZ1706" i="1"/>
  <c r="AZ1710" i="1"/>
  <c r="AZ1714" i="1"/>
  <c r="AZ1718" i="1"/>
  <c r="AZ1722" i="1"/>
  <c r="AZ1726" i="1"/>
  <c r="AZ1730" i="1"/>
  <c r="AZ1734" i="1"/>
  <c r="AZ1738" i="1"/>
  <c r="AZ1742" i="1"/>
  <c r="AZ1746" i="1"/>
  <c r="AZ1750" i="1"/>
  <c r="AZ1754" i="1"/>
  <c r="AZ1758" i="1"/>
  <c r="AZ1762" i="1"/>
  <c r="AZ1766" i="1"/>
  <c r="AZ1770" i="1"/>
  <c r="AZ1774" i="1"/>
  <c r="AZ1778" i="1"/>
  <c r="AZ1782" i="1"/>
  <c r="AZ1786" i="1"/>
  <c r="AZ1790" i="1"/>
  <c r="AZ1794" i="1"/>
  <c r="AZ1798" i="1"/>
  <c r="AZ1802" i="1"/>
  <c r="AZ1806" i="1"/>
  <c r="AZ1810" i="1"/>
  <c r="AZ1814" i="1"/>
  <c r="AZ1818" i="1"/>
  <c r="AZ1822" i="1"/>
  <c r="AZ1826" i="1"/>
  <c r="AZ1830" i="1"/>
  <c r="AZ1834" i="1"/>
  <c r="AZ1838" i="1"/>
  <c r="AZ1842" i="1"/>
  <c r="AZ1846" i="1"/>
  <c r="AZ1850" i="1"/>
  <c r="AZ1854" i="1"/>
  <c r="AZ1858" i="1"/>
  <c r="AZ1862" i="1"/>
  <c r="AZ1866" i="1"/>
  <c r="AZ1870" i="1"/>
  <c r="AZ1874" i="1"/>
  <c r="AZ1878" i="1"/>
  <c r="AZ1882" i="1"/>
  <c r="AZ1886" i="1"/>
  <c r="AZ1890" i="1"/>
  <c r="AZ1894" i="1"/>
  <c r="AZ1898" i="1"/>
  <c r="AZ1902" i="1"/>
  <c r="AZ1906" i="1"/>
  <c r="AZ1910" i="1"/>
  <c r="AZ1914" i="1"/>
  <c r="AZ1918" i="1"/>
  <c r="AZ1922" i="1"/>
  <c r="AZ1926" i="1"/>
  <c r="AZ1930" i="1"/>
  <c r="AZ1934" i="1"/>
  <c r="AZ1023" i="1"/>
  <c r="AZ1045" i="1"/>
  <c r="AZ1061" i="1"/>
  <c r="AZ1077" i="1"/>
  <c r="AZ1093" i="1"/>
  <c r="AZ1109" i="1"/>
  <c r="AZ1125" i="1"/>
  <c r="AZ1141" i="1"/>
  <c r="AZ1157" i="1"/>
  <c r="AZ1173" i="1"/>
  <c r="AZ1189" i="1"/>
  <c r="AZ1205" i="1"/>
  <c r="AZ1221" i="1"/>
  <c r="AZ1237" i="1"/>
  <c r="AZ1253" i="1"/>
  <c r="AZ1269" i="1"/>
  <c r="AZ1285" i="1"/>
  <c r="AZ1301" i="1"/>
  <c r="AZ1310" i="1"/>
  <c r="AZ1318" i="1"/>
  <c r="AZ1326" i="1"/>
  <c r="AZ1331" i="1"/>
  <c r="AZ1337" i="1"/>
  <c r="AZ1342" i="1"/>
  <c r="AZ1347" i="1"/>
  <c r="AZ1353" i="1"/>
  <c r="AZ1358" i="1"/>
  <c r="AZ1363" i="1"/>
  <c r="AZ1368" i="1"/>
  <c r="AZ1372" i="1"/>
  <c r="AZ1376" i="1"/>
  <c r="AZ1380" i="1"/>
  <c r="AZ1384" i="1"/>
  <c r="AZ1388" i="1"/>
  <c r="AZ1392" i="1"/>
  <c r="AZ1396" i="1"/>
  <c r="AZ1400" i="1"/>
  <c r="AZ1404" i="1"/>
  <c r="AZ1408" i="1"/>
  <c r="AZ1412" i="1"/>
  <c r="AZ1416" i="1"/>
  <c r="AZ1420" i="1"/>
  <c r="AZ1424" i="1"/>
  <c r="AZ1428" i="1"/>
  <c r="AZ1432" i="1"/>
  <c r="AZ1436" i="1"/>
  <c r="AZ1440" i="1"/>
  <c r="AZ1444" i="1"/>
  <c r="AZ1448" i="1"/>
  <c r="AZ1452" i="1"/>
  <c r="AZ1456" i="1"/>
  <c r="AZ1460" i="1"/>
  <c r="AZ1464" i="1"/>
  <c r="AZ1468" i="1"/>
  <c r="AZ1472" i="1"/>
  <c r="AZ1476" i="1"/>
  <c r="AZ1480" i="1"/>
  <c r="AZ1484" i="1"/>
  <c r="AZ1488" i="1"/>
  <c r="AZ1492" i="1"/>
  <c r="AZ1496" i="1"/>
  <c r="AZ1500" i="1"/>
  <c r="AZ1504" i="1"/>
  <c r="AZ1508" i="1"/>
  <c r="AZ1512" i="1"/>
  <c r="AZ1516" i="1"/>
  <c r="AZ1520" i="1"/>
  <c r="AZ1524" i="1"/>
  <c r="AZ1528" i="1"/>
  <c r="AZ1532" i="1"/>
  <c r="AZ1536" i="1"/>
  <c r="AZ1540" i="1"/>
  <c r="AZ1544" i="1"/>
  <c r="AZ1548" i="1"/>
  <c r="AZ1552" i="1"/>
  <c r="AZ1556" i="1"/>
  <c r="AZ1560" i="1"/>
  <c r="AZ1564" i="1"/>
  <c r="AZ1568" i="1"/>
  <c r="AZ1572" i="1"/>
  <c r="AZ1576" i="1"/>
  <c r="AZ1580" i="1"/>
  <c r="AZ1584" i="1"/>
  <c r="AZ1588" i="1"/>
  <c r="AZ1592" i="1"/>
  <c r="AZ1596" i="1"/>
  <c r="AZ1600" i="1"/>
  <c r="AZ1604" i="1"/>
  <c r="AZ1608" i="1"/>
  <c r="AZ1612" i="1"/>
  <c r="AZ1616" i="1"/>
  <c r="AZ1620" i="1"/>
  <c r="AZ1624" i="1"/>
  <c r="AZ1628" i="1"/>
  <c r="AZ1632" i="1"/>
  <c r="AZ1636" i="1"/>
  <c r="AZ1640" i="1"/>
  <c r="AZ1644" i="1"/>
  <c r="AZ1648" i="1"/>
  <c r="AZ1652" i="1"/>
  <c r="AZ1656" i="1"/>
  <c r="AZ1660" i="1"/>
  <c r="AZ1664" i="1"/>
  <c r="AZ1668" i="1"/>
  <c r="AZ1672" i="1"/>
  <c r="AZ1676" i="1"/>
  <c r="AZ1680" i="1"/>
  <c r="AZ1684" i="1"/>
  <c r="AZ1688" i="1"/>
  <c r="AZ1692" i="1"/>
  <c r="AZ1696" i="1"/>
  <c r="AZ1700" i="1"/>
  <c r="AZ1704" i="1"/>
  <c r="AZ1708" i="1"/>
  <c r="AZ1712" i="1"/>
  <c r="AZ1716" i="1"/>
  <c r="AZ1720" i="1"/>
  <c r="AZ1724" i="1"/>
  <c r="AZ1728" i="1"/>
  <c r="AZ1732" i="1"/>
  <c r="AZ1736" i="1"/>
  <c r="AZ1740" i="1"/>
  <c r="AZ1744" i="1"/>
  <c r="AZ1748" i="1"/>
  <c r="AZ1752" i="1"/>
  <c r="AZ1756" i="1"/>
  <c r="AZ1760" i="1"/>
  <c r="AZ1764" i="1"/>
  <c r="AZ1768" i="1"/>
  <c r="AZ1772" i="1"/>
  <c r="AZ1776" i="1"/>
  <c r="AZ1780" i="1"/>
  <c r="AZ1784" i="1"/>
  <c r="AZ1788" i="1"/>
  <c r="AZ1792" i="1"/>
  <c r="AZ1796" i="1"/>
  <c r="AZ1800" i="1"/>
  <c r="AZ1804" i="1"/>
  <c r="AZ1808" i="1"/>
  <c r="AZ1812" i="1"/>
  <c r="AZ1816" i="1"/>
  <c r="AZ1820" i="1"/>
  <c r="AZ1824" i="1"/>
  <c r="AZ1828" i="1"/>
  <c r="AZ1832" i="1"/>
  <c r="AZ1836" i="1"/>
  <c r="AZ1840" i="1"/>
  <c r="AZ1844" i="1"/>
  <c r="AZ1848" i="1"/>
  <c r="AZ1852" i="1"/>
  <c r="AZ1856" i="1"/>
  <c r="AZ1860" i="1"/>
  <c r="AZ1864" i="1"/>
  <c r="AZ1868" i="1"/>
  <c r="AZ1872" i="1"/>
  <c r="AZ1876" i="1"/>
  <c r="AZ1880" i="1"/>
  <c r="AZ1884" i="1"/>
  <c r="AZ1888" i="1"/>
  <c r="AZ1892" i="1"/>
  <c r="AZ1896" i="1"/>
  <c r="AZ1900" i="1"/>
  <c r="AZ1904" i="1"/>
  <c r="AZ1908" i="1"/>
  <c r="AZ1912" i="1"/>
  <c r="AZ1916" i="1"/>
  <c r="AZ1920" i="1"/>
  <c r="AZ1924" i="1"/>
  <c r="AZ1928" i="1"/>
  <c r="AZ1932" i="1"/>
  <c r="AZ1031" i="1"/>
  <c r="AZ1049" i="1"/>
  <c r="AZ1065" i="1"/>
  <c r="AZ1081" i="1"/>
  <c r="AZ1097" i="1"/>
  <c r="AZ1113" i="1"/>
  <c r="AZ1129" i="1"/>
  <c r="AZ1145" i="1"/>
  <c r="AZ1161" i="1"/>
  <c r="AZ1177" i="1"/>
  <c r="AZ1193" i="1"/>
  <c r="AZ1209" i="1"/>
  <c r="AZ1225" i="1"/>
  <c r="AZ1241" i="1"/>
  <c r="AZ1257" i="1"/>
  <c r="AZ1273" i="1"/>
  <c r="AZ1289" i="1"/>
  <c r="AZ1305" i="1"/>
  <c r="AZ1313" i="1"/>
  <c r="AZ1321" i="1"/>
  <c r="AZ1327" i="1"/>
  <c r="AZ1333" i="1"/>
  <c r="AZ1338" i="1"/>
  <c r="AZ1343" i="1"/>
  <c r="AZ1349" i="1"/>
  <c r="AZ1354" i="1"/>
  <c r="AZ1359" i="1"/>
  <c r="AZ1365" i="1"/>
  <c r="AZ1369" i="1"/>
  <c r="AZ1373" i="1"/>
  <c r="AZ1377" i="1"/>
  <c r="AZ1381" i="1"/>
  <c r="AZ1385" i="1"/>
  <c r="AZ1389" i="1"/>
  <c r="AZ1393" i="1"/>
  <c r="AZ1397" i="1"/>
  <c r="AZ1401" i="1"/>
  <c r="AZ1405" i="1"/>
  <c r="AZ1409" i="1"/>
  <c r="AZ1413" i="1"/>
  <c r="AZ1417" i="1"/>
  <c r="AZ1421" i="1"/>
  <c r="AZ1425" i="1"/>
  <c r="AZ1429" i="1"/>
  <c r="AZ1433" i="1"/>
  <c r="AZ1437" i="1"/>
  <c r="AZ1441" i="1"/>
  <c r="AZ1445" i="1"/>
  <c r="AZ1449" i="1"/>
  <c r="AZ1453" i="1"/>
  <c r="AZ1457" i="1"/>
  <c r="AZ1461" i="1"/>
  <c r="AZ1465" i="1"/>
  <c r="AZ1469" i="1"/>
  <c r="AZ1473" i="1"/>
  <c r="AZ1477" i="1"/>
  <c r="AZ1481" i="1"/>
  <c r="AZ1485" i="1"/>
  <c r="AZ1489" i="1"/>
  <c r="AZ1493" i="1"/>
  <c r="AZ1497" i="1"/>
  <c r="AZ1501" i="1"/>
  <c r="AZ1505" i="1"/>
  <c r="AZ1509" i="1"/>
  <c r="AZ1513" i="1"/>
  <c r="AZ1517" i="1"/>
  <c r="AZ1521" i="1"/>
  <c r="AZ1525" i="1"/>
  <c r="AZ1529" i="1"/>
  <c r="AZ1533" i="1"/>
  <c r="AZ1537" i="1"/>
  <c r="AZ1541" i="1"/>
  <c r="AZ1545" i="1"/>
  <c r="AZ1549" i="1"/>
  <c r="AZ1553" i="1"/>
  <c r="AZ1557" i="1"/>
  <c r="AZ1561" i="1"/>
  <c r="AZ1565" i="1"/>
  <c r="AZ1569" i="1"/>
  <c r="AZ1573" i="1"/>
  <c r="AZ1577" i="1"/>
  <c r="AZ1581" i="1"/>
  <c r="AZ1585" i="1"/>
  <c r="AZ1589" i="1"/>
  <c r="AZ1593" i="1"/>
  <c r="AZ1597" i="1"/>
  <c r="AZ1601" i="1"/>
  <c r="AZ1605" i="1"/>
  <c r="AZ1609" i="1"/>
  <c r="AZ1613" i="1"/>
  <c r="AZ1617" i="1"/>
  <c r="AZ1621" i="1"/>
  <c r="AZ1625" i="1"/>
  <c r="AZ1629" i="1"/>
  <c r="AZ1633" i="1"/>
  <c r="AZ1637" i="1"/>
  <c r="AZ1641" i="1"/>
  <c r="AZ1645" i="1"/>
  <c r="AZ1649" i="1"/>
  <c r="AZ1653" i="1"/>
  <c r="AZ1657" i="1"/>
  <c r="AZ1661" i="1"/>
  <c r="AZ1665" i="1"/>
  <c r="AZ1669" i="1"/>
  <c r="AZ1673" i="1"/>
  <c r="AZ1677" i="1"/>
  <c r="AZ1681" i="1"/>
  <c r="AZ1685" i="1"/>
  <c r="AZ1689" i="1"/>
  <c r="AZ1693" i="1"/>
  <c r="AZ1697" i="1"/>
  <c r="AZ1701" i="1"/>
  <c r="AZ1705" i="1"/>
  <c r="AZ1709" i="1"/>
  <c r="AZ1713" i="1"/>
  <c r="AZ1717" i="1"/>
  <c r="AZ1721" i="1"/>
  <c r="AZ1725" i="1"/>
  <c r="AZ1729" i="1"/>
  <c r="AZ1733" i="1"/>
  <c r="AZ1737" i="1"/>
  <c r="AZ1741" i="1"/>
  <c r="AZ1745" i="1"/>
  <c r="AZ1749" i="1"/>
  <c r="AZ1753" i="1"/>
  <c r="AZ1757" i="1"/>
  <c r="AZ1761" i="1"/>
  <c r="AZ1765" i="1"/>
  <c r="AZ1769" i="1"/>
  <c r="AZ1773" i="1"/>
  <c r="AZ1777" i="1"/>
  <c r="AZ1781" i="1"/>
  <c r="AZ1785" i="1"/>
  <c r="AZ1789" i="1"/>
  <c r="AZ1793" i="1"/>
  <c r="AZ1797" i="1"/>
  <c r="AZ1801" i="1"/>
  <c r="AZ1805" i="1"/>
  <c r="AZ1809" i="1"/>
  <c r="AZ1813" i="1"/>
  <c r="AZ1817" i="1"/>
  <c r="AZ1821" i="1"/>
  <c r="AZ1825" i="1"/>
  <c r="AZ1829" i="1"/>
  <c r="AZ1833" i="1"/>
  <c r="AZ1837" i="1"/>
  <c r="AZ1841" i="1"/>
  <c r="AZ1845" i="1"/>
  <c r="AZ1849" i="1"/>
  <c r="AZ1853" i="1"/>
  <c r="AZ1857" i="1"/>
  <c r="AZ1861" i="1"/>
  <c r="AZ1865" i="1"/>
  <c r="AZ1869" i="1"/>
  <c r="AZ1073" i="1"/>
  <c r="AZ1137" i="1"/>
  <c r="AZ1201" i="1"/>
  <c r="AZ1265" i="1"/>
  <c r="AZ1317" i="1"/>
  <c r="AZ1341" i="1"/>
  <c r="AZ1362" i="1"/>
  <c r="AZ1379" i="1"/>
  <c r="AZ1395" i="1"/>
  <c r="AZ1411" i="1"/>
  <c r="AZ1427" i="1"/>
  <c r="AZ1443" i="1"/>
  <c r="AZ1459" i="1"/>
  <c r="AZ1475" i="1"/>
  <c r="AZ1491" i="1"/>
  <c r="AZ1507" i="1"/>
  <c r="AZ1523" i="1"/>
  <c r="AZ1539" i="1"/>
  <c r="AZ1555" i="1"/>
  <c r="AZ1571" i="1"/>
  <c r="AZ1587" i="1"/>
  <c r="AZ1603" i="1"/>
  <c r="AZ1619" i="1"/>
  <c r="AZ1635" i="1"/>
  <c r="AZ1651" i="1"/>
  <c r="AZ1667" i="1"/>
  <c r="AZ1683" i="1"/>
  <c r="AZ1699" i="1"/>
  <c r="AZ1715" i="1"/>
  <c r="AZ1731" i="1"/>
  <c r="AZ1747" i="1"/>
  <c r="AZ1763" i="1"/>
  <c r="AZ1779" i="1"/>
  <c r="AZ1795" i="1"/>
  <c r="AZ1811" i="1"/>
  <c r="AZ1827" i="1"/>
  <c r="AZ1843" i="1"/>
  <c r="AZ1859" i="1"/>
  <c r="AZ1873" i="1"/>
  <c r="AZ1881" i="1"/>
  <c r="AZ1889" i="1"/>
  <c r="AZ1897" i="1"/>
  <c r="AZ1905" i="1"/>
  <c r="AZ1913" i="1"/>
  <c r="AZ1921" i="1"/>
  <c r="AZ1929" i="1"/>
  <c r="AZ1936" i="1"/>
  <c r="AZ1940" i="1"/>
  <c r="AZ1944" i="1"/>
  <c r="AZ1948" i="1"/>
  <c r="AZ1952" i="1"/>
  <c r="AZ1956" i="1"/>
  <c r="AZ1960" i="1"/>
  <c r="AZ1964" i="1"/>
  <c r="AZ1968" i="1"/>
  <c r="AZ1972" i="1"/>
  <c r="AZ1976" i="1"/>
  <c r="AZ1980" i="1"/>
  <c r="AZ1984" i="1"/>
  <c r="AZ1988" i="1"/>
  <c r="AZ1992" i="1"/>
  <c r="AZ1996" i="1"/>
  <c r="AZ2000" i="1"/>
  <c r="AZ2004" i="1"/>
  <c r="AZ2008" i="1"/>
  <c r="AZ2012" i="1"/>
  <c r="AZ1041" i="1"/>
  <c r="AZ1105" i="1"/>
  <c r="AZ1169" i="1"/>
  <c r="AZ1233" i="1"/>
  <c r="AZ1297" i="1"/>
  <c r="AZ1330" i="1"/>
  <c r="AZ1351" i="1"/>
  <c r="AZ1371" i="1"/>
  <c r="AZ1387" i="1"/>
  <c r="AZ1403" i="1"/>
  <c r="AZ1419" i="1"/>
  <c r="AZ1435" i="1"/>
  <c r="AZ1451" i="1"/>
  <c r="AZ1467" i="1"/>
  <c r="AZ1483" i="1"/>
  <c r="AZ1499" i="1"/>
  <c r="AZ1515" i="1"/>
  <c r="AZ1531" i="1"/>
  <c r="AZ1547" i="1"/>
  <c r="AZ1563" i="1"/>
  <c r="AZ1579" i="1"/>
  <c r="AZ1595" i="1"/>
  <c r="AZ1611" i="1"/>
  <c r="AZ1627" i="1"/>
  <c r="AZ1643" i="1"/>
  <c r="AZ1659" i="1"/>
  <c r="AZ1675" i="1"/>
  <c r="AZ1691" i="1"/>
  <c r="AZ1707" i="1"/>
  <c r="AZ1723" i="1"/>
  <c r="AZ1739" i="1"/>
  <c r="AZ1755" i="1"/>
  <c r="AZ1771" i="1"/>
  <c r="AZ1787" i="1"/>
  <c r="AZ1803" i="1"/>
  <c r="AZ1819" i="1"/>
  <c r="AZ1835" i="1"/>
  <c r="AZ1851" i="1"/>
  <c r="AZ1867" i="1"/>
  <c r="AZ1877" i="1"/>
  <c r="AZ1885" i="1"/>
  <c r="AZ1893" i="1"/>
  <c r="AZ1901" i="1"/>
  <c r="AZ1909" i="1"/>
  <c r="AZ1917" i="1"/>
  <c r="AZ1925" i="1"/>
  <c r="AZ1933" i="1"/>
  <c r="AZ1938" i="1"/>
  <c r="AZ1942" i="1"/>
  <c r="AZ1946" i="1"/>
  <c r="AZ1950" i="1"/>
  <c r="AZ1954" i="1"/>
  <c r="AZ1958" i="1"/>
  <c r="AZ1962" i="1"/>
  <c r="AZ1966" i="1"/>
  <c r="AZ1970" i="1"/>
  <c r="AZ1974" i="1"/>
  <c r="AZ1978" i="1"/>
  <c r="AZ1982" i="1"/>
  <c r="AZ1986" i="1"/>
  <c r="AZ1990" i="1"/>
  <c r="AZ1994" i="1"/>
  <c r="AZ1998" i="1"/>
  <c r="AZ2002" i="1"/>
  <c r="AZ2006" i="1"/>
  <c r="AZ2010" i="1"/>
  <c r="AZ2014" i="1"/>
  <c r="AZ2018" i="1"/>
  <c r="AZ2022" i="1"/>
  <c r="AZ2026" i="1"/>
  <c r="AZ2030" i="1"/>
  <c r="AZ2034" i="1"/>
  <c r="AZ2038" i="1"/>
  <c r="AZ2042" i="1"/>
  <c r="AZ2046" i="1"/>
  <c r="AZ2050" i="1"/>
  <c r="AZ2054" i="1"/>
  <c r="AZ2058" i="1"/>
  <c r="AZ2062" i="1"/>
  <c r="AZ2066" i="1"/>
  <c r="AZ2070" i="1"/>
  <c r="AZ2074" i="1"/>
  <c r="AZ2078" i="1"/>
  <c r="AZ2082" i="1"/>
  <c r="AZ2086" i="1"/>
  <c r="AZ2090" i="1"/>
  <c r="AZ2094" i="1"/>
  <c r="AZ2098" i="1"/>
  <c r="AZ2102" i="1"/>
  <c r="AZ2106" i="1"/>
  <c r="AZ2110" i="1"/>
  <c r="AZ2114" i="1"/>
  <c r="AZ2118" i="1"/>
  <c r="AZ2122" i="1"/>
  <c r="AZ2126" i="1"/>
  <c r="AZ2130" i="1"/>
  <c r="AZ2134" i="1"/>
  <c r="AZ2138" i="1"/>
  <c r="AZ2142" i="1"/>
  <c r="AZ2146" i="1"/>
  <c r="AZ2150" i="1"/>
  <c r="AZ2154" i="1"/>
  <c r="AZ2158" i="1"/>
  <c r="AZ2162" i="1"/>
  <c r="AZ2166" i="1"/>
  <c r="AZ2170" i="1"/>
  <c r="AZ2174" i="1"/>
  <c r="AZ2178" i="1"/>
  <c r="AZ2182" i="1"/>
  <c r="AZ2186" i="1"/>
  <c r="AZ2190" i="1"/>
  <c r="AZ2194" i="1"/>
  <c r="AZ2198" i="1"/>
  <c r="AZ2202" i="1"/>
  <c r="AZ2206" i="1"/>
  <c r="AZ2210" i="1"/>
  <c r="AZ2214" i="1"/>
  <c r="AZ2218" i="1"/>
  <c r="AZ2222" i="1"/>
  <c r="AZ2226" i="1"/>
  <c r="AZ2230" i="1"/>
  <c r="AZ2234" i="1"/>
  <c r="AZ2238" i="1"/>
  <c r="AZ2242" i="1"/>
  <c r="AZ2246" i="1"/>
  <c r="AZ2250" i="1"/>
  <c r="AZ2254" i="1"/>
  <c r="AZ2258" i="1"/>
  <c r="AZ2262" i="1"/>
  <c r="AZ2266" i="1"/>
  <c r="AZ2270" i="1"/>
  <c r="AZ2274" i="1"/>
  <c r="AZ2278" i="1"/>
  <c r="AZ2282" i="1"/>
  <c r="AZ2286" i="1"/>
  <c r="AZ2290" i="1"/>
  <c r="AZ2294" i="1"/>
  <c r="AZ2298" i="1"/>
  <c r="AZ2302" i="1"/>
  <c r="AZ2306" i="1"/>
  <c r="AZ2310" i="1"/>
  <c r="AZ2314" i="1"/>
  <c r="AZ2318" i="1"/>
  <c r="AZ2322" i="1"/>
  <c r="AZ2326" i="1"/>
  <c r="AZ2330" i="1"/>
  <c r="AZ2334" i="1"/>
  <c r="AZ2338" i="1"/>
  <c r="AZ2342" i="1"/>
  <c r="AZ2346" i="1"/>
  <c r="AZ2350" i="1"/>
  <c r="AZ2354" i="1"/>
  <c r="AZ2358" i="1"/>
  <c r="AZ2362" i="1"/>
  <c r="AZ2366" i="1"/>
  <c r="AZ2370" i="1"/>
  <c r="AZ2374" i="1"/>
  <c r="AZ2378" i="1"/>
  <c r="AZ2382" i="1"/>
  <c r="AZ2386" i="1"/>
  <c r="AZ2390" i="1"/>
  <c r="AZ2394" i="1"/>
  <c r="AZ2398" i="1"/>
  <c r="AZ2402" i="1"/>
  <c r="AZ2406" i="1"/>
  <c r="AZ2410" i="1"/>
  <c r="AZ2414" i="1"/>
  <c r="AZ2418" i="1"/>
  <c r="AZ2422" i="1"/>
  <c r="AZ2426" i="1"/>
  <c r="AZ1057" i="1"/>
  <c r="AZ1121" i="1"/>
  <c r="AZ1185" i="1"/>
  <c r="AZ1249" i="1"/>
  <c r="AZ1309" i="1"/>
  <c r="AZ1335" i="1"/>
  <c r="AZ1357" i="1"/>
  <c r="AZ1375" i="1"/>
  <c r="AZ1391" i="1"/>
  <c r="AZ1407" i="1"/>
  <c r="AZ1423" i="1"/>
  <c r="AZ1439" i="1"/>
  <c r="AZ1455" i="1"/>
  <c r="AZ1471" i="1"/>
  <c r="AZ1487" i="1"/>
  <c r="AZ1503" i="1"/>
  <c r="AZ1519" i="1"/>
  <c r="AZ1535" i="1"/>
  <c r="AZ1551" i="1"/>
  <c r="AZ1567" i="1"/>
  <c r="AZ1583" i="1"/>
  <c r="AZ1599" i="1"/>
  <c r="AZ1615" i="1"/>
  <c r="AZ1631" i="1"/>
  <c r="AZ1647" i="1"/>
  <c r="AZ1663" i="1"/>
  <c r="AZ1679" i="1"/>
  <c r="AZ1695" i="1"/>
  <c r="AZ1711" i="1"/>
  <c r="AZ1727" i="1"/>
  <c r="AZ1743" i="1"/>
  <c r="AZ1759" i="1"/>
  <c r="AZ1775" i="1"/>
  <c r="AZ1791" i="1"/>
  <c r="AZ1807" i="1"/>
  <c r="AZ1823" i="1"/>
  <c r="AZ1839" i="1"/>
  <c r="AZ1855" i="1"/>
  <c r="AZ1871" i="1"/>
  <c r="AZ1879" i="1"/>
  <c r="AZ1887" i="1"/>
  <c r="AZ1895" i="1"/>
  <c r="AZ1903" i="1"/>
  <c r="AZ1911" i="1"/>
  <c r="AZ1919" i="1"/>
  <c r="AZ1927" i="1"/>
  <c r="AZ1935" i="1"/>
  <c r="AZ1939" i="1"/>
  <c r="AZ1943" i="1"/>
  <c r="AZ1947" i="1"/>
  <c r="AZ1951" i="1"/>
  <c r="AZ1955" i="1"/>
  <c r="AZ1959" i="1"/>
  <c r="AZ1963" i="1"/>
  <c r="AZ1967" i="1"/>
  <c r="AZ1971" i="1"/>
  <c r="AZ1975" i="1"/>
  <c r="AZ1979" i="1"/>
  <c r="AZ1983" i="1"/>
  <c r="AZ1987" i="1"/>
  <c r="AZ1991" i="1"/>
  <c r="AZ1995" i="1"/>
  <c r="AZ1999" i="1"/>
  <c r="AZ2003" i="1"/>
  <c r="AZ2007" i="1"/>
  <c r="AZ2011" i="1"/>
  <c r="AZ2015" i="1"/>
  <c r="AZ2019" i="1"/>
  <c r="AZ2023" i="1"/>
  <c r="AZ2027" i="1"/>
  <c r="AZ2031" i="1"/>
  <c r="AZ2035" i="1"/>
  <c r="AZ2039" i="1"/>
  <c r="AZ2043" i="1"/>
  <c r="AZ2047" i="1"/>
  <c r="AZ2051" i="1"/>
  <c r="AZ2055" i="1"/>
  <c r="AZ2059" i="1"/>
  <c r="AZ2063" i="1"/>
  <c r="AZ2067" i="1"/>
  <c r="AZ2071" i="1"/>
  <c r="AZ2075" i="1"/>
  <c r="AZ2079" i="1"/>
  <c r="AZ2083" i="1"/>
  <c r="AZ2087" i="1"/>
  <c r="AZ2091" i="1"/>
  <c r="AZ2095" i="1"/>
  <c r="AZ2099" i="1"/>
  <c r="AZ2103" i="1"/>
  <c r="AZ2107" i="1"/>
  <c r="AZ2111" i="1"/>
  <c r="AZ2115" i="1"/>
  <c r="AZ2119" i="1"/>
  <c r="AZ2123" i="1"/>
  <c r="AZ2127" i="1"/>
  <c r="AZ2131" i="1"/>
  <c r="AZ2135" i="1"/>
  <c r="AZ2139" i="1"/>
  <c r="AZ2143" i="1"/>
  <c r="AZ2147" i="1"/>
  <c r="AZ2151" i="1"/>
  <c r="AZ2155" i="1"/>
  <c r="AZ2159" i="1"/>
  <c r="AZ2163" i="1"/>
  <c r="AZ2167" i="1"/>
  <c r="AZ2171" i="1"/>
  <c r="AZ2175" i="1"/>
  <c r="AZ2179" i="1"/>
  <c r="AZ2183" i="1"/>
  <c r="AZ2187" i="1"/>
  <c r="AZ2191" i="1"/>
  <c r="AZ2195" i="1"/>
  <c r="AZ2199" i="1"/>
  <c r="AZ2203" i="1"/>
  <c r="AZ2207" i="1"/>
  <c r="AZ2211" i="1"/>
  <c r="AZ2215" i="1"/>
  <c r="AZ2219" i="1"/>
  <c r="AZ2223" i="1"/>
  <c r="AZ2227" i="1"/>
  <c r="AZ2231" i="1"/>
  <c r="AZ2235" i="1"/>
  <c r="AZ2239" i="1"/>
  <c r="AZ2243" i="1"/>
  <c r="AZ2247" i="1"/>
  <c r="AZ2251" i="1"/>
  <c r="AZ2255" i="1"/>
  <c r="AZ2259" i="1"/>
  <c r="AZ2263" i="1"/>
  <c r="AZ2267" i="1"/>
  <c r="AZ2271" i="1"/>
  <c r="AZ2275" i="1"/>
  <c r="AZ2279" i="1"/>
  <c r="AZ2283" i="1"/>
  <c r="AZ2287" i="1"/>
  <c r="AZ2291" i="1"/>
  <c r="AZ2295" i="1"/>
  <c r="AZ2299" i="1"/>
  <c r="AZ2303" i="1"/>
  <c r="AZ2307" i="1"/>
  <c r="AZ2311" i="1"/>
  <c r="AZ2315" i="1"/>
  <c r="AZ2319" i="1"/>
  <c r="AZ2323" i="1"/>
  <c r="AZ2327" i="1"/>
  <c r="AZ2331" i="1"/>
  <c r="AZ2335" i="1"/>
  <c r="AZ2339" i="1"/>
  <c r="AZ2343" i="1"/>
  <c r="AZ2347" i="1"/>
  <c r="AZ2351" i="1"/>
  <c r="AZ2355" i="1"/>
  <c r="AZ2359" i="1"/>
  <c r="AZ2363" i="1"/>
  <c r="AZ2367" i="1"/>
  <c r="AZ2371" i="1"/>
  <c r="AZ2375" i="1"/>
  <c r="AZ2379" i="1"/>
  <c r="AZ2383" i="1"/>
  <c r="AZ2387" i="1"/>
  <c r="AZ2391" i="1"/>
  <c r="AZ2395" i="1"/>
  <c r="AZ2399" i="1"/>
  <c r="AZ2403" i="1"/>
  <c r="AZ2407" i="1"/>
  <c r="AZ2411" i="1"/>
  <c r="AZ2415" i="1"/>
  <c r="AZ2419" i="1"/>
  <c r="AZ2423" i="1"/>
  <c r="AZ2427" i="1"/>
  <c r="AZ1217" i="1"/>
  <c r="AZ1367" i="1"/>
  <c r="AZ1431" i="1"/>
  <c r="AZ1495" i="1"/>
  <c r="AZ1559" i="1"/>
  <c r="AZ1623" i="1"/>
  <c r="AZ1687" i="1"/>
  <c r="AZ1751" i="1"/>
  <c r="AZ1815" i="1"/>
  <c r="AZ1875" i="1"/>
  <c r="AZ1907" i="1"/>
  <c r="AZ1937" i="1"/>
  <c r="AZ1953" i="1"/>
  <c r="AZ1969" i="1"/>
  <c r="AZ1985" i="1"/>
  <c r="AZ2001" i="1"/>
  <c r="AZ2016" i="1"/>
  <c r="AZ2024" i="1"/>
  <c r="AZ2032" i="1"/>
  <c r="AZ2040" i="1"/>
  <c r="AZ2048" i="1"/>
  <c r="AZ2056" i="1"/>
  <c r="AZ2064" i="1"/>
  <c r="AZ2072" i="1"/>
  <c r="AZ2080" i="1"/>
  <c r="AZ2088" i="1"/>
  <c r="AZ2096" i="1"/>
  <c r="AZ2104" i="1"/>
  <c r="AZ2112" i="1"/>
  <c r="AZ2120" i="1"/>
  <c r="AZ2128" i="1"/>
  <c r="AZ2136" i="1"/>
  <c r="AZ2144" i="1"/>
  <c r="AZ2152" i="1"/>
  <c r="AZ2160" i="1"/>
  <c r="AZ2168" i="1"/>
  <c r="AZ2176" i="1"/>
  <c r="AZ2184" i="1"/>
  <c r="AZ2192" i="1"/>
  <c r="AZ2200" i="1"/>
  <c r="AZ2208" i="1"/>
  <c r="AZ2216" i="1"/>
  <c r="AZ2224" i="1"/>
  <c r="AZ2232" i="1"/>
  <c r="AZ2240" i="1"/>
  <c r="AZ2248" i="1"/>
  <c r="AZ2256" i="1"/>
  <c r="AZ2264" i="1"/>
  <c r="AZ2272" i="1"/>
  <c r="AZ2280" i="1"/>
  <c r="AZ2288" i="1"/>
  <c r="AZ2296" i="1"/>
  <c r="AZ2304" i="1"/>
  <c r="AZ2312" i="1"/>
  <c r="AZ2320" i="1"/>
  <c r="AZ2328" i="1"/>
  <c r="AZ2336" i="1"/>
  <c r="AZ2344" i="1"/>
  <c r="AZ2352" i="1"/>
  <c r="AZ2360" i="1"/>
  <c r="AZ2368" i="1"/>
  <c r="AZ2376" i="1"/>
  <c r="AZ2384" i="1"/>
  <c r="AZ2392" i="1"/>
  <c r="AZ2400" i="1"/>
  <c r="AZ2408" i="1"/>
  <c r="AZ2416" i="1"/>
  <c r="AZ2424" i="1"/>
  <c r="AZ2430" i="1"/>
  <c r="AZ2434" i="1"/>
  <c r="AZ2438" i="1"/>
  <c r="AZ2442" i="1"/>
  <c r="AZ2446" i="1"/>
  <c r="AZ2450" i="1"/>
  <c r="AZ2454" i="1"/>
  <c r="AZ2458" i="1"/>
  <c r="AZ2462" i="1"/>
  <c r="AZ2466" i="1"/>
  <c r="AZ2470" i="1"/>
  <c r="AZ2474" i="1"/>
  <c r="AZ2478" i="1"/>
  <c r="AZ2482" i="1"/>
  <c r="AZ2486" i="1"/>
  <c r="AZ2490" i="1"/>
  <c r="AZ2494" i="1"/>
  <c r="AZ2498" i="1"/>
  <c r="AZ2502" i="1"/>
  <c r="AZ2506" i="1"/>
  <c r="AZ2510" i="1"/>
  <c r="AZ2514" i="1"/>
  <c r="AZ2518" i="1"/>
  <c r="AZ2522" i="1"/>
  <c r="AZ2526" i="1"/>
  <c r="AZ2530" i="1"/>
  <c r="AZ2534" i="1"/>
  <c r="AZ2538" i="1"/>
  <c r="AZ2542" i="1"/>
  <c r="AZ2546" i="1"/>
  <c r="AZ2550" i="1"/>
  <c r="AZ2554" i="1"/>
  <c r="AZ2558" i="1"/>
  <c r="AZ2562" i="1"/>
  <c r="AZ2566" i="1"/>
  <c r="AZ2570" i="1"/>
  <c r="AZ2574" i="1"/>
  <c r="AZ2578" i="1"/>
  <c r="AZ2582" i="1"/>
  <c r="AZ2586" i="1"/>
  <c r="AZ2590" i="1"/>
  <c r="AZ2594" i="1"/>
  <c r="AZ2598" i="1"/>
  <c r="AZ2602" i="1"/>
  <c r="AZ2606" i="1"/>
  <c r="AZ2610" i="1"/>
  <c r="AZ2614" i="1"/>
  <c r="AZ2618" i="1"/>
  <c r="AZ2622" i="1"/>
  <c r="AZ2626" i="1"/>
  <c r="AZ2630" i="1"/>
  <c r="AZ2634" i="1"/>
  <c r="AZ2638" i="1"/>
  <c r="AZ2642" i="1"/>
  <c r="AZ2646" i="1"/>
  <c r="AZ2650" i="1"/>
  <c r="AZ2654" i="1"/>
  <c r="AZ2658" i="1"/>
  <c r="AZ2662" i="1"/>
  <c r="AZ2666" i="1"/>
  <c r="AZ2670" i="1"/>
  <c r="AZ2674" i="1"/>
  <c r="AZ2678" i="1"/>
  <c r="AZ2682" i="1"/>
  <c r="AZ2686" i="1"/>
  <c r="AZ2690" i="1"/>
  <c r="AZ2694" i="1"/>
  <c r="AZ2698" i="1"/>
  <c r="AZ2702" i="1"/>
  <c r="AZ2706" i="1"/>
  <c r="AZ2710" i="1"/>
  <c r="AZ2714" i="1"/>
  <c r="AZ2718" i="1"/>
  <c r="AZ2722" i="1"/>
  <c r="AZ2726" i="1"/>
  <c r="AZ2730" i="1"/>
  <c r="AZ2734" i="1"/>
  <c r="AZ2738" i="1"/>
  <c r="AZ2742" i="1"/>
  <c r="AZ2746" i="1"/>
  <c r="AZ2750" i="1"/>
  <c r="AZ2754" i="1"/>
  <c r="AZ2758" i="1"/>
  <c r="AZ2762" i="1"/>
  <c r="AZ2766" i="1"/>
  <c r="AZ2770" i="1"/>
  <c r="AZ2774" i="1"/>
  <c r="AZ2778" i="1"/>
  <c r="AZ2782" i="1"/>
  <c r="AZ2786" i="1"/>
  <c r="AZ2790" i="1"/>
  <c r="AZ2794" i="1"/>
  <c r="AZ2798" i="1"/>
  <c r="AZ2802" i="1"/>
  <c r="AZ1281" i="1"/>
  <c r="AZ1383" i="1"/>
  <c r="AZ1447" i="1"/>
  <c r="AZ1511" i="1"/>
  <c r="AZ1575" i="1"/>
  <c r="AZ1639" i="1"/>
  <c r="AZ1703" i="1"/>
  <c r="AZ1767" i="1"/>
  <c r="AZ1831" i="1"/>
  <c r="AZ1883" i="1"/>
  <c r="AZ1915" i="1"/>
  <c r="AZ1941" i="1"/>
  <c r="AZ1957" i="1"/>
  <c r="AZ1973" i="1"/>
  <c r="AZ1989" i="1"/>
  <c r="AZ2005" i="1"/>
  <c r="AZ2017" i="1"/>
  <c r="AZ2025" i="1"/>
  <c r="AZ2033" i="1"/>
  <c r="AZ2041" i="1"/>
  <c r="AZ2049" i="1"/>
  <c r="AZ2057" i="1"/>
  <c r="AZ2065" i="1"/>
  <c r="AZ2073" i="1"/>
  <c r="AZ2081" i="1"/>
  <c r="AZ2089" i="1"/>
  <c r="AZ2097" i="1"/>
  <c r="AZ2105" i="1"/>
  <c r="AZ2113" i="1"/>
  <c r="AZ2121" i="1"/>
  <c r="AZ2129" i="1"/>
  <c r="AZ2137" i="1"/>
  <c r="AZ2145" i="1"/>
  <c r="AZ2153" i="1"/>
  <c r="AZ2161" i="1"/>
  <c r="AZ2169" i="1"/>
  <c r="AZ2177" i="1"/>
  <c r="AZ2185" i="1"/>
  <c r="AZ2193" i="1"/>
  <c r="AZ2201" i="1"/>
  <c r="AZ2209" i="1"/>
  <c r="AZ2217" i="1"/>
  <c r="AZ2225" i="1"/>
  <c r="AZ2233" i="1"/>
  <c r="AZ2241" i="1"/>
  <c r="AZ2249" i="1"/>
  <c r="AZ2257" i="1"/>
  <c r="AZ2265" i="1"/>
  <c r="AZ2273" i="1"/>
  <c r="AZ2281" i="1"/>
  <c r="AZ2289" i="1"/>
  <c r="AZ2297" i="1"/>
  <c r="AZ2305" i="1"/>
  <c r="AZ2313" i="1"/>
  <c r="AZ2321" i="1"/>
  <c r="AZ2329" i="1"/>
  <c r="AZ2337" i="1"/>
  <c r="AZ2345" i="1"/>
  <c r="AZ2353" i="1"/>
  <c r="AZ2361" i="1"/>
  <c r="AZ2369" i="1"/>
  <c r="AZ2377" i="1"/>
  <c r="AZ2385" i="1"/>
  <c r="AZ2393" i="1"/>
  <c r="AZ2401" i="1"/>
  <c r="AZ2409" i="1"/>
  <c r="AZ2417" i="1"/>
  <c r="AZ2425" i="1"/>
  <c r="AZ2431" i="1"/>
  <c r="AZ2435" i="1"/>
  <c r="AZ2439" i="1"/>
  <c r="AZ2443" i="1"/>
  <c r="AZ2447" i="1"/>
  <c r="AZ2451" i="1"/>
  <c r="AZ2455" i="1"/>
  <c r="AZ2459" i="1"/>
  <c r="AZ2463" i="1"/>
  <c r="AZ2467" i="1"/>
  <c r="AZ2471" i="1"/>
  <c r="AZ2475" i="1"/>
  <c r="AZ2479" i="1"/>
  <c r="AZ2483" i="1"/>
  <c r="AZ2487" i="1"/>
  <c r="AZ2491" i="1"/>
  <c r="AZ2495" i="1"/>
  <c r="AZ2499" i="1"/>
  <c r="AZ2503" i="1"/>
  <c r="AZ2507" i="1"/>
  <c r="AZ2511" i="1"/>
  <c r="AZ2515" i="1"/>
  <c r="AZ2519" i="1"/>
  <c r="AZ2523" i="1"/>
  <c r="AZ2527" i="1"/>
  <c r="AZ2531" i="1"/>
  <c r="AZ2535" i="1"/>
  <c r="AZ2539" i="1"/>
  <c r="AZ2543" i="1"/>
  <c r="AZ2547" i="1"/>
  <c r="AZ2551" i="1"/>
  <c r="AZ2555" i="1"/>
  <c r="AZ2559" i="1"/>
  <c r="AZ2563" i="1"/>
  <c r="AZ2567" i="1"/>
  <c r="AZ2571" i="1"/>
  <c r="AZ2575" i="1"/>
  <c r="AZ2579" i="1"/>
  <c r="AZ2583" i="1"/>
  <c r="AZ2587" i="1"/>
  <c r="AZ2591" i="1"/>
  <c r="AZ2595" i="1"/>
  <c r="AZ2599" i="1"/>
  <c r="AZ2603" i="1"/>
  <c r="AZ2607" i="1"/>
  <c r="AZ2611" i="1"/>
  <c r="AZ2615" i="1"/>
  <c r="AZ2619" i="1"/>
  <c r="AZ2623" i="1"/>
  <c r="AZ2627" i="1"/>
  <c r="AZ2631" i="1"/>
  <c r="AZ2635" i="1"/>
  <c r="AZ2639" i="1"/>
  <c r="AZ2643" i="1"/>
  <c r="AZ2647" i="1"/>
  <c r="AZ2651" i="1"/>
  <c r="AZ2655" i="1"/>
  <c r="AZ2659" i="1"/>
  <c r="AZ2663" i="1"/>
  <c r="AZ2667" i="1"/>
  <c r="AZ2671" i="1"/>
  <c r="AZ2675" i="1"/>
  <c r="AZ2679" i="1"/>
  <c r="AZ2683" i="1"/>
  <c r="AZ2687" i="1"/>
  <c r="AZ2691" i="1"/>
  <c r="AZ2695" i="1"/>
  <c r="AZ2699" i="1"/>
  <c r="AZ2703" i="1"/>
  <c r="AZ2707" i="1"/>
  <c r="AZ2711" i="1"/>
  <c r="AZ2715" i="1"/>
  <c r="AZ2719" i="1"/>
  <c r="AZ2723" i="1"/>
  <c r="AZ2727" i="1"/>
  <c r="AZ2731" i="1"/>
  <c r="AZ2735" i="1"/>
  <c r="AZ2739" i="1"/>
  <c r="AZ2743" i="1"/>
  <c r="AZ2747" i="1"/>
  <c r="AZ2751" i="1"/>
  <c r="AZ2755" i="1"/>
  <c r="AZ2759" i="1"/>
  <c r="AZ2763" i="1"/>
  <c r="AZ2767" i="1"/>
  <c r="AZ2771" i="1"/>
  <c r="AZ2775" i="1"/>
  <c r="AZ2779" i="1"/>
  <c r="AZ2783" i="1"/>
  <c r="AZ2787" i="1"/>
  <c r="AZ2791" i="1"/>
  <c r="AZ2795" i="1"/>
  <c r="AZ2799" i="1"/>
  <c r="AZ2803" i="1"/>
  <c r="AZ2807" i="1"/>
  <c r="AZ2811" i="1"/>
  <c r="AZ2815" i="1"/>
  <c r="AZ2819" i="1"/>
  <c r="AZ2823" i="1"/>
  <c r="AZ2827" i="1"/>
  <c r="AZ2831" i="1"/>
  <c r="AZ2835" i="1"/>
  <c r="AZ1089" i="1"/>
  <c r="AZ1325" i="1"/>
  <c r="AZ1399" i="1"/>
  <c r="AZ1463" i="1"/>
  <c r="AZ1527" i="1"/>
  <c r="AZ1591" i="1"/>
  <c r="AZ1655" i="1"/>
  <c r="AZ1719" i="1"/>
  <c r="AZ1783" i="1"/>
  <c r="AZ1847" i="1"/>
  <c r="AZ1891" i="1"/>
  <c r="AZ1923" i="1"/>
  <c r="AZ1945" i="1"/>
  <c r="AZ1961" i="1"/>
  <c r="AZ1977" i="1"/>
  <c r="AZ1993" i="1"/>
  <c r="AZ2009" i="1"/>
  <c r="AZ2020" i="1"/>
  <c r="AZ2028" i="1"/>
  <c r="AZ2036" i="1"/>
  <c r="AZ2044" i="1"/>
  <c r="AZ2052" i="1"/>
  <c r="AZ2060" i="1"/>
  <c r="AZ2068" i="1"/>
  <c r="AZ2076" i="1"/>
  <c r="AZ2084" i="1"/>
  <c r="AZ2092" i="1"/>
  <c r="AZ2100" i="1"/>
  <c r="AZ2108" i="1"/>
  <c r="AZ2116" i="1"/>
  <c r="AZ2124" i="1"/>
  <c r="AZ2132" i="1"/>
  <c r="AZ2140" i="1"/>
  <c r="AZ2148" i="1"/>
  <c r="AZ2156" i="1"/>
  <c r="AZ2164" i="1"/>
  <c r="AZ2172" i="1"/>
  <c r="AZ2180" i="1"/>
  <c r="AZ2188" i="1"/>
  <c r="AZ2196" i="1"/>
  <c r="AZ2204" i="1"/>
  <c r="AZ2212" i="1"/>
  <c r="AZ2220" i="1"/>
  <c r="AZ2228" i="1"/>
  <c r="AZ2236" i="1"/>
  <c r="AZ2244" i="1"/>
  <c r="AZ2252" i="1"/>
  <c r="AZ2260" i="1"/>
  <c r="AZ2268" i="1"/>
  <c r="AZ2276" i="1"/>
  <c r="AZ2284" i="1"/>
  <c r="AZ2292" i="1"/>
  <c r="AZ2300" i="1"/>
  <c r="AZ2308" i="1"/>
  <c r="AZ2316" i="1"/>
  <c r="AZ2324" i="1"/>
  <c r="AZ2332" i="1"/>
  <c r="AZ2340" i="1"/>
  <c r="AZ2348" i="1"/>
  <c r="AZ2356" i="1"/>
  <c r="AZ2364" i="1"/>
  <c r="AZ2372" i="1"/>
  <c r="AZ2380" i="1"/>
  <c r="AZ2388" i="1"/>
  <c r="AZ2396" i="1"/>
  <c r="AZ2404" i="1"/>
  <c r="AZ2412" i="1"/>
  <c r="AZ2420" i="1"/>
  <c r="AZ2428" i="1"/>
  <c r="AZ2432" i="1"/>
  <c r="AZ2436" i="1"/>
  <c r="AZ2440" i="1"/>
  <c r="AZ2444" i="1"/>
  <c r="AZ2448" i="1"/>
  <c r="AZ2452" i="1"/>
  <c r="AZ2456" i="1"/>
  <c r="AZ2460" i="1"/>
  <c r="AZ2464" i="1"/>
  <c r="AZ2468" i="1"/>
  <c r="AZ2472" i="1"/>
  <c r="AZ2476" i="1"/>
  <c r="AZ2480" i="1"/>
  <c r="AZ2484" i="1"/>
  <c r="AZ2488" i="1"/>
  <c r="AZ2492" i="1"/>
  <c r="AZ2496" i="1"/>
  <c r="AZ2500" i="1"/>
  <c r="AZ2504" i="1"/>
  <c r="AZ2508" i="1"/>
  <c r="AZ2512" i="1"/>
  <c r="AZ2516" i="1"/>
  <c r="AZ2520" i="1"/>
  <c r="AZ2524" i="1"/>
  <c r="AZ2528" i="1"/>
  <c r="AZ2532" i="1"/>
  <c r="AZ2536" i="1"/>
  <c r="AZ2540" i="1"/>
  <c r="AZ2544" i="1"/>
  <c r="AZ2548" i="1"/>
  <c r="AZ2552" i="1"/>
  <c r="AZ2556" i="1"/>
  <c r="AZ2560" i="1"/>
  <c r="AZ2564" i="1"/>
  <c r="AZ2568" i="1"/>
  <c r="AZ2572" i="1"/>
  <c r="AZ2576" i="1"/>
  <c r="AZ2580" i="1"/>
  <c r="AZ2584" i="1"/>
  <c r="AZ2588" i="1"/>
  <c r="AZ2592" i="1"/>
  <c r="AZ2596" i="1"/>
  <c r="AZ2600" i="1"/>
  <c r="AZ2604" i="1"/>
  <c r="AZ2608" i="1"/>
  <c r="AZ2612" i="1"/>
  <c r="AZ2616" i="1"/>
  <c r="AZ2620" i="1"/>
  <c r="AZ2624" i="1"/>
  <c r="AZ2628" i="1"/>
  <c r="AZ2632" i="1"/>
  <c r="AZ2636" i="1"/>
  <c r="AZ2640" i="1"/>
  <c r="AZ2644" i="1"/>
  <c r="AZ2648" i="1"/>
  <c r="AZ2652" i="1"/>
  <c r="AZ2656" i="1"/>
  <c r="AZ2660" i="1"/>
  <c r="AZ2664" i="1"/>
  <c r="AZ2668" i="1"/>
  <c r="AZ2672" i="1"/>
  <c r="AZ2676" i="1"/>
  <c r="AZ2680" i="1"/>
  <c r="AZ2684" i="1"/>
  <c r="AZ2688" i="1"/>
  <c r="AZ2692" i="1"/>
  <c r="AZ2696" i="1"/>
  <c r="AZ2700" i="1"/>
  <c r="AZ2704" i="1"/>
  <c r="AZ2708" i="1"/>
  <c r="AZ2712" i="1"/>
  <c r="AZ2716" i="1"/>
  <c r="AZ2720" i="1"/>
  <c r="AZ2724" i="1"/>
  <c r="AZ2728" i="1"/>
  <c r="AZ2732" i="1"/>
  <c r="AZ2736" i="1"/>
  <c r="AZ2740" i="1"/>
  <c r="AZ2744" i="1"/>
  <c r="AZ2748" i="1"/>
  <c r="AZ2752" i="1"/>
  <c r="AZ2756" i="1"/>
  <c r="AZ2760" i="1"/>
  <c r="AZ2764" i="1"/>
  <c r="AZ2768" i="1"/>
  <c r="AZ2772" i="1"/>
  <c r="AZ2776" i="1"/>
  <c r="AZ2780" i="1"/>
  <c r="AZ2784" i="1"/>
  <c r="AZ2788" i="1"/>
  <c r="AZ2792" i="1"/>
  <c r="AZ2796" i="1"/>
  <c r="AZ2800" i="1"/>
  <c r="AZ2804" i="1"/>
  <c r="AZ2808" i="1"/>
  <c r="AZ1153" i="1"/>
  <c r="AZ1346" i="1"/>
  <c r="AZ1415" i="1"/>
  <c r="AZ1479" i="1"/>
  <c r="AZ1543" i="1"/>
  <c r="AZ1607" i="1"/>
  <c r="AZ1671" i="1"/>
  <c r="AZ1735" i="1"/>
  <c r="AZ1799" i="1"/>
  <c r="AZ1863" i="1"/>
  <c r="AZ1899" i="1"/>
  <c r="AZ1931" i="1"/>
  <c r="AZ1949" i="1"/>
  <c r="AZ1965" i="1"/>
  <c r="AZ1981" i="1"/>
  <c r="AZ1997" i="1"/>
  <c r="AZ2013" i="1"/>
  <c r="AZ2021" i="1"/>
  <c r="AZ2029" i="1"/>
  <c r="AZ2037" i="1"/>
  <c r="AZ2045" i="1"/>
  <c r="AZ2053" i="1"/>
  <c r="AZ2061" i="1"/>
  <c r="AZ2069" i="1"/>
  <c r="AZ2077" i="1"/>
  <c r="AZ2085" i="1"/>
  <c r="AZ2093" i="1"/>
  <c r="AZ2101" i="1"/>
  <c r="AZ2109" i="1"/>
  <c r="AZ2117" i="1"/>
  <c r="AZ2125" i="1"/>
  <c r="AZ2133" i="1"/>
  <c r="AZ2141" i="1"/>
  <c r="AZ2149" i="1"/>
  <c r="AZ2157" i="1"/>
  <c r="AZ2165" i="1"/>
  <c r="AZ2173" i="1"/>
  <c r="AZ2181" i="1"/>
  <c r="AZ2189" i="1"/>
  <c r="AZ2197" i="1"/>
  <c r="AZ2205" i="1"/>
  <c r="AZ2213" i="1"/>
  <c r="AZ2221" i="1"/>
  <c r="AZ2229" i="1"/>
  <c r="AZ2237" i="1"/>
  <c r="AZ2245" i="1"/>
  <c r="AZ2253" i="1"/>
  <c r="AZ2261" i="1"/>
  <c r="AZ2269" i="1"/>
  <c r="AZ2277" i="1"/>
  <c r="AZ2285" i="1"/>
  <c r="AZ2293" i="1"/>
  <c r="AZ2301" i="1"/>
  <c r="AZ2309" i="1"/>
  <c r="AZ2317" i="1"/>
  <c r="AZ2325" i="1"/>
  <c r="AZ2333" i="1"/>
  <c r="AZ2341" i="1"/>
  <c r="AZ2349" i="1"/>
  <c r="AZ2357" i="1"/>
  <c r="AZ2365" i="1"/>
  <c r="AZ2373" i="1"/>
  <c r="AZ2381" i="1"/>
  <c r="AZ2389" i="1"/>
  <c r="AZ2397" i="1"/>
  <c r="AZ2405" i="1"/>
  <c r="AZ2413" i="1"/>
  <c r="AZ2421" i="1"/>
  <c r="AZ2429" i="1"/>
  <c r="AZ2433" i="1"/>
  <c r="AZ2437" i="1"/>
  <c r="AZ2441" i="1"/>
  <c r="AZ2445" i="1"/>
  <c r="AZ2449" i="1"/>
  <c r="AZ2453" i="1"/>
  <c r="AZ2457" i="1"/>
  <c r="AZ2461" i="1"/>
  <c r="AZ2465" i="1"/>
  <c r="AZ2469" i="1"/>
  <c r="AZ2473" i="1"/>
  <c r="AZ2477" i="1"/>
  <c r="AZ2481" i="1"/>
  <c r="AZ2485" i="1"/>
  <c r="AZ2489" i="1"/>
  <c r="AZ2493" i="1"/>
  <c r="AZ2497" i="1"/>
  <c r="AZ2501" i="1"/>
  <c r="AZ2505" i="1"/>
  <c r="AZ2509" i="1"/>
  <c r="AZ2513" i="1"/>
  <c r="AZ2517" i="1"/>
  <c r="AZ2521" i="1"/>
  <c r="AZ2525" i="1"/>
  <c r="AZ2529" i="1"/>
  <c r="AZ2533" i="1"/>
  <c r="AZ2537" i="1"/>
  <c r="AZ2541" i="1"/>
  <c r="AZ2545" i="1"/>
  <c r="AZ2549" i="1"/>
  <c r="AZ2553" i="1"/>
  <c r="AZ2557" i="1"/>
  <c r="AZ2561" i="1"/>
  <c r="AZ2565" i="1"/>
  <c r="AZ2569" i="1"/>
  <c r="AZ2573" i="1"/>
  <c r="AZ2577" i="1"/>
  <c r="AZ2581" i="1"/>
  <c r="AZ2585" i="1"/>
  <c r="AZ2589" i="1"/>
  <c r="AZ2593" i="1"/>
  <c r="AZ2597" i="1"/>
  <c r="AZ2601" i="1"/>
  <c r="AZ2605" i="1"/>
  <c r="AZ2609" i="1"/>
  <c r="AZ2613" i="1"/>
  <c r="AZ2617" i="1"/>
  <c r="AZ2621" i="1"/>
  <c r="AZ2625" i="1"/>
  <c r="AZ2629" i="1"/>
  <c r="AZ2633" i="1"/>
  <c r="AZ2637" i="1"/>
  <c r="AZ2641" i="1"/>
  <c r="AZ2645" i="1"/>
  <c r="AZ2649" i="1"/>
  <c r="AZ2653" i="1"/>
  <c r="AZ2657" i="1"/>
  <c r="AZ2661" i="1"/>
  <c r="AZ2665" i="1"/>
  <c r="AZ2669" i="1"/>
  <c r="AZ2673" i="1"/>
  <c r="AZ2677" i="1"/>
  <c r="AZ2681" i="1"/>
  <c r="AZ2685" i="1"/>
  <c r="AZ2689" i="1"/>
  <c r="AZ2693" i="1"/>
  <c r="AZ2697" i="1"/>
  <c r="AZ2701" i="1"/>
  <c r="AZ2705" i="1"/>
  <c r="AZ2709" i="1"/>
  <c r="AZ2713" i="1"/>
  <c r="AZ2717" i="1"/>
  <c r="AZ2721" i="1"/>
  <c r="AZ2725" i="1"/>
  <c r="AZ2729" i="1"/>
  <c r="AZ2733" i="1"/>
  <c r="AZ2737" i="1"/>
  <c r="AZ2741" i="1"/>
  <c r="AZ2745" i="1"/>
  <c r="AZ2749" i="1"/>
  <c r="AZ2753" i="1"/>
  <c r="AZ2757" i="1"/>
  <c r="AZ2761" i="1"/>
  <c r="AZ2765" i="1"/>
  <c r="AZ2769" i="1"/>
  <c r="AZ2773" i="1"/>
  <c r="AZ2777" i="1"/>
  <c r="AZ2781" i="1"/>
  <c r="AZ2785" i="1"/>
  <c r="AZ2789" i="1"/>
  <c r="AZ2793" i="1"/>
  <c r="AZ2797" i="1"/>
  <c r="AZ2801" i="1"/>
  <c r="AZ2805" i="1"/>
  <c r="AZ2809" i="1"/>
  <c r="AZ2813" i="1"/>
  <c r="AZ2817" i="1"/>
  <c r="AZ2821" i="1"/>
  <c r="AZ2825" i="1"/>
  <c r="AZ2829" i="1"/>
  <c r="AZ2833" i="1"/>
  <c r="AZ2837" i="1"/>
  <c r="AZ2812" i="1"/>
  <c r="AZ2820" i="1"/>
  <c r="AZ2828" i="1"/>
  <c r="AZ2836" i="1"/>
  <c r="AZ2841" i="1"/>
  <c r="AZ2845" i="1"/>
  <c r="AZ2849" i="1"/>
  <c r="AZ2853" i="1"/>
  <c r="AZ2857" i="1"/>
  <c r="AZ2861" i="1"/>
  <c r="AZ2865" i="1"/>
  <c r="AZ2869" i="1"/>
  <c r="AZ2873" i="1"/>
  <c r="AZ2877" i="1"/>
  <c r="AZ2881" i="1"/>
  <c r="AZ2885" i="1"/>
  <c r="AZ2889" i="1"/>
  <c r="AZ2893" i="1"/>
  <c r="AZ2897" i="1"/>
  <c r="AZ2901" i="1"/>
  <c r="AZ2905" i="1"/>
  <c r="AZ2909" i="1"/>
  <c r="AZ2913" i="1"/>
  <c r="AZ2917" i="1"/>
  <c r="AZ2921" i="1"/>
  <c r="AZ2925" i="1"/>
  <c r="AZ2929" i="1"/>
  <c r="AZ2933" i="1"/>
  <c r="AZ2937" i="1"/>
  <c r="AZ2941" i="1"/>
  <c r="AZ2945" i="1"/>
  <c r="AZ2949" i="1"/>
  <c r="AZ2953" i="1"/>
  <c r="AZ2957" i="1"/>
  <c r="AZ2961" i="1"/>
  <c r="AZ2965" i="1"/>
  <c r="AZ2969" i="1"/>
  <c r="AZ2973" i="1"/>
  <c r="AZ2977" i="1"/>
  <c r="AZ2981" i="1"/>
  <c r="AZ2985" i="1"/>
  <c r="AZ2989" i="1"/>
  <c r="AZ2993" i="1"/>
  <c r="AZ2997" i="1"/>
  <c r="AZ3001" i="1"/>
  <c r="AZ3005" i="1"/>
  <c r="AZ3009" i="1"/>
  <c r="AZ3013" i="1"/>
  <c r="AZ3017" i="1"/>
  <c r="AZ3021" i="1"/>
  <c r="AZ3025" i="1"/>
  <c r="AZ3029" i="1"/>
  <c r="AZ3033" i="1"/>
  <c r="AZ3037" i="1"/>
  <c r="AZ3041" i="1"/>
  <c r="AZ3045" i="1"/>
  <c r="AZ3049" i="1"/>
  <c r="AZ3053" i="1"/>
  <c r="AZ3057" i="1"/>
  <c r="AZ3061" i="1"/>
  <c r="AZ3065" i="1"/>
  <c r="AZ3069" i="1"/>
  <c r="AZ3073" i="1"/>
  <c r="AZ3077" i="1"/>
  <c r="AZ3081" i="1"/>
  <c r="AZ3085" i="1"/>
  <c r="AZ3089" i="1"/>
  <c r="AZ3093" i="1"/>
  <c r="AZ3097" i="1"/>
  <c r="AZ3101" i="1"/>
  <c r="AZ3105" i="1"/>
  <c r="AZ3109" i="1"/>
  <c r="AZ3113" i="1"/>
  <c r="AZ3117" i="1"/>
  <c r="AZ3121" i="1"/>
  <c r="AZ3125" i="1"/>
  <c r="AZ3129" i="1"/>
  <c r="AZ3133" i="1"/>
  <c r="AZ3137" i="1"/>
  <c r="AZ3141" i="1"/>
  <c r="AZ3145" i="1"/>
  <c r="AZ3149" i="1"/>
  <c r="AZ3153" i="1"/>
  <c r="AZ3157" i="1"/>
  <c r="AZ3161" i="1"/>
  <c r="AZ3165" i="1"/>
  <c r="AZ3169" i="1"/>
  <c r="AZ3173" i="1"/>
  <c r="AZ3177" i="1"/>
  <c r="AZ3181" i="1"/>
  <c r="AZ3185" i="1"/>
  <c r="AZ3189" i="1"/>
  <c r="AZ3193" i="1"/>
  <c r="AZ3197" i="1"/>
  <c r="AZ3201" i="1"/>
  <c r="AZ3205" i="1"/>
  <c r="AZ3209" i="1"/>
  <c r="AZ3213" i="1"/>
  <c r="AZ3217" i="1"/>
  <c r="AZ3221" i="1"/>
  <c r="AZ3225" i="1"/>
  <c r="AZ3229" i="1"/>
  <c r="AZ3233" i="1"/>
  <c r="AZ3237" i="1"/>
  <c r="AZ3241" i="1"/>
  <c r="AZ3245" i="1"/>
  <c r="AZ3249" i="1"/>
  <c r="AZ3253" i="1"/>
  <c r="AZ3257" i="1"/>
  <c r="AZ3261" i="1"/>
  <c r="AZ3265" i="1"/>
  <c r="AZ3269" i="1"/>
  <c r="AZ3273" i="1"/>
  <c r="AZ3277" i="1"/>
  <c r="AZ3281" i="1"/>
  <c r="AZ3285" i="1"/>
  <c r="AZ3289" i="1"/>
  <c r="AZ3293" i="1"/>
  <c r="AZ3297" i="1"/>
  <c r="AZ3301" i="1"/>
  <c r="AZ3305" i="1"/>
  <c r="AZ3309" i="1"/>
  <c r="AZ3313" i="1"/>
  <c r="AZ3317" i="1"/>
  <c r="AZ3321" i="1"/>
  <c r="AZ3325" i="1"/>
  <c r="AZ3329" i="1"/>
  <c r="AZ3333" i="1"/>
  <c r="AZ3337" i="1"/>
  <c r="AZ3341" i="1"/>
  <c r="AZ3345" i="1"/>
  <c r="AZ3349" i="1"/>
  <c r="AZ3353" i="1"/>
  <c r="AZ3357" i="1"/>
  <c r="AZ3361" i="1"/>
  <c r="AZ3365" i="1"/>
  <c r="AZ3369" i="1"/>
  <c r="AZ3373" i="1"/>
  <c r="AZ3377" i="1"/>
  <c r="AZ3381" i="1"/>
  <c r="AZ3385" i="1"/>
  <c r="AZ3389" i="1"/>
  <c r="AZ3393" i="1"/>
  <c r="AZ3397" i="1"/>
  <c r="AZ3401" i="1"/>
  <c r="AZ3405" i="1"/>
  <c r="AZ3409" i="1"/>
  <c r="AZ3413" i="1"/>
  <c r="AZ3417" i="1"/>
  <c r="AZ3421" i="1"/>
  <c r="AZ3425" i="1"/>
  <c r="AZ3429" i="1"/>
  <c r="AZ3433" i="1"/>
  <c r="AZ3437" i="1"/>
  <c r="AZ3441" i="1"/>
  <c r="AZ3445" i="1"/>
  <c r="AZ3449" i="1"/>
  <c r="AZ3453" i="1"/>
  <c r="AZ3457" i="1"/>
  <c r="AZ3461" i="1"/>
  <c r="AZ3465" i="1"/>
  <c r="AZ3469" i="1"/>
  <c r="AZ3473" i="1"/>
  <c r="AZ3477" i="1"/>
  <c r="AZ3481" i="1"/>
  <c r="AZ3485" i="1"/>
  <c r="AZ3489" i="1"/>
  <c r="AZ3493" i="1"/>
  <c r="AZ3497" i="1"/>
  <c r="AZ3501" i="1"/>
  <c r="AZ2814" i="1"/>
  <c r="AZ2822" i="1"/>
  <c r="AZ2830" i="1"/>
  <c r="AZ2838" i="1"/>
  <c r="AZ2842" i="1"/>
  <c r="AZ2846" i="1"/>
  <c r="AZ2850" i="1"/>
  <c r="AZ2854" i="1"/>
  <c r="AZ2858" i="1"/>
  <c r="AZ2862" i="1"/>
  <c r="AZ2866" i="1"/>
  <c r="AZ2870" i="1"/>
  <c r="AZ2874" i="1"/>
  <c r="AZ2878" i="1"/>
  <c r="AZ2882" i="1"/>
  <c r="AZ2886" i="1"/>
  <c r="AZ2890" i="1"/>
  <c r="AZ2894" i="1"/>
  <c r="AZ2898" i="1"/>
  <c r="AZ2902" i="1"/>
  <c r="AZ2906" i="1"/>
  <c r="AZ2910" i="1"/>
  <c r="AZ2914" i="1"/>
  <c r="AZ2918" i="1"/>
  <c r="AZ2922" i="1"/>
  <c r="AZ2926" i="1"/>
  <c r="AZ2930" i="1"/>
  <c r="AZ2934" i="1"/>
  <c r="AZ2938" i="1"/>
  <c r="AZ2942" i="1"/>
  <c r="AZ2946" i="1"/>
  <c r="AZ2950" i="1"/>
  <c r="AZ2954" i="1"/>
  <c r="AZ2958" i="1"/>
  <c r="AZ2962" i="1"/>
  <c r="AZ2966" i="1"/>
  <c r="AZ2970" i="1"/>
  <c r="AZ2974" i="1"/>
  <c r="AZ2978" i="1"/>
  <c r="AZ2982" i="1"/>
  <c r="AZ2986" i="1"/>
  <c r="AZ2990" i="1"/>
  <c r="AZ2994" i="1"/>
  <c r="AZ2998" i="1"/>
  <c r="AZ3002" i="1"/>
  <c r="AZ3006" i="1"/>
  <c r="AZ3010" i="1"/>
  <c r="AZ3014" i="1"/>
  <c r="AZ3018" i="1"/>
  <c r="AZ3022" i="1"/>
  <c r="AZ3026" i="1"/>
  <c r="AZ3030" i="1"/>
  <c r="AZ3034" i="1"/>
  <c r="AZ3038" i="1"/>
  <c r="AZ3042" i="1"/>
  <c r="AZ3046" i="1"/>
  <c r="AZ3050" i="1"/>
  <c r="AZ3054" i="1"/>
  <c r="AZ3058" i="1"/>
  <c r="AZ3062" i="1"/>
  <c r="AZ3066" i="1"/>
  <c r="AZ3070" i="1"/>
  <c r="AZ3074" i="1"/>
  <c r="AZ3078" i="1"/>
  <c r="AZ3082" i="1"/>
  <c r="AZ3086" i="1"/>
  <c r="AZ3090" i="1"/>
  <c r="AZ3094" i="1"/>
  <c r="AZ3098" i="1"/>
  <c r="AZ3102" i="1"/>
  <c r="AZ3106" i="1"/>
  <c r="AZ3110" i="1"/>
  <c r="AZ3114" i="1"/>
  <c r="AZ3118" i="1"/>
  <c r="AZ3122" i="1"/>
  <c r="AZ3126" i="1"/>
  <c r="AZ3130" i="1"/>
  <c r="AZ3134" i="1"/>
  <c r="AZ3138" i="1"/>
  <c r="AZ3142" i="1"/>
  <c r="AZ3146" i="1"/>
  <c r="AZ3150" i="1"/>
  <c r="AZ3154" i="1"/>
  <c r="AZ3158" i="1"/>
  <c r="AZ3162" i="1"/>
  <c r="AZ3166" i="1"/>
  <c r="AZ3170" i="1"/>
  <c r="AZ3174" i="1"/>
  <c r="AZ3178" i="1"/>
  <c r="AZ3182" i="1"/>
  <c r="AZ3186" i="1"/>
  <c r="AZ3190" i="1"/>
  <c r="AZ3194" i="1"/>
  <c r="AZ3198" i="1"/>
  <c r="AZ3202" i="1"/>
  <c r="AZ3206" i="1"/>
  <c r="AZ3210" i="1"/>
  <c r="AZ3214" i="1"/>
  <c r="AZ3218" i="1"/>
  <c r="AZ3222" i="1"/>
  <c r="AZ3226" i="1"/>
  <c r="AZ3230" i="1"/>
  <c r="AZ3234" i="1"/>
  <c r="AZ3238" i="1"/>
  <c r="AZ3242" i="1"/>
  <c r="AZ3246" i="1"/>
  <c r="AZ3250" i="1"/>
  <c r="AZ3254" i="1"/>
  <c r="AZ3258" i="1"/>
  <c r="AZ3262" i="1"/>
  <c r="AZ3266" i="1"/>
  <c r="AZ3270" i="1"/>
  <c r="AZ3274" i="1"/>
  <c r="AZ3278" i="1"/>
  <c r="AZ3282" i="1"/>
  <c r="AZ3286" i="1"/>
  <c r="AZ3290" i="1"/>
  <c r="AZ3294" i="1"/>
  <c r="AZ3298" i="1"/>
  <c r="AZ3302" i="1"/>
  <c r="AZ3306" i="1"/>
  <c r="AZ3310" i="1"/>
  <c r="AZ3314" i="1"/>
  <c r="AZ3318" i="1"/>
  <c r="AZ3322" i="1"/>
  <c r="AZ3326" i="1"/>
  <c r="AZ3330" i="1"/>
  <c r="AZ3334" i="1"/>
  <c r="AZ3338" i="1"/>
  <c r="AZ3342" i="1"/>
  <c r="AZ3346" i="1"/>
  <c r="AZ3350" i="1"/>
  <c r="AZ3354" i="1"/>
  <c r="AZ3358" i="1"/>
  <c r="AZ3362" i="1"/>
  <c r="AZ3366" i="1"/>
  <c r="AZ3370" i="1"/>
  <c r="AZ3374" i="1"/>
  <c r="AZ3378" i="1"/>
  <c r="AZ3382" i="1"/>
  <c r="AZ3386" i="1"/>
  <c r="AZ3390" i="1"/>
  <c r="AZ3394" i="1"/>
  <c r="AZ3398" i="1"/>
  <c r="AZ3402" i="1"/>
  <c r="AZ3406" i="1"/>
  <c r="AZ2806" i="1"/>
  <c r="AZ2816" i="1"/>
  <c r="AZ2824" i="1"/>
  <c r="AZ2832" i="1"/>
  <c r="AZ2839" i="1"/>
  <c r="AZ2843" i="1"/>
  <c r="AZ2847" i="1"/>
  <c r="AZ2851" i="1"/>
  <c r="AZ2855" i="1"/>
  <c r="AZ2859" i="1"/>
  <c r="AZ2863" i="1"/>
  <c r="AZ2867" i="1"/>
  <c r="AZ2871" i="1"/>
  <c r="AZ2875" i="1"/>
  <c r="AZ2879" i="1"/>
  <c r="AZ2883" i="1"/>
  <c r="AZ2887" i="1"/>
  <c r="AZ2891" i="1"/>
  <c r="AZ2895" i="1"/>
  <c r="AZ2899" i="1"/>
  <c r="AZ2903" i="1"/>
  <c r="AZ2907" i="1"/>
  <c r="AZ2911" i="1"/>
  <c r="AZ2915" i="1"/>
  <c r="AZ2919" i="1"/>
  <c r="AZ2923" i="1"/>
  <c r="AZ2927" i="1"/>
  <c r="AZ2931" i="1"/>
  <c r="AZ2935" i="1"/>
  <c r="AZ2939" i="1"/>
  <c r="AZ2943" i="1"/>
  <c r="AZ2947" i="1"/>
  <c r="AZ2951" i="1"/>
  <c r="AZ2955" i="1"/>
  <c r="AZ2959" i="1"/>
  <c r="AZ2963" i="1"/>
  <c r="AZ2967" i="1"/>
  <c r="AZ2971" i="1"/>
  <c r="AZ2975" i="1"/>
  <c r="AZ2979" i="1"/>
  <c r="AZ2983" i="1"/>
  <c r="AZ2987" i="1"/>
  <c r="AZ2991" i="1"/>
  <c r="AZ2995" i="1"/>
  <c r="AZ2999" i="1"/>
  <c r="AZ3003" i="1"/>
  <c r="AZ3007" i="1"/>
  <c r="AZ3011" i="1"/>
  <c r="AZ3015" i="1"/>
  <c r="AZ3019" i="1"/>
  <c r="AZ3023" i="1"/>
  <c r="AZ3027" i="1"/>
  <c r="AZ3031" i="1"/>
  <c r="AZ3035" i="1"/>
  <c r="AZ3039" i="1"/>
  <c r="AZ3043" i="1"/>
  <c r="AZ3047" i="1"/>
  <c r="AZ3051" i="1"/>
  <c r="AZ3055" i="1"/>
  <c r="AZ3059" i="1"/>
  <c r="AZ3063" i="1"/>
  <c r="AZ3067" i="1"/>
  <c r="AZ3071" i="1"/>
  <c r="AZ3075" i="1"/>
  <c r="AZ3079" i="1"/>
  <c r="AZ3083" i="1"/>
  <c r="AZ3087" i="1"/>
  <c r="AZ3091" i="1"/>
  <c r="AZ3095" i="1"/>
  <c r="AZ3099" i="1"/>
  <c r="AZ3103" i="1"/>
  <c r="AZ3107" i="1"/>
  <c r="AZ3111" i="1"/>
  <c r="AZ3115" i="1"/>
  <c r="AZ3119" i="1"/>
  <c r="AZ3123" i="1"/>
  <c r="AZ3127" i="1"/>
  <c r="AZ3131" i="1"/>
  <c r="AZ3135" i="1"/>
  <c r="AZ3139" i="1"/>
  <c r="AZ3143" i="1"/>
  <c r="AZ3147" i="1"/>
  <c r="AZ3151" i="1"/>
  <c r="AZ3155" i="1"/>
  <c r="AZ3159" i="1"/>
  <c r="AZ3163" i="1"/>
  <c r="AZ3167" i="1"/>
  <c r="AZ3171" i="1"/>
  <c r="AZ3175" i="1"/>
  <c r="AZ3179" i="1"/>
  <c r="AZ3183" i="1"/>
  <c r="AZ3187" i="1"/>
  <c r="AZ3191" i="1"/>
  <c r="AZ3195" i="1"/>
  <c r="AZ3199" i="1"/>
  <c r="AZ3203" i="1"/>
  <c r="AZ3207" i="1"/>
  <c r="AZ3211" i="1"/>
  <c r="AZ3215" i="1"/>
  <c r="AZ3219" i="1"/>
  <c r="AZ3223" i="1"/>
  <c r="AZ3227" i="1"/>
  <c r="AZ3231" i="1"/>
  <c r="AZ3235" i="1"/>
  <c r="AZ3239" i="1"/>
  <c r="AZ3243" i="1"/>
  <c r="AZ3247" i="1"/>
  <c r="AZ3251" i="1"/>
  <c r="AZ3255" i="1"/>
  <c r="AZ3259" i="1"/>
  <c r="AZ3263" i="1"/>
  <c r="AZ3267" i="1"/>
  <c r="AZ3271" i="1"/>
  <c r="AZ3275" i="1"/>
  <c r="AZ3279" i="1"/>
  <c r="AZ3283" i="1"/>
  <c r="AZ3287" i="1"/>
  <c r="AZ3291" i="1"/>
  <c r="AZ3295" i="1"/>
  <c r="AZ3299" i="1"/>
  <c r="AZ3303" i="1"/>
  <c r="AZ3307" i="1"/>
  <c r="AZ3311" i="1"/>
  <c r="AZ3315" i="1"/>
  <c r="AZ3319" i="1"/>
  <c r="AZ3323" i="1"/>
  <c r="AZ3327" i="1"/>
  <c r="AZ3331" i="1"/>
  <c r="AZ3335" i="1"/>
  <c r="AZ3339" i="1"/>
  <c r="AZ3343" i="1"/>
  <c r="AZ3347" i="1"/>
  <c r="AZ3351" i="1"/>
  <c r="AZ3355" i="1"/>
  <c r="AZ3359" i="1"/>
  <c r="AZ3363" i="1"/>
  <c r="AZ3367" i="1"/>
  <c r="AZ3371" i="1"/>
  <c r="AZ3375" i="1"/>
  <c r="AZ3379" i="1"/>
  <c r="AZ3383" i="1"/>
  <c r="AZ3387" i="1"/>
  <c r="AZ3391" i="1"/>
  <c r="AZ3395" i="1"/>
  <c r="AZ3399" i="1"/>
  <c r="AZ3403" i="1"/>
  <c r="AZ3407" i="1"/>
  <c r="AZ3411" i="1"/>
  <c r="AZ3415" i="1"/>
  <c r="AZ3419" i="1"/>
  <c r="AZ3423" i="1"/>
  <c r="AZ3427" i="1"/>
  <c r="AZ3431" i="1"/>
  <c r="AZ3435" i="1"/>
  <c r="AZ3439" i="1"/>
  <c r="AZ3443" i="1"/>
  <c r="AZ3447" i="1"/>
  <c r="AZ3451" i="1"/>
  <c r="AZ3455" i="1"/>
  <c r="AZ3459" i="1"/>
  <c r="AZ3463" i="1"/>
  <c r="AZ3467" i="1"/>
  <c r="AZ3471" i="1"/>
  <c r="AZ3475" i="1"/>
  <c r="AZ3479" i="1"/>
  <c r="AZ3483" i="1"/>
  <c r="AZ3487" i="1"/>
  <c r="AZ3491" i="1"/>
  <c r="AZ3495" i="1"/>
  <c r="AZ3499" i="1"/>
  <c r="AZ2810" i="1"/>
  <c r="AZ2818" i="1"/>
  <c r="AZ2826" i="1"/>
  <c r="AZ2834" i="1"/>
  <c r="AZ2840" i="1"/>
  <c r="AZ2844" i="1"/>
  <c r="AZ2848" i="1"/>
  <c r="AZ2852" i="1"/>
  <c r="AZ2856" i="1"/>
  <c r="AZ2860" i="1"/>
  <c r="AZ2864" i="1"/>
  <c r="AZ2868" i="1"/>
  <c r="AZ2872" i="1"/>
  <c r="AZ2876" i="1"/>
  <c r="AZ2880" i="1"/>
  <c r="AZ2884" i="1"/>
  <c r="AZ2888" i="1"/>
  <c r="AZ2892" i="1"/>
  <c r="AZ2896" i="1"/>
  <c r="AZ2900" i="1"/>
  <c r="AZ2904" i="1"/>
  <c r="AZ2908" i="1"/>
  <c r="AZ2912" i="1"/>
  <c r="AZ2916" i="1"/>
  <c r="AZ2920" i="1"/>
  <c r="AZ2924" i="1"/>
  <c r="AZ2928" i="1"/>
  <c r="AZ2932" i="1"/>
  <c r="AZ2936" i="1"/>
  <c r="AZ2940" i="1"/>
  <c r="AZ2944" i="1"/>
  <c r="AZ2948" i="1"/>
  <c r="AZ2952" i="1"/>
  <c r="AZ2956" i="1"/>
  <c r="AZ2960" i="1"/>
  <c r="AZ2964" i="1"/>
  <c r="AZ2968" i="1"/>
  <c r="AZ2972" i="1"/>
  <c r="AZ2976" i="1"/>
  <c r="AZ2980" i="1"/>
  <c r="AZ2984" i="1"/>
  <c r="AZ2988" i="1"/>
  <c r="AZ2992" i="1"/>
  <c r="AZ2996" i="1"/>
  <c r="AZ3000" i="1"/>
  <c r="AZ3004" i="1"/>
  <c r="AZ3008" i="1"/>
  <c r="AZ3012" i="1"/>
  <c r="AZ3016" i="1"/>
  <c r="AZ3020" i="1"/>
  <c r="AZ3024" i="1"/>
  <c r="AZ3028" i="1"/>
  <c r="AZ3032" i="1"/>
  <c r="AZ3036" i="1"/>
  <c r="AZ3040" i="1"/>
  <c r="AZ3044" i="1"/>
  <c r="AZ3048" i="1"/>
  <c r="AZ3052" i="1"/>
  <c r="AZ3056" i="1"/>
  <c r="AZ3060" i="1"/>
  <c r="AZ3064" i="1"/>
  <c r="AZ3068" i="1"/>
  <c r="AZ3072" i="1"/>
  <c r="AZ3076" i="1"/>
  <c r="AZ3080" i="1"/>
  <c r="AZ3084" i="1"/>
  <c r="AZ3088" i="1"/>
  <c r="AZ3092" i="1"/>
  <c r="AZ3096" i="1"/>
  <c r="AZ3100" i="1"/>
  <c r="AZ3104" i="1"/>
  <c r="AZ3108" i="1"/>
  <c r="AZ3112" i="1"/>
  <c r="AZ3116" i="1"/>
  <c r="AZ3120" i="1"/>
  <c r="AZ3124" i="1"/>
  <c r="AZ3128" i="1"/>
  <c r="AZ3132" i="1"/>
  <c r="AZ3136" i="1"/>
  <c r="AZ3140" i="1"/>
  <c r="AZ3144" i="1"/>
  <c r="AZ3148" i="1"/>
  <c r="AZ3152" i="1"/>
  <c r="AZ3156" i="1"/>
  <c r="AZ3160" i="1"/>
  <c r="AZ3164" i="1"/>
  <c r="AZ3168" i="1"/>
  <c r="AZ3172" i="1"/>
  <c r="AZ3176" i="1"/>
  <c r="AZ3180" i="1"/>
  <c r="AZ3184" i="1"/>
  <c r="AZ3188" i="1"/>
  <c r="AZ3192" i="1"/>
  <c r="AZ3196" i="1"/>
  <c r="AZ3200" i="1"/>
  <c r="AZ3204" i="1"/>
  <c r="AZ3208" i="1"/>
  <c r="AZ3212" i="1"/>
  <c r="AZ3216" i="1"/>
  <c r="AZ3220" i="1"/>
  <c r="AZ3224" i="1"/>
  <c r="AZ3228" i="1"/>
  <c r="AZ3232" i="1"/>
  <c r="AZ3236" i="1"/>
  <c r="AZ3240" i="1"/>
  <c r="AZ3244" i="1"/>
  <c r="AZ3248" i="1"/>
  <c r="AZ3252" i="1"/>
  <c r="AZ3256" i="1"/>
  <c r="AZ3260" i="1"/>
  <c r="AZ3264" i="1"/>
  <c r="AZ3268" i="1"/>
  <c r="AZ3272" i="1"/>
  <c r="AZ3276" i="1"/>
  <c r="AZ3280" i="1"/>
  <c r="AZ3284" i="1"/>
  <c r="AZ3288" i="1"/>
  <c r="AZ3292" i="1"/>
  <c r="AZ3296" i="1"/>
  <c r="AZ3300" i="1"/>
  <c r="AZ3304" i="1"/>
  <c r="AZ3308" i="1"/>
  <c r="AZ3312" i="1"/>
  <c r="AZ3316" i="1"/>
  <c r="AZ3320" i="1"/>
  <c r="AZ3324" i="1"/>
  <c r="AZ3328" i="1"/>
  <c r="AZ3332" i="1"/>
  <c r="AZ3336" i="1"/>
  <c r="AZ3340" i="1"/>
  <c r="AZ3344" i="1"/>
  <c r="AZ3348" i="1"/>
  <c r="AZ3352" i="1"/>
  <c r="AZ3356" i="1"/>
  <c r="AZ3360" i="1"/>
  <c r="AZ3364" i="1"/>
  <c r="AZ3368" i="1"/>
  <c r="AZ3372" i="1"/>
  <c r="AZ3376" i="1"/>
  <c r="AZ3380" i="1"/>
  <c r="AZ3384" i="1"/>
  <c r="AZ3388" i="1"/>
  <c r="AZ3392" i="1"/>
  <c r="AZ3396" i="1"/>
  <c r="AZ3400" i="1"/>
  <c r="AZ3404" i="1"/>
  <c r="AZ3408" i="1"/>
  <c r="AZ3412" i="1"/>
  <c r="AZ3416" i="1"/>
  <c r="AZ3424" i="1"/>
  <c r="AZ3432" i="1"/>
  <c r="AZ3440" i="1"/>
  <c r="AZ3448" i="1"/>
  <c r="AZ3456" i="1"/>
  <c r="AZ3464" i="1"/>
  <c r="AZ3472" i="1"/>
  <c r="AZ3480" i="1"/>
  <c r="AZ3488" i="1"/>
  <c r="AZ3496" i="1"/>
  <c r="AZ3503" i="1"/>
  <c r="AZ3507" i="1"/>
  <c r="AZ3511" i="1"/>
  <c r="AZ3515" i="1"/>
  <c r="AZ3519" i="1"/>
  <c r="AZ3523" i="1"/>
  <c r="AZ3527" i="1"/>
  <c r="AZ3531" i="1"/>
  <c r="AZ3535" i="1"/>
  <c r="AZ3539" i="1"/>
  <c r="AZ3543" i="1"/>
  <c r="AZ3547" i="1"/>
  <c r="AZ3551" i="1"/>
  <c r="AZ3555" i="1"/>
  <c r="AZ3559" i="1"/>
  <c r="AZ3563" i="1"/>
  <c r="AZ3567" i="1"/>
  <c r="AZ3571" i="1"/>
  <c r="AZ3575" i="1"/>
  <c r="AZ3579" i="1"/>
  <c r="AZ3583" i="1"/>
  <c r="AZ3587" i="1"/>
  <c r="AZ3591" i="1"/>
  <c r="AZ3595" i="1"/>
  <c r="AZ3599" i="1"/>
  <c r="AZ3603" i="1"/>
  <c r="AZ3607" i="1"/>
  <c r="AZ3611" i="1"/>
  <c r="AZ3615" i="1"/>
  <c r="AZ3619" i="1"/>
  <c r="AZ3623" i="1"/>
  <c r="AZ3627" i="1"/>
  <c r="AZ3631" i="1"/>
  <c r="AZ3635" i="1"/>
  <c r="AZ3639" i="1"/>
  <c r="AZ3643" i="1"/>
  <c r="AZ3647" i="1"/>
  <c r="AZ3651" i="1"/>
  <c r="AZ3655" i="1"/>
  <c r="AZ3659" i="1"/>
  <c r="AZ3663" i="1"/>
  <c r="AZ3667" i="1"/>
  <c r="AZ3671" i="1"/>
  <c r="AZ3675" i="1"/>
  <c r="AZ3679" i="1"/>
  <c r="AZ3683" i="1"/>
  <c r="AZ3687" i="1"/>
  <c r="AZ3691" i="1"/>
  <c r="AZ3695" i="1"/>
  <c r="AZ3699" i="1"/>
  <c r="AZ3703" i="1"/>
  <c r="AZ3707" i="1"/>
  <c r="AZ3711" i="1"/>
  <c r="AZ3715" i="1"/>
  <c r="AZ3719" i="1"/>
  <c r="AZ3723" i="1"/>
  <c r="AZ3727" i="1"/>
  <c r="AZ3731" i="1"/>
  <c r="AZ3735" i="1"/>
  <c r="AZ3739" i="1"/>
  <c r="AZ3743" i="1"/>
  <c r="AZ3747" i="1"/>
  <c r="AZ3751" i="1"/>
  <c r="AZ3755" i="1"/>
  <c r="AZ3759" i="1"/>
  <c r="AZ3763" i="1"/>
  <c r="AZ3767" i="1"/>
  <c r="AZ3771" i="1"/>
  <c r="AZ3775" i="1"/>
  <c r="AZ3779" i="1"/>
  <c r="AZ3783" i="1"/>
  <c r="AZ3787" i="1"/>
  <c r="AZ3791" i="1"/>
  <c r="AZ3795" i="1"/>
  <c r="AZ3799" i="1"/>
  <c r="AZ3803" i="1"/>
  <c r="AZ3807" i="1"/>
  <c r="AZ3811" i="1"/>
  <c r="AZ3815" i="1"/>
  <c r="AZ3819" i="1"/>
  <c r="AZ3823" i="1"/>
  <c r="AZ3827" i="1"/>
  <c r="AZ3831" i="1"/>
  <c r="AZ3835" i="1"/>
  <c r="AZ3839" i="1"/>
  <c r="AZ3843" i="1"/>
  <c r="AZ3847" i="1"/>
  <c r="AZ3851" i="1"/>
  <c r="AZ3855" i="1"/>
  <c r="AZ3859" i="1"/>
  <c r="AZ3863" i="1"/>
  <c r="AZ3867" i="1"/>
  <c r="AZ3871" i="1"/>
  <c r="AZ3875" i="1"/>
  <c r="AZ3879" i="1"/>
  <c r="AZ3883" i="1"/>
  <c r="AZ3887" i="1"/>
  <c r="AZ3891" i="1"/>
  <c r="AZ3895" i="1"/>
  <c r="AZ3899" i="1"/>
  <c r="AZ3903" i="1"/>
  <c r="AZ3907" i="1"/>
  <c r="AZ3911" i="1"/>
  <c r="AZ3915" i="1"/>
  <c r="AZ3919" i="1"/>
  <c r="AZ3923" i="1"/>
  <c r="AZ3927" i="1"/>
  <c r="AZ3931" i="1"/>
  <c r="AZ3935" i="1"/>
  <c r="AZ3939" i="1"/>
  <c r="AZ3943" i="1"/>
  <c r="AZ3947" i="1"/>
  <c r="AZ3951" i="1"/>
  <c r="AZ3955" i="1"/>
  <c r="AZ3959" i="1"/>
  <c r="AZ3963" i="1"/>
  <c r="AZ3967" i="1"/>
  <c r="AZ3971" i="1"/>
  <c r="AZ3975" i="1"/>
  <c r="AZ3979" i="1"/>
  <c r="AZ3983" i="1"/>
  <c r="AZ3987" i="1"/>
  <c r="AZ3991" i="1"/>
  <c r="AZ3995" i="1"/>
  <c r="AZ3999" i="1"/>
  <c r="AZ4003" i="1"/>
  <c r="AZ4007" i="1"/>
  <c r="AZ4011" i="1"/>
  <c r="AZ4015" i="1"/>
  <c r="AZ4019" i="1"/>
  <c r="AZ4023" i="1"/>
  <c r="AZ4027" i="1"/>
  <c r="AZ4031" i="1"/>
  <c r="AZ4035" i="1"/>
  <c r="AZ4039" i="1"/>
  <c r="AZ4043" i="1"/>
  <c r="AZ4047" i="1"/>
  <c r="AZ4051" i="1"/>
  <c r="AZ4055" i="1"/>
  <c r="AZ4059" i="1"/>
  <c r="AZ4063" i="1"/>
  <c r="AZ4067" i="1"/>
  <c r="AZ4071" i="1"/>
  <c r="AZ4075" i="1"/>
  <c r="AZ4079" i="1"/>
  <c r="AZ4083" i="1"/>
  <c r="AZ4087" i="1"/>
  <c r="AZ4091" i="1"/>
  <c r="AZ4095" i="1"/>
  <c r="AZ4099" i="1"/>
  <c r="AZ4103" i="1"/>
  <c r="AZ4107" i="1"/>
  <c r="AZ4111" i="1"/>
  <c r="AZ4115" i="1"/>
  <c r="AZ4119" i="1"/>
  <c r="AZ4123" i="1"/>
  <c r="AZ4127" i="1"/>
  <c r="AZ4131" i="1"/>
  <c r="AZ4135" i="1"/>
  <c r="AZ4139" i="1"/>
  <c r="AZ4143" i="1"/>
  <c r="AZ4147" i="1"/>
  <c r="AZ4151" i="1"/>
  <c r="AZ4155" i="1"/>
  <c r="AZ4159" i="1"/>
  <c r="AZ4163" i="1"/>
  <c r="AZ4167" i="1"/>
  <c r="AZ4171" i="1"/>
  <c r="AZ4175" i="1"/>
  <c r="AZ4179" i="1"/>
  <c r="AZ4183" i="1"/>
  <c r="AZ4187" i="1"/>
  <c r="AZ4191" i="1"/>
  <c r="AZ4195" i="1"/>
  <c r="AZ4199" i="1"/>
  <c r="AZ4203" i="1"/>
  <c r="AZ4207" i="1"/>
  <c r="AZ4211" i="1"/>
  <c r="AZ4215" i="1"/>
  <c r="AZ4219" i="1"/>
  <c r="AZ4223" i="1"/>
  <c r="AZ4227" i="1"/>
  <c r="AZ4231" i="1"/>
  <c r="AZ4235" i="1"/>
  <c r="AZ4239" i="1"/>
  <c r="AZ4243" i="1"/>
  <c r="AZ4247" i="1"/>
  <c r="AZ4251" i="1"/>
  <c r="AZ4255" i="1"/>
  <c r="AZ4259" i="1"/>
  <c r="AZ4263" i="1"/>
  <c r="AZ4267" i="1"/>
  <c r="AZ4271" i="1"/>
  <c r="AZ4275" i="1"/>
  <c r="AZ4279" i="1"/>
  <c r="AZ4283" i="1"/>
  <c r="AZ4287" i="1"/>
  <c r="AZ4291" i="1"/>
  <c r="AZ4295" i="1"/>
  <c r="AZ4299" i="1"/>
  <c r="AZ4303" i="1"/>
  <c r="AZ4307" i="1"/>
  <c r="AZ4311" i="1"/>
  <c r="AZ4315" i="1"/>
  <c r="AZ4319" i="1"/>
  <c r="AZ4323" i="1"/>
  <c r="AZ4327" i="1"/>
  <c r="AZ4331" i="1"/>
  <c r="AZ4335" i="1"/>
  <c r="AZ4339" i="1"/>
  <c r="AZ4343" i="1"/>
  <c r="AZ4347" i="1"/>
  <c r="AZ4351" i="1"/>
  <c r="AZ4355" i="1"/>
  <c r="AZ4359" i="1"/>
  <c r="AZ4363" i="1"/>
  <c r="AZ4367" i="1"/>
  <c r="AZ4371" i="1"/>
  <c r="AZ4375" i="1"/>
  <c r="AZ4379" i="1"/>
  <c r="AZ4383" i="1"/>
  <c r="AZ4387" i="1"/>
  <c r="AZ4391" i="1"/>
  <c r="AZ4395" i="1"/>
  <c r="AZ4399" i="1"/>
  <c r="AZ4403" i="1"/>
  <c r="AZ4407" i="1"/>
  <c r="AZ4411" i="1"/>
  <c r="AZ4415" i="1"/>
  <c r="AZ4419" i="1"/>
  <c r="AZ4423" i="1"/>
  <c r="AZ4427" i="1"/>
  <c r="AZ4431" i="1"/>
  <c r="AZ4435" i="1"/>
  <c r="AZ4439" i="1"/>
  <c r="AZ4443" i="1"/>
  <c r="AZ4447" i="1"/>
  <c r="AZ4451" i="1"/>
  <c r="AZ4455" i="1"/>
  <c r="AZ4459" i="1"/>
  <c r="AZ4463" i="1"/>
  <c r="AZ4467" i="1"/>
  <c r="AZ4471" i="1"/>
  <c r="AZ4475" i="1"/>
  <c r="AZ4479" i="1"/>
  <c r="AZ4483" i="1"/>
  <c r="AZ4487" i="1"/>
  <c r="AZ4491" i="1"/>
  <c r="AZ4495" i="1"/>
  <c r="AZ4499" i="1"/>
  <c r="AZ4503" i="1"/>
  <c r="AZ4507" i="1"/>
  <c r="AZ4511" i="1"/>
  <c r="AZ4515" i="1"/>
  <c r="AZ4519" i="1"/>
  <c r="AZ4523" i="1"/>
  <c r="AZ4527" i="1"/>
  <c r="AZ4531" i="1"/>
  <c r="AZ4535" i="1"/>
  <c r="AZ4539" i="1"/>
  <c r="AZ4543" i="1"/>
  <c r="AZ4547" i="1"/>
  <c r="AZ4551" i="1"/>
  <c r="AZ4555" i="1"/>
  <c r="AZ4559" i="1"/>
  <c r="AZ4563" i="1"/>
  <c r="AZ4567" i="1"/>
  <c r="AZ4571" i="1"/>
  <c r="AZ4575" i="1"/>
  <c r="AZ4579" i="1"/>
  <c r="AZ4583" i="1"/>
  <c r="AZ4587" i="1"/>
  <c r="AZ4591" i="1"/>
  <c r="AZ4595" i="1"/>
  <c r="AZ4599" i="1"/>
  <c r="AZ4603" i="1"/>
  <c r="AZ4607" i="1"/>
  <c r="AZ4611" i="1"/>
  <c r="AZ4615" i="1"/>
  <c r="AZ4619" i="1"/>
  <c r="AZ4623" i="1"/>
  <c r="AZ4627" i="1"/>
  <c r="AZ4631" i="1"/>
  <c r="AZ4635" i="1"/>
  <c r="AZ4639" i="1"/>
  <c r="AZ4643" i="1"/>
  <c r="AZ4647" i="1"/>
  <c r="AZ4651" i="1"/>
  <c r="AZ4655" i="1"/>
  <c r="AZ4659" i="1"/>
  <c r="AZ4663" i="1"/>
  <c r="AZ4667" i="1"/>
  <c r="AZ4671" i="1"/>
  <c r="AZ4675" i="1"/>
  <c r="AZ4679" i="1"/>
  <c r="AZ4683" i="1"/>
  <c r="AZ4687" i="1"/>
  <c r="AZ4691" i="1"/>
  <c r="AZ4695" i="1"/>
  <c r="AZ4699" i="1"/>
  <c r="AZ4703" i="1"/>
  <c r="AZ4707" i="1"/>
  <c r="AZ4711" i="1"/>
  <c r="AZ4715" i="1"/>
  <c r="AZ4719" i="1"/>
  <c r="AZ4723" i="1"/>
  <c r="AZ4727" i="1"/>
  <c r="AZ4731" i="1"/>
  <c r="AZ4735" i="1"/>
  <c r="AZ4739" i="1"/>
  <c r="AZ4743" i="1"/>
  <c r="AZ4747" i="1"/>
  <c r="AZ3418" i="1"/>
  <c r="AZ3426" i="1"/>
  <c r="AZ3434" i="1"/>
  <c r="AZ3442" i="1"/>
  <c r="AZ3450" i="1"/>
  <c r="AZ3458" i="1"/>
  <c r="AZ3466" i="1"/>
  <c r="AZ3474" i="1"/>
  <c r="AZ3482" i="1"/>
  <c r="AZ3490" i="1"/>
  <c r="AZ3498" i="1"/>
  <c r="AZ3504" i="1"/>
  <c r="AZ3508" i="1"/>
  <c r="AZ3512" i="1"/>
  <c r="AZ3516" i="1"/>
  <c r="AZ3520" i="1"/>
  <c r="AZ3524" i="1"/>
  <c r="AZ3528" i="1"/>
  <c r="AZ3532" i="1"/>
  <c r="AZ3536" i="1"/>
  <c r="AZ3540" i="1"/>
  <c r="AZ3544" i="1"/>
  <c r="AZ3548" i="1"/>
  <c r="AZ3552" i="1"/>
  <c r="AZ3556" i="1"/>
  <c r="AZ3560" i="1"/>
  <c r="AZ3564" i="1"/>
  <c r="AZ3568" i="1"/>
  <c r="AZ3572" i="1"/>
  <c r="AZ3576" i="1"/>
  <c r="AZ3580" i="1"/>
  <c r="AZ3584" i="1"/>
  <c r="AZ3588" i="1"/>
  <c r="AZ3592" i="1"/>
  <c r="AZ3596" i="1"/>
  <c r="AZ3600" i="1"/>
  <c r="AZ3604" i="1"/>
  <c r="AZ3608" i="1"/>
  <c r="AZ3612" i="1"/>
  <c r="AZ3616" i="1"/>
  <c r="AZ3620" i="1"/>
  <c r="AZ3624" i="1"/>
  <c r="AZ3628" i="1"/>
  <c r="AZ3632" i="1"/>
  <c r="AZ3636" i="1"/>
  <c r="AZ3640" i="1"/>
  <c r="AZ3644" i="1"/>
  <c r="AZ3648" i="1"/>
  <c r="AZ3652" i="1"/>
  <c r="AZ3656" i="1"/>
  <c r="AZ3660" i="1"/>
  <c r="AZ3664" i="1"/>
  <c r="AZ3668" i="1"/>
  <c r="AZ3672" i="1"/>
  <c r="AZ3676" i="1"/>
  <c r="AZ3680" i="1"/>
  <c r="AZ3684" i="1"/>
  <c r="AZ3688" i="1"/>
  <c r="AZ3692" i="1"/>
  <c r="AZ3696" i="1"/>
  <c r="AZ3700" i="1"/>
  <c r="AZ3704" i="1"/>
  <c r="AZ3708" i="1"/>
  <c r="AZ3712" i="1"/>
  <c r="AZ3716" i="1"/>
  <c r="AZ3720" i="1"/>
  <c r="AZ3724" i="1"/>
  <c r="AZ3728" i="1"/>
  <c r="AZ3732" i="1"/>
  <c r="AZ3736" i="1"/>
  <c r="AZ3740" i="1"/>
  <c r="AZ3744" i="1"/>
  <c r="AZ3748" i="1"/>
  <c r="AZ3752" i="1"/>
  <c r="AZ3756" i="1"/>
  <c r="AZ3760" i="1"/>
  <c r="AZ3764" i="1"/>
  <c r="AZ3768" i="1"/>
  <c r="AZ3772" i="1"/>
  <c r="AZ3776" i="1"/>
  <c r="AZ3780" i="1"/>
  <c r="AZ3784" i="1"/>
  <c r="AZ3788" i="1"/>
  <c r="AZ3792" i="1"/>
  <c r="AZ3796" i="1"/>
  <c r="AZ3800" i="1"/>
  <c r="AZ3804" i="1"/>
  <c r="AZ3808" i="1"/>
  <c r="AZ3812" i="1"/>
  <c r="AZ3816" i="1"/>
  <c r="AZ3820" i="1"/>
  <c r="AZ3824" i="1"/>
  <c r="AZ3828" i="1"/>
  <c r="AZ3832" i="1"/>
  <c r="AZ3836" i="1"/>
  <c r="AZ3840" i="1"/>
  <c r="AZ3844" i="1"/>
  <c r="AZ3848" i="1"/>
  <c r="AZ3852" i="1"/>
  <c r="AZ3856" i="1"/>
  <c r="AZ3860" i="1"/>
  <c r="AZ3864" i="1"/>
  <c r="AZ3868" i="1"/>
  <c r="AZ3872" i="1"/>
  <c r="AZ3876" i="1"/>
  <c r="AZ3880" i="1"/>
  <c r="AZ3884" i="1"/>
  <c r="AZ3888" i="1"/>
  <c r="AZ3892" i="1"/>
  <c r="AZ3896" i="1"/>
  <c r="AZ3900" i="1"/>
  <c r="AZ3904" i="1"/>
  <c r="AZ3908" i="1"/>
  <c r="AZ3912" i="1"/>
  <c r="AZ3916" i="1"/>
  <c r="AZ3920" i="1"/>
  <c r="AZ3924" i="1"/>
  <c r="AZ3928" i="1"/>
  <c r="AZ3932" i="1"/>
  <c r="AZ3936" i="1"/>
  <c r="AZ3940" i="1"/>
  <c r="AZ3944" i="1"/>
  <c r="AZ3948" i="1"/>
  <c r="AZ3952" i="1"/>
  <c r="AZ3956" i="1"/>
  <c r="AZ3960" i="1"/>
  <c r="AZ3964" i="1"/>
  <c r="AZ3968" i="1"/>
  <c r="AZ3972" i="1"/>
  <c r="AZ3976" i="1"/>
  <c r="AZ3980" i="1"/>
  <c r="AZ3984" i="1"/>
  <c r="AZ3988" i="1"/>
  <c r="AZ3992" i="1"/>
  <c r="AZ3996" i="1"/>
  <c r="AZ4000" i="1"/>
  <c r="AZ4004" i="1"/>
  <c r="AZ4008" i="1"/>
  <c r="AZ4012" i="1"/>
  <c r="AZ4016" i="1"/>
  <c r="AZ4020" i="1"/>
  <c r="AZ4024" i="1"/>
  <c r="AZ4028" i="1"/>
  <c r="AZ4032" i="1"/>
  <c r="AZ4036" i="1"/>
  <c r="AZ4040" i="1"/>
  <c r="AZ4044" i="1"/>
  <c r="AZ4048" i="1"/>
  <c r="AZ4052" i="1"/>
  <c r="AZ4056" i="1"/>
  <c r="AZ4060" i="1"/>
  <c r="AZ4064" i="1"/>
  <c r="AZ4068" i="1"/>
  <c r="AZ4072" i="1"/>
  <c r="AZ4076" i="1"/>
  <c r="AZ4080" i="1"/>
  <c r="AZ4084" i="1"/>
  <c r="AZ4088" i="1"/>
  <c r="AZ4092" i="1"/>
  <c r="AZ4096" i="1"/>
  <c r="AZ4100" i="1"/>
  <c r="AZ4104" i="1"/>
  <c r="AZ4108" i="1"/>
  <c r="AZ4112" i="1"/>
  <c r="AZ4116" i="1"/>
  <c r="AZ4120" i="1"/>
  <c r="AZ4124" i="1"/>
  <c r="AZ4128" i="1"/>
  <c r="AZ4132" i="1"/>
  <c r="AZ4136" i="1"/>
  <c r="AZ4140" i="1"/>
  <c r="AZ4144" i="1"/>
  <c r="AZ4148" i="1"/>
  <c r="AZ4152" i="1"/>
  <c r="AZ4156" i="1"/>
  <c r="AZ4160" i="1"/>
  <c r="AZ4164" i="1"/>
  <c r="AZ4168" i="1"/>
  <c r="AZ4172" i="1"/>
  <c r="AZ4176" i="1"/>
  <c r="AZ4180" i="1"/>
  <c r="AZ4184" i="1"/>
  <c r="AZ4188" i="1"/>
  <c r="AZ4192" i="1"/>
  <c r="AZ4196" i="1"/>
  <c r="AZ4200" i="1"/>
  <c r="AZ4204" i="1"/>
  <c r="AZ4208" i="1"/>
  <c r="AZ4212" i="1"/>
  <c r="AZ4216" i="1"/>
  <c r="AZ4220" i="1"/>
  <c r="AZ4224" i="1"/>
  <c r="AZ4228" i="1"/>
  <c r="AZ4232" i="1"/>
  <c r="AZ4236" i="1"/>
  <c r="AZ4240" i="1"/>
  <c r="AZ4244" i="1"/>
  <c r="AZ4248" i="1"/>
  <c r="AZ4252" i="1"/>
  <c r="AZ4256" i="1"/>
  <c r="AZ4260" i="1"/>
  <c r="AZ4264" i="1"/>
  <c r="AZ4268" i="1"/>
  <c r="AZ4272" i="1"/>
  <c r="AZ4276" i="1"/>
  <c r="AZ4280" i="1"/>
  <c r="AZ4284" i="1"/>
  <c r="AZ4288" i="1"/>
  <c r="AZ4292" i="1"/>
  <c r="AZ4296" i="1"/>
  <c r="AZ4300" i="1"/>
  <c r="AZ4304" i="1"/>
  <c r="AZ4308" i="1"/>
  <c r="AZ4312" i="1"/>
  <c r="AZ4316" i="1"/>
  <c r="AZ4320" i="1"/>
  <c r="AZ4324" i="1"/>
  <c r="AZ4328" i="1"/>
  <c r="AZ4332" i="1"/>
  <c r="AZ4336" i="1"/>
  <c r="AZ4340" i="1"/>
  <c r="AZ4344" i="1"/>
  <c r="AZ4348" i="1"/>
  <c r="AZ4352" i="1"/>
  <c r="AZ4356" i="1"/>
  <c r="AZ4360" i="1"/>
  <c r="AZ4364" i="1"/>
  <c r="AZ4368" i="1"/>
  <c r="AZ4372" i="1"/>
  <c r="AZ4376" i="1"/>
  <c r="AZ4380" i="1"/>
  <c r="AZ4384" i="1"/>
  <c r="AZ4388" i="1"/>
  <c r="AZ4392" i="1"/>
  <c r="AZ4396" i="1"/>
  <c r="AZ4400" i="1"/>
  <c r="AZ4404" i="1"/>
  <c r="AZ4408" i="1"/>
  <c r="AZ4412" i="1"/>
  <c r="AZ4416" i="1"/>
  <c r="AZ4420" i="1"/>
  <c r="AZ4424" i="1"/>
  <c r="AZ4428" i="1"/>
  <c r="AZ4432" i="1"/>
  <c r="AZ4436" i="1"/>
  <c r="AZ4440" i="1"/>
  <c r="AZ4444" i="1"/>
  <c r="AZ4448" i="1"/>
  <c r="AZ4452" i="1"/>
  <c r="AZ4456" i="1"/>
  <c r="AZ4460" i="1"/>
  <c r="AZ4464" i="1"/>
  <c r="AZ4468" i="1"/>
  <c r="AZ4472" i="1"/>
  <c r="AZ4476" i="1"/>
  <c r="AZ4480" i="1"/>
  <c r="AZ4484" i="1"/>
  <c r="AZ4488" i="1"/>
  <c r="AZ4492" i="1"/>
  <c r="AZ4496" i="1"/>
  <c r="AZ4500" i="1"/>
  <c r="AZ4504" i="1"/>
  <c r="AZ4508" i="1"/>
  <c r="AZ4512" i="1"/>
  <c r="AZ4516" i="1"/>
  <c r="AZ4520" i="1"/>
  <c r="AZ4524" i="1"/>
  <c r="AZ4528" i="1"/>
  <c r="AZ4532" i="1"/>
  <c r="AZ4536" i="1"/>
  <c r="AZ4540" i="1"/>
  <c r="AZ4544" i="1"/>
  <c r="AZ4548" i="1"/>
  <c r="AZ4552" i="1"/>
  <c r="AZ4556" i="1"/>
  <c r="AZ4560" i="1"/>
  <c r="AZ4564" i="1"/>
  <c r="AZ4568" i="1"/>
  <c r="AZ4572" i="1"/>
  <c r="AZ4576" i="1"/>
  <c r="AZ4580" i="1"/>
  <c r="AZ4584" i="1"/>
  <c r="AZ4588" i="1"/>
  <c r="AZ4592" i="1"/>
  <c r="AZ4596" i="1"/>
  <c r="AZ4600" i="1"/>
  <c r="AZ4604" i="1"/>
  <c r="AZ4608" i="1"/>
  <c r="AZ4612" i="1"/>
  <c r="AZ4616" i="1"/>
  <c r="AZ4620" i="1"/>
  <c r="AZ4624" i="1"/>
  <c r="AZ4628" i="1"/>
  <c r="AZ4632" i="1"/>
  <c r="AZ4636" i="1"/>
  <c r="AZ4640" i="1"/>
  <c r="AZ4644" i="1"/>
  <c r="AZ4648" i="1"/>
  <c r="AZ4652" i="1"/>
  <c r="AZ4656" i="1"/>
  <c r="AZ4660" i="1"/>
  <c r="AZ4664" i="1"/>
  <c r="AZ4668" i="1"/>
  <c r="AZ4672" i="1"/>
  <c r="AZ4676" i="1"/>
  <c r="AZ4680" i="1"/>
  <c r="AZ4684" i="1"/>
  <c r="AZ4688" i="1"/>
  <c r="AZ4692" i="1"/>
  <c r="AZ4696" i="1"/>
  <c r="AZ4700" i="1"/>
  <c r="AZ4704" i="1"/>
  <c r="AZ4708" i="1"/>
  <c r="AZ4712" i="1"/>
  <c r="AZ4716" i="1"/>
  <c r="AZ4720" i="1"/>
  <c r="AZ4724" i="1"/>
  <c r="AZ4728" i="1"/>
  <c r="AZ4732" i="1"/>
  <c r="AZ4736" i="1"/>
  <c r="AZ4740" i="1"/>
  <c r="AZ4744" i="1"/>
  <c r="AZ4748" i="1"/>
  <c r="AZ4752" i="1"/>
  <c r="AZ4756" i="1"/>
  <c r="AZ4760" i="1"/>
  <c r="AZ4764" i="1"/>
  <c r="AZ4768" i="1"/>
  <c r="AZ4772" i="1"/>
  <c r="AZ4776" i="1"/>
  <c r="AZ4780" i="1"/>
  <c r="AZ4784" i="1"/>
  <c r="AZ4788" i="1"/>
  <c r="AZ4792" i="1"/>
  <c r="AZ4796" i="1"/>
  <c r="AZ4800" i="1"/>
  <c r="AZ4804" i="1"/>
  <c r="AZ4808" i="1"/>
  <c r="AZ4812" i="1"/>
  <c r="AZ4816" i="1"/>
  <c r="AZ4820" i="1"/>
  <c r="AZ3410" i="1"/>
  <c r="AZ3420" i="1"/>
  <c r="AZ3428" i="1"/>
  <c r="AZ3436" i="1"/>
  <c r="AZ3444" i="1"/>
  <c r="AZ3452" i="1"/>
  <c r="AZ3460" i="1"/>
  <c r="AZ3468" i="1"/>
  <c r="AZ3476" i="1"/>
  <c r="AZ3484" i="1"/>
  <c r="AZ3492" i="1"/>
  <c r="AZ3500" i="1"/>
  <c r="AZ3505" i="1"/>
  <c r="AZ3509" i="1"/>
  <c r="AZ3513" i="1"/>
  <c r="AZ3517" i="1"/>
  <c r="AZ3521" i="1"/>
  <c r="AZ3525" i="1"/>
  <c r="AZ3529" i="1"/>
  <c r="AZ3533" i="1"/>
  <c r="AZ3537" i="1"/>
  <c r="AZ3541" i="1"/>
  <c r="AZ3545" i="1"/>
  <c r="AZ3549" i="1"/>
  <c r="AZ3553" i="1"/>
  <c r="AZ3557" i="1"/>
  <c r="AZ3561" i="1"/>
  <c r="AZ3565" i="1"/>
  <c r="AZ3569" i="1"/>
  <c r="AZ3573" i="1"/>
  <c r="AZ3577" i="1"/>
  <c r="AZ3581" i="1"/>
  <c r="AZ3585" i="1"/>
  <c r="AZ3589" i="1"/>
  <c r="AZ3593" i="1"/>
  <c r="AZ3597" i="1"/>
  <c r="AZ3601" i="1"/>
  <c r="AZ3605" i="1"/>
  <c r="AZ3609" i="1"/>
  <c r="AZ3613" i="1"/>
  <c r="AZ3617" i="1"/>
  <c r="AZ3621" i="1"/>
  <c r="AZ3625" i="1"/>
  <c r="AZ3629" i="1"/>
  <c r="AZ3633" i="1"/>
  <c r="AZ3637" i="1"/>
  <c r="AZ3641" i="1"/>
  <c r="AZ3645" i="1"/>
  <c r="AZ3649" i="1"/>
  <c r="AZ3653" i="1"/>
  <c r="AZ3657" i="1"/>
  <c r="AZ3661" i="1"/>
  <c r="AZ3665" i="1"/>
  <c r="AZ3669" i="1"/>
  <c r="AZ3673" i="1"/>
  <c r="AZ3677" i="1"/>
  <c r="AZ3681" i="1"/>
  <c r="AZ3685" i="1"/>
  <c r="AZ3689" i="1"/>
  <c r="AZ3693" i="1"/>
  <c r="AZ3697" i="1"/>
  <c r="AZ3701" i="1"/>
  <c r="AZ3705" i="1"/>
  <c r="AZ3709" i="1"/>
  <c r="AZ3713" i="1"/>
  <c r="AZ3717" i="1"/>
  <c r="AZ3721" i="1"/>
  <c r="AZ3725" i="1"/>
  <c r="AZ3729" i="1"/>
  <c r="AZ3733" i="1"/>
  <c r="AZ3737" i="1"/>
  <c r="AZ3741" i="1"/>
  <c r="AZ3745" i="1"/>
  <c r="AZ3749" i="1"/>
  <c r="AZ3753" i="1"/>
  <c r="AZ3757" i="1"/>
  <c r="AZ3761" i="1"/>
  <c r="AZ3765" i="1"/>
  <c r="AZ3769" i="1"/>
  <c r="AZ3773" i="1"/>
  <c r="AZ3777" i="1"/>
  <c r="AZ3781" i="1"/>
  <c r="AZ3785" i="1"/>
  <c r="AZ3789" i="1"/>
  <c r="AZ3793" i="1"/>
  <c r="AZ3797" i="1"/>
  <c r="AZ3801" i="1"/>
  <c r="AZ3805" i="1"/>
  <c r="AZ3809" i="1"/>
  <c r="AZ3813" i="1"/>
  <c r="AZ3817" i="1"/>
  <c r="AZ3821" i="1"/>
  <c r="AZ3825" i="1"/>
  <c r="AZ3829" i="1"/>
  <c r="AZ3833" i="1"/>
  <c r="AZ3837" i="1"/>
  <c r="AZ3841" i="1"/>
  <c r="AZ3845" i="1"/>
  <c r="AZ3849" i="1"/>
  <c r="AZ3853" i="1"/>
  <c r="AZ3857" i="1"/>
  <c r="AZ3861" i="1"/>
  <c r="AZ3865" i="1"/>
  <c r="AZ3869" i="1"/>
  <c r="AZ3873" i="1"/>
  <c r="AZ3877" i="1"/>
  <c r="AZ3881" i="1"/>
  <c r="AZ3885" i="1"/>
  <c r="AZ3889" i="1"/>
  <c r="AZ3893" i="1"/>
  <c r="AZ3897" i="1"/>
  <c r="AZ3901" i="1"/>
  <c r="AZ3905" i="1"/>
  <c r="AZ3909" i="1"/>
  <c r="AZ3913" i="1"/>
  <c r="AZ3917" i="1"/>
  <c r="AZ3921" i="1"/>
  <c r="AZ3925" i="1"/>
  <c r="AZ3929" i="1"/>
  <c r="AZ3933" i="1"/>
  <c r="AZ3937" i="1"/>
  <c r="AZ3941" i="1"/>
  <c r="AZ3945" i="1"/>
  <c r="AZ3949" i="1"/>
  <c r="AZ3953" i="1"/>
  <c r="AZ3957" i="1"/>
  <c r="AZ3961" i="1"/>
  <c r="AZ3965" i="1"/>
  <c r="AZ3969" i="1"/>
  <c r="AZ3973" i="1"/>
  <c r="AZ3977" i="1"/>
  <c r="AZ3981" i="1"/>
  <c r="AZ3985" i="1"/>
  <c r="AZ3989" i="1"/>
  <c r="AZ3993" i="1"/>
  <c r="AZ3997" i="1"/>
  <c r="AZ4001" i="1"/>
  <c r="AZ4005" i="1"/>
  <c r="AZ4009" i="1"/>
  <c r="AZ4013" i="1"/>
  <c r="AZ4017" i="1"/>
  <c r="AZ4021" i="1"/>
  <c r="AZ4025" i="1"/>
  <c r="AZ4029" i="1"/>
  <c r="AZ4033" i="1"/>
  <c r="AZ4037" i="1"/>
  <c r="AZ4041" i="1"/>
  <c r="AZ4045" i="1"/>
  <c r="AZ4049" i="1"/>
  <c r="AZ4053" i="1"/>
  <c r="AZ4057" i="1"/>
  <c r="AZ4061" i="1"/>
  <c r="AZ4065" i="1"/>
  <c r="AZ4069" i="1"/>
  <c r="AZ4073" i="1"/>
  <c r="AZ4077" i="1"/>
  <c r="AZ4081" i="1"/>
  <c r="AZ4085" i="1"/>
  <c r="AZ4089" i="1"/>
  <c r="AZ4093" i="1"/>
  <c r="AZ4097" i="1"/>
  <c r="AZ4101" i="1"/>
  <c r="AZ4105" i="1"/>
  <c r="AZ4109" i="1"/>
  <c r="AZ4113" i="1"/>
  <c r="AZ4117" i="1"/>
  <c r="AZ4121" i="1"/>
  <c r="AZ4125" i="1"/>
  <c r="AZ4129" i="1"/>
  <c r="AZ4133" i="1"/>
  <c r="AZ4137" i="1"/>
  <c r="AZ4141" i="1"/>
  <c r="AZ4145" i="1"/>
  <c r="AZ4149" i="1"/>
  <c r="AZ4153" i="1"/>
  <c r="AZ4157" i="1"/>
  <c r="AZ4161" i="1"/>
  <c r="AZ4165" i="1"/>
  <c r="AZ4169" i="1"/>
  <c r="AZ4173" i="1"/>
  <c r="AZ4177" i="1"/>
  <c r="AZ4181" i="1"/>
  <c r="AZ4185" i="1"/>
  <c r="AZ4189" i="1"/>
  <c r="AZ4193" i="1"/>
  <c r="AZ4197" i="1"/>
  <c r="AZ4201" i="1"/>
  <c r="AZ4205" i="1"/>
  <c r="AZ4209" i="1"/>
  <c r="AZ4213" i="1"/>
  <c r="AZ4217" i="1"/>
  <c r="AZ4221" i="1"/>
  <c r="AZ4225" i="1"/>
  <c r="AZ4229" i="1"/>
  <c r="AZ4233" i="1"/>
  <c r="AZ4237" i="1"/>
  <c r="AZ4241" i="1"/>
  <c r="AZ4245" i="1"/>
  <c r="AZ4249" i="1"/>
  <c r="AZ4253" i="1"/>
  <c r="AZ4257" i="1"/>
  <c r="AZ4261" i="1"/>
  <c r="AZ4265" i="1"/>
  <c r="AZ4269" i="1"/>
  <c r="AZ4273" i="1"/>
  <c r="AZ4277" i="1"/>
  <c r="AZ4281" i="1"/>
  <c r="AZ4285" i="1"/>
  <c r="AZ4289" i="1"/>
  <c r="AZ4293" i="1"/>
  <c r="AZ4297" i="1"/>
  <c r="AZ4301" i="1"/>
  <c r="AZ4305" i="1"/>
  <c r="AZ4309" i="1"/>
  <c r="AZ4313" i="1"/>
  <c r="AZ4317" i="1"/>
  <c r="AZ4321" i="1"/>
  <c r="AZ4325" i="1"/>
  <c r="AZ4329" i="1"/>
  <c r="AZ4333" i="1"/>
  <c r="AZ4337" i="1"/>
  <c r="AZ4341" i="1"/>
  <c r="AZ4345" i="1"/>
  <c r="AZ4349" i="1"/>
  <c r="AZ4353" i="1"/>
  <c r="AZ4357" i="1"/>
  <c r="AZ4361" i="1"/>
  <c r="AZ4365" i="1"/>
  <c r="AZ4369" i="1"/>
  <c r="AZ4373" i="1"/>
  <c r="AZ4377" i="1"/>
  <c r="AZ4381" i="1"/>
  <c r="AZ4385" i="1"/>
  <c r="AZ4389" i="1"/>
  <c r="AZ4393" i="1"/>
  <c r="AZ4397" i="1"/>
  <c r="AZ4401" i="1"/>
  <c r="AZ4405" i="1"/>
  <c r="AZ4409" i="1"/>
  <c r="AZ4413" i="1"/>
  <c r="AZ4417" i="1"/>
  <c r="AZ4421" i="1"/>
  <c r="AZ4425" i="1"/>
  <c r="AZ4429" i="1"/>
  <c r="AZ4433" i="1"/>
  <c r="AZ4437" i="1"/>
  <c r="AZ4441" i="1"/>
  <c r="AZ4445" i="1"/>
  <c r="AZ4449" i="1"/>
  <c r="AZ4453" i="1"/>
  <c r="AZ4457" i="1"/>
  <c r="AZ4461" i="1"/>
  <c r="AZ4465" i="1"/>
  <c r="AZ4469" i="1"/>
  <c r="AZ4473" i="1"/>
  <c r="AZ4477" i="1"/>
  <c r="AZ4481" i="1"/>
  <c r="AZ4485" i="1"/>
  <c r="AZ4489" i="1"/>
  <c r="AZ4493" i="1"/>
  <c r="AZ4497" i="1"/>
  <c r="AZ4501" i="1"/>
  <c r="AZ4505" i="1"/>
  <c r="AZ4509" i="1"/>
  <c r="AZ4513" i="1"/>
  <c r="AZ4517" i="1"/>
  <c r="AZ4521" i="1"/>
  <c r="AZ4525" i="1"/>
  <c r="AZ4529" i="1"/>
  <c r="AZ4533" i="1"/>
  <c r="AZ4537" i="1"/>
  <c r="AZ4541" i="1"/>
  <c r="AZ4545" i="1"/>
  <c r="AZ4549" i="1"/>
  <c r="AZ4553" i="1"/>
  <c r="AZ4557" i="1"/>
  <c r="AZ4561" i="1"/>
  <c r="AZ4565" i="1"/>
  <c r="AZ4569" i="1"/>
  <c r="AZ4573" i="1"/>
  <c r="AZ4577" i="1"/>
  <c r="AZ4581" i="1"/>
  <c r="AZ4585" i="1"/>
  <c r="AZ4589" i="1"/>
  <c r="AZ4593" i="1"/>
  <c r="AZ4597" i="1"/>
  <c r="AZ4601" i="1"/>
  <c r="AZ4605" i="1"/>
  <c r="AZ4609" i="1"/>
  <c r="AZ4613" i="1"/>
  <c r="AZ4617" i="1"/>
  <c r="AZ4621" i="1"/>
  <c r="AZ4625" i="1"/>
  <c r="AZ4629" i="1"/>
  <c r="AZ4633" i="1"/>
  <c r="AZ4637" i="1"/>
  <c r="AZ4641" i="1"/>
  <c r="AZ4645" i="1"/>
  <c r="AZ4649" i="1"/>
  <c r="AZ4653" i="1"/>
  <c r="AZ4657" i="1"/>
  <c r="AZ4661" i="1"/>
  <c r="AZ4665" i="1"/>
  <c r="AZ4669" i="1"/>
  <c r="AZ4673" i="1"/>
  <c r="AZ4677" i="1"/>
  <c r="AZ4681" i="1"/>
  <c r="AZ4685" i="1"/>
  <c r="AZ4689" i="1"/>
  <c r="AZ4693" i="1"/>
  <c r="AZ4697" i="1"/>
  <c r="AZ4701" i="1"/>
  <c r="AZ4705" i="1"/>
  <c r="AZ4709" i="1"/>
  <c r="AZ3414" i="1"/>
  <c r="AZ3422" i="1"/>
  <c r="AZ3430" i="1"/>
  <c r="AZ3438" i="1"/>
  <c r="AZ3446" i="1"/>
  <c r="AZ3454" i="1"/>
  <c r="AZ3462" i="1"/>
  <c r="AZ3470" i="1"/>
  <c r="AZ3478" i="1"/>
  <c r="AZ3486" i="1"/>
  <c r="AZ3494" i="1"/>
  <c r="AZ3502" i="1"/>
  <c r="AZ3506" i="1"/>
  <c r="AZ3510" i="1"/>
  <c r="AZ3514" i="1"/>
  <c r="AZ3518" i="1"/>
  <c r="AZ3522" i="1"/>
  <c r="AZ3526" i="1"/>
  <c r="AZ3530" i="1"/>
  <c r="AZ3534" i="1"/>
  <c r="AZ3538" i="1"/>
  <c r="AZ3542" i="1"/>
  <c r="AZ3546" i="1"/>
  <c r="AZ3550" i="1"/>
  <c r="AZ3554" i="1"/>
  <c r="AZ3558" i="1"/>
  <c r="AZ3562" i="1"/>
  <c r="AZ3566" i="1"/>
  <c r="AZ3570" i="1"/>
  <c r="AZ3574" i="1"/>
  <c r="AZ3578" i="1"/>
  <c r="AZ3582" i="1"/>
  <c r="AZ3586" i="1"/>
  <c r="AZ3590" i="1"/>
  <c r="AZ3594" i="1"/>
  <c r="AZ3598" i="1"/>
  <c r="AZ3602" i="1"/>
  <c r="AZ3606" i="1"/>
  <c r="AZ3610" i="1"/>
  <c r="AZ3614" i="1"/>
  <c r="AZ3618" i="1"/>
  <c r="AZ3622" i="1"/>
  <c r="AZ3626" i="1"/>
  <c r="AZ3630" i="1"/>
  <c r="AZ3634" i="1"/>
  <c r="AZ3638" i="1"/>
  <c r="AZ3642" i="1"/>
  <c r="AZ3646" i="1"/>
  <c r="AZ3650" i="1"/>
  <c r="AZ3654" i="1"/>
  <c r="AZ3658" i="1"/>
  <c r="AZ3662" i="1"/>
  <c r="AZ3666" i="1"/>
  <c r="AZ3670" i="1"/>
  <c r="AZ3674" i="1"/>
  <c r="AZ3678" i="1"/>
  <c r="AZ3682" i="1"/>
  <c r="AZ3686" i="1"/>
  <c r="AZ3690" i="1"/>
  <c r="AZ3694" i="1"/>
  <c r="AZ3698" i="1"/>
  <c r="AZ3702" i="1"/>
  <c r="AZ3706" i="1"/>
  <c r="AZ3710" i="1"/>
  <c r="AZ3714" i="1"/>
  <c r="AZ3718" i="1"/>
  <c r="AZ3722" i="1"/>
  <c r="AZ3726" i="1"/>
  <c r="AZ3730" i="1"/>
  <c r="AZ3734" i="1"/>
  <c r="AZ3738" i="1"/>
  <c r="AZ3742" i="1"/>
  <c r="AZ3746" i="1"/>
  <c r="AZ3750" i="1"/>
  <c r="AZ3754" i="1"/>
  <c r="AZ3758" i="1"/>
  <c r="AZ3762" i="1"/>
  <c r="AZ3766" i="1"/>
  <c r="AZ3770" i="1"/>
  <c r="AZ3774" i="1"/>
  <c r="AZ3778" i="1"/>
  <c r="AZ3782" i="1"/>
  <c r="AZ3786" i="1"/>
  <c r="AZ3790" i="1"/>
  <c r="AZ3794" i="1"/>
  <c r="AZ3798" i="1"/>
  <c r="AZ3802" i="1"/>
  <c r="AZ3806" i="1"/>
  <c r="AZ3810" i="1"/>
  <c r="AZ3814" i="1"/>
  <c r="AZ3818" i="1"/>
  <c r="AZ3822" i="1"/>
  <c r="AZ3826" i="1"/>
  <c r="AZ3830" i="1"/>
  <c r="AZ3834" i="1"/>
  <c r="AZ3838" i="1"/>
  <c r="AZ3842" i="1"/>
  <c r="AZ3846" i="1"/>
  <c r="AZ3850" i="1"/>
  <c r="AZ3854" i="1"/>
  <c r="AZ3858" i="1"/>
  <c r="AZ3862" i="1"/>
  <c r="AZ3866" i="1"/>
  <c r="AZ3870" i="1"/>
  <c r="AZ3874" i="1"/>
  <c r="AZ3878" i="1"/>
  <c r="AZ3882" i="1"/>
  <c r="AZ3886" i="1"/>
  <c r="AZ3890" i="1"/>
  <c r="AZ3894" i="1"/>
  <c r="AZ3898" i="1"/>
  <c r="AZ3902" i="1"/>
  <c r="AZ3906" i="1"/>
  <c r="AZ3910" i="1"/>
  <c r="AZ3914" i="1"/>
  <c r="AZ3918" i="1"/>
  <c r="AZ3922" i="1"/>
  <c r="AZ3926" i="1"/>
  <c r="AZ3930" i="1"/>
  <c r="AZ3934" i="1"/>
  <c r="AZ3938" i="1"/>
  <c r="AZ3942" i="1"/>
  <c r="AZ3946" i="1"/>
  <c r="AZ3950" i="1"/>
  <c r="AZ3954" i="1"/>
  <c r="AZ3958" i="1"/>
  <c r="AZ3962" i="1"/>
  <c r="AZ3966" i="1"/>
  <c r="AZ3970" i="1"/>
  <c r="AZ3974" i="1"/>
  <c r="AZ3978" i="1"/>
  <c r="AZ3982" i="1"/>
  <c r="AZ3986" i="1"/>
  <c r="AZ3990" i="1"/>
  <c r="AZ3994" i="1"/>
  <c r="AZ3998" i="1"/>
  <c r="AZ4002" i="1"/>
  <c r="AZ4006" i="1"/>
  <c r="AZ4010" i="1"/>
  <c r="AZ4014" i="1"/>
  <c r="AZ4018" i="1"/>
  <c r="AZ4022" i="1"/>
  <c r="AZ4026" i="1"/>
  <c r="AZ4030" i="1"/>
  <c r="AZ4034" i="1"/>
  <c r="AZ4038" i="1"/>
  <c r="AZ4042" i="1"/>
  <c r="AZ4046" i="1"/>
  <c r="AZ4050" i="1"/>
  <c r="AZ4054" i="1"/>
  <c r="AZ4058" i="1"/>
  <c r="AZ4062" i="1"/>
  <c r="AZ4066" i="1"/>
  <c r="AZ4070" i="1"/>
  <c r="AZ4074" i="1"/>
  <c r="AZ4078" i="1"/>
  <c r="AZ4082" i="1"/>
  <c r="AZ4086" i="1"/>
  <c r="AZ4090" i="1"/>
  <c r="AZ4094" i="1"/>
  <c r="AZ4098" i="1"/>
  <c r="AZ4102" i="1"/>
  <c r="AZ4106" i="1"/>
  <c r="AZ4110" i="1"/>
  <c r="AZ4114" i="1"/>
  <c r="AZ4118" i="1"/>
  <c r="AZ4122" i="1"/>
  <c r="AZ4126" i="1"/>
  <c r="AZ4130" i="1"/>
  <c r="AZ4134" i="1"/>
  <c r="AZ4138" i="1"/>
  <c r="AZ4142" i="1"/>
  <c r="AZ4146" i="1"/>
  <c r="AZ4150" i="1"/>
  <c r="AZ4154" i="1"/>
  <c r="AZ4158" i="1"/>
  <c r="AZ4162" i="1"/>
  <c r="AZ4166" i="1"/>
  <c r="AZ4170" i="1"/>
  <c r="AZ4174" i="1"/>
  <c r="AZ4178" i="1"/>
  <c r="AZ4182" i="1"/>
  <c r="AZ4186" i="1"/>
  <c r="AZ4190" i="1"/>
  <c r="AZ4194" i="1"/>
  <c r="AZ4198" i="1"/>
  <c r="AZ4202" i="1"/>
  <c r="AZ4206" i="1"/>
  <c r="AZ4210" i="1"/>
  <c r="AZ4214" i="1"/>
  <c r="AZ4218" i="1"/>
  <c r="AZ4222" i="1"/>
  <c r="AZ4226" i="1"/>
  <c r="AZ4230" i="1"/>
  <c r="AZ4234" i="1"/>
  <c r="AZ4238" i="1"/>
  <c r="AZ4242" i="1"/>
  <c r="AZ4246" i="1"/>
  <c r="AZ4250" i="1"/>
  <c r="AZ4254" i="1"/>
  <c r="AZ4258" i="1"/>
  <c r="AZ4262" i="1"/>
  <c r="AZ4266" i="1"/>
  <c r="AZ4270" i="1"/>
  <c r="AZ4274" i="1"/>
  <c r="AZ4278" i="1"/>
  <c r="AZ4282" i="1"/>
  <c r="AZ4286" i="1"/>
  <c r="AZ4290" i="1"/>
  <c r="AZ4294" i="1"/>
  <c r="AZ4298" i="1"/>
  <c r="AZ4302" i="1"/>
  <c r="AZ4306" i="1"/>
  <c r="AZ4310" i="1"/>
  <c r="AZ4314" i="1"/>
  <c r="AZ4318" i="1"/>
  <c r="AZ4322" i="1"/>
  <c r="AZ4326" i="1"/>
  <c r="AZ4330" i="1"/>
  <c r="AZ4334" i="1"/>
  <c r="AZ4338" i="1"/>
  <c r="AZ4342" i="1"/>
  <c r="AZ4346" i="1"/>
  <c r="AZ4350" i="1"/>
  <c r="AZ4354" i="1"/>
  <c r="AZ4358" i="1"/>
  <c r="AZ4362" i="1"/>
  <c r="AZ4366" i="1"/>
  <c r="AZ4370" i="1"/>
  <c r="AZ4374" i="1"/>
  <c r="AZ4378" i="1"/>
  <c r="AZ4382" i="1"/>
  <c r="AZ4386" i="1"/>
  <c r="AZ4390" i="1"/>
  <c r="AZ4394" i="1"/>
  <c r="AZ4398" i="1"/>
  <c r="AZ4402" i="1"/>
  <c r="AZ4406" i="1"/>
  <c r="AZ4410" i="1"/>
  <c r="AZ4414" i="1"/>
  <c r="AZ4418" i="1"/>
  <c r="AZ4422" i="1"/>
  <c r="AZ4426" i="1"/>
  <c r="AZ4430" i="1"/>
  <c r="AZ4434" i="1"/>
  <c r="AZ4438" i="1"/>
  <c r="AZ4442" i="1"/>
  <c r="AZ4446" i="1"/>
  <c r="AZ4450" i="1"/>
  <c r="AZ4454" i="1"/>
  <c r="AZ4458" i="1"/>
  <c r="AZ4462" i="1"/>
  <c r="AZ4466" i="1"/>
  <c r="AZ4470" i="1"/>
  <c r="AZ4474" i="1"/>
  <c r="AZ4478" i="1"/>
  <c r="AZ4482" i="1"/>
  <c r="AZ4486" i="1"/>
  <c r="AZ4490" i="1"/>
  <c r="AZ4494" i="1"/>
  <c r="AZ4498" i="1"/>
  <c r="AZ4502" i="1"/>
  <c r="AZ4506" i="1"/>
  <c r="AZ4510" i="1"/>
  <c r="AZ4514" i="1"/>
  <c r="AZ4518" i="1"/>
  <c r="AZ4522" i="1"/>
  <c r="AZ4526" i="1"/>
  <c r="AZ4530" i="1"/>
  <c r="AZ4534" i="1"/>
  <c r="AZ4538" i="1"/>
  <c r="AZ4542" i="1"/>
  <c r="AZ4546" i="1"/>
  <c r="AZ4550" i="1"/>
  <c r="AZ4554" i="1"/>
  <c r="AZ4558" i="1"/>
  <c r="AZ4562" i="1"/>
  <c r="AZ4566" i="1"/>
  <c r="AZ4570" i="1"/>
  <c r="AZ4574" i="1"/>
  <c r="AZ4578" i="1"/>
  <c r="AZ4582" i="1"/>
  <c r="AZ4586" i="1"/>
  <c r="AZ4590" i="1"/>
  <c r="AZ4594" i="1"/>
  <c r="AZ4598" i="1"/>
  <c r="AZ4602" i="1"/>
  <c r="AZ4606" i="1"/>
  <c r="AZ4610" i="1"/>
  <c r="AZ4614" i="1"/>
  <c r="AZ4618" i="1"/>
  <c r="AZ4622" i="1"/>
  <c r="AZ4626" i="1"/>
  <c r="AZ4630" i="1"/>
  <c r="AZ4634" i="1"/>
  <c r="AZ4638" i="1"/>
  <c r="AZ4642" i="1"/>
  <c r="AZ4646" i="1"/>
  <c r="AZ4650" i="1"/>
  <c r="AZ4654" i="1"/>
  <c r="AZ4658" i="1"/>
  <c r="AZ4662" i="1"/>
  <c r="AZ4666" i="1"/>
  <c r="AZ4670" i="1"/>
  <c r="AZ4674" i="1"/>
  <c r="AZ4678" i="1"/>
  <c r="AZ4682" i="1"/>
  <c r="AZ4686" i="1"/>
  <c r="AZ4690" i="1"/>
  <c r="AZ4694" i="1"/>
  <c r="AZ4698" i="1"/>
  <c r="AZ4702" i="1"/>
  <c r="AZ4706" i="1"/>
  <c r="AZ4710" i="1"/>
  <c r="AZ4714" i="1"/>
  <c r="AZ4718" i="1"/>
  <c r="AZ4722" i="1"/>
  <c r="AZ4726" i="1"/>
  <c r="AZ4730" i="1"/>
  <c r="AZ4734" i="1"/>
  <c r="AZ4738" i="1"/>
  <c r="AZ4742" i="1"/>
  <c r="AZ4746" i="1"/>
  <c r="AZ4750" i="1"/>
  <c r="AZ4754" i="1"/>
  <c r="AZ4758" i="1"/>
  <c r="AZ4762" i="1"/>
  <c r="AZ4766" i="1"/>
  <c r="AZ4770" i="1"/>
  <c r="AZ4774" i="1"/>
  <c r="AZ4778" i="1"/>
  <c r="AZ4721" i="1"/>
  <c r="AZ4737" i="1"/>
  <c r="AZ4751" i="1"/>
  <c r="AZ4759" i="1"/>
  <c r="AZ4767" i="1"/>
  <c r="AZ4775" i="1"/>
  <c r="AZ4782" i="1"/>
  <c r="AZ4787" i="1"/>
  <c r="AZ4793" i="1"/>
  <c r="AZ4798" i="1"/>
  <c r="AZ4803" i="1"/>
  <c r="AZ4809" i="1"/>
  <c r="AZ4814" i="1"/>
  <c r="AZ4819" i="1"/>
  <c r="AZ4824" i="1"/>
  <c r="AZ4828" i="1"/>
  <c r="AZ4832" i="1"/>
  <c r="AZ4836" i="1"/>
  <c r="AZ4840" i="1"/>
  <c r="AZ4844" i="1"/>
  <c r="AZ4848" i="1"/>
  <c r="AZ4852" i="1"/>
  <c r="AZ4856" i="1"/>
  <c r="AZ4860" i="1"/>
  <c r="AZ4864" i="1"/>
  <c r="AZ4868" i="1"/>
  <c r="AZ4872" i="1"/>
  <c r="AZ4876" i="1"/>
  <c r="AZ4880" i="1"/>
  <c r="AZ4884" i="1"/>
  <c r="AZ4888" i="1"/>
  <c r="AZ4892" i="1"/>
  <c r="AZ4896" i="1"/>
  <c r="AZ4900" i="1"/>
  <c r="AZ4904" i="1"/>
  <c r="AZ4908" i="1"/>
  <c r="AZ4912" i="1"/>
  <c r="AZ4916" i="1"/>
  <c r="AZ4920" i="1"/>
  <c r="AZ4924" i="1"/>
  <c r="AZ4928" i="1"/>
  <c r="AZ4932" i="1"/>
  <c r="AZ4936" i="1"/>
  <c r="AZ4940" i="1"/>
  <c r="AZ4944" i="1"/>
  <c r="AZ4948" i="1"/>
  <c r="AZ4952" i="1"/>
  <c r="AZ4956" i="1"/>
  <c r="AZ4960" i="1"/>
  <c r="AZ4964" i="1"/>
  <c r="AZ4968" i="1"/>
  <c r="AZ4972" i="1"/>
  <c r="AZ4976" i="1"/>
  <c r="AZ4980" i="1"/>
  <c r="AZ4984" i="1"/>
  <c r="AZ4988" i="1"/>
  <c r="AZ4992" i="1"/>
  <c r="AZ4996" i="1"/>
  <c r="AZ5000" i="1"/>
  <c r="AZ4725" i="1"/>
  <c r="AZ4741" i="1"/>
  <c r="AZ4753" i="1"/>
  <c r="AZ4761" i="1"/>
  <c r="AZ4769" i="1"/>
  <c r="AZ4777" i="1"/>
  <c r="AZ4783" i="1"/>
  <c r="AZ4789" i="1"/>
  <c r="AZ4794" i="1"/>
  <c r="AZ4799" i="1"/>
  <c r="AZ4805" i="1"/>
  <c r="AZ4810" i="1"/>
  <c r="AZ4815" i="1"/>
  <c r="AZ4821" i="1"/>
  <c r="AZ4825" i="1"/>
  <c r="AZ4829" i="1"/>
  <c r="AZ4833" i="1"/>
  <c r="AZ4837" i="1"/>
  <c r="AZ4841" i="1"/>
  <c r="AZ4845" i="1"/>
  <c r="AZ4849" i="1"/>
  <c r="AZ4853" i="1"/>
  <c r="AZ4857" i="1"/>
  <c r="AZ4861" i="1"/>
  <c r="AZ4865" i="1"/>
  <c r="AZ4869" i="1"/>
  <c r="AZ4873" i="1"/>
  <c r="AZ4877" i="1"/>
  <c r="AZ4881" i="1"/>
  <c r="AZ4885" i="1"/>
  <c r="AZ4889" i="1"/>
  <c r="AZ4893" i="1"/>
  <c r="AZ4897" i="1"/>
  <c r="AZ4901" i="1"/>
  <c r="AZ4905" i="1"/>
  <c r="AZ4909" i="1"/>
  <c r="AZ4913" i="1"/>
  <c r="AZ4917" i="1"/>
  <c r="AZ4921" i="1"/>
  <c r="AZ4925" i="1"/>
  <c r="AZ4929" i="1"/>
  <c r="AZ4933" i="1"/>
  <c r="AZ4937" i="1"/>
  <c r="AZ4941" i="1"/>
  <c r="AZ4945" i="1"/>
  <c r="AZ4949" i="1"/>
  <c r="AZ4953" i="1"/>
  <c r="AZ4957" i="1"/>
  <c r="AZ4961" i="1"/>
  <c r="AZ4965" i="1"/>
  <c r="AZ4969" i="1"/>
  <c r="AZ4973" i="1"/>
  <c r="AZ4977" i="1"/>
  <c r="AZ4981" i="1"/>
  <c r="AZ4985" i="1"/>
  <c r="AZ4989" i="1"/>
  <c r="AZ4993" i="1"/>
  <c r="AZ4997" i="1"/>
  <c r="AZ4713" i="1"/>
  <c r="AZ4729" i="1"/>
  <c r="AZ4745" i="1"/>
  <c r="AZ4755" i="1"/>
  <c r="AZ4763" i="1"/>
  <c r="AZ4771" i="1"/>
  <c r="AZ4779" i="1"/>
  <c r="AZ4785" i="1"/>
  <c r="AZ4790" i="1"/>
  <c r="AZ4795" i="1"/>
  <c r="AZ4801" i="1"/>
  <c r="AZ4806" i="1"/>
  <c r="AZ4811" i="1"/>
  <c r="AZ4817" i="1"/>
  <c r="AZ4822" i="1"/>
  <c r="AZ4826" i="1"/>
  <c r="AZ4830" i="1"/>
  <c r="AZ4834" i="1"/>
  <c r="AZ4838" i="1"/>
  <c r="AZ4842" i="1"/>
  <c r="AZ4846" i="1"/>
  <c r="AZ4850" i="1"/>
  <c r="AZ4854" i="1"/>
  <c r="AZ4858" i="1"/>
  <c r="AZ4862" i="1"/>
  <c r="AZ4866" i="1"/>
  <c r="AZ4870" i="1"/>
  <c r="AZ4874" i="1"/>
  <c r="AZ4878" i="1"/>
  <c r="AZ4882" i="1"/>
  <c r="AZ4886" i="1"/>
  <c r="AZ4890" i="1"/>
  <c r="AZ4894" i="1"/>
  <c r="AZ4898" i="1"/>
  <c r="AZ4902" i="1"/>
  <c r="AZ4906" i="1"/>
  <c r="AZ4910" i="1"/>
  <c r="AZ4914" i="1"/>
  <c r="AZ4918" i="1"/>
  <c r="AZ4922" i="1"/>
  <c r="AZ4926" i="1"/>
  <c r="AZ4930" i="1"/>
  <c r="AZ4934" i="1"/>
  <c r="AZ4938" i="1"/>
  <c r="AZ4942" i="1"/>
  <c r="AZ4946" i="1"/>
  <c r="AZ4950" i="1"/>
  <c r="AZ4954" i="1"/>
  <c r="AZ4958" i="1"/>
  <c r="AZ4962" i="1"/>
  <c r="AZ4966" i="1"/>
  <c r="AZ4970" i="1"/>
  <c r="AZ4974" i="1"/>
  <c r="AZ4978" i="1"/>
  <c r="AZ4982" i="1"/>
  <c r="AZ4986" i="1"/>
  <c r="AZ4990" i="1"/>
  <c r="AZ4994" i="1"/>
  <c r="AZ4998" i="1"/>
  <c r="AZ4717" i="1"/>
  <c r="AZ4733" i="1"/>
  <c r="AZ4749" i="1"/>
  <c r="AZ4757" i="1"/>
  <c r="AZ4765" i="1"/>
  <c r="AZ4773" i="1"/>
  <c r="AZ4781" i="1"/>
  <c r="AZ4786" i="1"/>
  <c r="AZ4791" i="1"/>
  <c r="AZ4797" i="1"/>
  <c r="AZ4802" i="1"/>
  <c r="AZ4807" i="1"/>
  <c r="AZ4813" i="1"/>
  <c r="AZ4818" i="1"/>
  <c r="AZ4823" i="1"/>
  <c r="AZ4827" i="1"/>
  <c r="AZ4831" i="1"/>
  <c r="AZ4835" i="1"/>
  <c r="AZ4839" i="1"/>
  <c r="AZ4843" i="1"/>
  <c r="AZ4847" i="1"/>
  <c r="AZ4851" i="1"/>
  <c r="AZ4855" i="1"/>
  <c r="AZ4859" i="1"/>
  <c r="AZ4863" i="1"/>
  <c r="AZ4867" i="1"/>
  <c r="AZ4871" i="1"/>
  <c r="AZ4875" i="1"/>
  <c r="AZ4879" i="1"/>
  <c r="AZ4883" i="1"/>
  <c r="AZ4887" i="1"/>
  <c r="AZ4891" i="1"/>
  <c r="AZ4895" i="1"/>
  <c r="AZ4899" i="1"/>
  <c r="AZ4903" i="1"/>
  <c r="AZ4907" i="1"/>
  <c r="AZ4911" i="1"/>
  <c r="AZ4915" i="1"/>
  <c r="AZ4919" i="1"/>
  <c r="AZ4923" i="1"/>
  <c r="AZ4927" i="1"/>
  <c r="AZ4931" i="1"/>
  <c r="AZ4935" i="1"/>
  <c r="AZ4939" i="1"/>
  <c r="AZ4943" i="1"/>
  <c r="AZ4947" i="1"/>
  <c r="AZ4951" i="1"/>
  <c r="AZ4955" i="1"/>
  <c r="AZ4959" i="1"/>
  <c r="AZ4963" i="1"/>
  <c r="AZ4967" i="1"/>
  <c r="AZ4971" i="1"/>
  <c r="AZ4975" i="1"/>
  <c r="AZ4979" i="1"/>
  <c r="AZ4983" i="1"/>
  <c r="AZ4987" i="1"/>
  <c r="AZ4991" i="1"/>
  <c r="AZ4995" i="1"/>
  <c r="AZ4999" i="1"/>
  <c r="AY14" i="1"/>
  <c r="AV14" i="1"/>
  <c r="AZ14" i="1" l="1"/>
</calcChain>
</file>

<file path=xl/sharedStrings.xml><?xml version="1.0" encoding="utf-8"?>
<sst xmlns="http://schemas.openxmlformats.org/spreadsheetml/2006/main" count="29" uniqueCount="27">
  <si>
    <t>No</t>
  </si>
  <si>
    <t>FullName</t>
  </si>
  <si>
    <t>Employee_ID</t>
  </si>
  <si>
    <t>PositionCategoryName</t>
  </si>
  <si>
    <t>StartedDate</t>
  </si>
  <si>
    <t>STT</t>
  </si>
  <si>
    <t>Họ và tên</t>
  </si>
  <si>
    <t>Mã nhân viên</t>
  </si>
  <si>
    <t>C. Việc</t>
  </si>
  <si>
    <t>Bộ phận</t>
  </si>
  <si>
    <t>Ngày LV</t>
  </si>
  <si>
    <t>Chi tiết</t>
  </si>
  <si>
    <t>Tổng giờ CB</t>
  </si>
  <si>
    <t>Thêm giờ thưởng</t>
  </si>
  <si>
    <t>NP+NC+TM+NL</t>
  </si>
  <si>
    <t>Nghỉ TD</t>
  </si>
  <si>
    <t>Thêm giờ ngoài</t>
  </si>
  <si>
    <t>Điểm thực hiện nội quy</t>
  </si>
  <si>
    <t>Ký nhận</t>
  </si>
  <si>
    <t>N</t>
  </si>
  <si>
    <t>T</t>
  </si>
  <si>
    <t>Thưởng</t>
  </si>
  <si>
    <t>CN</t>
  </si>
  <si>
    <t>Đêm</t>
  </si>
  <si>
    <t>DepartmentName</t>
  </si>
  <si>
    <t>Ngày hết chế độ</t>
  </si>
  <si>
    <t>Ngày về chế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</si>
</sst>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_-* #,##0.0_-;\-* #,##0.0_-;_-* &quot;&quot;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rgb="FF333399"/>
      <name val="Times New Roman"/>
      <family val="1"/>
    </font>
    <font>
      <sz val="12"/>
      <color rgb="FF333399"/>
      <name val="Times New Roman"/>
      <family val="1"/>
    </font>
    <font>
      <sz val="12"/>
      <color rgb="FF333399"/>
      <name val="Calibri"/>
      <family val="2"/>
      <scheme val="minor"/>
    </font>
    <font>
      <b/>
      <sz val="13"/>
      <color rgb="FF333399"/>
      <name val="Times New Roman"/>
      <family val="1"/>
    </font>
    <font>
      <sz val="8"/>
      <color rgb="FF333399"/>
      <name val="Times New Roman"/>
      <family val="1"/>
    </font>
    <font>
      <sz val="11"/>
      <color rgb="FF333399"/>
      <name val="Calibri"/>
      <family val="2"/>
      <scheme val="minor"/>
    </font>
    <font>
      <b/>
      <sz val="15"/>
      <color rgb="FF333399"/>
      <name val="Times New Roman"/>
      <family val="1"/>
    </font>
    <font>
      <sz val="10"/>
      <color rgb="FF333399"/>
      <name val="Times New Roman"/>
      <family val="1"/>
    </font>
    <font>
      <sz val="11"/>
      <color rgb="FF333399"/>
      <name val="Times New Roman"/>
      <family val="1"/>
    </font>
    <font>
      <sz val="11"/>
      <color indexed="8"/>
      <name val="Arial"/>
      <family val="2"/>
      <charset val="163"/>
    </font>
    <font>
      <sz val="10"/>
      <color rgb="FF333399"/>
      <name val="Arial"/>
      <family val="2"/>
      <charset val="163"/>
    </font>
    <font>
      <b/>
      <sz val="12"/>
      <color rgb="FF333399"/>
      <name val="Times New Roman"/>
      <family val="1"/>
    </font>
    <font>
      <b/>
      <u/>
      <sz val="12"/>
      <color rgb="FF333399"/>
      <name val="Times New Roman"/>
      <family val="1"/>
    </font>
    <font>
      <b/>
      <sz val="10"/>
      <color rgb="FF333399"/>
      <name val="Times New Roman"/>
      <family val="1"/>
    </font>
    <font>
      <b/>
      <i/>
      <sz val="8"/>
      <color rgb="FF333399"/>
      <name val="Times New Roman"/>
      <family val="1"/>
    </font>
    <font>
      <b/>
      <sz val="11"/>
      <color rgb="FF333399"/>
      <name val="Calibri"/>
      <family val="2"/>
      <scheme val="minor"/>
    </font>
    <font>
      <b/>
      <sz val="11"/>
      <color rgb="FF33339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 applyProtection="0"/>
  </cellStyleXfs>
  <cellXfs count="110">
    <xf numFmtId="0" fontId="0" fillId="0" borderId="0" xfId="0"/>
    <xf numFmtId="164" fontId="4" fillId="0" borderId="0" xfId="1" applyNumberFormat="1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164" fontId="7" fillId="0" borderId="0" xfId="1" applyNumberFormat="1" applyFont="1" applyAlignment="1">
      <alignment horizontal="center" shrinkToFit="1"/>
    </xf>
    <xf numFmtId="0" fontId="7" fillId="0" borderId="0" xfId="0" applyFont="1" applyAlignment="1">
      <alignment horizontal="center" shrinkToFit="1"/>
    </xf>
    <xf numFmtId="14" fontId="7" fillId="0" borderId="0" xfId="0" applyNumberFormat="1" applyFont="1" applyBorder="1" applyAlignment="1">
      <alignment horizontal="center" vertical="center" shrinkToFit="1"/>
    </xf>
    <xf numFmtId="47" fontId="7" fillId="0" borderId="0" xfId="0" applyNumberFormat="1" applyFont="1" applyAlignment="1">
      <alignment horizontal="center" shrinkToFit="1"/>
    </xf>
    <xf numFmtId="164" fontId="17" fillId="0" borderId="0" xfId="1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5" fontId="17" fillId="2" borderId="1" xfId="1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14" fontId="7" fillId="0" borderId="9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14" fontId="7" fillId="0" borderId="13" xfId="0" applyNumberFormat="1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shrinkToFit="1"/>
    </xf>
    <xf numFmtId="14" fontId="7" fillId="0" borderId="16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 shrinkToFit="1"/>
    </xf>
    <xf numFmtId="164" fontId="4" fillId="0" borderId="0" xfId="1" applyNumberFormat="1" applyFont="1" applyAlignment="1">
      <alignment horizontal="center" vertical="center" shrinkToFit="1"/>
    </xf>
    <xf numFmtId="165" fontId="6" fillId="0" borderId="0" xfId="1" applyNumberFormat="1" applyFont="1" applyAlignment="1">
      <alignment horizontal="center" vertical="center" shrinkToFit="1"/>
    </xf>
    <xf numFmtId="164" fontId="7" fillId="0" borderId="0" xfId="1" applyNumberFormat="1" applyFont="1" applyAlignment="1">
      <alignment horizontal="center" vertical="center" shrinkToFit="1"/>
    </xf>
    <xf numFmtId="0" fontId="1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165" fontId="9" fillId="0" borderId="0" xfId="0" applyNumberFormat="1" applyFont="1" applyAlignment="1">
      <alignment horizontal="left" vertical="center" shrinkToFit="1"/>
    </xf>
    <xf numFmtId="165" fontId="7" fillId="0" borderId="0" xfId="1" applyNumberFormat="1" applyFont="1" applyAlignment="1">
      <alignment horizontal="center" vertical="center" shrinkToFit="1"/>
    </xf>
    <xf numFmtId="0" fontId="12" fillId="0" borderId="0" xfId="2" applyNumberFormat="1" applyFont="1" applyFill="1" applyBorder="1" applyAlignment="1">
      <alignment horizontal="left" vertical="center"/>
    </xf>
    <xf numFmtId="16" fontId="12" fillId="0" borderId="0" xfId="2" applyNumberFormat="1" applyFont="1" applyFill="1" applyBorder="1" applyAlignment="1">
      <alignment horizontal="left" vertical="center"/>
    </xf>
    <xf numFmtId="0" fontId="1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165" fontId="7" fillId="0" borderId="10" xfId="1" applyNumberFormat="1" applyFont="1" applyBorder="1" applyAlignment="1">
      <alignment horizontal="center" vertical="center" shrinkToFit="1"/>
    </xf>
    <xf numFmtId="165" fontId="7" fillId="0" borderId="9" xfId="1" applyNumberFormat="1" applyFont="1" applyBorder="1" applyAlignment="1">
      <alignment horizontal="center" vertical="center" shrinkToFit="1"/>
    </xf>
    <xf numFmtId="164" fontId="7" fillId="0" borderId="11" xfId="1" applyNumberFormat="1" applyFont="1" applyBorder="1" applyAlignment="1">
      <alignment horizontal="center" vertical="center" shrinkToFit="1"/>
    </xf>
    <xf numFmtId="165" fontId="7" fillId="0" borderId="13" xfId="1" applyNumberFormat="1" applyFont="1" applyBorder="1" applyAlignment="1">
      <alignment horizontal="center" vertical="center" shrinkToFit="1"/>
    </xf>
    <xf numFmtId="164" fontId="7" fillId="0" borderId="14" xfId="1" applyNumberFormat="1" applyFont="1" applyBorder="1" applyAlignment="1">
      <alignment horizontal="center" vertical="center" shrinkToFit="1"/>
    </xf>
    <xf numFmtId="165" fontId="7" fillId="0" borderId="16" xfId="1" applyNumberFormat="1" applyFont="1" applyBorder="1" applyAlignment="1">
      <alignment horizontal="center" vertical="center" shrinkToFit="1"/>
    </xf>
    <xf numFmtId="164" fontId="7" fillId="0" borderId="17" xfId="1" applyNumberFormat="1" applyFont="1" applyBorder="1" applyAlignment="1">
      <alignment horizontal="center" vertical="center" shrinkToFit="1"/>
    </xf>
    <xf numFmtId="0" fontId="7" fillId="0" borderId="0" xfId="0" applyFont="1" applyAlignment="1">
      <alignment vertical="center"/>
    </xf>
    <xf numFmtId="165" fontId="7" fillId="0" borderId="0" xfId="1" applyNumberFormat="1" applyFont="1" applyBorder="1" applyAlignment="1">
      <alignment horizontal="center" vertical="center" shrinkToFit="1"/>
    </xf>
    <xf numFmtId="0" fontId="12" fillId="0" borderId="0" xfId="2" applyNumberFormat="1" applyFont="1" applyFill="1" applyBorder="1" applyAlignment="1">
      <alignment horizontal="left" vertical="center"/>
    </xf>
    <xf numFmtId="0" fontId="13" fillId="0" borderId="0" xfId="0" applyNumberFormat="1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 shrinkToFit="1"/>
    </xf>
    <xf numFmtId="0" fontId="7" fillId="0" borderId="13" xfId="0" applyFont="1" applyBorder="1" applyAlignment="1">
      <alignment horizontal="center" vertical="center" wrapText="1" shrinkToFit="1"/>
    </xf>
    <xf numFmtId="0" fontId="7" fillId="0" borderId="16" xfId="0" applyFont="1" applyBorder="1" applyAlignment="1">
      <alignment horizontal="center" vertical="center" wrapText="1" shrinkToFit="1"/>
    </xf>
    <xf numFmtId="0" fontId="7" fillId="0" borderId="0" xfId="0" applyFont="1" applyAlignment="1">
      <alignment vertical="center" wrapText="1"/>
    </xf>
    <xf numFmtId="0" fontId="12" fillId="0" borderId="0" xfId="2" applyNumberFormat="1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 wrapText="1" shrinkToFit="1"/>
    </xf>
    <xf numFmtId="14" fontId="7" fillId="0" borderId="13" xfId="0" applyNumberFormat="1" applyFont="1" applyBorder="1" applyAlignment="1">
      <alignment horizontal="center" vertical="center" wrapText="1" shrinkToFit="1"/>
    </xf>
    <xf numFmtId="14" fontId="7" fillId="0" borderId="16" xfId="0" applyNumberFormat="1" applyFont="1" applyBorder="1" applyAlignment="1">
      <alignment horizontal="center" vertical="center" wrapText="1" shrinkToFit="1"/>
    </xf>
    <xf numFmtId="14" fontId="7" fillId="0" borderId="0" xfId="0" applyNumberFormat="1" applyFont="1" applyAlignment="1">
      <alignment vertical="center" wrapText="1"/>
    </xf>
    <xf numFmtId="14" fontId="7" fillId="0" borderId="0" xfId="0" applyNumberFormat="1" applyFont="1" applyAlignment="1">
      <alignment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1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7" fillId="0" borderId="0" xfId="0" applyNumberFormat="1" applyFont="1" applyAlignment="1">
      <alignment vertical="center"/>
    </xf>
    <xf numFmtId="0" fontId="14" fillId="0" borderId="0" xfId="0" applyNumberFormat="1" applyFont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center" vertical="center" shrinkToFit="1"/>
    </xf>
    <xf numFmtId="0" fontId="9" fillId="0" borderId="0" xfId="0" applyNumberFormat="1" applyFont="1" applyAlignment="1">
      <alignment horizontal="center" vertical="center" wrapText="1" shrinkToFit="1"/>
    </xf>
    <xf numFmtId="0" fontId="7" fillId="0" borderId="0" xfId="0" applyNumberFormat="1" applyFont="1" applyAlignment="1">
      <alignment horizontal="center" vertical="center" wrapText="1" shrinkToFit="1"/>
    </xf>
    <xf numFmtId="0" fontId="7" fillId="0" borderId="0" xfId="0" applyNumberFormat="1" applyFont="1" applyAlignment="1">
      <alignment horizontal="center" vertical="center" shrinkToFit="1"/>
    </xf>
    <xf numFmtId="0" fontId="10" fillId="0" borderId="0" xfId="0" applyNumberFormat="1" applyFont="1" applyAlignment="1">
      <alignment horizontal="center" vertical="center"/>
    </xf>
    <xf numFmtId="0" fontId="6" fillId="0" borderId="0" xfId="1" applyNumberFormat="1" applyFont="1" applyAlignment="1">
      <alignment horizontal="center" vertical="center" shrinkToFit="1"/>
    </xf>
    <xf numFmtId="0" fontId="15" fillId="0" borderId="0" xfId="0" applyNumberFormat="1" applyFont="1" applyAlignment="1">
      <alignment horizontal="center" vertical="center" shrinkToFit="1"/>
    </xf>
    <xf numFmtId="0" fontId="16" fillId="0" borderId="0" xfId="1" applyNumberFormat="1" applyFont="1" applyAlignment="1">
      <alignment horizontal="center" vertical="center" shrinkToFit="1"/>
    </xf>
    <xf numFmtId="0" fontId="7" fillId="0" borderId="0" xfId="0" applyNumberFormat="1" applyFont="1" applyBorder="1" applyAlignment="1">
      <alignment horizontal="center" vertical="center" shrinkToFit="1"/>
    </xf>
    <xf numFmtId="0" fontId="17" fillId="3" borderId="1" xfId="0" applyNumberFormat="1" applyFont="1" applyFill="1" applyBorder="1" applyAlignment="1">
      <alignment horizontal="center" vertical="center" wrapText="1"/>
    </xf>
    <xf numFmtId="0" fontId="17" fillId="2" borderId="7" xfId="0" applyNumberFormat="1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17" fillId="2" borderId="2" xfId="0" applyNumberFormat="1" applyFont="1" applyFill="1" applyBorder="1" applyAlignment="1">
      <alignment horizontal="center" vertical="center" wrapText="1"/>
    </xf>
    <xf numFmtId="0" fontId="17" fillId="2" borderId="6" xfId="0" applyNumberFormat="1" applyFont="1" applyFill="1" applyBorder="1" applyAlignment="1">
      <alignment horizontal="center" vertical="center" wrapText="1"/>
    </xf>
    <xf numFmtId="165" fontId="17" fillId="2" borderId="2" xfId="1" applyNumberFormat="1" applyFont="1" applyFill="1" applyBorder="1" applyAlignment="1">
      <alignment horizontal="center" vertical="center" wrapText="1"/>
    </xf>
    <xf numFmtId="165" fontId="17" fillId="2" borderId="6" xfId="1" applyNumberFormat="1" applyFont="1" applyFill="1" applyBorder="1" applyAlignment="1">
      <alignment horizontal="center" vertical="center" wrapText="1"/>
    </xf>
    <xf numFmtId="165" fontId="17" fillId="2" borderId="7" xfId="1" applyNumberFormat="1" applyFont="1" applyFill="1" applyBorder="1" applyAlignment="1">
      <alignment horizontal="center" vertical="center" wrapText="1"/>
    </xf>
    <xf numFmtId="165" fontId="17" fillId="2" borderId="2" xfId="1" applyNumberFormat="1" applyFont="1" applyFill="1" applyBorder="1" applyAlignment="1">
      <alignment horizontal="center" vertical="center" wrapText="1" shrinkToFit="1"/>
    </xf>
    <xf numFmtId="165" fontId="17" fillId="2" borderId="6" xfId="1" applyNumberFormat="1" applyFont="1" applyFill="1" applyBorder="1" applyAlignment="1">
      <alignment horizontal="center" vertical="center" wrapText="1" shrinkToFit="1"/>
    </xf>
    <xf numFmtId="165" fontId="17" fillId="2" borderId="7" xfId="1" applyNumberFormat="1" applyFont="1" applyFill="1" applyBorder="1" applyAlignment="1">
      <alignment horizontal="center" vertical="center" wrapText="1" shrinkToFit="1"/>
    </xf>
    <xf numFmtId="165" fontId="17" fillId="2" borderId="18" xfId="1" applyNumberFormat="1" applyFont="1" applyFill="1" applyBorder="1" applyAlignment="1">
      <alignment horizontal="center" vertical="center" shrinkToFit="1"/>
    </xf>
    <xf numFmtId="165" fontId="17" fillId="2" borderId="19" xfId="1" applyNumberFormat="1" applyFont="1" applyFill="1" applyBorder="1" applyAlignment="1">
      <alignment horizontal="center" vertical="center" shrinkToFit="1"/>
    </xf>
    <xf numFmtId="165" fontId="17" fillId="2" borderId="20" xfId="1" applyNumberFormat="1" applyFont="1" applyFill="1" applyBorder="1" applyAlignment="1">
      <alignment horizontal="center" vertical="center" shrinkToFit="1"/>
    </xf>
    <xf numFmtId="165" fontId="17" fillId="2" borderId="21" xfId="1" applyNumberFormat="1" applyFont="1" applyFill="1" applyBorder="1" applyAlignment="1">
      <alignment horizontal="center" vertical="center" shrinkToFit="1"/>
    </xf>
    <xf numFmtId="165" fontId="17" fillId="2" borderId="22" xfId="1" applyNumberFormat="1" applyFont="1" applyFill="1" applyBorder="1" applyAlignment="1">
      <alignment horizontal="center" vertical="center" shrinkToFit="1"/>
    </xf>
    <xf numFmtId="165" fontId="17" fillId="2" borderId="23" xfId="1" applyNumberFormat="1" applyFont="1" applyFill="1" applyBorder="1" applyAlignment="1">
      <alignment horizontal="center" vertical="center" shrinkToFit="1"/>
    </xf>
    <xf numFmtId="0" fontId="8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164" fontId="17" fillId="2" borderId="2" xfId="1" applyNumberFormat="1" applyFont="1" applyFill="1" applyBorder="1" applyAlignment="1">
      <alignment horizontal="center" vertical="center" wrapText="1" shrinkToFit="1"/>
    </xf>
    <xf numFmtId="164" fontId="17" fillId="2" borderId="6" xfId="1" applyNumberFormat="1" applyFont="1" applyFill="1" applyBorder="1" applyAlignment="1">
      <alignment horizontal="center" vertical="center" wrapText="1" shrinkToFit="1"/>
    </xf>
    <xf numFmtId="164" fontId="17" fillId="2" borderId="7" xfId="1" applyNumberFormat="1" applyFont="1" applyFill="1" applyBorder="1" applyAlignment="1">
      <alignment horizontal="center" vertical="center" wrapText="1" shrinkToFit="1"/>
    </xf>
    <xf numFmtId="0" fontId="12" fillId="0" borderId="0" xfId="2" applyNumberFormat="1" applyFont="1" applyFill="1" applyBorder="1" applyAlignment="1">
      <alignment horizontal="center" vertical="center"/>
    </xf>
    <xf numFmtId="0" fontId="17" fillId="2" borderId="7" xfId="0" applyNumberFormat="1" applyFont="1" applyFill="1" applyBorder="1" applyAlignment="1">
      <alignment horizontal="center" vertical="center" wrapText="1"/>
    </xf>
    <xf numFmtId="0" fontId="17" fillId="2" borderId="18" xfId="0" applyNumberFormat="1" applyFont="1" applyFill="1" applyBorder="1" applyAlignment="1">
      <alignment horizontal="center" vertical="center" shrinkToFit="1"/>
    </xf>
    <xf numFmtId="0" fontId="17" fillId="2" borderId="19" xfId="0" applyNumberFormat="1" applyFont="1" applyFill="1" applyBorder="1" applyAlignment="1">
      <alignment horizontal="center" vertical="center" shrinkToFit="1"/>
    </xf>
    <xf numFmtId="0" fontId="17" fillId="2" borderId="20" xfId="0" applyNumberFormat="1" applyFont="1" applyFill="1" applyBorder="1" applyAlignment="1">
      <alignment horizontal="center" vertical="center" shrinkToFit="1"/>
    </xf>
    <xf numFmtId="0" fontId="17" fillId="2" borderId="21" xfId="0" applyNumberFormat="1" applyFont="1" applyFill="1" applyBorder="1" applyAlignment="1">
      <alignment horizontal="center" vertical="center" shrinkToFit="1"/>
    </xf>
    <xf numFmtId="0" fontId="17" fillId="2" borderId="22" xfId="0" applyNumberFormat="1" applyFont="1" applyFill="1" applyBorder="1" applyAlignment="1">
      <alignment horizontal="center" vertical="center" shrinkToFit="1"/>
    </xf>
    <xf numFmtId="0" fontId="17" fillId="2" borderId="23" xfId="0" applyNumberFormat="1" applyFont="1" applyFill="1" applyBorder="1" applyAlignment="1">
      <alignment horizontal="center" vertical="center" shrinkToFit="1"/>
    </xf>
    <xf numFmtId="0" fontId="17" fillId="2" borderId="2" xfId="0" applyNumberFormat="1" applyFont="1" applyFill="1" applyBorder="1" applyAlignment="1">
      <alignment horizontal="center" vertical="center" shrinkToFit="1"/>
    </xf>
    <xf numFmtId="0" fontId="17" fillId="2" borderId="6" xfId="0" applyNumberFormat="1" applyFont="1" applyFill="1" applyBorder="1" applyAlignment="1">
      <alignment horizontal="center" vertical="center" shrinkToFit="1"/>
    </xf>
    <xf numFmtId="0" fontId="17" fillId="2" borderId="7" xfId="0" applyNumberFormat="1" applyFont="1" applyFill="1" applyBorder="1" applyAlignment="1">
      <alignment horizontal="center" vertical="center" shrinkToFit="1"/>
    </xf>
    <xf numFmtId="0" fontId="17" fillId="2" borderId="3" xfId="0" applyNumberFormat="1" applyFont="1" applyFill="1" applyBorder="1" applyAlignment="1">
      <alignment horizontal="center" vertical="center" shrinkToFit="1"/>
    </xf>
    <xf numFmtId="0" fontId="17" fillId="2" borderId="4" xfId="0" applyNumberFormat="1" applyFont="1" applyFill="1" applyBorder="1" applyAlignment="1">
      <alignment horizontal="center" vertical="center" shrinkToFit="1"/>
    </xf>
    <xf numFmtId="0" fontId="17" fillId="2" borderId="5" xfId="0" applyNumberFormat="1" applyFont="1" applyFill="1" applyBorder="1" applyAlignment="1">
      <alignment horizontal="center" vertical="center" shrinkToFi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000"/>
  <sheetViews>
    <sheetView tabSelected="1" topLeftCell="B1" zoomScale="115" zoomScaleNormal="115" workbookViewId="0">
      <selection activeCell="B6" sqref="A6:XFD10"/>
    </sheetView>
  </sheetViews>
  <sheetFormatPr defaultRowHeight="15" x14ac:dyDescent="0.25"/>
  <cols>
    <col min="1" max="1" width="9.140625" hidden="1" customWidth="1"/>
    <col min="2" max="2" width="4.7109375" style="41" customWidth="1"/>
    <col min="3" max="3" width="27.28515625" style="48" customWidth="1"/>
    <col min="4" max="4" width="13.85546875" style="48" customWidth="1"/>
    <col min="5" max="5" width="18.85546875" style="48" bestFit="1" customWidth="1"/>
    <col min="6" max="6" width="14.5703125" style="48" customWidth="1"/>
    <col min="7" max="7" width="17" style="53" hidden="1" customWidth="1"/>
    <col min="8" max="8" width="13.28515625" style="54" hidden="1" customWidth="1"/>
    <col min="9" max="9" width="5.85546875" style="41" customWidth="1"/>
    <col min="10" max="10" width="5.5703125" style="41" customWidth="1"/>
    <col min="11" max="11" width="9.28515625" style="41" customWidth="1"/>
    <col min="12" max="13" width="11" style="41" hidden="1" customWidth="1"/>
    <col min="14" max="14" width="9.28515625" style="41" hidden="1" customWidth="1"/>
    <col min="15" max="15" width="13.28515625" style="41" customWidth="1"/>
    <col min="16" max="46" width="6.28515625" style="41" customWidth="1"/>
    <col min="47" max="50" width="9.140625" style="41"/>
    <col min="51" max="51" width="10.7109375" style="41" customWidth="1"/>
    <col min="52" max="52" width="9.140625" style="41"/>
    <col min="53" max="53" width="10.42578125" style="41" bestFit="1" customWidth="1"/>
    <col min="54" max="55" width="9.140625" style="41"/>
    <col min="56" max="56" width="14.7109375" bestFit="1" customWidth="1"/>
  </cols>
  <sheetData>
    <row r="1" spans="1:64" ht="15.75" x14ac:dyDescent="0.25">
      <c r="A1">
        <v>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55"/>
      <c r="R1" s="56"/>
      <c r="S1" s="56"/>
      <c r="T1" s="56"/>
      <c r="U1" s="56"/>
      <c r="V1" s="55"/>
      <c r="W1" s="55"/>
      <c r="X1" s="55"/>
      <c r="Y1" s="55"/>
      <c r="Z1" s="55"/>
      <c r="AA1" s="55"/>
      <c r="AB1" s="56"/>
      <c r="AC1" s="55"/>
      <c r="AD1" s="55"/>
      <c r="AE1" s="56"/>
      <c r="AF1" s="56"/>
      <c r="AG1" s="56"/>
      <c r="AH1" s="56"/>
      <c r="AI1" s="56"/>
      <c r="AJ1" s="55"/>
      <c r="AK1" s="55"/>
      <c r="AL1" s="55"/>
      <c r="AM1" s="55"/>
      <c r="AN1" s="55"/>
      <c r="AO1" s="57"/>
      <c r="AP1" s="57"/>
      <c r="AQ1" s="57"/>
      <c r="AR1" s="57"/>
      <c r="AS1" s="58"/>
      <c r="AT1" s="58"/>
      <c r="AU1" s="20"/>
      <c r="AV1" s="20"/>
      <c r="AW1" s="20"/>
      <c r="AX1" s="21"/>
      <c r="AY1" s="21"/>
      <c r="AZ1" s="21"/>
      <c r="BA1" s="21"/>
      <c r="BB1" s="21"/>
      <c r="BC1" s="22"/>
      <c r="BD1" s="1"/>
      <c r="BE1" s="2"/>
      <c r="BF1" s="2"/>
      <c r="BG1" s="2"/>
      <c r="BH1" s="2"/>
      <c r="BI1" s="2"/>
      <c r="BJ1" s="2"/>
      <c r="BK1" s="2"/>
      <c r="BL1" s="2"/>
    </row>
    <row r="2" spans="1:64" ht="16.5" x14ac:dyDescent="0.25">
      <c r="A2">
        <v>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57"/>
      <c r="AQ2" s="57"/>
      <c r="AR2" s="57"/>
      <c r="AS2" s="58"/>
      <c r="AT2" s="58"/>
      <c r="AU2" s="20"/>
      <c r="AV2" s="20"/>
      <c r="AW2" s="20"/>
      <c r="AX2" s="23"/>
      <c r="AY2" s="23"/>
      <c r="AZ2" s="23"/>
      <c r="BA2" s="23"/>
      <c r="BB2" s="23"/>
      <c r="BC2" s="24"/>
      <c r="BD2" s="3"/>
      <c r="BE2" s="4"/>
      <c r="BF2" s="4"/>
      <c r="BG2" s="4"/>
      <c r="BH2" s="4"/>
      <c r="BI2" s="4"/>
      <c r="BJ2" s="4"/>
      <c r="BK2" s="4"/>
      <c r="BL2" s="4"/>
    </row>
    <row r="3" spans="1:64" ht="19.5" x14ac:dyDescent="0.25">
      <c r="A3">
        <v>3</v>
      </c>
      <c r="B3" s="91" t="str">
        <f>"THE TIME AND ATTENDANCE TRACKING ON "&amp;UPPER(TEXT(A10, "MMMM"))&amp;", "&amp;YEAR(A10)</f>
        <v>THE TIME AND ATTENDANCE TRACKING ON JANUARY, 1900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1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25"/>
      <c r="AV3" s="25"/>
      <c r="AW3" s="25"/>
      <c r="AX3" s="25"/>
      <c r="AY3" s="25"/>
      <c r="AZ3" s="25"/>
      <c r="BA3" s="25"/>
      <c r="BB3" s="25"/>
      <c r="BC3" s="26"/>
      <c r="BD3" s="26"/>
      <c r="BE3" s="26"/>
      <c r="BF3" s="26"/>
      <c r="BG3" s="26"/>
      <c r="BH3" s="27"/>
      <c r="BI3" s="4"/>
      <c r="BJ3" s="4"/>
      <c r="BK3" s="4"/>
      <c r="BL3" s="4"/>
    </row>
    <row r="4" spans="1:64" ht="19.5" x14ac:dyDescent="0.25">
      <c r="B4" s="91" t="str">
        <f>"BẢNG CHẤM CÔNG THÁNG " &amp; MONTH(A10) &amp;" NĂM " &amp; YEAR(A10)</f>
        <v>BẢNG CHẤM CÔNG THÁNG 1 NĂM 1900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61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29"/>
      <c r="AV4" s="29"/>
      <c r="AX4" s="29"/>
      <c r="AY4" s="29"/>
      <c r="AZ4" s="30"/>
      <c r="BA4" s="43"/>
      <c r="BE4" s="43"/>
      <c r="BI4" s="4"/>
      <c r="BJ4" s="4"/>
      <c r="BK4" s="4"/>
      <c r="BL4" s="4"/>
    </row>
    <row r="5" spans="1:64" ht="16.5" x14ac:dyDescent="0.25">
      <c r="B5" s="31"/>
      <c r="C5" s="63"/>
      <c r="D5" s="44"/>
      <c r="E5" s="44"/>
      <c r="F5" s="44"/>
      <c r="G5" s="44"/>
      <c r="H5" s="31"/>
      <c r="I5" s="64"/>
      <c r="J5" s="64"/>
      <c r="K5" s="64"/>
      <c r="L5" s="64"/>
      <c r="M5" s="64"/>
      <c r="N5" s="64"/>
      <c r="O5" s="64"/>
      <c r="P5" s="64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29"/>
      <c r="AV5" s="29"/>
      <c r="AX5" s="29"/>
      <c r="AY5" s="29"/>
      <c r="AZ5" s="32"/>
      <c r="BA5" s="43"/>
      <c r="BE5" s="43"/>
      <c r="BI5" s="4"/>
      <c r="BJ5" s="4"/>
      <c r="BK5" s="4"/>
      <c r="BL5" s="4"/>
    </row>
    <row r="6" spans="1:64" hidden="1" x14ac:dyDescent="0.25">
      <c r="B6" s="65"/>
      <c r="C6" s="66"/>
      <c r="D6" s="66"/>
      <c r="E6" s="67"/>
      <c r="F6" s="66"/>
      <c r="G6" s="66"/>
      <c r="H6" s="65"/>
      <c r="I6" s="65"/>
      <c r="J6" s="65"/>
      <c r="K6" s="65"/>
      <c r="L6" s="65"/>
      <c r="M6" s="65"/>
      <c r="N6" s="65"/>
      <c r="O6" s="65"/>
      <c r="P6" s="65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9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29"/>
      <c r="AV6" s="29"/>
      <c r="AX6" s="29"/>
      <c r="AY6" s="29"/>
      <c r="AZ6" s="33"/>
      <c r="BA6" s="43"/>
      <c r="BE6" s="43"/>
      <c r="BI6" s="4"/>
      <c r="BJ6" s="4"/>
      <c r="BK6" s="4"/>
      <c r="BL6" s="4"/>
    </row>
    <row r="7" spans="1:64" hidden="1" x14ac:dyDescent="0.25">
      <c r="B7" s="65"/>
      <c r="C7" s="66"/>
      <c r="D7" s="66"/>
      <c r="E7" s="66"/>
      <c r="F7" s="66"/>
      <c r="G7" s="66"/>
      <c r="H7" s="65"/>
      <c r="I7" s="65"/>
      <c r="J7" s="65"/>
      <c r="K7" s="65"/>
      <c r="L7" s="65"/>
      <c r="M7" s="65"/>
      <c r="N7" s="65"/>
      <c r="O7" s="65"/>
      <c r="P7" s="65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49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29"/>
      <c r="AV7" s="29"/>
      <c r="AX7" s="29"/>
      <c r="AY7" s="29"/>
      <c r="AZ7" s="33"/>
      <c r="BA7" s="43"/>
      <c r="BE7" s="43"/>
      <c r="BI7" s="4"/>
      <c r="BJ7" s="4"/>
      <c r="BK7" s="4"/>
      <c r="BL7" s="4"/>
    </row>
    <row r="8" spans="1:64" ht="17.25" hidden="1" customHeight="1" x14ac:dyDescent="0.25">
      <c r="B8" s="65"/>
      <c r="C8" s="66"/>
      <c r="D8" s="66"/>
      <c r="E8" s="66"/>
      <c r="F8" s="66"/>
      <c r="G8" s="66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9"/>
      <c r="AG8" s="69"/>
      <c r="AH8" s="49"/>
      <c r="AI8" s="49"/>
      <c r="AJ8" s="68"/>
      <c r="AK8" s="68"/>
      <c r="AL8" s="68"/>
      <c r="AM8" s="69"/>
      <c r="AN8" s="96"/>
      <c r="AO8" s="96"/>
      <c r="AP8" s="96"/>
      <c r="AQ8" s="96"/>
      <c r="AR8" s="96"/>
      <c r="AS8" s="70"/>
      <c r="AT8" s="70"/>
      <c r="AU8" s="23"/>
      <c r="AV8" s="23"/>
      <c r="AW8" s="23"/>
      <c r="AX8" s="23"/>
      <c r="AY8" s="23"/>
      <c r="AZ8" s="23"/>
      <c r="BA8" s="23"/>
      <c r="BB8" s="23"/>
      <c r="BC8" s="24"/>
      <c r="BD8" s="3"/>
      <c r="BE8" s="4"/>
      <c r="BF8" s="4"/>
      <c r="BG8" s="4"/>
      <c r="BH8" s="4"/>
      <c r="BI8" s="4"/>
      <c r="BJ8" s="4"/>
      <c r="BK8" s="4"/>
      <c r="BL8" s="4"/>
    </row>
    <row r="9" spans="1:64" ht="21" hidden="1" customHeight="1" x14ac:dyDescent="0.25">
      <c r="B9" s="65" t="s">
        <v>0</v>
      </c>
      <c r="C9" s="66" t="s">
        <v>1</v>
      </c>
      <c r="D9" s="66" t="s">
        <v>2</v>
      </c>
      <c r="E9" s="66" t="s">
        <v>3</v>
      </c>
      <c r="F9" s="66" t="s">
        <v>24</v>
      </c>
      <c r="G9" s="66"/>
      <c r="H9" s="65"/>
      <c r="I9" s="71"/>
      <c r="J9" s="65"/>
      <c r="K9" s="65"/>
      <c r="L9" s="65"/>
      <c r="M9" s="65"/>
      <c r="N9" s="65" t="s">
        <v>4</v>
      </c>
      <c r="O9" s="65"/>
      <c r="P9" s="72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3"/>
      <c r="AK9" s="73"/>
      <c r="AL9" s="73"/>
      <c r="AM9" s="70"/>
      <c r="AN9" s="70"/>
      <c r="AO9" s="70"/>
      <c r="AP9" s="70"/>
      <c r="AQ9" s="70"/>
      <c r="AR9" s="70"/>
      <c r="AS9" s="70"/>
      <c r="AT9" s="70"/>
      <c r="AU9" s="23"/>
      <c r="AV9" s="23"/>
      <c r="AW9" s="23"/>
      <c r="AX9" s="23"/>
      <c r="AY9" s="23"/>
      <c r="AZ9" s="23"/>
      <c r="BA9" s="23"/>
      <c r="BB9" s="23"/>
      <c r="BC9" s="24"/>
      <c r="BD9" s="3"/>
      <c r="BE9" s="4"/>
      <c r="BF9" s="4"/>
      <c r="BG9" s="4"/>
      <c r="BH9" s="4"/>
      <c r="BI9" s="4"/>
      <c r="BJ9" s="4"/>
      <c r="BK9" s="4"/>
    </row>
    <row r="10" spans="1:64" ht="20.25" hidden="1" customHeight="1" x14ac:dyDescent="0.25">
      <c r="B10" s="68"/>
      <c r="C10" s="67"/>
      <c r="D10" s="67"/>
      <c r="E10" s="67"/>
      <c r="F10" s="67"/>
      <c r="G10" s="67"/>
      <c r="H10" s="68"/>
      <c r="I10" s="68"/>
      <c r="J10" s="68"/>
      <c r="K10" s="68"/>
      <c r="L10" s="68"/>
      <c r="M10" s="68"/>
      <c r="N10" s="68"/>
      <c r="O10" s="68"/>
      <c r="P10" s="68">
        <f t="shared" ref="P10:AT10" si="0">WEEKDAY(P9,1)</f>
        <v>7</v>
      </c>
      <c r="Q10" s="68">
        <f t="shared" si="0"/>
        <v>7</v>
      </c>
      <c r="R10" s="68">
        <f t="shared" si="0"/>
        <v>7</v>
      </c>
      <c r="S10" s="68">
        <f t="shared" si="0"/>
        <v>7</v>
      </c>
      <c r="T10" s="68">
        <f t="shared" si="0"/>
        <v>7</v>
      </c>
      <c r="U10" s="68">
        <f t="shared" si="0"/>
        <v>7</v>
      </c>
      <c r="V10" s="68">
        <f t="shared" si="0"/>
        <v>7</v>
      </c>
      <c r="W10" s="68">
        <f t="shared" si="0"/>
        <v>7</v>
      </c>
      <c r="X10" s="68">
        <f t="shared" si="0"/>
        <v>7</v>
      </c>
      <c r="Y10" s="68">
        <f t="shared" si="0"/>
        <v>7</v>
      </c>
      <c r="Z10" s="68">
        <f t="shared" si="0"/>
        <v>7</v>
      </c>
      <c r="AA10" s="68">
        <f t="shared" si="0"/>
        <v>7</v>
      </c>
      <c r="AB10" s="68">
        <f t="shared" si="0"/>
        <v>7</v>
      </c>
      <c r="AC10" s="68">
        <f t="shared" si="0"/>
        <v>7</v>
      </c>
      <c r="AD10" s="68">
        <f t="shared" si="0"/>
        <v>7</v>
      </c>
      <c r="AE10" s="68">
        <f t="shared" si="0"/>
        <v>7</v>
      </c>
      <c r="AF10" s="68">
        <f t="shared" si="0"/>
        <v>7</v>
      </c>
      <c r="AG10" s="68">
        <f t="shared" si="0"/>
        <v>7</v>
      </c>
      <c r="AH10" s="68">
        <f t="shared" si="0"/>
        <v>7</v>
      </c>
      <c r="AI10" s="68">
        <f t="shared" si="0"/>
        <v>7</v>
      </c>
      <c r="AJ10" s="68">
        <f t="shared" si="0"/>
        <v>7</v>
      </c>
      <c r="AK10" s="68">
        <f t="shared" si="0"/>
        <v>7</v>
      </c>
      <c r="AL10" s="68">
        <f t="shared" si="0"/>
        <v>7</v>
      </c>
      <c r="AM10" s="68">
        <f t="shared" si="0"/>
        <v>7</v>
      </c>
      <c r="AN10" s="68">
        <f t="shared" si="0"/>
        <v>7</v>
      </c>
      <c r="AO10" s="68">
        <f t="shared" si="0"/>
        <v>7</v>
      </c>
      <c r="AP10" s="68">
        <f t="shared" si="0"/>
        <v>7</v>
      </c>
      <c r="AQ10" s="68">
        <f t="shared" si="0"/>
        <v>7</v>
      </c>
      <c r="AR10" s="68">
        <f t="shared" si="0"/>
        <v>7</v>
      </c>
      <c r="AS10" s="68">
        <f t="shared" si="0"/>
        <v>7</v>
      </c>
      <c r="AT10" s="68">
        <f t="shared" si="0"/>
        <v>7</v>
      </c>
      <c r="AU10" s="28"/>
      <c r="AV10" s="28"/>
      <c r="AW10" s="28"/>
      <c r="AX10" s="28"/>
      <c r="AY10" s="28"/>
      <c r="AZ10" s="28"/>
      <c r="BA10" s="28"/>
      <c r="BB10" s="28"/>
      <c r="BC10" s="24"/>
      <c r="BD10" s="3"/>
      <c r="BE10" s="4"/>
      <c r="BF10" s="4"/>
      <c r="BG10" s="4"/>
      <c r="BH10" s="4"/>
      <c r="BI10" s="4"/>
      <c r="BJ10" s="4"/>
      <c r="BK10" s="4"/>
      <c r="BL10" s="6"/>
    </row>
    <row r="11" spans="1:64" ht="21.75" customHeight="1" x14ac:dyDescent="0.25">
      <c r="B11" s="77" t="s">
        <v>5</v>
      </c>
      <c r="C11" s="77" t="s">
        <v>6</v>
      </c>
      <c r="D11" s="77" t="s">
        <v>7</v>
      </c>
      <c r="E11" s="77" t="s">
        <v>8</v>
      </c>
      <c r="F11" s="77" t="s">
        <v>9</v>
      </c>
      <c r="G11" s="77"/>
      <c r="H11" s="77"/>
      <c r="I11" s="98" t="s">
        <v>10</v>
      </c>
      <c r="J11" s="99"/>
      <c r="K11" s="99"/>
      <c r="L11" s="99"/>
      <c r="M11" s="99"/>
      <c r="N11" s="100"/>
      <c r="O11" s="104" t="s">
        <v>11</v>
      </c>
      <c r="P11" s="107" t="str">
        <f xml:space="preserve"> "Ngày trong tháng " &amp; MONTH(A10) &amp; "." &amp; YEAR(A10)</f>
        <v>Ngày trong tháng 1.1900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9"/>
      <c r="AU11" s="79" t="s">
        <v>12</v>
      </c>
      <c r="AV11" s="82" t="s">
        <v>13</v>
      </c>
      <c r="AW11" s="82" t="s">
        <v>14</v>
      </c>
      <c r="AX11" s="82" t="s">
        <v>15</v>
      </c>
      <c r="AY11" s="85" t="s">
        <v>16</v>
      </c>
      <c r="AZ11" s="86"/>
      <c r="BA11" s="87"/>
      <c r="BB11" s="82" t="s">
        <v>17</v>
      </c>
      <c r="BC11" s="93" t="s">
        <v>18</v>
      </c>
    </row>
    <row r="12" spans="1:64" ht="18.75" customHeight="1" x14ac:dyDescent="0.25">
      <c r="B12" s="78"/>
      <c r="C12" s="78"/>
      <c r="D12" s="78"/>
      <c r="E12" s="78"/>
      <c r="F12" s="78"/>
      <c r="G12" s="78"/>
      <c r="H12" s="97"/>
      <c r="I12" s="101"/>
      <c r="J12" s="102"/>
      <c r="K12" s="102"/>
      <c r="L12" s="102"/>
      <c r="M12" s="102"/>
      <c r="N12" s="103"/>
      <c r="O12" s="105"/>
      <c r="P12" s="74">
        <v>1</v>
      </c>
      <c r="Q12" s="74">
        <v>2</v>
      </c>
      <c r="R12" s="74">
        <v>3</v>
      </c>
      <c r="S12" s="74">
        <v>4</v>
      </c>
      <c r="T12" s="74">
        <v>5</v>
      </c>
      <c r="U12" s="74">
        <v>6</v>
      </c>
      <c r="V12" s="74">
        <v>7</v>
      </c>
      <c r="W12" s="74">
        <v>8</v>
      </c>
      <c r="X12" s="74">
        <v>9</v>
      </c>
      <c r="Y12" s="74">
        <v>10</v>
      </c>
      <c r="Z12" s="74">
        <v>11</v>
      </c>
      <c r="AA12" s="74">
        <v>12</v>
      </c>
      <c r="AB12" s="74">
        <v>13</v>
      </c>
      <c r="AC12" s="74">
        <v>14</v>
      </c>
      <c r="AD12" s="74">
        <v>15</v>
      </c>
      <c r="AE12" s="74">
        <v>16</v>
      </c>
      <c r="AF12" s="74">
        <v>17</v>
      </c>
      <c r="AG12" s="74">
        <v>18</v>
      </c>
      <c r="AH12" s="74">
        <v>19</v>
      </c>
      <c r="AI12" s="74">
        <v>20</v>
      </c>
      <c r="AJ12" s="74">
        <v>21</v>
      </c>
      <c r="AK12" s="74">
        <v>22</v>
      </c>
      <c r="AL12" s="74">
        <v>23</v>
      </c>
      <c r="AM12" s="74">
        <v>24</v>
      </c>
      <c r="AN12" s="74">
        <v>25</v>
      </c>
      <c r="AO12" s="74">
        <v>26</v>
      </c>
      <c r="AP12" s="74">
        <v>27</v>
      </c>
      <c r="AQ12" s="74">
        <v>28</v>
      </c>
      <c r="AR12" s="74">
        <v>29</v>
      </c>
      <c r="AS12" s="74">
        <v>30</v>
      </c>
      <c r="AT12" s="74">
        <v>31</v>
      </c>
      <c r="AU12" s="80"/>
      <c r="AV12" s="83"/>
      <c r="AW12" s="83"/>
      <c r="AX12" s="83"/>
      <c r="AY12" s="88"/>
      <c r="AZ12" s="89"/>
      <c r="BA12" s="90"/>
      <c r="BB12" s="83"/>
      <c r="BC12" s="94"/>
    </row>
    <row r="13" spans="1:64" ht="39" customHeight="1" x14ac:dyDescent="0.25">
      <c r="B13" s="97"/>
      <c r="C13" s="97"/>
      <c r="D13" s="97"/>
      <c r="E13" s="97"/>
      <c r="F13" s="97"/>
      <c r="G13" s="75" t="s">
        <v>26</v>
      </c>
      <c r="H13" s="76" t="s">
        <v>25</v>
      </c>
      <c r="I13" s="76" t="s">
        <v>19</v>
      </c>
      <c r="J13" s="76" t="s">
        <v>20</v>
      </c>
      <c r="K13" s="76" t="s">
        <v>19</v>
      </c>
      <c r="L13" s="76"/>
      <c r="M13" s="76"/>
      <c r="N13" s="76" t="s">
        <v>19</v>
      </c>
      <c r="O13" s="106"/>
      <c r="P13" s="74" t="str">
        <f>IF(P10=1,"CN", "T" &amp; P10)</f>
        <v>T7</v>
      </c>
      <c r="Q13" s="74" t="str">
        <f t="shared" ref="Q13:AT13" si="1">IF(Q10=1,"CN", "T" &amp; Q10)</f>
        <v>T7</v>
      </c>
      <c r="R13" s="74" t="str">
        <f t="shared" si="1"/>
        <v>T7</v>
      </c>
      <c r="S13" s="74" t="str">
        <f t="shared" si="1"/>
        <v>T7</v>
      </c>
      <c r="T13" s="74" t="str">
        <f t="shared" si="1"/>
        <v>T7</v>
      </c>
      <c r="U13" s="74" t="str">
        <f t="shared" si="1"/>
        <v>T7</v>
      </c>
      <c r="V13" s="74" t="str">
        <f t="shared" si="1"/>
        <v>T7</v>
      </c>
      <c r="W13" s="74" t="str">
        <f t="shared" si="1"/>
        <v>T7</v>
      </c>
      <c r="X13" s="74" t="str">
        <f t="shared" si="1"/>
        <v>T7</v>
      </c>
      <c r="Y13" s="74" t="str">
        <f t="shared" si="1"/>
        <v>T7</v>
      </c>
      <c r="Z13" s="74" t="str">
        <f t="shared" si="1"/>
        <v>T7</v>
      </c>
      <c r="AA13" s="74" t="str">
        <f t="shared" si="1"/>
        <v>T7</v>
      </c>
      <c r="AB13" s="74" t="str">
        <f t="shared" si="1"/>
        <v>T7</v>
      </c>
      <c r="AC13" s="74" t="str">
        <f t="shared" si="1"/>
        <v>T7</v>
      </c>
      <c r="AD13" s="74" t="str">
        <f t="shared" si="1"/>
        <v>T7</v>
      </c>
      <c r="AE13" s="74" t="str">
        <f t="shared" si="1"/>
        <v>T7</v>
      </c>
      <c r="AF13" s="74" t="str">
        <f t="shared" si="1"/>
        <v>T7</v>
      </c>
      <c r="AG13" s="74" t="str">
        <f t="shared" si="1"/>
        <v>T7</v>
      </c>
      <c r="AH13" s="74" t="str">
        <f t="shared" si="1"/>
        <v>T7</v>
      </c>
      <c r="AI13" s="74" t="str">
        <f t="shared" si="1"/>
        <v>T7</v>
      </c>
      <c r="AJ13" s="74" t="str">
        <f t="shared" si="1"/>
        <v>T7</v>
      </c>
      <c r="AK13" s="74" t="str">
        <f t="shared" si="1"/>
        <v>T7</v>
      </c>
      <c r="AL13" s="74" t="str">
        <f t="shared" si="1"/>
        <v>T7</v>
      </c>
      <c r="AM13" s="74" t="str">
        <f t="shared" si="1"/>
        <v>T7</v>
      </c>
      <c r="AN13" s="74" t="str">
        <f t="shared" si="1"/>
        <v>T7</v>
      </c>
      <c r="AO13" s="74" t="str">
        <f t="shared" si="1"/>
        <v>T7</v>
      </c>
      <c r="AP13" s="74" t="str">
        <f t="shared" si="1"/>
        <v>T7</v>
      </c>
      <c r="AQ13" s="74" t="str">
        <f t="shared" si="1"/>
        <v>T7</v>
      </c>
      <c r="AR13" s="74" t="str">
        <f t="shared" si="1"/>
        <v>T7</v>
      </c>
      <c r="AS13" s="74" t="str">
        <f t="shared" si="1"/>
        <v>T7</v>
      </c>
      <c r="AT13" s="74" t="str">
        <f t="shared" si="1"/>
        <v>T7</v>
      </c>
      <c r="AU13" s="81"/>
      <c r="AV13" s="84"/>
      <c r="AW13" s="84"/>
      <c r="AX13" s="84"/>
      <c r="AY13" s="9" t="s">
        <v>21</v>
      </c>
      <c r="AZ13" s="9" t="s">
        <v>22</v>
      </c>
      <c r="BA13" s="9" t="s">
        <v>23</v>
      </c>
      <c r="BB13" s="84"/>
      <c r="BC13" s="95"/>
      <c r="BD13" s="7"/>
      <c r="BE13" s="8"/>
      <c r="BF13" s="8"/>
      <c r="BG13" s="8"/>
      <c r="BH13" s="8"/>
      <c r="BI13" s="8"/>
      <c r="BJ13" s="8"/>
      <c r="BK13" s="8"/>
      <c r="BL13" s="8"/>
    </row>
    <row r="14" spans="1:64" x14ac:dyDescent="0.25">
      <c r="B14" s="10"/>
      <c r="C14" s="45"/>
      <c r="D14" s="45"/>
      <c r="E14" s="45"/>
      <c r="F14" s="45"/>
      <c r="G14" s="50"/>
      <c r="H14" s="12"/>
      <c r="I14" s="11" t="str">
        <f>IF(N14 = "", " ",DAY(N14))</f>
        <v xml:space="preserve"> </v>
      </c>
      <c r="J14" s="11" t="str">
        <f>IF(N14 = "", " ",MONTH(N14))</f>
        <v xml:space="preserve"> </v>
      </c>
      <c r="K14" s="11" t="str">
        <f>IF(N14 = "", " ",YEAR(N14))</f>
        <v xml:space="preserve"> </v>
      </c>
      <c r="L14" s="12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34"/>
      <c r="AV14" s="34" t="str">
        <f>IF(O14="Giờ 150%",SUMIF($P$13:$AT$13,"&lt;&gt;CN",P14:AT14) - SUMIF($P$13:$AT$13,"CN",P14:AT14)," ")</f>
        <v xml:space="preserve"> </v>
      </c>
      <c r="AW14" s="34" t="str">
        <f>IF(O14 = "Lý do nghỉ",+COUNTIF(P14:AT14,"NC")*8+COUNTIF(P14:AT14,"TM")*8+COUNTIF(P14:AT14,"NP")*8+COUNTIF(P14:AT14,"NL")*8+COUNTIF(P11:AT12,"NP")*4, " ")</f>
        <v xml:space="preserve"> </v>
      </c>
      <c r="AX14" s="34" t="str">
        <f>IF(O14 = "Lý do nghỉ",+COUNTIF(P14:AT14,"TD")*1+COUNTIF(P11:AT12,"TD")*0.5, " ")</f>
        <v xml:space="preserve"> </v>
      </c>
      <c r="AY14" s="34" t="str">
        <f>IF(O14="Thưởng",SUM(P14:AT14)-AZ14, " ")</f>
        <v xml:space="preserve"> </v>
      </c>
      <c r="AZ14" s="34">
        <f>SUMIF($P$13:$AT$13,"CN",P14:AT14)</f>
        <v>0</v>
      </c>
      <c r="BA14" s="34" t="str">
        <f>IF(O14 = "Tăng ca trong thời gian (22:00-&gt;06:00)",SUM(P14:AT14), " ")</f>
        <v xml:space="preserve"> </v>
      </c>
      <c r="BB14" s="35"/>
      <c r="BC14" s="36"/>
      <c r="BD14" s="3"/>
      <c r="BE14" s="4"/>
      <c r="BF14" s="4"/>
      <c r="BG14" s="4"/>
      <c r="BH14" s="4"/>
      <c r="BI14" s="4"/>
      <c r="BJ14" s="4"/>
      <c r="BK14" s="4"/>
      <c r="BL14" s="4"/>
    </row>
    <row r="15" spans="1:64" x14ac:dyDescent="0.25">
      <c r="B15" s="13"/>
      <c r="C15" s="46"/>
      <c r="D15" s="46"/>
      <c r="E15" s="46"/>
      <c r="F15" s="46"/>
      <c r="G15" s="51"/>
      <c r="H15" s="15"/>
      <c r="I15" s="14" t="str">
        <f>IF(N15 = "", " ",DAY(N15))</f>
        <v xml:space="preserve"> </v>
      </c>
      <c r="J15" s="14" t="str">
        <f>IF(N15 = "", " ",MONTH(N15))</f>
        <v xml:space="preserve"> </v>
      </c>
      <c r="K15" s="14" t="str">
        <f>IF(N15 = "", " ",YEAR(N15))</f>
        <v xml:space="preserve"> </v>
      </c>
      <c r="L15" s="15"/>
      <c r="M15" s="1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34"/>
      <c r="AV15" s="34" t="str">
        <f t="shared" ref="AV15:AV78" si="2">IF(O15="Giờ 150%",SUMIF($P$13:$AT$13,"&lt;&gt;CN",P15:AT15) - SUMIF($P$13:$AT$13,"CN",P15:AT15)," ")</f>
        <v xml:space="preserve"> </v>
      </c>
      <c r="AW15" s="34" t="str">
        <f t="shared" ref="AW15:AW78" si="3">IF(O15 = "Lý do nghỉ",+COUNTIF(P15:AT15,"NC")*8+COUNTIF(P15:AT15,"TM")*8+COUNTIF(P15:AT15,"NP")*8+COUNTIF(P15:AT15,"NL")*8+COUNTIF(P12:AT13,"NP")*4, " ")</f>
        <v xml:space="preserve"> </v>
      </c>
      <c r="AX15" s="34" t="str">
        <f t="shared" ref="AX15:AX78" si="4">IF(O15 = "Lý do nghỉ",+COUNTIF(P15:AT15,"TD")*1+COUNTIF(P12:AT13,"TD")*0.5, " ")</f>
        <v xml:space="preserve"> </v>
      </c>
      <c r="AY15" s="34" t="str">
        <f t="shared" ref="AY15:AY78" si="5">IF(O15="Thưởng",SUM(P15:AT15)-AZ15, " ")</f>
        <v xml:space="preserve"> </v>
      </c>
      <c r="AZ15" s="34">
        <f t="shared" ref="AZ15:AZ78" si="6">SUMIF($P$13:$AT$13,"CN",P15:AT15)</f>
        <v>0</v>
      </c>
      <c r="BA15" s="34" t="str">
        <f t="shared" ref="BA15:BA78" si="7">IF(O15 = "Tăng ca trong thời gian (22:00-&gt;06:00)",SUM(P15:AT15), " ")</f>
        <v xml:space="preserve"> </v>
      </c>
      <c r="BB15" s="37"/>
      <c r="BC15" s="38"/>
      <c r="BD15" s="3"/>
      <c r="BE15" s="4"/>
      <c r="BF15" s="4"/>
      <c r="BG15" s="4"/>
      <c r="BH15" s="4"/>
      <c r="BI15" s="4"/>
      <c r="BJ15" s="4"/>
      <c r="BK15" s="4"/>
      <c r="BL15" s="4"/>
    </row>
    <row r="16" spans="1:64" x14ac:dyDescent="0.25">
      <c r="B16" s="13"/>
      <c r="C16" s="46"/>
      <c r="D16" s="46"/>
      <c r="E16" s="46"/>
      <c r="F16" s="46"/>
      <c r="G16" s="51"/>
      <c r="H16" s="15"/>
      <c r="I16" s="14" t="str">
        <f t="shared" ref="I16:I79" si="8">IF(N16 = "", " ",DAY(N16))</f>
        <v xml:space="preserve"> </v>
      </c>
      <c r="J16" s="14" t="str">
        <f t="shared" ref="J16:J79" si="9">IF(N16 = "", " ",MONTH(N16))</f>
        <v xml:space="preserve"> </v>
      </c>
      <c r="K16" s="14" t="str">
        <f t="shared" ref="K16:K79" si="10">IF(N16 = "", " ",YEAR(N16))</f>
        <v xml:space="preserve"> </v>
      </c>
      <c r="L16" s="15"/>
      <c r="M16" s="1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34"/>
      <c r="AV16" s="34" t="str">
        <f t="shared" si="2"/>
        <v xml:space="preserve"> </v>
      </c>
      <c r="AW16" s="34" t="str">
        <f t="shared" si="3"/>
        <v xml:space="preserve"> </v>
      </c>
      <c r="AX16" s="34" t="str">
        <f t="shared" si="4"/>
        <v xml:space="preserve"> </v>
      </c>
      <c r="AY16" s="34" t="str">
        <f t="shared" si="5"/>
        <v xml:space="preserve"> </v>
      </c>
      <c r="AZ16" s="34">
        <f t="shared" si="6"/>
        <v>0</v>
      </c>
      <c r="BA16" s="34" t="str">
        <f t="shared" si="7"/>
        <v xml:space="preserve"> </v>
      </c>
      <c r="BB16" s="37"/>
      <c r="BC16" s="38"/>
      <c r="BD16" s="3"/>
      <c r="BE16" s="4"/>
      <c r="BF16" s="4"/>
      <c r="BG16" s="4"/>
      <c r="BH16" s="4"/>
      <c r="BI16" s="4"/>
      <c r="BJ16" s="4"/>
      <c r="BK16" s="4"/>
      <c r="BL16" s="4"/>
    </row>
    <row r="17" spans="2:64" x14ac:dyDescent="0.25">
      <c r="B17" s="13"/>
      <c r="C17" s="46"/>
      <c r="D17" s="46"/>
      <c r="E17" s="46"/>
      <c r="F17" s="46"/>
      <c r="G17" s="51"/>
      <c r="H17" s="15"/>
      <c r="I17" s="14" t="str">
        <f t="shared" si="8"/>
        <v xml:space="preserve"> </v>
      </c>
      <c r="J17" s="14" t="str">
        <f t="shared" si="9"/>
        <v xml:space="preserve"> </v>
      </c>
      <c r="K17" s="14" t="str">
        <f t="shared" si="10"/>
        <v xml:space="preserve"> </v>
      </c>
      <c r="L17" s="15"/>
      <c r="M17" s="1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34"/>
      <c r="AV17" s="34" t="str">
        <f t="shared" si="2"/>
        <v xml:space="preserve"> </v>
      </c>
      <c r="AW17" s="34" t="str">
        <f t="shared" si="3"/>
        <v xml:space="preserve"> </v>
      </c>
      <c r="AX17" s="34" t="str">
        <f t="shared" si="4"/>
        <v xml:space="preserve"> </v>
      </c>
      <c r="AY17" s="34" t="str">
        <f t="shared" si="5"/>
        <v xml:space="preserve"> </v>
      </c>
      <c r="AZ17" s="34">
        <f t="shared" si="6"/>
        <v>0</v>
      </c>
      <c r="BA17" s="34" t="str">
        <f t="shared" si="7"/>
        <v xml:space="preserve"> </v>
      </c>
      <c r="BB17" s="37"/>
      <c r="BC17" s="38"/>
      <c r="BD17" s="3"/>
      <c r="BE17" s="4"/>
      <c r="BF17" s="4"/>
      <c r="BG17" s="4"/>
      <c r="BH17" s="4"/>
      <c r="BI17" s="4"/>
      <c r="BJ17" s="4"/>
      <c r="BK17" s="4"/>
      <c r="BL17" s="4"/>
    </row>
    <row r="18" spans="2:64" x14ac:dyDescent="0.25">
      <c r="B18" s="13"/>
      <c r="C18" s="46"/>
      <c r="D18" s="46"/>
      <c r="E18" s="46"/>
      <c r="F18" s="46"/>
      <c r="G18" s="51"/>
      <c r="H18" s="15"/>
      <c r="I18" s="14" t="str">
        <f t="shared" si="8"/>
        <v xml:space="preserve"> </v>
      </c>
      <c r="J18" s="14" t="str">
        <f t="shared" si="9"/>
        <v xml:space="preserve"> </v>
      </c>
      <c r="K18" s="14" t="str">
        <f t="shared" si="10"/>
        <v xml:space="preserve"> </v>
      </c>
      <c r="L18" s="15"/>
      <c r="M18" s="1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34"/>
      <c r="AV18" s="34" t="str">
        <f t="shared" si="2"/>
        <v xml:space="preserve"> </v>
      </c>
      <c r="AW18" s="34" t="str">
        <f t="shared" si="3"/>
        <v xml:space="preserve"> </v>
      </c>
      <c r="AX18" s="34" t="str">
        <f t="shared" si="4"/>
        <v xml:space="preserve"> </v>
      </c>
      <c r="AY18" s="34" t="str">
        <f t="shared" si="5"/>
        <v xml:space="preserve"> </v>
      </c>
      <c r="AZ18" s="34">
        <f t="shared" si="6"/>
        <v>0</v>
      </c>
      <c r="BA18" s="34" t="str">
        <f t="shared" si="7"/>
        <v xml:space="preserve"> </v>
      </c>
      <c r="BB18" s="37"/>
      <c r="BC18" s="38"/>
      <c r="BD18" s="3"/>
      <c r="BE18" s="4"/>
      <c r="BF18" s="4"/>
      <c r="BG18" s="4"/>
      <c r="BH18" s="4"/>
      <c r="BI18" s="4"/>
      <c r="BJ18" s="4"/>
      <c r="BK18" s="4"/>
      <c r="BL18" s="4"/>
    </row>
    <row r="19" spans="2:64" x14ac:dyDescent="0.25">
      <c r="B19" s="13"/>
      <c r="C19" s="46"/>
      <c r="D19" s="46"/>
      <c r="E19" s="46"/>
      <c r="F19" s="46"/>
      <c r="G19" s="51"/>
      <c r="H19" s="15"/>
      <c r="I19" s="14" t="str">
        <f t="shared" si="8"/>
        <v xml:space="preserve"> </v>
      </c>
      <c r="J19" s="14" t="str">
        <f t="shared" si="9"/>
        <v xml:space="preserve"> </v>
      </c>
      <c r="K19" s="14" t="str">
        <f t="shared" si="10"/>
        <v xml:space="preserve"> </v>
      </c>
      <c r="L19" s="15"/>
      <c r="M19" s="1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34"/>
      <c r="AV19" s="34" t="str">
        <f t="shared" si="2"/>
        <v xml:space="preserve"> </v>
      </c>
      <c r="AW19" s="34" t="str">
        <f t="shared" si="3"/>
        <v xml:space="preserve"> </v>
      </c>
      <c r="AX19" s="34" t="str">
        <f t="shared" si="4"/>
        <v xml:space="preserve"> </v>
      </c>
      <c r="AY19" s="34" t="str">
        <f t="shared" si="5"/>
        <v xml:space="preserve"> </v>
      </c>
      <c r="AZ19" s="34">
        <f t="shared" si="6"/>
        <v>0</v>
      </c>
      <c r="BA19" s="34" t="str">
        <f t="shared" si="7"/>
        <v xml:space="preserve"> </v>
      </c>
      <c r="BB19" s="37"/>
      <c r="BC19" s="38"/>
      <c r="BD19" s="3"/>
      <c r="BE19" s="4"/>
      <c r="BF19" s="4"/>
      <c r="BG19" s="4"/>
      <c r="BH19" s="4"/>
      <c r="BI19" s="4"/>
      <c r="BJ19" s="4"/>
      <c r="BK19" s="4"/>
      <c r="BL19" s="4"/>
    </row>
    <row r="20" spans="2:64" x14ac:dyDescent="0.25">
      <c r="B20" s="13"/>
      <c r="C20" s="46"/>
      <c r="D20" s="46"/>
      <c r="E20" s="46"/>
      <c r="F20" s="46"/>
      <c r="G20" s="51"/>
      <c r="H20" s="15"/>
      <c r="I20" s="14" t="str">
        <f t="shared" si="8"/>
        <v xml:space="preserve"> </v>
      </c>
      <c r="J20" s="14" t="str">
        <f t="shared" si="9"/>
        <v xml:space="preserve"> </v>
      </c>
      <c r="K20" s="14" t="str">
        <f t="shared" si="10"/>
        <v xml:space="preserve"> </v>
      </c>
      <c r="L20" s="15"/>
      <c r="M20" s="1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34"/>
      <c r="AV20" s="34" t="str">
        <f t="shared" si="2"/>
        <v xml:space="preserve"> </v>
      </c>
      <c r="AW20" s="34" t="str">
        <f t="shared" si="3"/>
        <v xml:space="preserve"> </v>
      </c>
      <c r="AX20" s="34" t="str">
        <f t="shared" si="4"/>
        <v xml:space="preserve"> </v>
      </c>
      <c r="AY20" s="34" t="str">
        <f t="shared" si="5"/>
        <v xml:space="preserve"> </v>
      </c>
      <c r="AZ20" s="34">
        <f t="shared" si="6"/>
        <v>0</v>
      </c>
      <c r="BA20" s="34" t="str">
        <f t="shared" si="7"/>
        <v xml:space="preserve"> </v>
      </c>
      <c r="BB20" s="37"/>
      <c r="BC20" s="38"/>
      <c r="BD20" s="3"/>
      <c r="BE20" s="4"/>
      <c r="BF20" s="4"/>
      <c r="BG20" s="4"/>
      <c r="BH20" s="4"/>
      <c r="BI20" s="4"/>
      <c r="BJ20" s="4"/>
      <c r="BK20" s="4"/>
      <c r="BL20" s="4"/>
    </row>
    <row r="21" spans="2:64" x14ac:dyDescent="0.25">
      <c r="B21" s="13"/>
      <c r="C21" s="46"/>
      <c r="D21" s="46"/>
      <c r="E21" s="46"/>
      <c r="F21" s="46"/>
      <c r="G21" s="51"/>
      <c r="H21" s="15"/>
      <c r="I21" s="14" t="str">
        <f t="shared" si="8"/>
        <v xml:space="preserve"> </v>
      </c>
      <c r="J21" s="14" t="str">
        <f t="shared" si="9"/>
        <v xml:space="preserve"> </v>
      </c>
      <c r="K21" s="14" t="str">
        <f t="shared" si="10"/>
        <v xml:space="preserve"> </v>
      </c>
      <c r="L21" s="15"/>
      <c r="M21" s="15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34"/>
      <c r="AV21" s="34" t="str">
        <f t="shared" si="2"/>
        <v xml:space="preserve"> </v>
      </c>
      <c r="AW21" s="34" t="str">
        <f t="shared" si="3"/>
        <v xml:space="preserve"> </v>
      </c>
      <c r="AX21" s="34" t="str">
        <f t="shared" si="4"/>
        <v xml:space="preserve"> </v>
      </c>
      <c r="AY21" s="34" t="str">
        <f t="shared" si="5"/>
        <v xml:space="preserve"> </v>
      </c>
      <c r="AZ21" s="34">
        <f t="shared" si="6"/>
        <v>0</v>
      </c>
      <c r="BA21" s="34" t="str">
        <f t="shared" si="7"/>
        <v xml:space="preserve"> </v>
      </c>
      <c r="BB21" s="37"/>
      <c r="BC21" s="38"/>
      <c r="BD21" s="3"/>
      <c r="BE21" s="4"/>
      <c r="BF21" s="4"/>
      <c r="BG21" s="4"/>
      <c r="BH21" s="4"/>
      <c r="BI21" s="4"/>
      <c r="BJ21" s="4"/>
      <c r="BK21" s="4"/>
      <c r="BL21" s="4"/>
    </row>
    <row r="22" spans="2:64" x14ac:dyDescent="0.25">
      <c r="B22" s="13"/>
      <c r="C22" s="46"/>
      <c r="D22" s="46"/>
      <c r="E22" s="46"/>
      <c r="F22" s="46"/>
      <c r="G22" s="51"/>
      <c r="H22" s="15"/>
      <c r="I22" s="14" t="str">
        <f t="shared" si="8"/>
        <v xml:space="preserve"> </v>
      </c>
      <c r="J22" s="14" t="str">
        <f t="shared" si="9"/>
        <v xml:space="preserve"> </v>
      </c>
      <c r="K22" s="14" t="str">
        <f t="shared" si="10"/>
        <v xml:space="preserve"> </v>
      </c>
      <c r="L22" s="15"/>
      <c r="M22" s="1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34"/>
      <c r="AV22" s="34" t="str">
        <f t="shared" si="2"/>
        <v xml:space="preserve"> </v>
      </c>
      <c r="AW22" s="34" t="str">
        <f t="shared" si="3"/>
        <v xml:space="preserve"> </v>
      </c>
      <c r="AX22" s="34" t="str">
        <f t="shared" si="4"/>
        <v xml:space="preserve"> </v>
      </c>
      <c r="AY22" s="34" t="str">
        <f t="shared" si="5"/>
        <v xml:space="preserve"> </v>
      </c>
      <c r="AZ22" s="34">
        <f t="shared" si="6"/>
        <v>0</v>
      </c>
      <c r="BA22" s="34" t="str">
        <f t="shared" si="7"/>
        <v xml:space="preserve"> </v>
      </c>
      <c r="BB22" s="37"/>
      <c r="BC22" s="38"/>
      <c r="BD22" s="3"/>
      <c r="BE22" s="4"/>
      <c r="BF22" s="4"/>
      <c r="BG22" s="4"/>
      <c r="BH22" s="4"/>
      <c r="BI22" s="4"/>
      <c r="BJ22" s="4"/>
      <c r="BK22" s="4"/>
      <c r="BL22" s="4"/>
    </row>
    <row r="23" spans="2:64" x14ac:dyDescent="0.25">
      <c r="B23" s="13"/>
      <c r="C23" s="46"/>
      <c r="D23" s="46"/>
      <c r="E23" s="46"/>
      <c r="F23" s="46"/>
      <c r="G23" s="51"/>
      <c r="H23" s="15"/>
      <c r="I23" s="14" t="str">
        <f t="shared" si="8"/>
        <v xml:space="preserve"> </v>
      </c>
      <c r="J23" s="14" t="str">
        <f t="shared" si="9"/>
        <v xml:space="preserve"> </v>
      </c>
      <c r="K23" s="14" t="str">
        <f t="shared" si="10"/>
        <v xml:space="preserve"> </v>
      </c>
      <c r="L23" s="15"/>
      <c r="M23" s="1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34"/>
      <c r="AV23" s="34" t="str">
        <f t="shared" si="2"/>
        <v xml:space="preserve"> </v>
      </c>
      <c r="AW23" s="34" t="str">
        <f t="shared" si="3"/>
        <v xml:space="preserve"> </v>
      </c>
      <c r="AX23" s="34" t="str">
        <f t="shared" si="4"/>
        <v xml:space="preserve"> </v>
      </c>
      <c r="AY23" s="34" t="str">
        <f t="shared" si="5"/>
        <v xml:space="preserve"> </v>
      </c>
      <c r="AZ23" s="34">
        <f t="shared" si="6"/>
        <v>0</v>
      </c>
      <c r="BA23" s="34" t="str">
        <f t="shared" si="7"/>
        <v xml:space="preserve"> </v>
      </c>
      <c r="BB23" s="37"/>
      <c r="BC23" s="38"/>
      <c r="BD23" s="3"/>
      <c r="BE23" s="4"/>
      <c r="BF23" s="4"/>
      <c r="BG23" s="4"/>
      <c r="BH23" s="4"/>
      <c r="BI23" s="4"/>
      <c r="BJ23" s="4"/>
      <c r="BK23" s="4"/>
      <c r="BL23" s="4"/>
    </row>
    <row r="24" spans="2:64" x14ac:dyDescent="0.25">
      <c r="B24" s="13"/>
      <c r="C24" s="46"/>
      <c r="D24" s="46"/>
      <c r="E24" s="46"/>
      <c r="F24" s="46"/>
      <c r="G24" s="51"/>
      <c r="H24" s="15"/>
      <c r="I24" s="14" t="str">
        <f t="shared" si="8"/>
        <v xml:space="preserve"> </v>
      </c>
      <c r="J24" s="14" t="str">
        <f t="shared" si="9"/>
        <v xml:space="preserve"> </v>
      </c>
      <c r="K24" s="14" t="str">
        <f t="shared" si="10"/>
        <v xml:space="preserve"> </v>
      </c>
      <c r="L24" s="15"/>
      <c r="M24" s="1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34"/>
      <c r="AV24" s="34" t="str">
        <f t="shared" si="2"/>
        <v xml:space="preserve"> </v>
      </c>
      <c r="AW24" s="34" t="str">
        <f t="shared" si="3"/>
        <v xml:space="preserve"> </v>
      </c>
      <c r="AX24" s="34" t="str">
        <f t="shared" si="4"/>
        <v xml:space="preserve"> </v>
      </c>
      <c r="AY24" s="34" t="str">
        <f t="shared" si="5"/>
        <v xml:space="preserve"> </v>
      </c>
      <c r="AZ24" s="34">
        <f t="shared" si="6"/>
        <v>0</v>
      </c>
      <c r="BA24" s="34" t="str">
        <f t="shared" si="7"/>
        <v xml:space="preserve"> </v>
      </c>
      <c r="BB24" s="37"/>
      <c r="BC24" s="38"/>
      <c r="BD24" s="3"/>
      <c r="BE24" s="4"/>
      <c r="BF24" s="4"/>
      <c r="BG24" s="4"/>
      <c r="BH24" s="4"/>
      <c r="BI24" s="4"/>
      <c r="BJ24" s="4"/>
      <c r="BK24" s="4"/>
      <c r="BL24" s="4"/>
    </row>
    <row r="25" spans="2:64" x14ac:dyDescent="0.25">
      <c r="B25" s="13"/>
      <c r="C25" s="46"/>
      <c r="D25" s="46"/>
      <c r="E25" s="46"/>
      <c r="F25" s="46"/>
      <c r="G25" s="51"/>
      <c r="H25" s="15"/>
      <c r="I25" s="14" t="str">
        <f t="shared" si="8"/>
        <v xml:space="preserve"> </v>
      </c>
      <c r="J25" s="14" t="str">
        <f t="shared" si="9"/>
        <v xml:space="preserve"> </v>
      </c>
      <c r="K25" s="14" t="str">
        <f t="shared" si="10"/>
        <v xml:space="preserve"> </v>
      </c>
      <c r="L25" s="15"/>
      <c r="M25" s="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34"/>
      <c r="AV25" s="34" t="str">
        <f t="shared" si="2"/>
        <v xml:space="preserve"> </v>
      </c>
      <c r="AW25" s="34" t="str">
        <f t="shared" si="3"/>
        <v xml:space="preserve"> </v>
      </c>
      <c r="AX25" s="34" t="str">
        <f t="shared" si="4"/>
        <v xml:space="preserve"> </v>
      </c>
      <c r="AY25" s="34" t="str">
        <f t="shared" si="5"/>
        <v xml:space="preserve"> </v>
      </c>
      <c r="AZ25" s="34">
        <f t="shared" si="6"/>
        <v>0</v>
      </c>
      <c r="BA25" s="34" t="str">
        <f t="shared" si="7"/>
        <v xml:space="preserve"> </v>
      </c>
      <c r="BB25" s="37"/>
      <c r="BC25" s="38"/>
      <c r="BD25" s="3"/>
      <c r="BE25" s="4"/>
      <c r="BF25" s="4"/>
      <c r="BG25" s="4"/>
      <c r="BH25" s="4"/>
      <c r="BI25" s="4"/>
      <c r="BJ25" s="4"/>
      <c r="BK25" s="4"/>
      <c r="BL25" s="4"/>
    </row>
    <row r="26" spans="2:64" x14ac:dyDescent="0.25">
      <c r="B26" s="13"/>
      <c r="C26" s="46"/>
      <c r="D26" s="46"/>
      <c r="E26" s="46"/>
      <c r="F26" s="46"/>
      <c r="G26" s="51"/>
      <c r="H26" s="15"/>
      <c r="I26" s="14" t="str">
        <f t="shared" si="8"/>
        <v xml:space="preserve"> </v>
      </c>
      <c r="J26" s="14" t="str">
        <f t="shared" si="9"/>
        <v xml:space="preserve"> </v>
      </c>
      <c r="K26" s="14" t="str">
        <f t="shared" si="10"/>
        <v xml:space="preserve"> </v>
      </c>
      <c r="L26" s="15"/>
      <c r="M26" s="1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34"/>
      <c r="AV26" s="34" t="str">
        <f t="shared" si="2"/>
        <v xml:space="preserve"> </v>
      </c>
      <c r="AW26" s="34" t="str">
        <f t="shared" si="3"/>
        <v xml:space="preserve"> </v>
      </c>
      <c r="AX26" s="34" t="str">
        <f t="shared" si="4"/>
        <v xml:space="preserve"> </v>
      </c>
      <c r="AY26" s="34" t="str">
        <f t="shared" si="5"/>
        <v xml:space="preserve"> </v>
      </c>
      <c r="AZ26" s="34">
        <f t="shared" si="6"/>
        <v>0</v>
      </c>
      <c r="BA26" s="34" t="str">
        <f t="shared" si="7"/>
        <v xml:space="preserve"> </v>
      </c>
      <c r="BB26" s="37"/>
      <c r="BC26" s="38"/>
      <c r="BD26" s="3"/>
      <c r="BE26" s="4"/>
      <c r="BF26" s="4"/>
      <c r="BG26" s="4"/>
      <c r="BH26" s="4"/>
      <c r="BI26" s="4"/>
      <c r="BJ26" s="4"/>
      <c r="BK26" s="4"/>
      <c r="BL26" s="4"/>
    </row>
    <row r="27" spans="2:64" x14ac:dyDescent="0.25">
      <c r="B27" s="13"/>
      <c r="C27" s="46"/>
      <c r="D27" s="46"/>
      <c r="E27" s="46"/>
      <c r="F27" s="46"/>
      <c r="G27" s="51"/>
      <c r="H27" s="15"/>
      <c r="I27" s="14" t="str">
        <f t="shared" si="8"/>
        <v xml:space="preserve"> </v>
      </c>
      <c r="J27" s="14" t="str">
        <f t="shared" si="9"/>
        <v xml:space="preserve"> </v>
      </c>
      <c r="K27" s="14" t="str">
        <f t="shared" si="10"/>
        <v xml:space="preserve"> </v>
      </c>
      <c r="L27" s="15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34"/>
      <c r="AV27" s="34" t="str">
        <f t="shared" si="2"/>
        <v xml:space="preserve"> </v>
      </c>
      <c r="AW27" s="34" t="str">
        <f t="shared" si="3"/>
        <v xml:space="preserve"> </v>
      </c>
      <c r="AX27" s="34" t="str">
        <f t="shared" si="4"/>
        <v xml:space="preserve"> </v>
      </c>
      <c r="AY27" s="34" t="str">
        <f t="shared" si="5"/>
        <v xml:space="preserve"> </v>
      </c>
      <c r="AZ27" s="34">
        <f t="shared" si="6"/>
        <v>0</v>
      </c>
      <c r="BA27" s="34" t="str">
        <f t="shared" si="7"/>
        <v xml:space="preserve"> </v>
      </c>
      <c r="BB27" s="37"/>
      <c r="BC27" s="38"/>
      <c r="BD27" s="3"/>
      <c r="BE27" s="4"/>
      <c r="BF27" s="4"/>
      <c r="BG27" s="4"/>
      <c r="BH27" s="4"/>
      <c r="BI27" s="4"/>
      <c r="BJ27" s="4"/>
      <c r="BK27" s="4"/>
      <c r="BL27" s="4"/>
    </row>
    <row r="28" spans="2:64" x14ac:dyDescent="0.25">
      <c r="B28" s="13"/>
      <c r="C28" s="46"/>
      <c r="D28" s="46"/>
      <c r="E28" s="46"/>
      <c r="F28" s="46"/>
      <c r="G28" s="51"/>
      <c r="H28" s="15"/>
      <c r="I28" s="14" t="str">
        <f t="shared" si="8"/>
        <v xml:space="preserve"> </v>
      </c>
      <c r="J28" s="14" t="str">
        <f t="shared" si="9"/>
        <v xml:space="preserve"> </v>
      </c>
      <c r="K28" s="14" t="str">
        <f t="shared" si="10"/>
        <v xml:space="preserve"> </v>
      </c>
      <c r="L28" s="1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34"/>
      <c r="AV28" s="34" t="str">
        <f t="shared" si="2"/>
        <v xml:space="preserve"> </v>
      </c>
      <c r="AW28" s="34" t="str">
        <f t="shared" si="3"/>
        <v xml:space="preserve"> </v>
      </c>
      <c r="AX28" s="34" t="str">
        <f t="shared" si="4"/>
        <v xml:space="preserve"> </v>
      </c>
      <c r="AY28" s="34" t="str">
        <f t="shared" si="5"/>
        <v xml:space="preserve"> </v>
      </c>
      <c r="AZ28" s="34">
        <f t="shared" si="6"/>
        <v>0</v>
      </c>
      <c r="BA28" s="34" t="str">
        <f t="shared" si="7"/>
        <v xml:space="preserve"> </v>
      </c>
      <c r="BB28" s="37"/>
      <c r="BC28" s="38"/>
      <c r="BD28" s="3"/>
      <c r="BE28" s="4"/>
      <c r="BF28" s="4"/>
      <c r="BG28" s="4"/>
      <c r="BH28" s="4"/>
      <c r="BI28" s="4"/>
      <c r="BJ28" s="4"/>
      <c r="BK28" s="4"/>
      <c r="BL28" s="4"/>
    </row>
    <row r="29" spans="2:64" x14ac:dyDescent="0.25">
      <c r="B29" s="13"/>
      <c r="C29" s="46"/>
      <c r="D29" s="46"/>
      <c r="E29" s="46"/>
      <c r="F29" s="46"/>
      <c r="G29" s="51"/>
      <c r="H29" s="15"/>
      <c r="I29" s="14" t="str">
        <f t="shared" si="8"/>
        <v xml:space="preserve"> </v>
      </c>
      <c r="J29" s="14" t="str">
        <f t="shared" si="9"/>
        <v xml:space="preserve"> </v>
      </c>
      <c r="K29" s="14" t="str">
        <f t="shared" si="10"/>
        <v xml:space="preserve"> </v>
      </c>
      <c r="L29" s="15"/>
      <c r="M29" s="1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34"/>
      <c r="AV29" s="34" t="str">
        <f t="shared" si="2"/>
        <v xml:space="preserve"> </v>
      </c>
      <c r="AW29" s="34" t="str">
        <f t="shared" si="3"/>
        <v xml:space="preserve"> </v>
      </c>
      <c r="AX29" s="34" t="str">
        <f t="shared" si="4"/>
        <v xml:space="preserve"> </v>
      </c>
      <c r="AY29" s="34" t="str">
        <f t="shared" si="5"/>
        <v xml:space="preserve"> </v>
      </c>
      <c r="AZ29" s="34">
        <f t="shared" si="6"/>
        <v>0</v>
      </c>
      <c r="BA29" s="34" t="str">
        <f t="shared" si="7"/>
        <v xml:space="preserve"> </v>
      </c>
      <c r="BB29" s="37"/>
      <c r="BC29" s="38"/>
      <c r="BD29" s="3"/>
      <c r="BE29" s="4"/>
      <c r="BF29" s="4"/>
      <c r="BG29" s="4"/>
      <c r="BH29" s="4"/>
      <c r="BI29" s="4"/>
      <c r="BJ29" s="4"/>
      <c r="BK29" s="4"/>
      <c r="BL29" s="4"/>
    </row>
    <row r="30" spans="2:64" x14ac:dyDescent="0.25">
      <c r="B30" s="13"/>
      <c r="C30" s="46"/>
      <c r="D30" s="46"/>
      <c r="E30" s="46"/>
      <c r="F30" s="46"/>
      <c r="G30" s="51"/>
      <c r="H30" s="15"/>
      <c r="I30" s="14" t="str">
        <f t="shared" si="8"/>
        <v xml:space="preserve"> </v>
      </c>
      <c r="J30" s="14" t="str">
        <f t="shared" si="9"/>
        <v xml:space="preserve"> </v>
      </c>
      <c r="K30" s="14" t="str">
        <f t="shared" si="10"/>
        <v xml:space="preserve"> </v>
      </c>
      <c r="L30" s="15"/>
      <c r="M30" s="1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34"/>
      <c r="AV30" s="34" t="str">
        <f t="shared" si="2"/>
        <v xml:space="preserve"> </v>
      </c>
      <c r="AW30" s="34" t="str">
        <f t="shared" si="3"/>
        <v xml:space="preserve"> </v>
      </c>
      <c r="AX30" s="34" t="str">
        <f t="shared" si="4"/>
        <v xml:space="preserve"> </v>
      </c>
      <c r="AY30" s="34" t="str">
        <f t="shared" si="5"/>
        <v xml:space="preserve"> </v>
      </c>
      <c r="AZ30" s="34">
        <f t="shared" si="6"/>
        <v>0</v>
      </c>
      <c r="BA30" s="34" t="str">
        <f t="shared" si="7"/>
        <v xml:space="preserve"> </v>
      </c>
      <c r="BB30" s="37"/>
      <c r="BC30" s="38"/>
      <c r="BD30" s="3"/>
      <c r="BE30" s="4"/>
      <c r="BF30" s="4"/>
      <c r="BG30" s="4"/>
      <c r="BH30" s="4"/>
      <c r="BI30" s="4"/>
      <c r="BJ30" s="4"/>
      <c r="BK30" s="4"/>
      <c r="BL30" s="4"/>
    </row>
    <row r="31" spans="2:64" x14ac:dyDescent="0.25">
      <c r="B31" s="13"/>
      <c r="C31" s="46"/>
      <c r="D31" s="46"/>
      <c r="E31" s="46"/>
      <c r="F31" s="46"/>
      <c r="G31" s="51"/>
      <c r="H31" s="15"/>
      <c r="I31" s="14" t="str">
        <f t="shared" si="8"/>
        <v xml:space="preserve"> </v>
      </c>
      <c r="J31" s="14" t="str">
        <f t="shared" si="9"/>
        <v xml:space="preserve"> </v>
      </c>
      <c r="K31" s="14" t="str">
        <f t="shared" si="10"/>
        <v xml:space="preserve"> </v>
      </c>
      <c r="L31" s="15"/>
      <c r="M31" s="1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34"/>
      <c r="AV31" s="34" t="str">
        <f t="shared" si="2"/>
        <v xml:space="preserve"> </v>
      </c>
      <c r="AW31" s="34" t="str">
        <f t="shared" si="3"/>
        <v xml:space="preserve"> </v>
      </c>
      <c r="AX31" s="34" t="str">
        <f t="shared" si="4"/>
        <v xml:space="preserve"> </v>
      </c>
      <c r="AY31" s="34" t="str">
        <f t="shared" si="5"/>
        <v xml:space="preserve"> </v>
      </c>
      <c r="AZ31" s="34">
        <f t="shared" si="6"/>
        <v>0</v>
      </c>
      <c r="BA31" s="34" t="str">
        <f t="shared" si="7"/>
        <v xml:space="preserve"> </v>
      </c>
      <c r="BB31" s="37"/>
      <c r="BC31" s="38"/>
      <c r="BD31" s="3"/>
      <c r="BE31" s="4"/>
      <c r="BF31" s="4"/>
      <c r="BG31" s="4"/>
      <c r="BH31" s="4"/>
      <c r="BI31" s="4"/>
      <c r="BJ31" s="4"/>
      <c r="BK31" s="4"/>
      <c r="BL31" s="4"/>
    </row>
    <row r="32" spans="2:64" x14ac:dyDescent="0.25">
      <c r="B32" s="13"/>
      <c r="C32" s="46"/>
      <c r="D32" s="46"/>
      <c r="E32" s="46"/>
      <c r="F32" s="46"/>
      <c r="G32" s="51"/>
      <c r="H32" s="15"/>
      <c r="I32" s="14" t="str">
        <f t="shared" si="8"/>
        <v xml:space="preserve"> </v>
      </c>
      <c r="J32" s="14" t="str">
        <f t="shared" si="9"/>
        <v xml:space="preserve"> </v>
      </c>
      <c r="K32" s="14" t="str">
        <f t="shared" si="10"/>
        <v xml:space="preserve"> </v>
      </c>
      <c r="L32" s="15"/>
      <c r="M32" s="1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34"/>
      <c r="AV32" s="34" t="str">
        <f t="shared" si="2"/>
        <v xml:space="preserve"> </v>
      </c>
      <c r="AW32" s="34" t="str">
        <f t="shared" si="3"/>
        <v xml:space="preserve"> </v>
      </c>
      <c r="AX32" s="34" t="str">
        <f t="shared" si="4"/>
        <v xml:space="preserve"> </v>
      </c>
      <c r="AY32" s="34" t="str">
        <f t="shared" si="5"/>
        <v xml:space="preserve"> </v>
      </c>
      <c r="AZ32" s="34">
        <f t="shared" si="6"/>
        <v>0</v>
      </c>
      <c r="BA32" s="34" t="str">
        <f t="shared" si="7"/>
        <v xml:space="preserve"> </v>
      </c>
      <c r="BB32" s="37"/>
      <c r="BC32" s="38"/>
      <c r="BD32" s="3"/>
      <c r="BE32" s="4"/>
      <c r="BF32" s="4"/>
      <c r="BG32" s="4"/>
      <c r="BH32" s="4"/>
      <c r="BI32" s="4"/>
      <c r="BJ32" s="4"/>
      <c r="BK32" s="4"/>
      <c r="BL32" s="4"/>
    </row>
    <row r="33" spans="2:64" x14ac:dyDescent="0.25">
      <c r="B33" s="13"/>
      <c r="C33" s="46"/>
      <c r="D33" s="46"/>
      <c r="E33" s="46"/>
      <c r="F33" s="46"/>
      <c r="G33" s="51"/>
      <c r="H33" s="15"/>
      <c r="I33" s="14" t="str">
        <f t="shared" si="8"/>
        <v xml:space="preserve"> </v>
      </c>
      <c r="J33" s="14" t="str">
        <f t="shared" si="9"/>
        <v xml:space="preserve"> </v>
      </c>
      <c r="K33" s="14" t="str">
        <f t="shared" si="10"/>
        <v xml:space="preserve"> </v>
      </c>
      <c r="L33" s="15"/>
      <c r="M33" s="1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34"/>
      <c r="AV33" s="34" t="str">
        <f t="shared" si="2"/>
        <v xml:space="preserve"> </v>
      </c>
      <c r="AW33" s="34" t="str">
        <f t="shared" si="3"/>
        <v xml:space="preserve"> </v>
      </c>
      <c r="AX33" s="34" t="str">
        <f t="shared" si="4"/>
        <v xml:space="preserve"> </v>
      </c>
      <c r="AY33" s="34" t="str">
        <f t="shared" si="5"/>
        <v xml:space="preserve"> </v>
      </c>
      <c r="AZ33" s="34">
        <f t="shared" si="6"/>
        <v>0</v>
      </c>
      <c r="BA33" s="34" t="str">
        <f t="shared" si="7"/>
        <v xml:space="preserve"> </v>
      </c>
      <c r="BB33" s="37"/>
      <c r="BC33" s="38"/>
      <c r="BD33" s="3"/>
      <c r="BE33" s="4"/>
      <c r="BF33" s="4"/>
      <c r="BG33" s="4"/>
      <c r="BH33" s="4"/>
      <c r="BI33" s="4"/>
      <c r="BJ33" s="4"/>
      <c r="BK33" s="4"/>
      <c r="BL33" s="4"/>
    </row>
    <row r="34" spans="2:64" x14ac:dyDescent="0.25">
      <c r="B34" s="13"/>
      <c r="C34" s="46"/>
      <c r="D34" s="46"/>
      <c r="E34" s="46"/>
      <c r="F34" s="46"/>
      <c r="G34" s="51"/>
      <c r="H34" s="15"/>
      <c r="I34" s="14" t="str">
        <f t="shared" si="8"/>
        <v xml:space="preserve"> </v>
      </c>
      <c r="J34" s="14" t="str">
        <f t="shared" si="9"/>
        <v xml:space="preserve"> </v>
      </c>
      <c r="K34" s="14" t="str">
        <f t="shared" si="10"/>
        <v xml:space="preserve"> </v>
      </c>
      <c r="L34" s="15"/>
      <c r="M34" s="1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34"/>
      <c r="AV34" s="34" t="str">
        <f t="shared" si="2"/>
        <v xml:space="preserve"> </v>
      </c>
      <c r="AW34" s="34" t="str">
        <f t="shared" si="3"/>
        <v xml:space="preserve"> </v>
      </c>
      <c r="AX34" s="34" t="str">
        <f t="shared" si="4"/>
        <v xml:space="preserve"> </v>
      </c>
      <c r="AY34" s="34" t="str">
        <f t="shared" si="5"/>
        <v xml:space="preserve"> </v>
      </c>
      <c r="AZ34" s="34">
        <f t="shared" si="6"/>
        <v>0</v>
      </c>
      <c r="BA34" s="34" t="str">
        <f t="shared" si="7"/>
        <v xml:space="preserve"> </v>
      </c>
      <c r="BB34" s="37"/>
      <c r="BC34" s="38"/>
      <c r="BD34" s="3"/>
      <c r="BE34" s="4"/>
      <c r="BF34" s="4"/>
      <c r="BG34" s="4"/>
      <c r="BH34" s="4"/>
      <c r="BI34" s="4"/>
      <c r="BJ34" s="4"/>
      <c r="BK34" s="4"/>
      <c r="BL34" s="4"/>
    </row>
    <row r="35" spans="2:64" x14ac:dyDescent="0.25">
      <c r="B35" s="13"/>
      <c r="C35" s="46"/>
      <c r="D35" s="46"/>
      <c r="E35" s="46"/>
      <c r="F35" s="46"/>
      <c r="G35" s="51"/>
      <c r="H35" s="15"/>
      <c r="I35" s="14" t="str">
        <f t="shared" si="8"/>
        <v xml:space="preserve"> </v>
      </c>
      <c r="J35" s="14" t="str">
        <f t="shared" si="9"/>
        <v xml:space="preserve"> </v>
      </c>
      <c r="K35" s="14" t="str">
        <f t="shared" si="10"/>
        <v xml:space="preserve"> </v>
      </c>
      <c r="L35" s="15"/>
      <c r="M35" s="15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34"/>
      <c r="AV35" s="34" t="str">
        <f t="shared" si="2"/>
        <v xml:space="preserve"> </v>
      </c>
      <c r="AW35" s="34" t="str">
        <f t="shared" si="3"/>
        <v xml:space="preserve"> </v>
      </c>
      <c r="AX35" s="34" t="str">
        <f t="shared" si="4"/>
        <v xml:space="preserve"> </v>
      </c>
      <c r="AY35" s="34" t="str">
        <f t="shared" si="5"/>
        <v xml:space="preserve"> </v>
      </c>
      <c r="AZ35" s="34">
        <f t="shared" si="6"/>
        <v>0</v>
      </c>
      <c r="BA35" s="34" t="str">
        <f t="shared" si="7"/>
        <v xml:space="preserve"> </v>
      </c>
      <c r="BB35" s="37"/>
      <c r="BC35" s="38"/>
      <c r="BD35" s="3"/>
      <c r="BE35" s="4"/>
      <c r="BF35" s="4"/>
      <c r="BG35" s="4"/>
      <c r="BH35" s="4"/>
      <c r="BI35" s="4"/>
      <c r="BJ35" s="4"/>
      <c r="BK35" s="4"/>
      <c r="BL35" s="4"/>
    </row>
    <row r="36" spans="2:64" x14ac:dyDescent="0.25">
      <c r="B36" s="13"/>
      <c r="C36" s="46"/>
      <c r="D36" s="46"/>
      <c r="E36" s="46"/>
      <c r="F36" s="46"/>
      <c r="G36" s="51"/>
      <c r="H36" s="15"/>
      <c r="I36" s="14" t="str">
        <f t="shared" si="8"/>
        <v xml:space="preserve"> </v>
      </c>
      <c r="J36" s="14" t="str">
        <f t="shared" si="9"/>
        <v xml:space="preserve"> </v>
      </c>
      <c r="K36" s="14" t="str">
        <f t="shared" si="10"/>
        <v xml:space="preserve"> </v>
      </c>
      <c r="L36" s="15"/>
      <c r="M36" s="15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34"/>
      <c r="AV36" s="34" t="str">
        <f t="shared" si="2"/>
        <v xml:space="preserve"> </v>
      </c>
      <c r="AW36" s="34" t="str">
        <f t="shared" si="3"/>
        <v xml:space="preserve"> </v>
      </c>
      <c r="AX36" s="34" t="str">
        <f t="shared" si="4"/>
        <v xml:space="preserve"> </v>
      </c>
      <c r="AY36" s="34" t="str">
        <f t="shared" si="5"/>
        <v xml:space="preserve"> </v>
      </c>
      <c r="AZ36" s="34">
        <f t="shared" si="6"/>
        <v>0</v>
      </c>
      <c r="BA36" s="34" t="str">
        <f t="shared" si="7"/>
        <v xml:space="preserve"> </v>
      </c>
      <c r="BB36" s="37"/>
      <c r="BC36" s="38"/>
      <c r="BD36" s="3"/>
      <c r="BE36" s="4"/>
      <c r="BF36" s="4"/>
      <c r="BG36" s="4"/>
      <c r="BH36" s="4"/>
      <c r="BI36" s="4"/>
      <c r="BJ36" s="4"/>
      <c r="BK36" s="4"/>
      <c r="BL36" s="4"/>
    </row>
    <row r="37" spans="2:64" x14ac:dyDescent="0.25">
      <c r="B37" s="13"/>
      <c r="C37" s="46"/>
      <c r="D37" s="46"/>
      <c r="E37" s="46"/>
      <c r="F37" s="46"/>
      <c r="G37" s="51"/>
      <c r="H37" s="15"/>
      <c r="I37" s="14" t="str">
        <f t="shared" si="8"/>
        <v xml:space="preserve"> </v>
      </c>
      <c r="J37" s="14" t="str">
        <f t="shared" si="9"/>
        <v xml:space="preserve"> </v>
      </c>
      <c r="K37" s="14" t="str">
        <f t="shared" si="10"/>
        <v xml:space="preserve"> </v>
      </c>
      <c r="L37" s="15"/>
      <c r="M37" s="15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34"/>
      <c r="AV37" s="34" t="str">
        <f t="shared" si="2"/>
        <v xml:space="preserve"> </v>
      </c>
      <c r="AW37" s="34" t="str">
        <f t="shared" si="3"/>
        <v xml:space="preserve"> </v>
      </c>
      <c r="AX37" s="34" t="str">
        <f t="shared" si="4"/>
        <v xml:space="preserve"> </v>
      </c>
      <c r="AY37" s="34" t="str">
        <f t="shared" si="5"/>
        <v xml:space="preserve"> </v>
      </c>
      <c r="AZ37" s="34">
        <f t="shared" si="6"/>
        <v>0</v>
      </c>
      <c r="BA37" s="34" t="str">
        <f t="shared" si="7"/>
        <v xml:space="preserve"> </v>
      </c>
      <c r="BB37" s="37"/>
      <c r="BC37" s="38"/>
      <c r="BD37" s="3"/>
      <c r="BE37" s="4"/>
      <c r="BF37" s="4"/>
      <c r="BG37" s="4"/>
      <c r="BH37" s="4"/>
      <c r="BI37" s="4"/>
      <c r="BJ37" s="4"/>
      <c r="BK37" s="4"/>
      <c r="BL37" s="4"/>
    </row>
    <row r="38" spans="2:64" x14ac:dyDescent="0.25">
      <c r="B38" s="13"/>
      <c r="C38" s="46"/>
      <c r="D38" s="46"/>
      <c r="E38" s="46"/>
      <c r="F38" s="46"/>
      <c r="G38" s="51"/>
      <c r="H38" s="15"/>
      <c r="I38" s="14" t="str">
        <f t="shared" si="8"/>
        <v xml:space="preserve"> </v>
      </c>
      <c r="J38" s="14" t="str">
        <f t="shared" si="9"/>
        <v xml:space="preserve"> </v>
      </c>
      <c r="K38" s="14" t="str">
        <f t="shared" si="10"/>
        <v xml:space="preserve"> </v>
      </c>
      <c r="L38" s="15"/>
      <c r="M38" s="1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34"/>
      <c r="AV38" s="34" t="str">
        <f t="shared" si="2"/>
        <v xml:space="preserve"> </v>
      </c>
      <c r="AW38" s="34" t="str">
        <f t="shared" si="3"/>
        <v xml:space="preserve"> </v>
      </c>
      <c r="AX38" s="34" t="str">
        <f t="shared" si="4"/>
        <v xml:space="preserve"> </v>
      </c>
      <c r="AY38" s="34" t="str">
        <f t="shared" si="5"/>
        <v xml:space="preserve"> </v>
      </c>
      <c r="AZ38" s="34">
        <f t="shared" si="6"/>
        <v>0</v>
      </c>
      <c r="BA38" s="34" t="str">
        <f t="shared" si="7"/>
        <v xml:space="preserve"> </v>
      </c>
      <c r="BB38" s="37"/>
      <c r="BC38" s="38"/>
      <c r="BD38" s="3"/>
      <c r="BE38" s="4"/>
      <c r="BF38" s="4"/>
      <c r="BG38" s="4"/>
      <c r="BH38" s="4"/>
      <c r="BI38" s="4"/>
      <c r="BJ38" s="4"/>
      <c r="BK38" s="4"/>
      <c r="BL38" s="4"/>
    </row>
    <row r="39" spans="2:64" x14ac:dyDescent="0.25">
      <c r="B39" s="13"/>
      <c r="C39" s="46"/>
      <c r="D39" s="46"/>
      <c r="E39" s="46"/>
      <c r="F39" s="46"/>
      <c r="G39" s="51"/>
      <c r="H39" s="15"/>
      <c r="I39" s="14" t="str">
        <f t="shared" si="8"/>
        <v xml:space="preserve"> </v>
      </c>
      <c r="J39" s="14" t="str">
        <f t="shared" si="9"/>
        <v xml:space="preserve"> </v>
      </c>
      <c r="K39" s="14" t="str">
        <f t="shared" si="10"/>
        <v xml:space="preserve"> </v>
      </c>
      <c r="L39" s="15"/>
      <c r="M39" s="15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34"/>
      <c r="AV39" s="34" t="str">
        <f t="shared" si="2"/>
        <v xml:space="preserve"> </v>
      </c>
      <c r="AW39" s="34" t="str">
        <f t="shared" si="3"/>
        <v xml:space="preserve"> </v>
      </c>
      <c r="AX39" s="34" t="str">
        <f t="shared" si="4"/>
        <v xml:space="preserve"> </v>
      </c>
      <c r="AY39" s="34" t="str">
        <f t="shared" si="5"/>
        <v xml:space="preserve"> </v>
      </c>
      <c r="AZ39" s="34">
        <f t="shared" si="6"/>
        <v>0</v>
      </c>
      <c r="BA39" s="34" t="str">
        <f t="shared" si="7"/>
        <v xml:space="preserve"> </v>
      </c>
      <c r="BB39" s="37"/>
      <c r="BC39" s="38"/>
      <c r="BD39" s="3"/>
      <c r="BE39" s="4"/>
      <c r="BF39" s="4"/>
      <c r="BG39" s="4"/>
      <c r="BH39" s="4"/>
      <c r="BI39" s="4"/>
      <c r="BJ39" s="4"/>
      <c r="BK39" s="4"/>
      <c r="BL39" s="4"/>
    </row>
    <row r="40" spans="2:64" x14ac:dyDescent="0.25">
      <c r="B40" s="13"/>
      <c r="C40" s="46"/>
      <c r="D40" s="46"/>
      <c r="E40" s="46"/>
      <c r="F40" s="46"/>
      <c r="G40" s="51"/>
      <c r="H40" s="15"/>
      <c r="I40" s="14" t="str">
        <f t="shared" si="8"/>
        <v xml:space="preserve"> </v>
      </c>
      <c r="J40" s="14" t="str">
        <f t="shared" si="9"/>
        <v xml:space="preserve"> </v>
      </c>
      <c r="K40" s="14" t="str">
        <f t="shared" si="10"/>
        <v xml:space="preserve"> </v>
      </c>
      <c r="L40" s="15"/>
      <c r="M40" s="15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34"/>
      <c r="AV40" s="34" t="str">
        <f t="shared" si="2"/>
        <v xml:space="preserve"> </v>
      </c>
      <c r="AW40" s="34" t="str">
        <f t="shared" si="3"/>
        <v xml:space="preserve"> </v>
      </c>
      <c r="AX40" s="34" t="str">
        <f t="shared" si="4"/>
        <v xml:space="preserve"> </v>
      </c>
      <c r="AY40" s="34" t="str">
        <f t="shared" si="5"/>
        <v xml:space="preserve"> </v>
      </c>
      <c r="AZ40" s="34">
        <f t="shared" si="6"/>
        <v>0</v>
      </c>
      <c r="BA40" s="34" t="str">
        <f t="shared" si="7"/>
        <v xml:space="preserve"> </v>
      </c>
      <c r="BB40" s="37"/>
      <c r="BC40" s="38"/>
      <c r="BD40" s="3"/>
      <c r="BE40" s="4"/>
      <c r="BF40" s="4"/>
      <c r="BG40" s="4"/>
      <c r="BH40" s="4"/>
      <c r="BI40" s="4"/>
      <c r="BJ40" s="4"/>
      <c r="BK40" s="4"/>
      <c r="BL40" s="4"/>
    </row>
    <row r="41" spans="2:64" x14ac:dyDescent="0.25">
      <c r="B41" s="13"/>
      <c r="C41" s="46"/>
      <c r="D41" s="46"/>
      <c r="E41" s="46"/>
      <c r="F41" s="46"/>
      <c r="G41" s="51"/>
      <c r="H41" s="15"/>
      <c r="I41" s="14" t="str">
        <f t="shared" si="8"/>
        <v xml:space="preserve"> </v>
      </c>
      <c r="J41" s="14" t="str">
        <f t="shared" si="9"/>
        <v xml:space="preserve"> </v>
      </c>
      <c r="K41" s="14" t="str">
        <f t="shared" si="10"/>
        <v xml:space="preserve"> </v>
      </c>
      <c r="L41" s="15"/>
      <c r="M41" s="15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34"/>
      <c r="AV41" s="34" t="str">
        <f t="shared" si="2"/>
        <v xml:space="preserve"> </v>
      </c>
      <c r="AW41" s="34" t="str">
        <f t="shared" si="3"/>
        <v xml:space="preserve"> </v>
      </c>
      <c r="AX41" s="34" t="str">
        <f t="shared" si="4"/>
        <v xml:space="preserve"> </v>
      </c>
      <c r="AY41" s="34" t="str">
        <f t="shared" si="5"/>
        <v xml:space="preserve"> </v>
      </c>
      <c r="AZ41" s="34">
        <f t="shared" si="6"/>
        <v>0</v>
      </c>
      <c r="BA41" s="34" t="str">
        <f t="shared" si="7"/>
        <v xml:space="preserve"> </v>
      </c>
      <c r="BB41" s="37"/>
      <c r="BC41" s="38"/>
      <c r="BD41" s="3"/>
      <c r="BE41" s="4"/>
      <c r="BF41" s="4"/>
      <c r="BG41" s="4"/>
      <c r="BH41" s="4"/>
      <c r="BI41" s="4"/>
      <c r="BJ41" s="4"/>
      <c r="BK41" s="4"/>
      <c r="BL41" s="4"/>
    </row>
    <row r="42" spans="2:64" x14ac:dyDescent="0.25">
      <c r="B42" s="13"/>
      <c r="C42" s="46"/>
      <c r="D42" s="46"/>
      <c r="E42" s="46"/>
      <c r="F42" s="46"/>
      <c r="G42" s="51"/>
      <c r="H42" s="15"/>
      <c r="I42" s="14" t="str">
        <f t="shared" si="8"/>
        <v xml:space="preserve"> </v>
      </c>
      <c r="J42" s="14" t="str">
        <f t="shared" si="9"/>
        <v xml:space="preserve"> </v>
      </c>
      <c r="K42" s="14" t="str">
        <f t="shared" si="10"/>
        <v xml:space="preserve"> </v>
      </c>
      <c r="L42" s="15"/>
      <c r="M42" s="15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34"/>
      <c r="AV42" s="34" t="str">
        <f t="shared" si="2"/>
        <v xml:space="preserve"> </v>
      </c>
      <c r="AW42" s="34" t="str">
        <f t="shared" si="3"/>
        <v xml:space="preserve"> </v>
      </c>
      <c r="AX42" s="34" t="str">
        <f t="shared" si="4"/>
        <v xml:space="preserve"> </v>
      </c>
      <c r="AY42" s="34" t="str">
        <f t="shared" si="5"/>
        <v xml:space="preserve"> </v>
      </c>
      <c r="AZ42" s="34">
        <f t="shared" si="6"/>
        <v>0</v>
      </c>
      <c r="BA42" s="34" t="str">
        <f t="shared" si="7"/>
        <v xml:space="preserve"> </v>
      </c>
      <c r="BB42" s="37"/>
      <c r="BC42" s="38"/>
      <c r="BD42" s="3"/>
      <c r="BE42" s="4"/>
      <c r="BF42" s="4"/>
      <c r="BG42" s="4"/>
      <c r="BH42" s="4"/>
      <c r="BI42" s="4"/>
      <c r="BJ42" s="4"/>
      <c r="BK42" s="4"/>
      <c r="BL42" s="4"/>
    </row>
    <row r="43" spans="2:64" x14ac:dyDescent="0.25">
      <c r="B43" s="13"/>
      <c r="C43" s="46"/>
      <c r="D43" s="46"/>
      <c r="E43" s="46"/>
      <c r="F43" s="46"/>
      <c r="G43" s="51"/>
      <c r="H43" s="15"/>
      <c r="I43" s="14" t="str">
        <f t="shared" si="8"/>
        <v xml:space="preserve"> </v>
      </c>
      <c r="J43" s="14" t="str">
        <f t="shared" si="9"/>
        <v xml:space="preserve"> </v>
      </c>
      <c r="K43" s="14" t="str">
        <f t="shared" si="10"/>
        <v xml:space="preserve"> </v>
      </c>
      <c r="L43" s="15"/>
      <c r="M43" s="15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34"/>
      <c r="AV43" s="34" t="str">
        <f t="shared" si="2"/>
        <v xml:space="preserve"> </v>
      </c>
      <c r="AW43" s="34" t="str">
        <f t="shared" si="3"/>
        <v xml:space="preserve"> </v>
      </c>
      <c r="AX43" s="34" t="str">
        <f t="shared" si="4"/>
        <v xml:space="preserve"> </v>
      </c>
      <c r="AY43" s="34" t="str">
        <f t="shared" si="5"/>
        <v xml:space="preserve"> </v>
      </c>
      <c r="AZ43" s="34">
        <f t="shared" si="6"/>
        <v>0</v>
      </c>
      <c r="BA43" s="34" t="str">
        <f t="shared" si="7"/>
        <v xml:space="preserve"> </v>
      </c>
      <c r="BB43" s="37"/>
      <c r="BC43" s="38"/>
      <c r="BD43" s="3"/>
      <c r="BE43" s="4"/>
      <c r="BF43" s="4"/>
      <c r="BG43" s="4"/>
      <c r="BH43" s="4"/>
      <c r="BI43" s="4"/>
      <c r="BJ43" s="4"/>
      <c r="BK43" s="4"/>
      <c r="BL43" s="4"/>
    </row>
    <row r="44" spans="2:64" x14ac:dyDescent="0.25">
      <c r="B44" s="13"/>
      <c r="C44" s="46"/>
      <c r="D44" s="46"/>
      <c r="E44" s="46"/>
      <c r="F44" s="46"/>
      <c r="G44" s="51"/>
      <c r="H44" s="15"/>
      <c r="I44" s="14" t="str">
        <f t="shared" si="8"/>
        <v xml:space="preserve"> </v>
      </c>
      <c r="J44" s="14" t="str">
        <f t="shared" si="9"/>
        <v xml:space="preserve"> </v>
      </c>
      <c r="K44" s="14" t="str">
        <f t="shared" si="10"/>
        <v xml:space="preserve"> </v>
      </c>
      <c r="L44" s="15"/>
      <c r="M44" s="15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34"/>
      <c r="AV44" s="34" t="str">
        <f t="shared" si="2"/>
        <v xml:space="preserve"> </v>
      </c>
      <c r="AW44" s="34" t="str">
        <f t="shared" si="3"/>
        <v xml:space="preserve"> </v>
      </c>
      <c r="AX44" s="34" t="str">
        <f t="shared" si="4"/>
        <v xml:space="preserve"> </v>
      </c>
      <c r="AY44" s="34" t="str">
        <f t="shared" si="5"/>
        <v xml:space="preserve"> </v>
      </c>
      <c r="AZ44" s="34">
        <f t="shared" si="6"/>
        <v>0</v>
      </c>
      <c r="BA44" s="34" t="str">
        <f t="shared" si="7"/>
        <v xml:space="preserve"> </v>
      </c>
      <c r="BB44" s="37"/>
      <c r="BC44" s="38"/>
      <c r="BD44" s="3"/>
      <c r="BE44" s="4"/>
      <c r="BF44" s="4"/>
      <c r="BG44" s="4"/>
      <c r="BH44" s="4"/>
      <c r="BI44" s="4"/>
      <c r="BJ44" s="4"/>
      <c r="BK44" s="4"/>
      <c r="BL44" s="4"/>
    </row>
    <row r="45" spans="2:64" x14ac:dyDescent="0.25">
      <c r="B45" s="13"/>
      <c r="C45" s="46"/>
      <c r="D45" s="46"/>
      <c r="E45" s="46"/>
      <c r="F45" s="46"/>
      <c r="G45" s="51"/>
      <c r="H45" s="15"/>
      <c r="I45" s="14" t="str">
        <f t="shared" si="8"/>
        <v xml:space="preserve"> </v>
      </c>
      <c r="J45" s="14" t="str">
        <f t="shared" si="9"/>
        <v xml:space="preserve"> </v>
      </c>
      <c r="K45" s="14" t="str">
        <f t="shared" si="10"/>
        <v xml:space="preserve"> </v>
      </c>
      <c r="L45" s="15"/>
      <c r="M45" s="15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34"/>
      <c r="AV45" s="34" t="str">
        <f t="shared" si="2"/>
        <v xml:space="preserve"> </v>
      </c>
      <c r="AW45" s="34" t="str">
        <f t="shared" si="3"/>
        <v xml:space="preserve"> </v>
      </c>
      <c r="AX45" s="34" t="str">
        <f t="shared" si="4"/>
        <v xml:space="preserve"> </v>
      </c>
      <c r="AY45" s="34" t="str">
        <f t="shared" si="5"/>
        <v xml:space="preserve"> </v>
      </c>
      <c r="AZ45" s="34">
        <f t="shared" si="6"/>
        <v>0</v>
      </c>
      <c r="BA45" s="34" t="str">
        <f t="shared" si="7"/>
        <v xml:space="preserve"> </v>
      </c>
      <c r="BB45" s="37"/>
      <c r="BC45" s="38"/>
      <c r="BD45" s="3"/>
      <c r="BE45" s="4"/>
      <c r="BF45" s="4"/>
      <c r="BG45" s="4"/>
      <c r="BH45" s="4"/>
      <c r="BI45" s="4"/>
      <c r="BJ45" s="4"/>
      <c r="BK45" s="4"/>
      <c r="BL45" s="4"/>
    </row>
    <row r="46" spans="2:64" x14ac:dyDescent="0.25">
      <c r="B46" s="13"/>
      <c r="C46" s="46"/>
      <c r="D46" s="46"/>
      <c r="E46" s="46"/>
      <c r="F46" s="46"/>
      <c r="G46" s="51"/>
      <c r="H46" s="15"/>
      <c r="I46" s="14" t="str">
        <f t="shared" si="8"/>
        <v xml:space="preserve"> </v>
      </c>
      <c r="J46" s="14" t="str">
        <f t="shared" si="9"/>
        <v xml:space="preserve"> </v>
      </c>
      <c r="K46" s="14" t="str">
        <f t="shared" si="10"/>
        <v xml:space="preserve"> </v>
      </c>
      <c r="L46" s="15"/>
      <c r="M46" s="15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34"/>
      <c r="AV46" s="34" t="str">
        <f t="shared" si="2"/>
        <v xml:space="preserve"> </v>
      </c>
      <c r="AW46" s="34" t="str">
        <f t="shared" si="3"/>
        <v xml:space="preserve"> </v>
      </c>
      <c r="AX46" s="34" t="str">
        <f t="shared" si="4"/>
        <v xml:space="preserve"> </v>
      </c>
      <c r="AY46" s="34" t="str">
        <f t="shared" si="5"/>
        <v xml:space="preserve"> </v>
      </c>
      <c r="AZ46" s="34">
        <f t="shared" si="6"/>
        <v>0</v>
      </c>
      <c r="BA46" s="34" t="str">
        <f t="shared" si="7"/>
        <v xml:space="preserve"> </v>
      </c>
      <c r="BB46" s="37"/>
      <c r="BC46" s="38"/>
      <c r="BD46" s="3"/>
      <c r="BE46" s="4"/>
      <c r="BF46" s="4"/>
      <c r="BG46" s="4"/>
      <c r="BH46" s="4"/>
      <c r="BI46" s="4"/>
      <c r="BJ46" s="4"/>
      <c r="BK46" s="4"/>
      <c r="BL46" s="4"/>
    </row>
    <row r="47" spans="2:64" x14ac:dyDescent="0.25">
      <c r="B47" s="13"/>
      <c r="C47" s="46"/>
      <c r="D47" s="46"/>
      <c r="E47" s="46"/>
      <c r="F47" s="46"/>
      <c r="G47" s="51"/>
      <c r="H47" s="15"/>
      <c r="I47" s="14" t="str">
        <f t="shared" si="8"/>
        <v xml:space="preserve"> </v>
      </c>
      <c r="J47" s="14" t="str">
        <f t="shared" si="9"/>
        <v xml:space="preserve"> </v>
      </c>
      <c r="K47" s="14" t="str">
        <f t="shared" si="10"/>
        <v xml:space="preserve"> </v>
      </c>
      <c r="L47" s="15"/>
      <c r="M47" s="15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34"/>
      <c r="AV47" s="34" t="str">
        <f t="shared" si="2"/>
        <v xml:space="preserve"> </v>
      </c>
      <c r="AW47" s="34" t="str">
        <f t="shared" si="3"/>
        <v xml:space="preserve"> </v>
      </c>
      <c r="AX47" s="34" t="str">
        <f t="shared" si="4"/>
        <v xml:space="preserve"> </v>
      </c>
      <c r="AY47" s="34" t="str">
        <f t="shared" si="5"/>
        <v xml:space="preserve"> </v>
      </c>
      <c r="AZ47" s="34">
        <f t="shared" si="6"/>
        <v>0</v>
      </c>
      <c r="BA47" s="34" t="str">
        <f t="shared" si="7"/>
        <v xml:space="preserve"> </v>
      </c>
      <c r="BB47" s="37"/>
      <c r="BC47" s="38"/>
      <c r="BD47" s="3"/>
      <c r="BE47" s="4"/>
      <c r="BF47" s="4"/>
      <c r="BG47" s="4"/>
      <c r="BH47" s="4"/>
      <c r="BI47" s="4"/>
      <c r="BJ47" s="4"/>
      <c r="BK47" s="4"/>
      <c r="BL47" s="4"/>
    </row>
    <row r="48" spans="2:64" x14ac:dyDescent="0.25">
      <c r="B48" s="13"/>
      <c r="C48" s="46"/>
      <c r="D48" s="46"/>
      <c r="E48" s="46"/>
      <c r="F48" s="46"/>
      <c r="G48" s="51"/>
      <c r="H48" s="15"/>
      <c r="I48" s="14" t="str">
        <f t="shared" si="8"/>
        <v xml:space="preserve"> </v>
      </c>
      <c r="J48" s="14" t="str">
        <f t="shared" si="9"/>
        <v xml:space="preserve"> </v>
      </c>
      <c r="K48" s="14" t="str">
        <f t="shared" si="10"/>
        <v xml:space="preserve"> </v>
      </c>
      <c r="L48" s="15"/>
      <c r="M48" s="15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34"/>
      <c r="AV48" s="34" t="str">
        <f t="shared" si="2"/>
        <v xml:space="preserve"> </v>
      </c>
      <c r="AW48" s="34" t="str">
        <f t="shared" si="3"/>
        <v xml:space="preserve"> </v>
      </c>
      <c r="AX48" s="34" t="str">
        <f t="shared" si="4"/>
        <v xml:space="preserve"> </v>
      </c>
      <c r="AY48" s="34" t="str">
        <f t="shared" si="5"/>
        <v xml:space="preserve"> </v>
      </c>
      <c r="AZ48" s="34">
        <f t="shared" si="6"/>
        <v>0</v>
      </c>
      <c r="BA48" s="34" t="str">
        <f t="shared" si="7"/>
        <v xml:space="preserve"> </v>
      </c>
      <c r="BB48" s="37"/>
      <c r="BC48" s="38"/>
      <c r="BD48" s="3"/>
      <c r="BE48" s="4"/>
      <c r="BF48" s="4"/>
      <c r="BG48" s="4"/>
      <c r="BH48" s="4"/>
      <c r="BI48" s="4"/>
      <c r="BJ48" s="4"/>
      <c r="BK48" s="4"/>
      <c r="BL48" s="4"/>
    </row>
    <row r="49" spans="2:64" x14ac:dyDescent="0.25">
      <c r="B49" s="13"/>
      <c r="C49" s="46"/>
      <c r="D49" s="46"/>
      <c r="E49" s="46"/>
      <c r="F49" s="46"/>
      <c r="G49" s="51"/>
      <c r="H49" s="15"/>
      <c r="I49" s="14" t="str">
        <f t="shared" si="8"/>
        <v xml:space="preserve"> </v>
      </c>
      <c r="J49" s="14" t="str">
        <f t="shared" si="9"/>
        <v xml:space="preserve"> </v>
      </c>
      <c r="K49" s="14" t="str">
        <f t="shared" si="10"/>
        <v xml:space="preserve"> </v>
      </c>
      <c r="L49" s="15"/>
      <c r="M49" s="15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34"/>
      <c r="AV49" s="34" t="str">
        <f t="shared" si="2"/>
        <v xml:space="preserve"> </v>
      </c>
      <c r="AW49" s="34" t="str">
        <f t="shared" si="3"/>
        <v xml:space="preserve"> </v>
      </c>
      <c r="AX49" s="34" t="str">
        <f t="shared" si="4"/>
        <v xml:space="preserve"> </v>
      </c>
      <c r="AY49" s="34" t="str">
        <f t="shared" si="5"/>
        <v xml:space="preserve"> </v>
      </c>
      <c r="AZ49" s="34">
        <f t="shared" si="6"/>
        <v>0</v>
      </c>
      <c r="BA49" s="34" t="str">
        <f t="shared" si="7"/>
        <v xml:space="preserve"> </v>
      </c>
      <c r="BB49" s="37"/>
      <c r="BC49" s="38"/>
      <c r="BD49" s="3"/>
      <c r="BE49" s="4"/>
      <c r="BF49" s="4"/>
      <c r="BG49" s="4"/>
      <c r="BH49" s="4"/>
      <c r="BI49" s="4"/>
      <c r="BJ49" s="4"/>
      <c r="BK49" s="4"/>
      <c r="BL49" s="4"/>
    </row>
    <row r="50" spans="2:64" x14ac:dyDescent="0.25">
      <c r="B50" s="13"/>
      <c r="C50" s="46"/>
      <c r="D50" s="46"/>
      <c r="E50" s="46"/>
      <c r="F50" s="46"/>
      <c r="G50" s="51"/>
      <c r="H50" s="15"/>
      <c r="I50" s="14" t="str">
        <f t="shared" si="8"/>
        <v xml:space="preserve"> </v>
      </c>
      <c r="J50" s="14" t="str">
        <f t="shared" si="9"/>
        <v xml:space="preserve"> </v>
      </c>
      <c r="K50" s="14" t="str">
        <f t="shared" si="10"/>
        <v xml:space="preserve"> </v>
      </c>
      <c r="L50" s="15"/>
      <c r="M50" s="15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34"/>
      <c r="AV50" s="34" t="str">
        <f t="shared" si="2"/>
        <v xml:space="preserve"> </v>
      </c>
      <c r="AW50" s="34" t="str">
        <f t="shared" si="3"/>
        <v xml:space="preserve"> </v>
      </c>
      <c r="AX50" s="34" t="str">
        <f t="shared" si="4"/>
        <v xml:space="preserve"> </v>
      </c>
      <c r="AY50" s="34" t="str">
        <f t="shared" si="5"/>
        <v xml:space="preserve"> </v>
      </c>
      <c r="AZ50" s="34">
        <f t="shared" si="6"/>
        <v>0</v>
      </c>
      <c r="BA50" s="34" t="str">
        <f t="shared" si="7"/>
        <v xml:space="preserve"> </v>
      </c>
      <c r="BB50" s="37"/>
      <c r="BC50" s="38"/>
      <c r="BD50" s="3"/>
      <c r="BE50" s="4"/>
      <c r="BF50" s="4"/>
      <c r="BG50" s="4"/>
      <c r="BH50" s="4"/>
      <c r="BI50" s="4"/>
      <c r="BJ50" s="4"/>
      <c r="BK50" s="4"/>
      <c r="BL50" s="4"/>
    </row>
    <row r="51" spans="2:64" x14ac:dyDescent="0.25">
      <c r="B51" s="13"/>
      <c r="C51" s="46"/>
      <c r="D51" s="46"/>
      <c r="E51" s="46"/>
      <c r="F51" s="46"/>
      <c r="G51" s="51"/>
      <c r="H51" s="15"/>
      <c r="I51" s="14" t="str">
        <f t="shared" si="8"/>
        <v xml:space="preserve"> </v>
      </c>
      <c r="J51" s="14" t="str">
        <f t="shared" si="9"/>
        <v xml:space="preserve"> </v>
      </c>
      <c r="K51" s="14" t="str">
        <f t="shared" si="10"/>
        <v xml:space="preserve"> </v>
      </c>
      <c r="L51" s="15"/>
      <c r="M51" s="15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34"/>
      <c r="AV51" s="34" t="str">
        <f t="shared" si="2"/>
        <v xml:space="preserve"> </v>
      </c>
      <c r="AW51" s="34" t="str">
        <f t="shared" si="3"/>
        <v xml:space="preserve"> </v>
      </c>
      <c r="AX51" s="34" t="str">
        <f t="shared" si="4"/>
        <v xml:space="preserve"> </v>
      </c>
      <c r="AY51" s="34" t="str">
        <f t="shared" si="5"/>
        <v xml:space="preserve"> </v>
      </c>
      <c r="AZ51" s="34">
        <f t="shared" si="6"/>
        <v>0</v>
      </c>
      <c r="BA51" s="34" t="str">
        <f t="shared" si="7"/>
        <v xml:space="preserve"> </v>
      </c>
      <c r="BB51" s="37"/>
      <c r="BC51" s="38"/>
      <c r="BD51" s="3"/>
      <c r="BE51" s="4"/>
      <c r="BF51" s="4"/>
      <c r="BG51" s="4"/>
      <c r="BH51" s="4"/>
      <c r="BI51" s="4"/>
      <c r="BJ51" s="4"/>
      <c r="BK51" s="4"/>
      <c r="BL51" s="4"/>
    </row>
    <row r="52" spans="2:64" x14ac:dyDescent="0.25">
      <c r="B52" s="13"/>
      <c r="C52" s="46"/>
      <c r="D52" s="46"/>
      <c r="E52" s="46"/>
      <c r="F52" s="46"/>
      <c r="G52" s="51"/>
      <c r="H52" s="15"/>
      <c r="I52" s="14" t="str">
        <f t="shared" si="8"/>
        <v xml:space="preserve"> </v>
      </c>
      <c r="J52" s="14" t="str">
        <f t="shared" si="9"/>
        <v xml:space="preserve"> </v>
      </c>
      <c r="K52" s="14" t="str">
        <f t="shared" si="10"/>
        <v xml:space="preserve"> </v>
      </c>
      <c r="L52" s="15"/>
      <c r="M52" s="15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34"/>
      <c r="AV52" s="34" t="str">
        <f t="shared" si="2"/>
        <v xml:space="preserve"> </v>
      </c>
      <c r="AW52" s="34" t="str">
        <f t="shared" si="3"/>
        <v xml:space="preserve"> </v>
      </c>
      <c r="AX52" s="34" t="str">
        <f t="shared" si="4"/>
        <v xml:space="preserve"> </v>
      </c>
      <c r="AY52" s="34" t="str">
        <f t="shared" si="5"/>
        <v xml:space="preserve"> </v>
      </c>
      <c r="AZ52" s="34">
        <f t="shared" si="6"/>
        <v>0</v>
      </c>
      <c r="BA52" s="34" t="str">
        <f t="shared" si="7"/>
        <v xml:space="preserve"> </v>
      </c>
      <c r="BB52" s="37"/>
      <c r="BC52" s="38"/>
      <c r="BD52" s="3"/>
      <c r="BE52" s="4"/>
      <c r="BF52" s="4"/>
      <c r="BG52" s="4"/>
      <c r="BH52" s="4"/>
      <c r="BI52" s="4"/>
      <c r="BJ52" s="4"/>
      <c r="BK52" s="4"/>
      <c r="BL52" s="4"/>
    </row>
    <row r="53" spans="2:64" x14ac:dyDescent="0.25">
      <c r="B53" s="13"/>
      <c r="C53" s="46"/>
      <c r="D53" s="46"/>
      <c r="E53" s="46"/>
      <c r="F53" s="46"/>
      <c r="G53" s="51"/>
      <c r="H53" s="15"/>
      <c r="I53" s="14" t="str">
        <f t="shared" si="8"/>
        <v xml:space="preserve"> </v>
      </c>
      <c r="J53" s="14" t="str">
        <f t="shared" si="9"/>
        <v xml:space="preserve"> </v>
      </c>
      <c r="K53" s="14" t="str">
        <f t="shared" si="10"/>
        <v xml:space="preserve"> </v>
      </c>
      <c r="L53" s="15"/>
      <c r="M53" s="15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34"/>
      <c r="AV53" s="34" t="str">
        <f t="shared" si="2"/>
        <v xml:space="preserve"> </v>
      </c>
      <c r="AW53" s="34" t="str">
        <f t="shared" si="3"/>
        <v xml:space="preserve"> </v>
      </c>
      <c r="AX53" s="34" t="str">
        <f t="shared" si="4"/>
        <v xml:space="preserve"> </v>
      </c>
      <c r="AY53" s="34" t="str">
        <f t="shared" si="5"/>
        <v xml:space="preserve"> </v>
      </c>
      <c r="AZ53" s="34">
        <f t="shared" si="6"/>
        <v>0</v>
      </c>
      <c r="BA53" s="34" t="str">
        <f t="shared" si="7"/>
        <v xml:space="preserve"> </v>
      </c>
      <c r="BB53" s="37"/>
      <c r="BC53" s="38"/>
      <c r="BD53" s="3"/>
      <c r="BE53" s="4"/>
      <c r="BF53" s="4"/>
      <c r="BG53" s="4"/>
      <c r="BH53" s="4"/>
      <c r="BI53" s="4"/>
      <c r="BJ53" s="4"/>
      <c r="BK53" s="4"/>
      <c r="BL53" s="4"/>
    </row>
    <row r="54" spans="2:64" x14ac:dyDescent="0.25">
      <c r="B54" s="13"/>
      <c r="C54" s="46"/>
      <c r="D54" s="46"/>
      <c r="E54" s="46"/>
      <c r="F54" s="46"/>
      <c r="G54" s="51"/>
      <c r="H54" s="15"/>
      <c r="I54" s="14" t="str">
        <f t="shared" si="8"/>
        <v xml:space="preserve"> </v>
      </c>
      <c r="J54" s="14" t="str">
        <f t="shared" si="9"/>
        <v xml:space="preserve"> </v>
      </c>
      <c r="K54" s="14" t="str">
        <f t="shared" si="10"/>
        <v xml:space="preserve"> </v>
      </c>
      <c r="L54" s="15"/>
      <c r="M54" s="15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34"/>
      <c r="AV54" s="34" t="str">
        <f t="shared" si="2"/>
        <v xml:space="preserve"> </v>
      </c>
      <c r="AW54" s="34" t="str">
        <f t="shared" si="3"/>
        <v xml:space="preserve"> </v>
      </c>
      <c r="AX54" s="34" t="str">
        <f t="shared" si="4"/>
        <v xml:space="preserve"> </v>
      </c>
      <c r="AY54" s="34" t="str">
        <f t="shared" si="5"/>
        <v xml:space="preserve"> </v>
      </c>
      <c r="AZ54" s="34">
        <f t="shared" si="6"/>
        <v>0</v>
      </c>
      <c r="BA54" s="34" t="str">
        <f t="shared" si="7"/>
        <v xml:space="preserve"> </v>
      </c>
      <c r="BB54" s="37"/>
      <c r="BC54" s="38"/>
      <c r="BD54" s="3"/>
      <c r="BE54" s="4"/>
      <c r="BF54" s="4"/>
      <c r="BG54" s="4"/>
      <c r="BH54" s="4"/>
      <c r="BI54" s="4"/>
      <c r="BJ54" s="4"/>
      <c r="BK54" s="4"/>
      <c r="BL54" s="4"/>
    </row>
    <row r="55" spans="2:64" x14ac:dyDescent="0.25">
      <c r="B55" s="13"/>
      <c r="C55" s="46"/>
      <c r="D55" s="46"/>
      <c r="E55" s="46"/>
      <c r="F55" s="46"/>
      <c r="G55" s="51"/>
      <c r="H55" s="15"/>
      <c r="I55" s="14" t="str">
        <f t="shared" si="8"/>
        <v xml:space="preserve"> </v>
      </c>
      <c r="J55" s="14" t="str">
        <f t="shared" si="9"/>
        <v xml:space="preserve"> </v>
      </c>
      <c r="K55" s="14" t="str">
        <f t="shared" si="10"/>
        <v xml:space="preserve"> </v>
      </c>
      <c r="L55" s="15"/>
      <c r="M55" s="15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34"/>
      <c r="AV55" s="34" t="str">
        <f t="shared" si="2"/>
        <v xml:space="preserve"> </v>
      </c>
      <c r="AW55" s="34" t="str">
        <f t="shared" si="3"/>
        <v xml:space="preserve"> </v>
      </c>
      <c r="AX55" s="34" t="str">
        <f t="shared" si="4"/>
        <v xml:space="preserve"> </v>
      </c>
      <c r="AY55" s="34" t="str">
        <f t="shared" si="5"/>
        <v xml:space="preserve"> </v>
      </c>
      <c r="AZ55" s="34">
        <f t="shared" si="6"/>
        <v>0</v>
      </c>
      <c r="BA55" s="34" t="str">
        <f t="shared" si="7"/>
        <v xml:space="preserve"> </v>
      </c>
      <c r="BB55" s="37"/>
      <c r="BC55" s="38"/>
      <c r="BD55" s="3"/>
      <c r="BE55" s="4"/>
      <c r="BF55" s="4"/>
      <c r="BG55" s="4"/>
      <c r="BH55" s="4"/>
      <c r="BI55" s="4"/>
      <c r="BJ55" s="4"/>
      <c r="BK55" s="4"/>
      <c r="BL55" s="4"/>
    </row>
    <row r="56" spans="2:64" x14ac:dyDescent="0.25">
      <c r="B56" s="13"/>
      <c r="C56" s="46"/>
      <c r="D56" s="46"/>
      <c r="E56" s="46"/>
      <c r="F56" s="46"/>
      <c r="G56" s="51"/>
      <c r="H56" s="15"/>
      <c r="I56" s="14" t="str">
        <f t="shared" si="8"/>
        <v xml:space="preserve"> </v>
      </c>
      <c r="J56" s="14" t="str">
        <f t="shared" si="9"/>
        <v xml:space="preserve"> </v>
      </c>
      <c r="K56" s="14" t="str">
        <f t="shared" si="10"/>
        <v xml:space="preserve"> </v>
      </c>
      <c r="L56" s="15"/>
      <c r="M56" s="15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34"/>
      <c r="AV56" s="34" t="str">
        <f t="shared" si="2"/>
        <v xml:space="preserve"> </v>
      </c>
      <c r="AW56" s="34" t="str">
        <f t="shared" si="3"/>
        <v xml:space="preserve"> </v>
      </c>
      <c r="AX56" s="34" t="str">
        <f t="shared" si="4"/>
        <v xml:space="preserve"> </v>
      </c>
      <c r="AY56" s="34" t="str">
        <f t="shared" si="5"/>
        <v xml:space="preserve"> </v>
      </c>
      <c r="AZ56" s="34">
        <f t="shared" si="6"/>
        <v>0</v>
      </c>
      <c r="BA56" s="34" t="str">
        <f t="shared" si="7"/>
        <v xml:space="preserve"> </v>
      </c>
      <c r="BB56" s="37"/>
      <c r="BC56" s="38"/>
      <c r="BD56" s="3"/>
      <c r="BE56" s="4"/>
      <c r="BF56" s="4"/>
      <c r="BG56" s="4"/>
      <c r="BH56" s="4"/>
      <c r="BI56" s="4"/>
      <c r="BJ56" s="4"/>
      <c r="BK56" s="4"/>
      <c r="BL56" s="4"/>
    </row>
    <row r="57" spans="2:64" x14ac:dyDescent="0.25">
      <c r="B57" s="13"/>
      <c r="C57" s="46"/>
      <c r="D57" s="46"/>
      <c r="E57" s="46"/>
      <c r="F57" s="46"/>
      <c r="G57" s="51"/>
      <c r="H57" s="15"/>
      <c r="I57" s="14" t="str">
        <f t="shared" si="8"/>
        <v xml:space="preserve"> </v>
      </c>
      <c r="J57" s="14" t="str">
        <f t="shared" si="9"/>
        <v xml:space="preserve"> </v>
      </c>
      <c r="K57" s="14" t="str">
        <f t="shared" si="10"/>
        <v xml:space="preserve"> </v>
      </c>
      <c r="L57" s="15"/>
      <c r="M57" s="15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34"/>
      <c r="AV57" s="34" t="str">
        <f t="shared" si="2"/>
        <v xml:space="preserve"> </v>
      </c>
      <c r="AW57" s="34" t="str">
        <f t="shared" si="3"/>
        <v xml:space="preserve"> </v>
      </c>
      <c r="AX57" s="34" t="str">
        <f t="shared" si="4"/>
        <v xml:space="preserve"> </v>
      </c>
      <c r="AY57" s="34" t="str">
        <f t="shared" si="5"/>
        <v xml:space="preserve"> </v>
      </c>
      <c r="AZ57" s="34">
        <f t="shared" si="6"/>
        <v>0</v>
      </c>
      <c r="BA57" s="34" t="str">
        <f t="shared" si="7"/>
        <v xml:space="preserve"> </v>
      </c>
      <c r="BB57" s="37"/>
      <c r="BC57" s="38"/>
      <c r="BD57" s="3"/>
      <c r="BE57" s="4"/>
      <c r="BF57" s="4"/>
      <c r="BG57" s="4"/>
      <c r="BH57" s="4"/>
      <c r="BI57" s="4"/>
      <c r="BJ57" s="4"/>
      <c r="BK57" s="4"/>
      <c r="BL57" s="4"/>
    </row>
    <row r="58" spans="2:64" x14ac:dyDescent="0.25">
      <c r="B58" s="13"/>
      <c r="C58" s="46"/>
      <c r="D58" s="46"/>
      <c r="E58" s="46"/>
      <c r="F58" s="46"/>
      <c r="G58" s="51"/>
      <c r="H58" s="15"/>
      <c r="I58" s="14" t="str">
        <f t="shared" si="8"/>
        <v xml:space="preserve"> </v>
      </c>
      <c r="J58" s="14" t="str">
        <f t="shared" si="9"/>
        <v xml:space="preserve"> </v>
      </c>
      <c r="K58" s="14" t="str">
        <f t="shared" si="10"/>
        <v xml:space="preserve"> </v>
      </c>
      <c r="L58" s="15"/>
      <c r="M58" s="15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34"/>
      <c r="AV58" s="34" t="str">
        <f t="shared" si="2"/>
        <v xml:space="preserve"> </v>
      </c>
      <c r="AW58" s="34" t="str">
        <f t="shared" si="3"/>
        <v xml:space="preserve"> </v>
      </c>
      <c r="AX58" s="34" t="str">
        <f t="shared" si="4"/>
        <v xml:space="preserve"> </v>
      </c>
      <c r="AY58" s="34" t="str">
        <f t="shared" si="5"/>
        <v xml:space="preserve"> </v>
      </c>
      <c r="AZ58" s="34">
        <f t="shared" si="6"/>
        <v>0</v>
      </c>
      <c r="BA58" s="34" t="str">
        <f t="shared" si="7"/>
        <v xml:space="preserve"> </v>
      </c>
      <c r="BB58" s="37"/>
      <c r="BC58" s="38"/>
      <c r="BD58" s="3"/>
      <c r="BE58" s="4"/>
      <c r="BF58" s="4"/>
      <c r="BG58" s="4"/>
      <c r="BH58" s="4"/>
      <c r="BI58" s="4"/>
      <c r="BJ58" s="4"/>
      <c r="BK58" s="4"/>
      <c r="BL58" s="4"/>
    </row>
    <row r="59" spans="2:64" x14ac:dyDescent="0.25">
      <c r="B59" s="13"/>
      <c r="C59" s="46"/>
      <c r="D59" s="46"/>
      <c r="E59" s="46"/>
      <c r="F59" s="46"/>
      <c r="G59" s="51"/>
      <c r="H59" s="15"/>
      <c r="I59" s="14" t="str">
        <f t="shared" si="8"/>
        <v xml:space="preserve"> </v>
      </c>
      <c r="J59" s="14" t="str">
        <f t="shared" si="9"/>
        <v xml:space="preserve"> </v>
      </c>
      <c r="K59" s="14" t="str">
        <f t="shared" si="10"/>
        <v xml:space="preserve"> </v>
      </c>
      <c r="L59" s="15"/>
      <c r="M59" s="15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34"/>
      <c r="AV59" s="34" t="str">
        <f t="shared" si="2"/>
        <v xml:space="preserve"> </v>
      </c>
      <c r="AW59" s="34" t="str">
        <f t="shared" si="3"/>
        <v xml:space="preserve"> </v>
      </c>
      <c r="AX59" s="34" t="str">
        <f t="shared" si="4"/>
        <v xml:space="preserve"> </v>
      </c>
      <c r="AY59" s="34" t="str">
        <f t="shared" si="5"/>
        <v xml:space="preserve"> </v>
      </c>
      <c r="AZ59" s="34">
        <f t="shared" si="6"/>
        <v>0</v>
      </c>
      <c r="BA59" s="34" t="str">
        <f t="shared" si="7"/>
        <v xml:space="preserve"> </v>
      </c>
      <c r="BB59" s="37"/>
      <c r="BC59" s="38"/>
      <c r="BD59" s="3"/>
      <c r="BE59" s="4"/>
      <c r="BF59" s="4"/>
      <c r="BG59" s="4"/>
      <c r="BH59" s="4"/>
      <c r="BI59" s="4"/>
      <c r="BJ59" s="4"/>
      <c r="BK59" s="4"/>
      <c r="BL59" s="4"/>
    </row>
    <row r="60" spans="2:64" x14ac:dyDescent="0.25">
      <c r="B60" s="13"/>
      <c r="C60" s="46"/>
      <c r="D60" s="46"/>
      <c r="E60" s="46"/>
      <c r="F60" s="46"/>
      <c r="G60" s="51"/>
      <c r="H60" s="15"/>
      <c r="I60" s="14" t="str">
        <f t="shared" si="8"/>
        <v xml:space="preserve"> </v>
      </c>
      <c r="J60" s="14" t="str">
        <f t="shared" si="9"/>
        <v xml:space="preserve"> </v>
      </c>
      <c r="K60" s="14" t="str">
        <f t="shared" si="10"/>
        <v xml:space="preserve"> </v>
      </c>
      <c r="L60" s="15"/>
      <c r="M60" s="15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34"/>
      <c r="AV60" s="34" t="str">
        <f t="shared" si="2"/>
        <v xml:space="preserve"> </v>
      </c>
      <c r="AW60" s="34" t="str">
        <f t="shared" si="3"/>
        <v xml:space="preserve"> </v>
      </c>
      <c r="AX60" s="34" t="str">
        <f t="shared" si="4"/>
        <v xml:space="preserve"> </v>
      </c>
      <c r="AY60" s="34" t="str">
        <f t="shared" si="5"/>
        <v xml:space="preserve"> </v>
      </c>
      <c r="AZ60" s="34">
        <f t="shared" si="6"/>
        <v>0</v>
      </c>
      <c r="BA60" s="34" t="str">
        <f t="shared" si="7"/>
        <v xml:space="preserve"> </v>
      </c>
      <c r="BB60" s="37"/>
      <c r="BC60" s="38"/>
      <c r="BD60" s="3"/>
      <c r="BE60" s="4"/>
      <c r="BF60" s="4"/>
      <c r="BG60" s="4"/>
      <c r="BH60" s="4"/>
      <c r="BI60" s="4"/>
      <c r="BJ60" s="4"/>
      <c r="BK60" s="4"/>
      <c r="BL60" s="4"/>
    </row>
    <row r="61" spans="2:64" x14ac:dyDescent="0.25">
      <c r="B61" s="13"/>
      <c r="C61" s="46"/>
      <c r="D61" s="46"/>
      <c r="E61" s="46"/>
      <c r="F61" s="46"/>
      <c r="G61" s="51"/>
      <c r="H61" s="15"/>
      <c r="I61" s="14" t="str">
        <f t="shared" si="8"/>
        <v xml:space="preserve"> </v>
      </c>
      <c r="J61" s="14" t="str">
        <f t="shared" si="9"/>
        <v xml:space="preserve"> </v>
      </c>
      <c r="K61" s="14" t="str">
        <f t="shared" si="10"/>
        <v xml:space="preserve"> </v>
      </c>
      <c r="L61" s="15"/>
      <c r="M61" s="15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34"/>
      <c r="AV61" s="34" t="str">
        <f t="shared" si="2"/>
        <v xml:space="preserve"> </v>
      </c>
      <c r="AW61" s="34" t="str">
        <f t="shared" si="3"/>
        <v xml:space="preserve"> </v>
      </c>
      <c r="AX61" s="34" t="str">
        <f t="shared" si="4"/>
        <v xml:space="preserve"> </v>
      </c>
      <c r="AY61" s="34" t="str">
        <f t="shared" si="5"/>
        <v xml:space="preserve"> </v>
      </c>
      <c r="AZ61" s="34">
        <f t="shared" si="6"/>
        <v>0</v>
      </c>
      <c r="BA61" s="34" t="str">
        <f t="shared" si="7"/>
        <v xml:space="preserve"> </v>
      </c>
      <c r="BB61" s="37"/>
      <c r="BC61" s="38"/>
      <c r="BD61" s="3"/>
      <c r="BE61" s="4"/>
      <c r="BF61" s="4"/>
      <c r="BG61" s="4"/>
      <c r="BH61" s="4"/>
      <c r="BI61" s="4"/>
      <c r="BJ61" s="4"/>
      <c r="BK61" s="4"/>
      <c r="BL61" s="4"/>
    </row>
    <row r="62" spans="2:64" x14ac:dyDescent="0.25">
      <c r="B62" s="13"/>
      <c r="C62" s="46"/>
      <c r="D62" s="46"/>
      <c r="E62" s="46"/>
      <c r="F62" s="46"/>
      <c r="G62" s="51"/>
      <c r="H62" s="15"/>
      <c r="I62" s="14" t="str">
        <f t="shared" si="8"/>
        <v xml:space="preserve"> </v>
      </c>
      <c r="J62" s="14" t="str">
        <f t="shared" si="9"/>
        <v xml:space="preserve"> </v>
      </c>
      <c r="K62" s="14" t="str">
        <f t="shared" si="10"/>
        <v xml:space="preserve"> </v>
      </c>
      <c r="L62" s="15"/>
      <c r="M62" s="15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34"/>
      <c r="AV62" s="34" t="str">
        <f t="shared" si="2"/>
        <v xml:space="preserve"> </v>
      </c>
      <c r="AW62" s="34" t="str">
        <f t="shared" si="3"/>
        <v xml:space="preserve"> </v>
      </c>
      <c r="AX62" s="34" t="str">
        <f t="shared" si="4"/>
        <v xml:space="preserve"> </v>
      </c>
      <c r="AY62" s="34" t="str">
        <f t="shared" si="5"/>
        <v xml:space="preserve"> </v>
      </c>
      <c r="AZ62" s="34">
        <f t="shared" si="6"/>
        <v>0</v>
      </c>
      <c r="BA62" s="34" t="str">
        <f t="shared" si="7"/>
        <v xml:space="preserve"> </v>
      </c>
      <c r="BB62" s="37"/>
      <c r="BC62" s="38"/>
      <c r="BD62" s="3"/>
      <c r="BE62" s="4"/>
      <c r="BF62" s="4"/>
      <c r="BG62" s="4"/>
      <c r="BH62" s="4"/>
      <c r="BI62" s="4"/>
      <c r="BJ62" s="4"/>
      <c r="BK62" s="4"/>
      <c r="BL62" s="4"/>
    </row>
    <row r="63" spans="2:64" x14ac:dyDescent="0.25">
      <c r="B63" s="13"/>
      <c r="C63" s="46"/>
      <c r="D63" s="46"/>
      <c r="E63" s="46"/>
      <c r="F63" s="46"/>
      <c r="G63" s="51"/>
      <c r="H63" s="15"/>
      <c r="I63" s="14" t="str">
        <f t="shared" si="8"/>
        <v xml:space="preserve"> </v>
      </c>
      <c r="J63" s="14" t="str">
        <f t="shared" si="9"/>
        <v xml:space="preserve"> </v>
      </c>
      <c r="K63" s="14" t="str">
        <f t="shared" si="10"/>
        <v xml:space="preserve"> </v>
      </c>
      <c r="L63" s="15"/>
      <c r="M63" s="15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34"/>
      <c r="AV63" s="34" t="str">
        <f t="shared" si="2"/>
        <v xml:space="preserve"> </v>
      </c>
      <c r="AW63" s="34" t="str">
        <f t="shared" si="3"/>
        <v xml:space="preserve"> </v>
      </c>
      <c r="AX63" s="34" t="str">
        <f t="shared" si="4"/>
        <v xml:space="preserve"> </v>
      </c>
      <c r="AY63" s="34" t="str">
        <f t="shared" si="5"/>
        <v xml:space="preserve"> </v>
      </c>
      <c r="AZ63" s="34">
        <f t="shared" si="6"/>
        <v>0</v>
      </c>
      <c r="BA63" s="34" t="str">
        <f t="shared" si="7"/>
        <v xml:space="preserve"> </v>
      </c>
      <c r="BB63" s="37"/>
      <c r="BC63" s="38"/>
      <c r="BD63" s="3"/>
      <c r="BE63" s="4"/>
      <c r="BF63" s="4"/>
      <c r="BG63" s="4"/>
      <c r="BH63" s="4"/>
      <c r="BI63" s="4"/>
      <c r="BJ63" s="4"/>
      <c r="BK63" s="4"/>
      <c r="BL63" s="4"/>
    </row>
    <row r="64" spans="2:64" x14ac:dyDescent="0.25">
      <c r="B64" s="13"/>
      <c r="C64" s="46"/>
      <c r="D64" s="46"/>
      <c r="E64" s="46"/>
      <c r="F64" s="46"/>
      <c r="G64" s="51"/>
      <c r="H64" s="15"/>
      <c r="I64" s="14" t="str">
        <f t="shared" si="8"/>
        <v xml:space="preserve"> </v>
      </c>
      <c r="J64" s="14" t="str">
        <f t="shared" si="9"/>
        <v xml:space="preserve"> </v>
      </c>
      <c r="K64" s="14" t="str">
        <f t="shared" si="10"/>
        <v xml:space="preserve"> </v>
      </c>
      <c r="L64" s="15"/>
      <c r="M64" s="15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34"/>
      <c r="AV64" s="34" t="str">
        <f t="shared" si="2"/>
        <v xml:space="preserve"> </v>
      </c>
      <c r="AW64" s="34" t="str">
        <f t="shared" si="3"/>
        <v xml:space="preserve"> </v>
      </c>
      <c r="AX64" s="34" t="str">
        <f t="shared" si="4"/>
        <v xml:space="preserve"> </v>
      </c>
      <c r="AY64" s="34" t="str">
        <f t="shared" si="5"/>
        <v xml:space="preserve"> </v>
      </c>
      <c r="AZ64" s="34">
        <f t="shared" si="6"/>
        <v>0</v>
      </c>
      <c r="BA64" s="34" t="str">
        <f t="shared" si="7"/>
        <v xml:space="preserve"> </v>
      </c>
      <c r="BB64" s="37"/>
      <c r="BC64" s="38"/>
      <c r="BD64" s="3"/>
      <c r="BE64" s="4"/>
      <c r="BF64" s="4"/>
      <c r="BG64" s="4"/>
      <c r="BH64" s="4"/>
      <c r="BI64" s="4"/>
      <c r="BJ64" s="4"/>
      <c r="BK64" s="4"/>
      <c r="BL64" s="4"/>
    </row>
    <row r="65" spans="2:64" x14ac:dyDescent="0.25">
      <c r="B65" s="13"/>
      <c r="C65" s="46"/>
      <c r="D65" s="46"/>
      <c r="E65" s="46"/>
      <c r="F65" s="46"/>
      <c r="G65" s="51"/>
      <c r="H65" s="15"/>
      <c r="I65" s="14" t="str">
        <f t="shared" si="8"/>
        <v xml:space="preserve"> </v>
      </c>
      <c r="J65" s="14" t="str">
        <f t="shared" si="9"/>
        <v xml:space="preserve"> </v>
      </c>
      <c r="K65" s="14" t="str">
        <f t="shared" si="10"/>
        <v xml:space="preserve"> </v>
      </c>
      <c r="L65" s="15"/>
      <c r="M65" s="15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34"/>
      <c r="AV65" s="34" t="str">
        <f t="shared" si="2"/>
        <v xml:space="preserve"> </v>
      </c>
      <c r="AW65" s="34" t="str">
        <f t="shared" si="3"/>
        <v xml:space="preserve"> </v>
      </c>
      <c r="AX65" s="34" t="str">
        <f t="shared" si="4"/>
        <v xml:space="preserve"> </v>
      </c>
      <c r="AY65" s="34" t="str">
        <f t="shared" si="5"/>
        <v xml:space="preserve"> </v>
      </c>
      <c r="AZ65" s="34">
        <f t="shared" si="6"/>
        <v>0</v>
      </c>
      <c r="BA65" s="34" t="str">
        <f t="shared" si="7"/>
        <v xml:space="preserve"> </v>
      </c>
      <c r="BB65" s="37"/>
      <c r="BC65" s="38"/>
      <c r="BD65" s="3"/>
      <c r="BE65" s="4"/>
      <c r="BF65" s="4"/>
      <c r="BG65" s="4"/>
      <c r="BH65" s="4"/>
      <c r="BI65" s="4"/>
      <c r="BJ65" s="4"/>
      <c r="BK65" s="4"/>
      <c r="BL65" s="4"/>
    </row>
    <row r="66" spans="2:64" x14ac:dyDescent="0.25">
      <c r="B66" s="13"/>
      <c r="C66" s="46"/>
      <c r="D66" s="46"/>
      <c r="E66" s="46"/>
      <c r="F66" s="46"/>
      <c r="G66" s="51"/>
      <c r="H66" s="15"/>
      <c r="I66" s="14" t="str">
        <f t="shared" si="8"/>
        <v xml:space="preserve"> </v>
      </c>
      <c r="J66" s="14" t="str">
        <f t="shared" si="9"/>
        <v xml:space="preserve"> </v>
      </c>
      <c r="K66" s="14" t="str">
        <f t="shared" si="10"/>
        <v xml:space="preserve"> </v>
      </c>
      <c r="L66" s="15"/>
      <c r="M66" s="15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34"/>
      <c r="AV66" s="34" t="str">
        <f t="shared" si="2"/>
        <v xml:space="preserve"> </v>
      </c>
      <c r="AW66" s="34" t="str">
        <f t="shared" si="3"/>
        <v xml:space="preserve"> </v>
      </c>
      <c r="AX66" s="34" t="str">
        <f t="shared" si="4"/>
        <v xml:space="preserve"> </v>
      </c>
      <c r="AY66" s="34" t="str">
        <f t="shared" si="5"/>
        <v xml:space="preserve"> </v>
      </c>
      <c r="AZ66" s="34">
        <f t="shared" si="6"/>
        <v>0</v>
      </c>
      <c r="BA66" s="34" t="str">
        <f t="shared" si="7"/>
        <v xml:space="preserve"> </v>
      </c>
      <c r="BB66" s="37"/>
      <c r="BC66" s="38"/>
      <c r="BD66" s="3"/>
      <c r="BE66" s="4"/>
      <c r="BF66" s="4"/>
      <c r="BG66" s="4"/>
      <c r="BH66" s="4"/>
      <c r="BI66" s="4"/>
      <c r="BJ66" s="4"/>
      <c r="BK66" s="4"/>
      <c r="BL66" s="4"/>
    </row>
    <row r="67" spans="2:64" x14ac:dyDescent="0.25">
      <c r="B67" s="13"/>
      <c r="C67" s="46"/>
      <c r="D67" s="46"/>
      <c r="E67" s="46"/>
      <c r="F67" s="46"/>
      <c r="G67" s="51"/>
      <c r="H67" s="15"/>
      <c r="I67" s="14" t="str">
        <f t="shared" si="8"/>
        <v xml:space="preserve"> </v>
      </c>
      <c r="J67" s="14" t="str">
        <f t="shared" si="9"/>
        <v xml:space="preserve"> </v>
      </c>
      <c r="K67" s="14" t="str">
        <f t="shared" si="10"/>
        <v xml:space="preserve"> </v>
      </c>
      <c r="L67" s="15"/>
      <c r="M67" s="15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34"/>
      <c r="AV67" s="34" t="str">
        <f t="shared" si="2"/>
        <v xml:space="preserve"> </v>
      </c>
      <c r="AW67" s="34" t="str">
        <f t="shared" si="3"/>
        <v xml:space="preserve"> </v>
      </c>
      <c r="AX67" s="34" t="str">
        <f t="shared" si="4"/>
        <v xml:space="preserve"> </v>
      </c>
      <c r="AY67" s="34" t="str">
        <f t="shared" si="5"/>
        <v xml:space="preserve"> </v>
      </c>
      <c r="AZ67" s="34">
        <f t="shared" si="6"/>
        <v>0</v>
      </c>
      <c r="BA67" s="34" t="str">
        <f t="shared" si="7"/>
        <v xml:space="preserve"> </v>
      </c>
      <c r="BB67" s="37"/>
      <c r="BC67" s="38"/>
      <c r="BD67" s="3"/>
      <c r="BE67" s="4"/>
      <c r="BF67" s="4"/>
      <c r="BG67" s="4"/>
      <c r="BH67" s="4"/>
      <c r="BI67" s="4"/>
      <c r="BJ67" s="4"/>
      <c r="BK67" s="4"/>
      <c r="BL67" s="4"/>
    </row>
    <row r="68" spans="2:64" x14ac:dyDescent="0.25">
      <c r="B68" s="13"/>
      <c r="C68" s="46"/>
      <c r="D68" s="46"/>
      <c r="E68" s="46"/>
      <c r="F68" s="46"/>
      <c r="G68" s="51"/>
      <c r="H68" s="15"/>
      <c r="I68" s="14" t="str">
        <f t="shared" si="8"/>
        <v xml:space="preserve"> </v>
      </c>
      <c r="J68" s="14" t="str">
        <f t="shared" si="9"/>
        <v xml:space="preserve"> </v>
      </c>
      <c r="K68" s="14" t="str">
        <f t="shared" si="10"/>
        <v xml:space="preserve"> </v>
      </c>
      <c r="L68" s="15"/>
      <c r="M68" s="15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34"/>
      <c r="AV68" s="34" t="str">
        <f t="shared" si="2"/>
        <v xml:space="preserve"> </v>
      </c>
      <c r="AW68" s="34" t="str">
        <f t="shared" si="3"/>
        <v xml:space="preserve"> </v>
      </c>
      <c r="AX68" s="34" t="str">
        <f t="shared" si="4"/>
        <v xml:space="preserve"> </v>
      </c>
      <c r="AY68" s="34" t="str">
        <f t="shared" si="5"/>
        <v xml:space="preserve"> </v>
      </c>
      <c r="AZ68" s="34">
        <f t="shared" si="6"/>
        <v>0</v>
      </c>
      <c r="BA68" s="34" t="str">
        <f t="shared" si="7"/>
        <v xml:space="preserve"> </v>
      </c>
      <c r="BB68" s="37"/>
      <c r="BC68" s="38"/>
      <c r="BD68" s="3"/>
      <c r="BE68" s="4"/>
      <c r="BF68" s="4"/>
      <c r="BG68" s="4"/>
      <c r="BH68" s="4"/>
      <c r="BI68" s="4"/>
      <c r="BJ68" s="4"/>
      <c r="BK68" s="4"/>
      <c r="BL68" s="4"/>
    </row>
    <row r="69" spans="2:64" x14ac:dyDescent="0.25">
      <c r="B69" s="13"/>
      <c r="C69" s="46"/>
      <c r="D69" s="46"/>
      <c r="E69" s="46"/>
      <c r="F69" s="46"/>
      <c r="G69" s="51"/>
      <c r="H69" s="15"/>
      <c r="I69" s="14" t="str">
        <f t="shared" si="8"/>
        <v xml:space="preserve"> </v>
      </c>
      <c r="J69" s="14" t="str">
        <f t="shared" si="9"/>
        <v xml:space="preserve"> </v>
      </c>
      <c r="K69" s="14" t="str">
        <f t="shared" si="10"/>
        <v xml:space="preserve"> </v>
      </c>
      <c r="L69" s="15"/>
      <c r="M69" s="15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34"/>
      <c r="AV69" s="34" t="str">
        <f t="shared" si="2"/>
        <v xml:space="preserve"> </v>
      </c>
      <c r="AW69" s="34" t="str">
        <f t="shared" si="3"/>
        <v xml:space="preserve"> </v>
      </c>
      <c r="AX69" s="34" t="str">
        <f t="shared" si="4"/>
        <v xml:space="preserve"> </v>
      </c>
      <c r="AY69" s="34" t="str">
        <f t="shared" si="5"/>
        <v xml:space="preserve"> </v>
      </c>
      <c r="AZ69" s="34">
        <f t="shared" si="6"/>
        <v>0</v>
      </c>
      <c r="BA69" s="34" t="str">
        <f t="shared" si="7"/>
        <v xml:space="preserve"> </v>
      </c>
      <c r="BB69" s="37"/>
      <c r="BC69" s="38"/>
      <c r="BD69" s="3"/>
      <c r="BE69" s="4"/>
      <c r="BF69" s="4"/>
      <c r="BG69" s="4"/>
      <c r="BH69" s="4"/>
      <c r="BI69" s="4"/>
      <c r="BJ69" s="4"/>
      <c r="BK69" s="4"/>
      <c r="BL69" s="4"/>
    </row>
    <row r="70" spans="2:64" x14ac:dyDescent="0.25">
      <c r="B70" s="13"/>
      <c r="C70" s="46"/>
      <c r="D70" s="46"/>
      <c r="E70" s="46"/>
      <c r="F70" s="46"/>
      <c r="G70" s="51"/>
      <c r="H70" s="15"/>
      <c r="I70" s="14" t="str">
        <f t="shared" si="8"/>
        <v xml:space="preserve"> </v>
      </c>
      <c r="J70" s="14" t="str">
        <f t="shared" si="9"/>
        <v xml:space="preserve"> </v>
      </c>
      <c r="K70" s="14" t="str">
        <f t="shared" si="10"/>
        <v xml:space="preserve"> </v>
      </c>
      <c r="L70" s="15"/>
      <c r="M70" s="15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34"/>
      <c r="AV70" s="34" t="str">
        <f t="shared" si="2"/>
        <v xml:space="preserve"> </v>
      </c>
      <c r="AW70" s="34" t="str">
        <f t="shared" si="3"/>
        <v xml:space="preserve"> </v>
      </c>
      <c r="AX70" s="34" t="str">
        <f t="shared" si="4"/>
        <v xml:space="preserve"> </v>
      </c>
      <c r="AY70" s="34" t="str">
        <f t="shared" si="5"/>
        <v xml:space="preserve"> </v>
      </c>
      <c r="AZ70" s="34">
        <f t="shared" si="6"/>
        <v>0</v>
      </c>
      <c r="BA70" s="34" t="str">
        <f t="shared" si="7"/>
        <v xml:space="preserve"> </v>
      </c>
      <c r="BB70" s="37"/>
      <c r="BC70" s="38"/>
      <c r="BD70" s="3"/>
      <c r="BE70" s="4"/>
      <c r="BF70" s="4"/>
      <c r="BG70" s="4"/>
      <c r="BH70" s="4"/>
      <c r="BI70" s="4"/>
      <c r="BJ70" s="4"/>
      <c r="BK70" s="4"/>
      <c r="BL70" s="4"/>
    </row>
    <row r="71" spans="2:64" x14ac:dyDescent="0.25">
      <c r="B71" s="13"/>
      <c r="C71" s="46"/>
      <c r="D71" s="46"/>
      <c r="E71" s="46"/>
      <c r="F71" s="46"/>
      <c r="G71" s="51"/>
      <c r="H71" s="15"/>
      <c r="I71" s="14" t="str">
        <f t="shared" si="8"/>
        <v xml:space="preserve"> </v>
      </c>
      <c r="J71" s="14" t="str">
        <f t="shared" si="9"/>
        <v xml:space="preserve"> </v>
      </c>
      <c r="K71" s="14" t="str">
        <f t="shared" si="10"/>
        <v xml:space="preserve"> </v>
      </c>
      <c r="L71" s="15"/>
      <c r="M71" s="15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34"/>
      <c r="AV71" s="34" t="str">
        <f t="shared" si="2"/>
        <v xml:space="preserve"> </v>
      </c>
      <c r="AW71" s="34" t="str">
        <f t="shared" si="3"/>
        <v xml:space="preserve"> </v>
      </c>
      <c r="AX71" s="34" t="str">
        <f t="shared" si="4"/>
        <v xml:space="preserve"> </v>
      </c>
      <c r="AY71" s="34" t="str">
        <f t="shared" si="5"/>
        <v xml:space="preserve"> </v>
      </c>
      <c r="AZ71" s="34">
        <f t="shared" si="6"/>
        <v>0</v>
      </c>
      <c r="BA71" s="34" t="str">
        <f t="shared" si="7"/>
        <v xml:space="preserve"> </v>
      </c>
      <c r="BB71" s="37"/>
      <c r="BC71" s="38"/>
      <c r="BD71" s="3"/>
      <c r="BE71" s="4"/>
      <c r="BF71" s="4"/>
      <c r="BG71" s="4"/>
      <c r="BH71" s="4"/>
      <c r="BI71" s="4"/>
      <c r="BJ71" s="4"/>
      <c r="BK71" s="4"/>
      <c r="BL71" s="4"/>
    </row>
    <row r="72" spans="2:64" x14ac:dyDescent="0.25">
      <c r="B72" s="13"/>
      <c r="C72" s="46"/>
      <c r="D72" s="46"/>
      <c r="E72" s="46"/>
      <c r="F72" s="46"/>
      <c r="G72" s="51"/>
      <c r="H72" s="15"/>
      <c r="I72" s="14" t="str">
        <f t="shared" si="8"/>
        <v xml:space="preserve"> </v>
      </c>
      <c r="J72" s="14" t="str">
        <f t="shared" si="9"/>
        <v xml:space="preserve"> </v>
      </c>
      <c r="K72" s="14" t="str">
        <f t="shared" si="10"/>
        <v xml:space="preserve"> </v>
      </c>
      <c r="L72" s="15"/>
      <c r="M72" s="15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34"/>
      <c r="AV72" s="34" t="str">
        <f t="shared" si="2"/>
        <v xml:space="preserve"> </v>
      </c>
      <c r="AW72" s="34" t="str">
        <f t="shared" si="3"/>
        <v xml:space="preserve"> </v>
      </c>
      <c r="AX72" s="34" t="str">
        <f t="shared" si="4"/>
        <v xml:space="preserve"> </v>
      </c>
      <c r="AY72" s="34" t="str">
        <f t="shared" si="5"/>
        <v xml:space="preserve"> </v>
      </c>
      <c r="AZ72" s="34">
        <f t="shared" si="6"/>
        <v>0</v>
      </c>
      <c r="BA72" s="34" t="str">
        <f t="shared" si="7"/>
        <v xml:space="preserve"> </v>
      </c>
      <c r="BB72" s="37"/>
      <c r="BC72" s="38"/>
      <c r="BD72" s="3"/>
      <c r="BE72" s="4"/>
      <c r="BF72" s="4"/>
      <c r="BG72" s="4"/>
      <c r="BH72" s="4"/>
      <c r="BI72" s="4"/>
      <c r="BJ72" s="4"/>
      <c r="BK72" s="4"/>
      <c r="BL72" s="4"/>
    </row>
    <row r="73" spans="2:64" x14ac:dyDescent="0.25">
      <c r="B73" s="13"/>
      <c r="C73" s="46"/>
      <c r="D73" s="46"/>
      <c r="E73" s="46"/>
      <c r="F73" s="46"/>
      <c r="G73" s="51"/>
      <c r="H73" s="15"/>
      <c r="I73" s="14" t="str">
        <f t="shared" si="8"/>
        <v xml:space="preserve"> </v>
      </c>
      <c r="J73" s="14" t="str">
        <f t="shared" si="9"/>
        <v xml:space="preserve"> </v>
      </c>
      <c r="K73" s="14" t="str">
        <f t="shared" si="10"/>
        <v xml:space="preserve"> </v>
      </c>
      <c r="L73" s="15"/>
      <c r="M73" s="15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34"/>
      <c r="AV73" s="34" t="str">
        <f t="shared" si="2"/>
        <v xml:space="preserve"> </v>
      </c>
      <c r="AW73" s="34" t="str">
        <f t="shared" si="3"/>
        <v xml:space="preserve"> </v>
      </c>
      <c r="AX73" s="34" t="str">
        <f t="shared" si="4"/>
        <v xml:space="preserve"> </v>
      </c>
      <c r="AY73" s="34" t="str">
        <f t="shared" si="5"/>
        <v xml:space="preserve"> </v>
      </c>
      <c r="AZ73" s="34">
        <f t="shared" si="6"/>
        <v>0</v>
      </c>
      <c r="BA73" s="34" t="str">
        <f t="shared" si="7"/>
        <v xml:space="preserve"> </v>
      </c>
      <c r="BB73" s="37"/>
      <c r="BC73" s="38"/>
      <c r="BD73" s="3"/>
      <c r="BE73" s="4"/>
      <c r="BF73" s="4"/>
      <c r="BG73" s="4"/>
      <c r="BH73" s="4"/>
      <c r="BI73" s="4"/>
      <c r="BJ73" s="4"/>
      <c r="BK73" s="4"/>
      <c r="BL73" s="4"/>
    </row>
    <row r="74" spans="2:64" x14ac:dyDescent="0.25">
      <c r="B74" s="13"/>
      <c r="C74" s="46"/>
      <c r="D74" s="46"/>
      <c r="E74" s="46"/>
      <c r="F74" s="46"/>
      <c r="G74" s="51"/>
      <c r="H74" s="15"/>
      <c r="I74" s="14" t="str">
        <f t="shared" si="8"/>
        <v xml:space="preserve"> </v>
      </c>
      <c r="J74" s="14" t="str">
        <f t="shared" si="9"/>
        <v xml:space="preserve"> </v>
      </c>
      <c r="K74" s="14" t="str">
        <f t="shared" si="10"/>
        <v xml:space="preserve"> </v>
      </c>
      <c r="L74" s="15"/>
      <c r="M74" s="15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34"/>
      <c r="AV74" s="34" t="str">
        <f t="shared" si="2"/>
        <v xml:space="preserve"> </v>
      </c>
      <c r="AW74" s="34" t="str">
        <f t="shared" si="3"/>
        <v xml:space="preserve"> </v>
      </c>
      <c r="AX74" s="34" t="str">
        <f t="shared" si="4"/>
        <v xml:space="preserve"> </v>
      </c>
      <c r="AY74" s="34" t="str">
        <f t="shared" si="5"/>
        <v xml:space="preserve"> </v>
      </c>
      <c r="AZ74" s="34">
        <f t="shared" si="6"/>
        <v>0</v>
      </c>
      <c r="BA74" s="34" t="str">
        <f t="shared" si="7"/>
        <v xml:space="preserve"> </v>
      </c>
      <c r="BB74" s="37"/>
      <c r="BC74" s="38"/>
      <c r="BD74" s="3"/>
      <c r="BE74" s="4"/>
      <c r="BF74" s="4"/>
      <c r="BG74" s="4"/>
      <c r="BH74" s="4"/>
      <c r="BI74" s="4"/>
      <c r="BJ74" s="4"/>
      <c r="BK74" s="4"/>
      <c r="BL74" s="4"/>
    </row>
    <row r="75" spans="2:64" x14ac:dyDescent="0.25">
      <c r="B75" s="13"/>
      <c r="C75" s="46"/>
      <c r="D75" s="46"/>
      <c r="E75" s="46"/>
      <c r="F75" s="46"/>
      <c r="G75" s="51"/>
      <c r="H75" s="15"/>
      <c r="I75" s="14" t="str">
        <f t="shared" si="8"/>
        <v xml:space="preserve"> </v>
      </c>
      <c r="J75" s="14" t="str">
        <f t="shared" si="9"/>
        <v xml:space="preserve"> </v>
      </c>
      <c r="K75" s="14" t="str">
        <f t="shared" si="10"/>
        <v xml:space="preserve"> </v>
      </c>
      <c r="L75" s="15"/>
      <c r="M75" s="15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34"/>
      <c r="AV75" s="34" t="str">
        <f t="shared" si="2"/>
        <v xml:space="preserve"> </v>
      </c>
      <c r="AW75" s="34" t="str">
        <f t="shared" si="3"/>
        <v xml:space="preserve"> </v>
      </c>
      <c r="AX75" s="34" t="str">
        <f t="shared" si="4"/>
        <v xml:space="preserve"> </v>
      </c>
      <c r="AY75" s="34" t="str">
        <f t="shared" si="5"/>
        <v xml:space="preserve"> </v>
      </c>
      <c r="AZ75" s="34">
        <f t="shared" si="6"/>
        <v>0</v>
      </c>
      <c r="BA75" s="34" t="str">
        <f t="shared" si="7"/>
        <v xml:space="preserve"> </v>
      </c>
      <c r="BB75" s="37"/>
      <c r="BC75" s="38"/>
      <c r="BD75" s="3"/>
      <c r="BE75" s="4"/>
      <c r="BF75" s="4"/>
      <c r="BG75" s="4"/>
      <c r="BH75" s="4"/>
      <c r="BI75" s="4"/>
      <c r="BJ75" s="4"/>
      <c r="BK75" s="4"/>
      <c r="BL75" s="4"/>
    </row>
    <row r="76" spans="2:64" x14ac:dyDescent="0.25">
      <c r="B76" s="13"/>
      <c r="C76" s="46"/>
      <c r="D76" s="46"/>
      <c r="E76" s="46"/>
      <c r="F76" s="46"/>
      <c r="G76" s="51"/>
      <c r="H76" s="15"/>
      <c r="I76" s="14" t="str">
        <f t="shared" si="8"/>
        <v xml:space="preserve"> </v>
      </c>
      <c r="J76" s="14" t="str">
        <f t="shared" si="9"/>
        <v xml:space="preserve"> </v>
      </c>
      <c r="K76" s="14" t="str">
        <f t="shared" si="10"/>
        <v xml:space="preserve"> </v>
      </c>
      <c r="L76" s="15"/>
      <c r="M76" s="15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34"/>
      <c r="AV76" s="34" t="str">
        <f t="shared" si="2"/>
        <v xml:space="preserve"> </v>
      </c>
      <c r="AW76" s="34" t="str">
        <f t="shared" si="3"/>
        <v xml:space="preserve"> </v>
      </c>
      <c r="AX76" s="34" t="str">
        <f t="shared" si="4"/>
        <v xml:space="preserve"> </v>
      </c>
      <c r="AY76" s="34" t="str">
        <f t="shared" si="5"/>
        <v xml:space="preserve"> </v>
      </c>
      <c r="AZ76" s="34">
        <f t="shared" si="6"/>
        <v>0</v>
      </c>
      <c r="BA76" s="34" t="str">
        <f t="shared" si="7"/>
        <v xml:space="preserve"> </v>
      </c>
      <c r="BB76" s="37"/>
      <c r="BC76" s="38"/>
      <c r="BD76" s="3"/>
      <c r="BE76" s="4"/>
      <c r="BF76" s="4"/>
      <c r="BG76" s="4"/>
      <c r="BH76" s="4"/>
      <c r="BI76" s="4"/>
      <c r="BJ76" s="4"/>
      <c r="BK76" s="4"/>
      <c r="BL76" s="4"/>
    </row>
    <row r="77" spans="2:64" x14ac:dyDescent="0.25">
      <c r="B77" s="13"/>
      <c r="C77" s="46"/>
      <c r="D77" s="46"/>
      <c r="E77" s="46"/>
      <c r="F77" s="46"/>
      <c r="G77" s="51"/>
      <c r="H77" s="15"/>
      <c r="I77" s="14" t="str">
        <f t="shared" si="8"/>
        <v xml:space="preserve"> </v>
      </c>
      <c r="J77" s="14" t="str">
        <f t="shared" si="9"/>
        <v xml:space="preserve"> </v>
      </c>
      <c r="K77" s="14" t="str">
        <f t="shared" si="10"/>
        <v xml:space="preserve"> </v>
      </c>
      <c r="L77" s="15"/>
      <c r="M77" s="15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34"/>
      <c r="AV77" s="34" t="str">
        <f t="shared" si="2"/>
        <v xml:space="preserve"> </v>
      </c>
      <c r="AW77" s="34" t="str">
        <f t="shared" si="3"/>
        <v xml:space="preserve"> </v>
      </c>
      <c r="AX77" s="34" t="str">
        <f t="shared" si="4"/>
        <v xml:space="preserve"> </v>
      </c>
      <c r="AY77" s="34" t="str">
        <f t="shared" si="5"/>
        <v xml:space="preserve"> </v>
      </c>
      <c r="AZ77" s="34">
        <f t="shared" si="6"/>
        <v>0</v>
      </c>
      <c r="BA77" s="34" t="str">
        <f t="shared" si="7"/>
        <v xml:space="preserve"> </v>
      </c>
      <c r="BB77" s="37"/>
      <c r="BC77" s="38"/>
      <c r="BD77" s="3"/>
      <c r="BE77" s="4"/>
      <c r="BF77" s="4"/>
      <c r="BG77" s="4"/>
      <c r="BH77" s="4"/>
      <c r="BI77" s="4"/>
      <c r="BJ77" s="4"/>
      <c r="BK77" s="4"/>
      <c r="BL77" s="4"/>
    </row>
    <row r="78" spans="2:64" x14ac:dyDescent="0.25">
      <c r="B78" s="13"/>
      <c r="C78" s="46"/>
      <c r="D78" s="46"/>
      <c r="E78" s="46"/>
      <c r="F78" s="46"/>
      <c r="G78" s="51"/>
      <c r="H78" s="15"/>
      <c r="I78" s="14" t="str">
        <f t="shared" si="8"/>
        <v xml:space="preserve"> </v>
      </c>
      <c r="J78" s="14" t="str">
        <f t="shared" si="9"/>
        <v xml:space="preserve"> </v>
      </c>
      <c r="K78" s="14" t="str">
        <f t="shared" si="10"/>
        <v xml:space="preserve"> </v>
      </c>
      <c r="L78" s="15"/>
      <c r="M78" s="15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34"/>
      <c r="AV78" s="34" t="str">
        <f t="shared" si="2"/>
        <v xml:space="preserve"> </v>
      </c>
      <c r="AW78" s="34" t="str">
        <f t="shared" si="3"/>
        <v xml:space="preserve"> </v>
      </c>
      <c r="AX78" s="34" t="str">
        <f t="shared" si="4"/>
        <v xml:space="preserve"> </v>
      </c>
      <c r="AY78" s="34" t="str">
        <f t="shared" si="5"/>
        <v xml:space="preserve"> </v>
      </c>
      <c r="AZ78" s="34">
        <f t="shared" si="6"/>
        <v>0</v>
      </c>
      <c r="BA78" s="34" t="str">
        <f t="shared" si="7"/>
        <v xml:space="preserve"> </v>
      </c>
      <c r="BB78" s="37"/>
      <c r="BC78" s="38"/>
      <c r="BD78" s="3"/>
      <c r="BE78" s="4"/>
      <c r="BF78" s="4"/>
      <c r="BG78" s="4"/>
      <c r="BH78" s="4"/>
      <c r="BI78" s="4"/>
      <c r="BJ78" s="4"/>
      <c r="BK78" s="4"/>
      <c r="BL78" s="4"/>
    </row>
    <row r="79" spans="2:64" x14ac:dyDescent="0.25">
      <c r="B79" s="13"/>
      <c r="C79" s="46"/>
      <c r="D79" s="46"/>
      <c r="E79" s="46"/>
      <c r="F79" s="46"/>
      <c r="G79" s="51"/>
      <c r="H79" s="15"/>
      <c r="I79" s="14" t="str">
        <f t="shared" si="8"/>
        <v xml:space="preserve"> </v>
      </c>
      <c r="J79" s="14" t="str">
        <f t="shared" si="9"/>
        <v xml:space="preserve"> </v>
      </c>
      <c r="K79" s="14" t="str">
        <f t="shared" si="10"/>
        <v xml:space="preserve"> </v>
      </c>
      <c r="L79" s="15"/>
      <c r="M79" s="15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34"/>
      <c r="AV79" s="34" t="str">
        <f t="shared" ref="AV79:AV142" si="11">IF(O79="Giờ 150%",SUMIF($P$13:$AT$13,"&lt;&gt;CN",P79:AT79) - SUMIF($P$13:$AT$13,"CN",P79:AT79)," ")</f>
        <v xml:space="preserve"> </v>
      </c>
      <c r="AW79" s="34" t="str">
        <f t="shared" ref="AW79:AW142" si="12">IF(O79 = "Lý do nghỉ",+COUNTIF(P79:AT79,"NC")*8+COUNTIF(P79:AT79,"TM")*8+COUNTIF(P79:AT79,"NP")*8+COUNTIF(P79:AT79,"NL")*8+COUNTIF(P76:AT77,"NP")*4, " ")</f>
        <v xml:space="preserve"> </v>
      </c>
      <c r="AX79" s="34" t="str">
        <f t="shared" ref="AX79:AX142" si="13">IF(O79 = "Lý do nghỉ",+COUNTIF(P79:AT79,"TD")*1+COUNTIF(P76:AT77,"TD")*0.5, " ")</f>
        <v xml:space="preserve"> </v>
      </c>
      <c r="AY79" s="34" t="str">
        <f t="shared" ref="AY79:AY142" si="14">IF(O79="Thưởng",SUM(P79:AT79)-AZ79, " ")</f>
        <v xml:space="preserve"> </v>
      </c>
      <c r="AZ79" s="34">
        <f t="shared" ref="AZ79:AZ142" si="15">SUMIF($P$13:$AT$13,"CN",P79:AT79)</f>
        <v>0</v>
      </c>
      <c r="BA79" s="34" t="str">
        <f t="shared" ref="BA79:BA142" si="16">IF(O79 = "Tăng ca trong thời gian (22:00-&gt;06:00)",SUM(P79:AT79), " ")</f>
        <v xml:space="preserve"> </v>
      </c>
      <c r="BB79" s="37"/>
      <c r="BC79" s="38"/>
      <c r="BD79" s="3"/>
      <c r="BE79" s="4"/>
      <c r="BF79" s="4"/>
      <c r="BG79" s="4"/>
      <c r="BH79" s="4"/>
      <c r="BI79" s="4"/>
      <c r="BJ79" s="4"/>
      <c r="BK79" s="4"/>
      <c r="BL79" s="4"/>
    </row>
    <row r="80" spans="2:64" x14ac:dyDescent="0.25">
      <c r="B80" s="13"/>
      <c r="C80" s="46"/>
      <c r="D80" s="46"/>
      <c r="E80" s="46"/>
      <c r="F80" s="46"/>
      <c r="G80" s="51"/>
      <c r="H80" s="15"/>
      <c r="I80" s="14" t="str">
        <f t="shared" ref="I80:I143" si="17">IF(N80 = "", " ",DAY(N80))</f>
        <v xml:space="preserve"> </v>
      </c>
      <c r="J80" s="14" t="str">
        <f t="shared" ref="J80:J143" si="18">IF(N80 = "", " ",MONTH(N80))</f>
        <v xml:space="preserve"> </v>
      </c>
      <c r="K80" s="14" t="str">
        <f t="shared" ref="K80:K143" si="19">IF(N80 = "", " ",YEAR(N80))</f>
        <v xml:space="preserve"> </v>
      </c>
      <c r="L80" s="15"/>
      <c r="M80" s="15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34"/>
      <c r="AV80" s="34" t="str">
        <f t="shared" si="11"/>
        <v xml:space="preserve"> </v>
      </c>
      <c r="AW80" s="34" t="str">
        <f t="shared" si="12"/>
        <v xml:space="preserve"> </v>
      </c>
      <c r="AX80" s="34" t="str">
        <f t="shared" si="13"/>
        <v xml:space="preserve"> </v>
      </c>
      <c r="AY80" s="34" t="str">
        <f t="shared" si="14"/>
        <v xml:space="preserve"> </v>
      </c>
      <c r="AZ80" s="34">
        <f t="shared" si="15"/>
        <v>0</v>
      </c>
      <c r="BA80" s="34" t="str">
        <f t="shared" si="16"/>
        <v xml:space="preserve"> </v>
      </c>
      <c r="BB80" s="37"/>
      <c r="BC80" s="38"/>
      <c r="BD80" s="3"/>
      <c r="BE80" s="4"/>
      <c r="BF80" s="4"/>
      <c r="BG80" s="4"/>
      <c r="BH80" s="4"/>
      <c r="BI80" s="4"/>
      <c r="BJ80" s="4"/>
      <c r="BK80" s="4"/>
      <c r="BL80" s="4"/>
    </row>
    <row r="81" spans="2:64" x14ac:dyDescent="0.25">
      <c r="B81" s="13"/>
      <c r="C81" s="46"/>
      <c r="D81" s="46"/>
      <c r="E81" s="46"/>
      <c r="F81" s="46"/>
      <c r="G81" s="51"/>
      <c r="H81" s="15"/>
      <c r="I81" s="14" t="str">
        <f t="shared" si="17"/>
        <v xml:space="preserve"> </v>
      </c>
      <c r="J81" s="14" t="str">
        <f t="shared" si="18"/>
        <v xml:space="preserve"> </v>
      </c>
      <c r="K81" s="14" t="str">
        <f t="shared" si="19"/>
        <v xml:space="preserve"> </v>
      </c>
      <c r="L81" s="15"/>
      <c r="M81" s="15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34"/>
      <c r="AV81" s="34" t="str">
        <f t="shared" si="11"/>
        <v xml:space="preserve"> </v>
      </c>
      <c r="AW81" s="34" t="str">
        <f t="shared" si="12"/>
        <v xml:space="preserve"> </v>
      </c>
      <c r="AX81" s="34" t="str">
        <f t="shared" si="13"/>
        <v xml:space="preserve"> </v>
      </c>
      <c r="AY81" s="34" t="str">
        <f t="shared" si="14"/>
        <v xml:space="preserve"> </v>
      </c>
      <c r="AZ81" s="34">
        <f t="shared" si="15"/>
        <v>0</v>
      </c>
      <c r="BA81" s="34" t="str">
        <f t="shared" si="16"/>
        <v xml:space="preserve"> </v>
      </c>
      <c r="BB81" s="37"/>
      <c r="BC81" s="38"/>
      <c r="BD81" s="3"/>
      <c r="BE81" s="4"/>
      <c r="BF81" s="4"/>
      <c r="BG81" s="4"/>
      <c r="BH81" s="4"/>
      <c r="BI81" s="4"/>
      <c r="BJ81" s="4"/>
      <c r="BK81" s="4"/>
      <c r="BL81" s="4"/>
    </row>
    <row r="82" spans="2:64" x14ac:dyDescent="0.25">
      <c r="B82" s="13"/>
      <c r="C82" s="46"/>
      <c r="D82" s="46"/>
      <c r="E82" s="46"/>
      <c r="F82" s="46"/>
      <c r="G82" s="51"/>
      <c r="H82" s="15"/>
      <c r="I82" s="14" t="str">
        <f t="shared" si="17"/>
        <v xml:space="preserve"> </v>
      </c>
      <c r="J82" s="14" t="str">
        <f t="shared" si="18"/>
        <v xml:space="preserve"> </v>
      </c>
      <c r="K82" s="14" t="str">
        <f t="shared" si="19"/>
        <v xml:space="preserve"> </v>
      </c>
      <c r="L82" s="15"/>
      <c r="M82" s="15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34"/>
      <c r="AV82" s="34" t="str">
        <f t="shared" si="11"/>
        <v xml:space="preserve"> </v>
      </c>
      <c r="AW82" s="34" t="str">
        <f t="shared" si="12"/>
        <v xml:space="preserve"> </v>
      </c>
      <c r="AX82" s="34" t="str">
        <f t="shared" si="13"/>
        <v xml:space="preserve"> </v>
      </c>
      <c r="AY82" s="34" t="str">
        <f t="shared" si="14"/>
        <v xml:space="preserve"> </v>
      </c>
      <c r="AZ82" s="34">
        <f t="shared" si="15"/>
        <v>0</v>
      </c>
      <c r="BA82" s="34" t="str">
        <f t="shared" si="16"/>
        <v xml:space="preserve"> </v>
      </c>
      <c r="BB82" s="37"/>
      <c r="BC82" s="38"/>
      <c r="BD82" s="3"/>
      <c r="BE82" s="4"/>
      <c r="BF82" s="4"/>
      <c r="BG82" s="4"/>
      <c r="BH82" s="4"/>
      <c r="BI82" s="4"/>
      <c r="BJ82" s="4"/>
      <c r="BK82" s="4"/>
      <c r="BL82" s="4"/>
    </row>
    <row r="83" spans="2:64" x14ac:dyDescent="0.25">
      <c r="B83" s="13"/>
      <c r="C83" s="46"/>
      <c r="D83" s="46"/>
      <c r="E83" s="46"/>
      <c r="F83" s="46"/>
      <c r="G83" s="51"/>
      <c r="H83" s="15"/>
      <c r="I83" s="14" t="str">
        <f t="shared" si="17"/>
        <v xml:space="preserve"> </v>
      </c>
      <c r="J83" s="14" t="str">
        <f t="shared" si="18"/>
        <v xml:space="preserve"> </v>
      </c>
      <c r="K83" s="14" t="str">
        <f t="shared" si="19"/>
        <v xml:space="preserve"> </v>
      </c>
      <c r="L83" s="15"/>
      <c r="M83" s="15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34"/>
      <c r="AV83" s="34" t="str">
        <f t="shared" si="11"/>
        <v xml:space="preserve"> </v>
      </c>
      <c r="AW83" s="34" t="str">
        <f t="shared" si="12"/>
        <v xml:space="preserve"> </v>
      </c>
      <c r="AX83" s="34" t="str">
        <f t="shared" si="13"/>
        <v xml:space="preserve"> </v>
      </c>
      <c r="AY83" s="34" t="str">
        <f t="shared" si="14"/>
        <v xml:space="preserve"> </v>
      </c>
      <c r="AZ83" s="34">
        <f t="shared" si="15"/>
        <v>0</v>
      </c>
      <c r="BA83" s="34" t="str">
        <f t="shared" si="16"/>
        <v xml:space="preserve"> </v>
      </c>
      <c r="BB83" s="37"/>
      <c r="BC83" s="38"/>
      <c r="BD83" s="3"/>
      <c r="BE83" s="4"/>
      <c r="BF83" s="4"/>
      <c r="BG83" s="4"/>
      <c r="BH83" s="4"/>
      <c r="BI83" s="4"/>
      <c r="BJ83" s="4"/>
      <c r="BK83" s="4"/>
      <c r="BL83" s="4"/>
    </row>
    <row r="84" spans="2:64" x14ac:dyDescent="0.25">
      <c r="B84" s="13"/>
      <c r="C84" s="46"/>
      <c r="D84" s="46"/>
      <c r="E84" s="46"/>
      <c r="F84" s="46"/>
      <c r="G84" s="51"/>
      <c r="H84" s="15"/>
      <c r="I84" s="14" t="str">
        <f t="shared" si="17"/>
        <v xml:space="preserve"> </v>
      </c>
      <c r="J84" s="14" t="str">
        <f t="shared" si="18"/>
        <v xml:space="preserve"> </v>
      </c>
      <c r="K84" s="14" t="str">
        <f t="shared" si="19"/>
        <v xml:space="preserve"> </v>
      </c>
      <c r="L84" s="15"/>
      <c r="M84" s="15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34"/>
      <c r="AV84" s="34" t="str">
        <f t="shared" si="11"/>
        <v xml:space="preserve"> </v>
      </c>
      <c r="AW84" s="34" t="str">
        <f t="shared" si="12"/>
        <v xml:space="preserve"> </v>
      </c>
      <c r="AX84" s="34" t="str">
        <f t="shared" si="13"/>
        <v xml:space="preserve"> </v>
      </c>
      <c r="AY84" s="34" t="str">
        <f t="shared" si="14"/>
        <v xml:space="preserve"> </v>
      </c>
      <c r="AZ84" s="34">
        <f t="shared" si="15"/>
        <v>0</v>
      </c>
      <c r="BA84" s="34" t="str">
        <f t="shared" si="16"/>
        <v xml:space="preserve"> </v>
      </c>
      <c r="BB84" s="37"/>
      <c r="BC84" s="38"/>
      <c r="BD84" s="3"/>
      <c r="BE84" s="4"/>
      <c r="BF84" s="4"/>
      <c r="BG84" s="4"/>
      <c r="BH84" s="4"/>
      <c r="BI84" s="4"/>
      <c r="BJ84" s="4"/>
      <c r="BK84" s="4"/>
      <c r="BL84" s="4"/>
    </row>
    <row r="85" spans="2:64" x14ac:dyDescent="0.25">
      <c r="B85" s="13"/>
      <c r="C85" s="46"/>
      <c r="D85" s="46"/>
      <c r="E85" s="46"/>
      <c r="F85" s="46"/>
      <c r="G85" s="51"/>
      <c r="H85" s="15"/>
      <c r="I85" s="14" t="str">
        <f t="shared" si="17"/>
        <v xml:space="preserve"> </v>
      </c>
      <c r="J85" s="14" t="str">
        <f t="shared" si="18"/>
        <v xml:space="preserve"> </v>
      </c>
      <c r="K85" s="14" t="str">
        <f t="shared" si="19"/>
        <v xml:space="preserve"> </v>
      </c>
      <c r="L85" s="15"/>
      <c r="M85" s="15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34"/>
      <c r="AV85" s="34" t="str">
        <f t="shared" si="11"/>
        <v xml:space="preserve"> </v>
      </c>
      <c r="AW85" s="34" t="str">
        <f t="shared" si="12"/>
        <v xml:space="preserve"> </v>
      </c>
      <c r="AX85" s="34" t="str">
        <f t="shared" si="13"/>
        <v xml:space="preserve"> </v>
      </c>
      <c r="AY85" s="34" t="str">
        <f t="shared" si="14"/>
        <v xml:space="preserve"> </v>
      </c>
      <c r="AZ85" s="34">
        <f t="shared" si="15"/>
        <v>0</v>
      </c>
      <c r="BA85" s="34" t="str">
        <f t="shared" si="16"/>
        <v xml:space="preserve"> </v>
      </c>
      <c r="BB85" s="37"/>
      <c r="BC85" s="38"/>
      <c r="BD85" s="3"/>
      <c r="BE85" s="4"/>
      <c r="BF85" s="4"/>
      <c r="BG85" s="4"/>
      <c r="BH85" s="4"/>
      <c r="BI85" s="4"/>
      <c r="BJ85" s="4"/>
      <c r="BK85" s="4"/>
      <c r="BL85" s="4"/>
    </row>
    <row r="86" spans="2:64" x14ac:dyDescent="0.25">
      <c r="B86" s="13"/>
      <c r="C86" s="46"/>
      <c r="D86" s="46"/>
      <c r="E86" s="46"/>
      <c r="F86" s="46"/>
      <c r="G86" s="51"/>
      <c r="H86" s="15"/>
      <c r="I86" s="14" t="str">
        <f t="shared" si="17"/>
        <v xml:space="preserve"> </v>
      </c>
      <c r="J86" s="14" t="str">
        <f t="shared" si="18"/>
        <v xml:space="preserve"> </v>
      </c>
      <c r="K86" s="14" t="str">
        <f t="shared" si="19"/>
        <v xml:space="preserve"> </v>
      </c>
      <c r="L86" s="15"/>
      <c r="M86" s="15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34"/>
      <c r="AV86" s="34" t="str">
        <f t="shared" si="11"/>
        <v xml:space="preserve"> </v>
      </c>
      <c r="AW86" s="34" t="str">
        <f t="shared" si="12"/>
        <v xml:space="preserve"> </v>
      </c>
      <c r="AX86" s="34" t="str">
        <f t="shared" si="13"/>
        <v xml:space="preserve"> </v>
      </c>
      <c r="AY86" s="34" t="str">
        <f t="shared" si="14"/>
        <v xml:space="preserve"> </v>
      </c>
      <c r="AZ86" s="34">
        <f t="shared" si="15"/>
        <v>0</v>
      </c>
      <c r="BA86" s="34" t="str">
        <f t="shared" si="16"/>
        <v xml:space="preserve"> </v>
      </c>
      <c r="BB86" s="37"/>
      <c r="BC86" s="38"/>
      <c r="BD86" s="3"/>
      <c r="BE86" s="4"/>
      <c r="BF86" s="4"/>
      <c r="BG86" s="4"/>
      <c r="BH86" s="4"/>
      <c r="BI86" s="4"/>
      <c r="BJ86" s="4"/>
      <c r="BK86" s="4"/>
      <c r="BL86" s="4"/>
    </row>
    <row r="87" spans="2:64" x14ac:dyDescent="0.25">
      <c r="B87" s="13"/>
      <c r="C87" s="46"/>
      <c r="D87" s="46"/>
      <c r="E87" s="46"/>
      <c r="F87" s="46"/>
      <c r="G87" s="51"/>
      <c r="H87" s="15"/>
      <c r="I87" s="14" t="str">
        <f t="shared" si="17"/>
        <v xml:space="preserve"> </v>
      </c>
      <c r="J87" s="14" t="str">
        <f t="shared" si="18"/>
        <v xml:space="preserve"> </v>
      </c>
      <c r="K87" s="14" t="str">
        <f t="shared" si="19"/>
        <v xml:space="preserve"> </v>
      </c>
      <c r="L87" s="15"/>
      <c r="M87" s="15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34"/>
      <c r="AV87" s="34" t="str">
        <f t="shared" si="11"/>
        <v xml:space="preserve"> </v>
      </c>
      <c r="AW87" s="34" t="str">
        <f t="shared" si="12"/>
        <v xml:space="preserve"> </v>
      </c>
      <c r="AX87" s="34" t="str">
        <f t="shared" si="13"/>
        <v xml:space="preserve"> </v>
      </c>
      <c r="AY87" s="34" t="str">
        <f t="shared" si="14"/>
        <v xml:space="preserve"> </v>
      </c>
      <c r="AZ87" s="34">
        <f t="shared" si="15"/>
        <v>0</v>
      </c>
      <c r="BA87" s="34" t="str">
        <f t="shared" si="16"/>
        <v xml:space="preserve"> </v>
      </c>
      <c r="BB87" s="37"/>
      <c r="BC87" s="38"/>
      <c r="BD87" s="3"/>
      <c r="BE87" s="4"/>
      <c r="BF87" s="4"/>
      <c r="BG87" s="4"/>
      <c r="BH87" s="4"/>
      <c r="BI87" s="4"/>
      <c r="BJ87" s="4"/>
      <c r="BK87" s="4"/>
      <c r="BL87" s="4"/>
    </row>
    <row r="88" spans="2:64" x14ac:dyDescent="0.25">
      <c r="B88" s="13"/>
      <c r="C88" s="46"/>
      <c r="D88" s="46"/>
      <c r="E88" s="46"/>
      <c r="F88" s="46"/>
      <c r="G88" s="51"/>
      <c r="H88" s="15"/>
      <c r="I88" s="14" t="str">
        <f t="shared" si="17"/>
        <v xml:space="preserve"> </v>
      </c>
      <c r="J88" s="14" t="str">
        <f t="shared" si="18"/>
        <v xml:space="preserve"> </v>
      </c>
      <c r="K88" s="14" t="str">
        <f t="shared" si="19"/>
        <v xml:space="preserve"> </v>
      </c>
      <c r="L88" s="15"/>
      <c r="M88" s="15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34"/>
      <c r="AV88" s="34" t="str">
        <f t="shared" si="11"/>
        <v xml:space="preserve"> </v>
      </c>
      <c r="AW88" s="34" t="str">
        <f t="shared" si="12"/>
        <v xml:space="preserve"> </v>
      </c>
      <c r="AX88" s="34" t="str">
        <f t="shared" si="13"/>
        <v xml:space="preserve"> </v>
      </c>
      <c r="AY88" s="34" t="str">
        <f t="shared" si="14"/>
        <v xml:space="preserve"> </v>
      </c>
      <c r="AZ88" s="34">
        <f t="shared" si="15"/>
        <v>0</v>
      </c>
      <c r="BA88" s="34" t="str">
        <f t="shared" si="16"/>
        <v xml:space="preserve"> </v>
      </c>
      <c r="BB88" s="37"/>
      <c r="BC88" s="38"/>
      <c r="BD88" s="3"/>
      <c r="BE88" s="4"/>
      <c r="BF88" s="4"/>
      <c r="BG88" s="4"/>
      <c r="BH88" s="4"/>
      <c r="BI88" s="4"/>
      <c r="BJ88" s="4"/>
      <c r="BK88" s="4"/>
      <c r="BL88" s="4"/>
    </row>
    <row r="89" spans="2:64" x14ac:dyDescent="0.25">
      <c r="B89" s="13"/>
      <c r="C89" s="46"/>
      <c r="D89" s="46"/>
      <c r="E89" s="46"/>
      <c r="F89" s="46"/>
      <c r="G89" s="51"/>
      <c r="H89" s="15"/>
      <c r="I89" s="14" t="str">
        <f t="shared" si="17"/>
        <v xml:space="preserve"> </v>
      </c>
      <c r="J89" s="14" t="str">
        <f t="shared" si="18"/>
        <v xml:space="preserve"> </v>
      </c>
      <c r="K89" s="14" t="str">
        <f t="shared" si="19"/>
        <v xml:space="preserve"> </v>
      </c>
      <c r="L89" s="15"/>
      <c r="M89" s="15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34"/>
      <c r="AV89" s="34" t="str">
        <f t="shared" si="11"/>
        <v xml:space="preserve"> </v>
      </c>
      <c r="AW89" s="34" t="str">
        <f t="shared" si="12"/>
        <v xml:space="preserve"> </v>
      </c>
      <c r="AX89" s="34" t="str">
        <f t="shared" si="13"/>
        <v xml:space="preserve"> </v>
      </c>
      <c r="AY89" s="34" t="str">
        <f t="shared" si="14"/>
        <v xml:space="preserve"> </v>
      </c>
      <c r="AZ89" s="34">
        <f t="shared" si="15"/>
        <v>0</v>
      </c>
      <c r="BA89" s="34" t="str">
        <f t="shared" si="16"/>
        <v xml:space="preserve"> </v>
      </c>
      <c r="BB89" s="37"/>
      <c r="BC89" s="38"/>
      <c r="BD89" s="3"/>
      <c r="BE89" s="4"/>
      <c r="BF89" s="4"/>
      <c r="BG89" s="4"/>
      <c r="BH89" s="4"/>
      <c r="BI89" s="4"/>
      <c r="BJ89" s="4"/>
      <c r="BK89" s="4"/>
      <c r="BL89" s="4"/>
    </row>
    <row r="90" spans="2:64" x14ac:dyDescent="0.25">
      <c r="B90" s="13"/>
      <c r="C90" s="46"/>
      <c r="D90" s="46"/>
      <c r="E90" s="46"/>
      <c r="F90" s="46"/>
      <c r="G90" s="51"/>
      <c r="H90" s="15"/>
      <c r="I90" s="14" t="str">
        <f t="shared" si="17"/>
        <v xml:space="preserve"> </v>
      </c>
      <c r="J90" s="14" t="str">
        <f t="shared" si="18"/>
        <v xml:space="preserve"> </v>
      </c>
      <c r="K90" s="14" t="str">
        <f t="shared" si="19"/>
        <v xml:space="preserve"> </v>
      </c>
      <c r="L90" s="15"/>
      <c r="M90" s="15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34"/>
      <c r="AV90" s="34" t="str">
        <f t="shared" si="11"/>
        <v xml:space="preserve"> </v>
      </c>
      <c r="AW90" s="34" t="str">
        <f t="shared" si="12"/>
        <v xml:space="preserve"> </v>
      </c>
      <c r="AX90" s="34" t="str">
        <f t="shared" si="13"/>
        <v xml:space="preserve"> </v>
      </c>
      <c r="AY90" s="34" t="str">
        <f t="shared" si="14"/>
        <v xml:space="preserve"> </v>
      </c>
      <c r="AZ90" s="34">
        <f t="shared" si="15"/>
        <v>0</v>
      </c>
      <c r="BA90" s="34" t="str">
        <f t="shared" si="16"/>
        <v xml:space="preserve"> </v>
      </c>
      <c r="BB90" s="37"/>
      <c r="BC90" s="38"/>
      <c r="BD90" s="3"/>
      <c r="BE90" s="4"/>
      <c r="BF90" s="4"/>
      <c r="BG90" s="4"/>
      <c r="BH90" s="4"/>
      <c r="BI90" s="4"/>
      <c r="BJ90" s="4"/>
      <c r="BK90" s="4"/>
      <c r="BL90" s="4"/>
    </row>
    <row r="91" spans="2:64" x14ac:dyDescent="0.25">
      <c r="B91" s="13"/>
      <c r="C91" s="46"/>
      <c r="D91" s="46"/>
      <c r="E91" s="46"/>
      <c r="F91" s="46"/>
      <c r="G91" s="51"/>
      <c r="H91" s="15"/>
      <c r="I91" s="14" t="str">
        <f t="shared" si="17"/>
        <v xml:space="preserve"> </v>
      </c>
      <c r="J91" s="14" t="str">
        <f t="shared" si="18"/>
        <v xml:space="preserve"> </v>
      </c>
      <c r="K91" s="14" t="str">
        <f t="shared" si="19"/>
        <v xml:space="preserve"> </v>
      </c>
      <c r="L91" s="15"/>
      <c r="M91" s="15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34"/>
      <c r="AV91" s="34" t="str">
        <f t="shared" si="11"/>
        <v xml:space="preserve"> </v>
      </c>
      <c r="AW91" s="34" t="str">
        <f t="shared" si="12"/>
        <v xml:space="preserve"> </v>
      </c>
      <c r="AX91" s="34" t="str">
        <f t="shared" si="13"/>
        <v xml:space="preserve"> </v>
      </c>
      <c r="AY91" s="34" t="str">
        <f t="shared" si="14"/>
        <v xml:space="preserve"> </v>
      </c>
      <c r="AZ91" s="34">
        <f t="shared" si="15"/>
        <v>0</v>
      </c>
      <c r="BA91" s="34" t="str">
        <f t="shared" si="16"/>
        <v xml:space="preserve"> </v>
      </c>
      <c r="BB91" s="37"/>
      <c r="BC91" s="38"/>
      <c r="BD91" s="3"/>
      <c r="BE91" s="4"/>
      <c r="BF91" s="4"/>
      <c r="BG91" s="4"/>
      <c r="BH91" s="4"/>
      <c r="BI91" s="4"/>
      <c r="BJ91" s="4"/>
      <c r="BK91" s="4"/>
      <c r="BL91" s="4"/>
    </row>
    <row r="92" spans="2:64" x14ac:dyDescent="0.25">
      <c r="B92" s="13"/>
      <c r="C92" s="46"/>
      <c r="D92" s="46"/>
      <c r="E92" s="46"/>
      <c r="F92" s="46"/>
      <c r="G92" s="51"/>
      <c r="H92" s="15"/>
      <c r="I92" s="14" t="str">
        <f t="shared" si="17"/>
        <v xml:space="preserve"> </v>
      </c>
      <c r="J92" s="14" t="str">
        <f t="shared" si="18"/>
        <v xml:space="preserve"> </v>
      </c>
      <c r="K92" s="14" t="str">
        <f t="shared" si="19"/>
        <v xml:space="preserve"> </v>
      </c>
      <c r="L92" s="15"/>
      <c r="M92" s="15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34"/>
      <c r="AV92" s="34" t="str">
        <f t="shared" si="11"/>
        <v xml:space="preserve"> </v>
      </c>
      <c r="AW92" s="34" t="str">
        <f t="shared" si="12"/>
        <v xml:space="preserve"> </v>
      </c>
      <c r="AX92" s="34" t="str">
        <f t="shared" si="13"/>
        <v xml:space="preserve"> </v>
      </c>
      <c r="AY92" s="34" t="str">
        <f t="shared" si="14"/>
        <v xml:space="preserve"> </v>
      </c>
      <c r="AZ92" s="34">
        <f t="shared" si="15"/>
        <v>0</v>
      </c>
      <c r="BA92" s="34" t="str">
        <f t="shared" si="16"/>
        <v xml:space="preserve"> </v>
      </c>
      <c r="BB92" s="37"/>
      <c r="BC92" s="38"/>
      <c r="BD92" s="3"/>
      <c r="BE92" s="4"/>
      <c r="BF92" s="4"/>
      <c r="BG92" s="4"/>
      <c r="BH92" s="4"/>
      <c r="BI92" s="4"/>
      <c r="BJ92" s="4"/>
      <c r="BK92" s="4"/>
      <c r="BL92" s="4"/>
    </row>
    <row r="93" spans="2:64" x14ac:dyDescent="0.25">
      <c r="B93" s="13"/>
      <c r="C93" s="46"/>
      <c r="D93" s="46"/>
      <c r="E93" s="46"/>
      <c r="F93" s="46"/>
      <c r="G93" s="51"/>
      <c r="H93" s="15"/>
      <c r="I93" s="14" t="str">
        <f t="shared" si="17"/>
        <v xml:space="preserve"> </v>
      </c>
      <c r="J93" s="14" t="str">
        <f t="shared" si="18"/>
        <v xml:space="preserve"> </v>
      </c>
      <c r="K93" s="14" t="str">
        <f t="shared" si="19"/>
        <v xml:space="preserve"> </v>
      </c>
      <c r="L93" s="15"/>
      <c r="M93" s="15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34"/>
      <c r="AV93" s="34" t="str">
        <f t="shared" si="11"/>
        <v xml:space="preserve"> </v>
      </c>
      <c r="AW93" s="34" t="str">
        <f t="shared" si="12"/>
        <v xml:space="preserve"> </v>
      </c>
      <c r="AX93" s="34" t="str">
        <f t="shared" si="13"/>
        <v xml:space="preserve"> </v>
      </c>
      <c r="AY93" s="34" t="str">
        <f t="shared" si="14"/>
        <v xml:space="preserve"> </v>
      </c>
      <c r="AZ93" s="34">
        <f t="shared" si="15"/>
        <v>0</v>
      </c>
      <c r="BA93" s="34" t="str">
        <f t="shared" si="16"/>
        <v xml:space="preserve"> </v>
      </c>
      <c r="BB93" s="37"/>
      <c r="BC93" s="38"/>
      <c r="BD93" s="3"/>
      <c r="BE93" s="4"/>
      <c r="BF93" s="4"/>
      <c r="BG93" s="4"/>
      <c r="BH93" s="4"/>
      <c r="BI93" s="4"/>
      <c r="BJ93" s="4"/>
      <c r="BK93" s="4"/>
      <c r="BL93" s="4"/>
    </row>
    <row r="94" spans="2:64" x14ac:dyDescent="0.25">
      <c r="B94" s="13"/>
      <c r="C94" s="46"/>
      <c r="D94" s="46"/>
      <c r="E94" s="46"/>
      <c r="F94" s="46"/>
      <c r="G94" s="51"/>
      <c r="H94" s="15"/>
      <c r="I94" s="14" t="str">
        <f t="shared" si="17"/>
        <v xml:space="preserve"> </v>
      </c>
      <c r="J94" s="14" t="str">
        <f t="shared" si="18"/>
        <v xml:space="preserve"> </v>
      </c>
      <c r="K94" s="14" t="str">
        <f t="shared" si="19"/>
        <v xml:space="preserve"> </v>
      </c>
      <c r="L94" s="15"/>
      <c r="M94" s="15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34"/>
      <c r="AV94" s="34" t="str">
        <f t="shared" si="11"/>
        <v xml:space="preserve"> </v>
      </c>
      <c r="AW94" s="34" t="str">
        <f t="shared" si="12"/>
        <v xml:space="preserve"> </v>
      </c>
      <c r="AX94" s="34" t="str">
        <f t="shared" si="13"/>
        <v xml:space="preserve"> </v>
      </c>
      <c r="AY94" s="34" t="str">
        <f t="shared" si="14"/>
        <v xml:space="preserve"> </v>
      </c>
      <c r="AZ94" s="34">
        <f t="shared" si="15"/>
        <v>0</v>
      </c>
      <c r="BA94" s="34" t="str">
        <f t="shared" si="16"/>
        <v xml:space="preserve"> </v>
      </c>
      <c r="BB94" s="37"/>
      <c r="BC94" s="38"/>
      <c r="BD94" s="3"/>
      <c r="BE94" s="4"/>
      <c r="BF94" s="4"/>
      <c r="BG94" s="4"/>
      <c r="BH94" s="4"/>
      <c r="BI94" s="4"/>
      <c r="BJ94" s="4"/>
      <c r="BK94" s="4"/>
      <c r="BL94" s="4"/>
    </row>
    <row r="95" spans="2:64" x14ac:dyDescent="0.25">
      <c r="B95" s="13"/>
      <c r="C95" s="46"/>
      <c r="D95" s="46"/>
      <c r="E95" s="46"/>
      <c r="F95" s="46"/>
      <c r="G95" s="51"/>
      <c r="H95" s="15"/>
      <c r="I95" s="14" t="str">
        <f t="shared" si="17"/>
        <v xml:space="preserve"> </v>
      </c>
      <c r="J95" s="14" t="str">
        <f t="shared" si="18"/>
        <v xml:space="preserve"> </v>
      </c>
      <c r="K95" s="14" t="str">
        <f t="shared" si="19"/>
        <v xml:space="preserve"> </v>
      </c>
      <c r="L95" s="15"/>
      <c r="M95" s="15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34"/>
      <c r="AV95" s="34" t="str">
        <f t="shared" si="11"/>
        <v xml:space="preserve"> </v>
      </c>
      <c r="AW95" s="34" t="str">
        <f t="shared" si="12"/>
        <v xml:space="preserve"> </v>
      </c>
      <c r="AX95" s="34" t="str">
        <f t="shared" si="13"/>
        <v xml:space="preserve"> </v>
      </c>
      <c r="AY95" s="34" t="str">
        <f t="shared" si="14"/>
        <v xml:space="preserve"> </v>
      </c>
      <c r="AZ95" s="34">
        <f t="shared" si="15"/>
        <v>0</v>
      </c>
      <c r="BA95" s="34" t="str">
        <f t="shared" si="16"/>
        <v xml:space="preserve"> </v>
      </c>
      <c r="BB95" s="37"/>
      <c r="BC95" s="38"/>
      <c r="BD95" s="3"/>
      <c r="BE95" s="4"/>
      <c r="BF95" s="4"/>
      <c r="BG95" s="4"/>
      <c r="BH95" s="4"/>
      <c r="BI95" s="4"/>
      <c r="BJ95" s="4"/>
      <c r="BK95" s="4"/>
      <c r="BL95" s="4"/>
    </row>
    <row r="96" spans="2:64" x14ac:dyDescent="0.25">
      <c r="B96" s="13"/>
      <c r="C96" s="46"/>
      <c r="D96" s="46"/>
      <c r="E96" s="46"/>
      <c r="F96" s="46"/>
      <c r="G96" s="51"/>
      <c r="H96" s="15"/>
      <c r="I96" s="14" t="str">
        <f t="shared" si="17"/>
        <v xml:space="preserve"> </v>
      </c>
      <c r="J96" s="14" t="str">
        <f t="shared" si="18"/>
        <v xml:space="preserve"> </v>
      </c>
      <c r="K96" s="14" t="str">
        <f t="shared" si="19"/>
        <v xml:space="preserve"> </v>
      </c>
      <c r="L96" s="15"/>
      <c r="M96" s="15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34"/>
      <c r="AV96" s="34" t="str">
        <f t="shared" si="11"/>
        <v xml:space="preserve"> </v>
      </c>
      <c r="AW96" s="34" t="str">
        <f t="shared" si="12"/>
        <v xml:space="preserve"> </v>
      </c>
      <c r="AX96" s="34" t="str">
        <f t="shared" si="13"/>
        <v xml:space="preserve"> </v>
      </c>
      <c r="AY96" s="34" t="str">
        <f t="shared" si="14"/>
        <v xml:space="preserve"> </v>
      </c>
      <c r="AZ96" s="34">
        <f t="shared" si="15"/>
        <v>0</v>
      </c>
      <c r="BA96" s="34" t="str">
        <f t="shared" si="16"/>
        <v xml:space="preserve"> </v>
      </c>
      <c r="BB96" s="37"/>
      <c r="BC96" s="38"/>
      <c r="BD96" s="3"/>
      <c r="BE96" s="4"/>
      <c r="BF96" s="4"/>
      <c r="BG96" s="4"/>
      <c r="BH96" s="4"/>
      <c r="BI96" s="4"/>
      <c r="BJ96" s="4"/>
      <c r="BK96" s="4"/>
      <c r="BL96" s="4"/>
    </row>
    <row r="97" spans="2:64" x14ac:dyDescent="0.25">
      <c r="B97" s="13"/>
      <c r="C97" s="46"/>
      <c r="D97" s="46"/>
      <c r="E97" s="46"/>
      <c r="F97" s="46"/>
      <c r="G97" s="51"/>
      <c r="H97" s="15"/>
      <c r="I97" s="14" t="str">
        <f t="shared" si="17"/>
        <v xml:space="preserve"> </v>
      </c>
      <c r="J97" s="14" t="str">
        <f t="shared" si="18"/>
        <v xml:space="preserve"> </v>
      </c>
      <c r="K97" s="14" t="str">
        <f t="shared" si="19"/>
        <v xml:space="preserve"> </v>
      </c>
      <c r="L97" s="15"/>
      <c r="M97" s="1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34"/>
      <c r="AV97" s="34" t="str">
        <f t="shared" si="11"/>
        <v xml:space="preserve"> </v>
      </c>
      <c r="AW97" s="34" t="str">
        <f t="shared" si="12"/>
        <v xml:space="preserve"> </v>
      </c>
      <c r="AX97" s="34" t="str">
        <f t="shared" si="13"/>
        <v xml:space="preserve"> </v>
      </c>
      <c r="AY97" s="34" t="str">
        <f t="shared" si="14"/>
        <v xml:space="preserve"> </v>
      </c>
      <c r="AZ97" s="34">
        <f t="shared" si="15"/>
        <v>0</v>
      </c>
      <c r="BA97" s="34" t="str">
        <f t="shared" si="16"/>
        <v xml:space="preserve"> </v>
      </c>
      <c r="BB97" s="37"/>
      <c r="BC97" s="38"/>
      <c r="BD97" s="3"/>
      <c r="BE97" s="4"/>
      <c r="BF97" s="4"/>
      <c r="BG97" s="4"/>
      <c r="BH97" s="4"/>
      <c r="BI97" s="4"/>
      <c r="BJ97" s="4"/>
      <c r="BK97" s="4"/>
      <c r="BL97" s="4"/>
    </row>
    <row r="98" spans="2:64" x14ac:dyDescent="0.25">
      <c r="B98" s="13"/>
      <c r="C98" s="46"/>
      <c r="D98" s="46"/>
      <c r="E98" s="46"/>
      <c r="F98" s="46"/>
      <c r="G98" s="51"/>
      <c r="H98" s="15"/>
      <c r="I98" s="14" t="str">
        <f t="shared" si="17"/>
        <v xml:space="preserve"> </v>
      </c>
      <c r="J98" s="14" t="str">
        <f t="shared" si="18"/>
        <v xml:space="preserve"> </v>
      </c>
      <c r="K98" s="14" t="str">
        <f t="shared" si="19"/>
        <v xml:space="preserve"> </v>
      </c>
      <c r="L98" s="15"/>
      <c r="M98" s="1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34"/>
      <c r="AV98" s="34" t="str">
        <f t="shared" si="11"/>
        <v xml:space="preserve"> </v>
      </c>
      <c r="AW98" s="34" t="str">
        <f t="shared" si="12"/>
        <v xml:space="preserve"> </v>
      </c>
      <c r="AX98" s="34" t="str">
        <f t="shared" si="13"/>
        <v xml:space="preserve"> </v>
      </c>
      <c r="AY98" s="34" t="str">
        <f t="shared" si="14"/>
        <v xml:space="preserve"> </v>
      </c>
      <c r="AZ98" s="34">
        <f t="shared" si="15"/>
        <v>0</v>
      </c>
      <c r="BA98" s="34" t="str">
        <f t="shared" si="16"/>
        <v xml:space="preserve"> </v>
      </c>
      <c r="BB98" s="37"/>
      <c r="BC98" s="38"/>
      <c r="BD98" s="3"/>
      <c r="BE98" s="4"/>
      <c r="BF98" s="4"/>
      <c r="BG98" s="4"/>
      <c r="BH98" s="4"/>
      <c r="BI98" s="4"/>
      <c r="BJ98" s="4"/>
      <c r="BK98" s="4"/>
      <c r="BL98" s="4"/>
    </row>
    <row r="99" spans="2:64" x14ac:dyDescent="0.25">
      <c r="B99" s="13"/>
      <c r="C99" s="46"/>
      <c r="D99" s="46"/>
      <c r="E99" s="46"/>
      <c r="F99" s="46"/>
      <c r="G99" s="51"/>
      <c r="H99" s="15"/>
      <c r="I99" s="14" t="str">
        <f t="shared" si="17"/>
        <v xml:space="preserve"> </v>
      </c>
      <c r="J99" s="14" t="str">
        <f t="shared" si="18"/>
        <v xml:space="preserve"> </v>
      </c>
      <c r="K99" s="14" t="str">
        <f t="shared" si="19"/>
        <v xml:space="preserve"> </v>
      </c>
      <c r="L99" s="15"/>
      <c r="M99" s="15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34"/>
      <c r="AV99" s="34" t="str">
        <f t="shared" si="11"/>
        <v xml:space="preserve"> </v>
      </c>
      <c r="AW99" s="34" t="str">
        <f t="shared" si="12"/>
        <v xml:space="preserve"> </v>
      </c>
      <c r="AX99" s="34" t="str">
        <f t="shared" si="13"/>
        <v xml:space="preserve"> </v>
      </c>
      <c r="AY99" s="34" t="str">
        <f t="shared" si="14"/>
        <v xml:space="preserve"> </v>
      </c>
      <c r="AZ99" s="34">
        <f t="shared" si="15"/>
        <v>0</v>
      </c>
      <c r="BA99" s="34" t="str">
        <f t="shared" si="16"/>
        <v xml:space="preserve"> </v>
      </c>
      <c r="BB99" s="37"/>
      <c r="BC99" s="38"/>
      <c r="BD99" s="3"/>
      <c r="BE99" s="4"/>
      <c r="BF99" s="4"/>
      <c r="BG99" s="4"/>
      <c r="BH99" s="4"/>
      <c r="BI99" s="4"/>
      <c r="BJ99" s="4"/>
      <c r="BK99" s="4"/>
      <c r="BL99" s="4"/>
    </row>
    <row r="100" spans="2:64" x14ac:dyDescent="0.25">
      <c r="B100" s="13"/>
      <c r="C100" s="46"/>
      <c r="D100" s="46"/>
      <c r="E100" s="46"/>
      <c r="F100" s="46"/>
      <c r="G100" s="51"/>
      <c r="H100" s="15"/>
      <c r="I100" s="14" t="str">
        <f t="shared" si="17"/>
        <v xml:space="preserve"> </v>
      </c>
      <c r="J100" s="14" t="str">
        <f t="shared" si="18"/>
        <v xml:space="preserve"> </v>
      </c>
      <c r="K100" s="14" t="str">
        <f t="shared" si="19"/>
        <v xml:space="preserve"> </v>
      </c>
      <c r="L100" s="15"/>
      <c r="M100" s="15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34"/>
      <c r="AV100" s="34" t="str">
        <f t="shared" si="11"/>
        <v xml:space="preserve"> </v>
      </c>
      <c r="AW100" s="34" t="str">
        <f t="shared" si="12"/>
        <v xml:space="preserve"> </v>
      </c>
      <c r="AX100" s="34" t="str">
        <f t="shared" si="13"/>
        <v xml:space="preserve"> </v>
      </c>
      <c r="AY100" s="34" t="str">
        <f t="shared" si="14"/>
        <v xml:space="preserve"> </v>
      </c>
      <c r="AZ100" s="34">
        <f t="shared" si="15"/>
        <v>0</v>
      </c>
      <c r="BA100" s="34" t="str">
        <f t="shared" si="16"/>
        <v xml:space="preserve"> </v>
      </c>
      <c r="BB100" s="37"/>
      <c r="BC100" s="38"/>
      <c r="BD100" s="3"/>
      <c r="BE100" s="4"/>
      <c r="BF100" s="4"/>
      <c r="BG100" s="4"/>
      <c r="BH100" s="4"/>
      <c r="BI100" s="4"/>
      <c r="BJ100" s="4"/>
      <c r="BK100" s="4"/>
      <c r="BL100" s="4"/>
    </row>
    <row r="101" spans="2:64" x14ac:dyDescent="0.25">
      <c r="B101" s="13"/>
      <c r="C101" s="46"/>
      <c r="D101" s="46"/>
      <c r="E101" s="46"/>
      <c r="F101" s="46"/>
      <c r="G101" s="51"/>
      <c r="H101" s="15"/>
      <c r="I101" s="14" t="str">
        <f t="shared" si="17"/>
        <v xml:space="preserve"> </v>
      </c>
      <c r="J101" s="14" t="str">
        <f t="shared" si="18"/>
        <v xml:space="preserve"> </v>
      </c>
      <c r="K101" s="14" t="str">
        <f t="shared" si="19"/>
        <v xml:space="preserve"> </v>
      </c>
      <c r="L101" s="15"/>
      <c r="M101" s="15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34"/>
      <c r="AV101" s="34" t="str">
        <f t="shared" si="11"/>
        <v xml:space="preserve"> </v>
      </c>
      <c r="AW101" s="34" t="str">
        <f t="shared" si="12"/>
        <v xml:space="preserve"> </v>
      </c>
      <c r="AX101" s="34" t="str">
        <f t="shared" si="13"/>
        <v xml:space="preserve"> </v>
      </c>
      <c r="AY101" s="34" t="str">
        <f t="shared" si="14"/>
        <v xml:space="preserve"> </v>
      </c>
      <c r="AZ101" s="34">
        <f t="shared" si="15"/>
        <v>0</v>
      </c>
      <c r="BA101" s="34" t="str">
        <f t="shared" si="16"/>
        <v xml:space="preserve"> </v>
      </c>
      <c r="BB101" s="37"/>
      <c r="BC101" s="38"/>
      <c r="BD101" s="3"/>
      <c r="BE101" s="4"/>
      <c r="BF101" s="4"/>
      <c r="BG101" s="4"/>
      <c r="BH101" s="4"/>
      <c r="BI101" s="4"/>
      <c r="BJ101" s="4"/>
      <c r="BK101" s="4"/>
      <c r="BL101" s="4"/>
    </row>
    <row r="102" spans="2:64" x14ac:dyDescent="0.25">
      <c r="B102" s="13"/>
      <c r="C102" s="46"/>
      <c r="D102" s="46"/>
      <c r="E102" s="46"/>
      <c r="F102" s="46"/>
      <c r="G102" s="51"/>
      <c r="H102" s="15"/>
      <c r="I102" s="14" t="str">
        <f t="shared" si="17"/>
        <v xml:space="preserve"> </v>
      </c>
      <c r="J102" s="14" t="str">
        <f t="shared" si="18"/>
        <v xml:space="preserve"> </v>
      </c>
      <c r="K102" s="14" t="str">
        <f t="shared" si="19"/>
        <v xml:space="preserve"> </v>
      </c>
      <c r="L102" s="15"/>
      <c r="M102" s="1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34"/>
      <c r="AV102" s="34" t="str">
        <f t="shared" si="11"/>
        <v xml:space="preserve"> </v>
      </c>
      <c r="AW102" s="34" t="str">
        <f t="shared" si="12"/>
        <v xml:space="preserve"> </v>
      </c>
      <c r="AX102" s="34" t="str">
        <f t="shared" si="13"/>
        <v xml:space="preserve"> </v>
      </c>
      <c r="AY102" s="34" t="str">
        <f t="shared" si="14"/>
        <v xml:space="preserve"> </v>
      </c>
      <c r="AZ102" s="34">
        <f t="shared" si="15"/>
        <v>0</v>
      </c>
      <c r="BA102" s="34" t="str">
        <f t="shared" si="16"/>
        <v xml:space="preserve"> </v>
      </c>
      <c r="BB102" s="37"/>
      <c r="BC102" s="38"/>
      <c r="BD102" s="3"/>
      <c r="BE102" s="4"/>
      <c r="BF102" s="4"/>
      <c r="BG102" s="4"/>
      <c r="BH102" s="4"/>
      <c r="BI102" s="4"/>
      <c r="BJ102" s="4"/>
      <c r="BK102" s="4"/>
      <c r="BL102" s="4"/>
    </row>
    <row r="103" spans="2:64" x14ac:dyDescent="0.25">
      <c r="B103" s="13"/>
      <c r="C103" s="46"/>
      <c r="D103" s="46"/>
      <c r="E103" s="46"/>
      <c r="F103" s="46"/>
      <c r="G103" s="51"/>
      <c r="H103" s="15"/>
      <c r="I103" s="14" t="str">
        <f t="shared" si="17"/>
        <v xml:space="preserve"> </v>
      </c>
      <c r="J103" s="14" t="str">
        <f t="shared" si="18"/>
        <v xml:space="preserve"> </v>
      </c>
      <c r="K103" s="14" t="str">
        <f t="shared" si="19"/>
        <v xml:space="preserve"> </v>
      </c>
      <c r="L103" s="15"/>
      <c r="M103" s="15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34"/>
      <c r="AV103" s="34" t="str">
        <f t="shared" si="11"/>
        <v xml:space="preserve"> </v>
      </c>
      <c r="AW103" s="34" t="str">
        <f t="shared" si="12"/>
        <v xml:space="preserve"> </v>
      </c>
      <c r="AX103" s="34" t="str">
        <f t="shared" si="13"/>
        <v xml:space="preserve"> </v>
      </c>
      <c r="AY103" s="34" t="str">
        <f t="shared" si="14"/>
        <v xml:space="preserve"> </v>
      </c>
      <c r="AZ103" s="34">
        <f t="shared" si="15"/>
        <v>0</v>
      </c>
      <c r="BA103" s="34" t="str">
        <f t="shared" si="16"/>
        <v xml:space="preserve"> </v>
      </c>
      <c r="BB103" s="37"/>
      <c r="BC103" s="38"/>
      <c r="BD103" s="3"/>
      <c r="BE103" s="4"/>
      <c r="BF103" s="4"/>
      <c r="BG103" s="4"/>
      <c r="BH103" s="4"/>
      <c r="BI103" s="4"/>
      <c r="BJ103" s="4"/>
      <c r="BK103" s="4"/>
      <c r="BL103" s="4"/>
    </row>
    <row r="104" spans="2:64" x14ac:dyDescent="0.25">
      <c r="B104" s="13"/>
      <c r="C104" s="46"/>
      <c r="D104" s="46"/>
      <c r="E104" s="46"/>
      <c r="F104" s="46"/>
      <c r="G104" s="51"/>
      <c r="H104" s="15"/>
      <c r="I104" s="14" t="str">
        <f t="shared" si="17"/>
        <v xml:space="preserve"> </v>
      </c>
      <c r="J104" s="14" t="str">
        <f t="shared" si="18"/>
        <v xml:space="preserve"> </v>
      </c>
      <c r="K104" s="14" t="str">
        <f t="shared" si="19"/>
        <v xml:space="preserve"> </v>
      </c>
      <c r="L104" s="15"/>
      <c r="M104" s="1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34"/>
      <c r="AV104" s="34" t="str">
        <f t="shared" si="11"/>
        <v xml:space="preserve"> </v>
      </c>
      <c r="AW104" s="34" t="str">
        <f t="shared" si="12"/>
        <v xml:space="preserve"> </v>
      </c>
      <c r="AX104" s="34" t="str">
        <f t="shared" si="13"/>
        <v xml:space="preserve"> </v>
      </c>
      <c r="AY104" s="34" t="str">
        <f t="shared" si="14"/>
        <v xml:space="preserve"> </v>
      </c>
      <c r="AZ104" s="34">
        <f t="shared" si="15"/>
        <v>0</v>
      </c>
      <c r="BA104" s="34" t="str">
        <f t="shared" si="16"/>
        <v xml:space="preserve"> </v>
      </c>
      <c r="BB104" s="37"/>
      <c r="BC104" s="38"/>
      <c r="BD104" s="3"/>
      <c r="BE104" s="4"/>
      <c r="BF104" s="4"/>
      <c r="BG104" s="4"/>
      <c r="BH104" s="4"/>
      <c r="BI104" s="4"/>
      <c r="BJ104" s="4"/>
      <c r="BK104" s="4"/>
      <c r="BL104" s="4"/>
    </row>
    <row r="105" spans="2:64" x14ac:dyDescent="0.25">
      <c r="B105" s="13"/>
      <c r="C105" s="46"/>
      <c r="D105" s="46"/>
      <c r="E105" s="46"/>
      <c r="F105" s="46"/>
      <c r="G105" s="51"/>
      <c r="H105" s="15"/>
      <c r="I105" s="14" t="str">
        <f t="shared" si="17"/>
        <v xml:space="preserve"> </v>
      </c>
      <c r="J105" s="14" t="str">
        <f t="shared" si="18"/>
        <v xml:space="preserve"> </v>
      </c>
      <c r="K105" s="14" t="str">
        <f t="shared" si="19"/>
        <v xml:space="preserve"> </v>
      </c>
      <c r="L105" s="15"/>
      <c r="M105" s="15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34"/>
      <c r="AV105" s="34" t="str">
        <f t="shared" si="11"/>
        <v xml:space="preserve"> </v>
      </c>
      <c r="AW105" s="34" t="str">
        <f t="shared" si="12"/>
        <v xml:space="preserve"> </v>
      </c>
      <c r="AX105" s="34" t="str">
        <f t="shared" si="13"/>
        <v xml:space="preserve"> </v>
      </c>
      <c r="AY105" s="34" t="str">
        <f t="shared" si="14"/>
        <v xml:space="preserve"> </v>
      </c>
      <c r="AZ105" s="34">
        <f t="shared" si="15"/>
        <v>0</v>
      </c>
      <c r="BA105" s="34" t="str">
        <f t="shared" si="16"/>
        <v xml:space="preserve"> </v>
      </c>
      <c r="BB105" s="37"/>
      <c r="BC105" s="38"/>
      <c r="BD105" s="3"/>
      <c r="BE105" s="4"/>
      <c r="BF105" s="4"/>
      <c r="BG105" s="4"/>
      <c r="BH105" s="4"/>
      <c r="BI105" s="4"/>
      <c r="BJ105" s="4"/>
      <c r="BK105" s="4"/>
      <c r="BL105" s="4"/>
    </row>
    <row r="106" spans="2:64" x14ac:dyDescent="0.25">
      <c r="B106" s="13"/>
      <c r="C106" s="46"/>
      <c r="D106" s="46"/>
      <c r="E106" s="46"/>
      <c r="F106" s="46"/>
      <c r="G106" s="51"/>
      <c r="H106" s="15"/>
      <c r="I106" s="14" t="str">
        <f t="shared" si="17"/>
        <v xml:space="preserve"> </v>
      </c>
      <c r="J106" s="14" t="str">
        <f t="shared" si="18"/>
        <v xml:space="preserve"> </v>
      </c>
      <c r="K106" s="14" t="str">
        <f t="shared" si="19"/>
        <v xml:space="preserve"> </v>
      </c>
      <c r="L106" s="15"/>
      <c r="M106" s="1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34"/>
      <c r="AV106" s="34" t="str">
        <f t="shared" si="11"/>
        <v xml:space="preserve"> </v>
      </c>
      <c r="AW106" s="34" t="str">
        <f t="shared" si="12"/>
        <v xml:space="preserve"> </v>
      </c>
      <c r="AX106" s="34" t="str">
        <f t="shared" si="13"/>
        <v xml:space="preserve"> </v>
      </c>
      <c r="AY106" s="34" t="str">
        <f t="shared" si="14"/>
        <v xml:space="preserve"> </v>
      </c>
      <c r="AZ106" s="34">
        <f t="shared" si="15"/>
        <v>0</v>
      </c>
      <c r="BA106" s="34" t="str">
        <f t="shared" si="16"/>
        <v xml:space="preserve"> </v>
      </c>
      <c r="BB106" s="37"/>
      <c r="BC106" s="38"/>
      <c r="BD106" s="3"/>
      <c r="BE106" s="4"/>
      <c r="BF106" s="4"/>
      <c r="BG106" s="4"/>
      <c r="BH106" s="4"/>
      <c r="BI106" s="4"/>
      <c r="BJ106" s="4"/>
      <c r="BK106" s="4"/>
      <c r="BL106" s="4"/>
    </row>
    <row r="107" spans="2:64" x14ac:dyDescent="0.25">
      <c r="B107" s="13"/>
      <c r="C107" s="46"/>
      <c r="D107" s="46"/>
      <c r="E107" s="46"/>
      <c r="F107" s="46"/>
      <c r="G107" s="51"/>
      <c r="H107" s="15"/>
      <c r="I107" s="14" t="str">
        <f t="shared" si="17"/>
        <v xml:space="preserve"> </v>
      </c>
      <c r="J107" s="14" t="str">
        <f t="shared" si="18"/>
        <v xml:space="preserve"> </v>
      </c>
      <c r="K107" s="14" t="str">
        <f t="shared" si="19"/>
        <v xml:space="preserve"> </v>
      </c>
      <c r="L107" s="15"/>
      <c r="M107" s="15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34"/>
      <c r="AV107" s="34" t="str">
        <f t="shared" si="11"/>
        <v xml:space="preserve"> </v>
      </c>
      <c r="AW107" s="34" t="str">
        <f t="shared" si="12"/>
        <v xml:space="preserve"> </v>
      </c>
      <c r="AX107" s="34" t="str">
        <f t="shared" si="13"/>
        <v xml:space="preserve"> </v>
      </c>
      <c r="AY107" s="34" t="str">
        <f t="shared" si="14"/>
        <v xml:space="preserve"> </v>
      </c>
      <c r="AZ107" s="34">
        <f t="shared" si="15"/>
        <v>0</v>
      </c>
      <c r="BA107" s="34" t="str">
        <f t="shared" si="16"/>
        <v xml:space="preserve"> </v>
      </c>
      <c r="BB107" s="37"/>
      <c r="BC107" s="38"/>
      <c r="BD107" s="3"/>
      <c r="BE107" s="4"/>
      <c r="BF107" s="4"/>
      <c r="BG107" s="4"/>
      <c r="BH107" s="4"/>
      <c r="BI107" s="4"/>
      <c r="BJ107" s="4"/>
      <c r="BK107" s="4"/>
      <c r="BL107" s="4"/>
    </row>
    <row r="108" spans="2:64" x14ac:dyDescent="0.25">
      <c r="B108" s="13"/>
      <c r="C108" s="46"/>
      <c r="D108" s="46"/>
      <c r="E108" s="46"/>
      <c r="F108" s="46"/>
      <c r="G108" s="51"/>
      <c r="H108" s="15"/>
      <c r="I108" s="14" t="str">
        <f t="shared" si="17"/>
        <v xml:space="preserve"> </v>
      </c>
      <c r="J108" s="14" t="str">
        <f t="shared" si="18"/>
        <v xml:space="preserve"> </v>
      </c>
      <c r="K108" s="14" t="str">
        <f t="shared" si="19"/>
        <v xml:space="preserve"> </v>
      </c>
      <c r="L108" s="15"/>
      <c r="M108" s="15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34"/>
      <c r="AV108" s="34" t="str">
        <f t="shared" si="11"/>
        <v xml:space="preserve"> </v>
      </c>
      <c r="AW108" s="34" t="str">
        <f t="shared" si="12"/>
        <v xml:space="preserve"> </v>
      </c>
      <c r="AX108" s="34" t="str">
        <f t="shared" si="13"/>
        <v xml:space="preserve"> </v>
      </c>
      <c r="AY108" s="34" t="str">
        <f t="shared" si="14"/>
        <v xml:space="preserve"> </v>
      </c>
      <c r="AZ108" s="34">
        <f t="shared" si="15"/>
        <v>0</v>
      </c>
      <c r="BA108" s="34" t="str">
        <f t="shared" si="16"/>
        <v xml:space="preserve"> </v>
      </c>
      <c r="BB108" s="37"/>
      <c r="BC108" s="38"/>
      <c r="BD108" s="3"/>
      <c r="BE108" s="4"/>
      <c r="BF108" s="4"/>
      <c r="BG108" s="4"/>
      <c r="BH108" s="4"/>
      <c r="BI108" s="4"/>
      <c r="BJ108" s="4"/>
      <c r="BK108" s="4"/>
      <c r="BL108" s="4"/>
    </row>
    <row r="109" spans="2:64" x14ac:dyDescent="0.25">
      <c r="B109" s="13"/>
      <c r="C109" s="46"/>
      <c r="D109" s="46"/>
      <c r="E109" s="46"/>
      <c r="F109" s="46"/>
      <c r="G109" s="51"/>
      <c r="H109" s="15"/>
      <c r="I109" s="14" t="str">
        <f t="shared" si="17"/>
        <v xml:space="preserve"> </v>
      </c>
      <c r="J109" s="14" t="str">
        <f t="shared" si="18"/>
        <v xml:space="preserve"> </v>
      </c>
      <c r="K109" s="14" t="str">
        <f t="shared" si="19"/>
        <v xml:space="preserve"> </v>
      </c>
      <c r="L109" s="15"/>
      <c r="M109" s="15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34"/>
      <c r="AV109" s="34" t="str">
        <f t="shared" si="11"/>
        <v xml:space="preserve"> </v>
      </c>
      <c r="AW109" s="34" t="str">
        <f t="shared" si="12"/>
        <v xml:space="preserve"> </v>
      </c>
      <c r="AX109" s="34" t="str">
        <f t="shared" si="13"/>
        <v xml:space="preserve"> </v>
      </c>
      <c r="AY109" s="34" t="str">
        <f t="shared" si="14"/>
        <v xml:space="preserve"> </v>
      </c>
      <c r="AZ109" s="34">
        <f t="shared" si="15"/>
        <v>0</v>
      </c>
      <c r="BA109" s="34" t="str">
        <f t="shared" si="16"/>
        <v xml:space="preserve"> </v>
      </c>
      <c r="BB109" s="37"/>
      <c r="BC109" s="38"/>
      <c r="BD109" s="3"/>
      <c r="BE109" s="4"/>
      <c r="BF109" s="4"/>
      <c r="BG109" s="4"/>
      <c r="BH109" s="4"/>
      <c r="BI109" s="4"/>
      <c r="BJ109" s="4"/>
      <c r="BK109" s="4"/>
      <c r="BL109" s="4"/>
    </row>
    <row r="110" spans="2:64" x14ac:dyDescent="0.25">
      <c r="B110" s="13"/>
      <c r="C110" s="46"/>
      <c r="D110" s="46"/>
      <c r="E110" s="46"/>
      <c r="F110" s="46"/>
      <c r="G110" s="51"/>
      <c r="H110" s="15"/>
      <c r="I110" s="14" t="str">
        <f t="shared" si="17"/>
        <v xml:space="preserve"> </v>
      </c>
      <c r="J110" s="14" t="str">
        <f t="shared" si="18"/>
        <v xml:space="preserve"> </v>
      </c>
      <c r="K110" s="14" t="str">
        <f t="shared" si="19"/>
        <v xml:space="preserve"> </v>
      </c>
      <c r="L110" s="15"/>
      <c r="M110" s="1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34"/>
      <c r="AV110" s="34" t="str">
        <f t="shared" si="11"/>
        <v xml:space="preserve"> </v>
      </c>
      <c r="AW110" s="34" t="str">
        <f t="shared" si="12"/>
        <v xml:space="preserve"> </v>
      </c>
      <c r="AX110" s="34" t="str">
        <f t="shared" si="13"/>
        <v xml:space="preserve"> </v>
      </c>
      <c r="AY110" s="34" t="str">
        <f t="shared" si="14"/>
        <v xml:space="preserve"> </v>
      </c>
      <c r="AZ110" s="34">
        <f t="shared" si="15"/>
        <v>0</v>
      </c>
      <c r="BA110" s="34" t="str">
        <f t="shared" si="16"/>
        <v xml:space="preserve"> </v>
      </c>
      <c r="BB110" s="37"/>
      <c r="BC110" s="38"/>
      <c r="BD110" s="3"/>
      <c r="BE110" s="4"/>
      <c r="BF110" s="4"/>
      <c r="BG110" s="4"/>
      <c r="BH110" s="4"/>
      <c r="BI110" s="4"/>
      <c r="BJ110" s="4"/>
      <c r="BK110" s="4"/>
      <c r="BL110" s="4"/>
    </row>
    <row r="111" spans="2:64" x14ac:dyDescent="0.25">
      <c r="B111" s="13"/>
      <c r="C111" s="46"/>
      <c r="D111" s="46"/>
      <c r="E111" s="46"/>
      <c r="F111" s="46"/>
      <c r="G111" s="51"/>
      <c r="H111" s="15"/>
      <c r="I111" s="14" t="str">
        <f t="shared" si="17"/>
        <v xml:space="preserve"> </v>
      </c>
      <c r="J111" s="14" t="str">
        <f t="shared" si="18"/>
        <v xml:space="preserve"> </v>
      </c>
      <c r="K111" s="14" t="str">
        <f t="shared" si="19"/>
        <v xml:space="preserve"> </v>
      </c>
      <c r="L111" s="15"/>
      <c r="M111" s="15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34"/>
      <c r="AV111" s="34" t="str">
        <f t="shared" si="11"/>
        <v xml:space="preserve"> </v>
      </c>
      <c r="AW111" s="34" t="str">
        <f t="shared" si="12"/>
        <v xml:space="preserve"> </v>
      </c>
      <c r="AX111" s="34" t="str">
        <f t="shared" si="13"/>
        <v xml:space="preserve"> </v>
      </c>
      <c r="AY111" s="34" t="str">
        <f t="shared" si="14"/>
        <v xml:space="preserve"> </v>
      </c>
      <c r="AZ111" s="34">
        <f t="shared" si="15"/>
        <v>0</v>
      </c>
      <c r="BA111" s="34" t="str">
        <f t="shared" si="16"/>
        <v xml:space="preserve"> </v>
      </c>
      <c r="BB111" s="37"/>
      <c r="BC111" s="38"/>
      <c r="BD111" s="3"/>
      <c r="BE111" s="4"/>
      <c r="BF111" s="4"/>
      <c r="BG111" s="4"/>
      <c r="BH111" s="4"/>
      <c r="BI111" s="4"/>
      <c r="BJ111" s="4"/>
      <c r="BK111" s="4"/>
      <c r="BL111" s="4"/>
    </row>
    <row r="112" spans="2:64" x14ac:dyDescent="0.25">
      <c r="B112" s="13"/>
      <c r="C112" s="46"/>
      <c r="D112" s="46"/>
      <c r="E112" s="46"/>
      <c r="F112" s="46"/>
      <c r="G112" s="51"/>
      <c r="H112" s="15"/>
      <c r="I112" s="14" t="str">
        <f t="shared" si="17"/>
        <v xml:space="preserve"> </v>
      </c>
      <c r="J112" s="14" t="str">
        <f t="shared" si="18"/>
        <v xml:space="preserve"> </v>
      </c>
      <c r="K112" s="14" t="str">
        <f t="shared" si="19"/>
        <v xml:space="preserve"> </v>
      </c>
      <c r="L112" s="15"/>
      <c r="M112" s="15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34"/>
      <c r="AV112" s="34" t="str">
        <f t="shared" si="11"/>
        <v xml:space="preserve"> </v>
      </c>
      <c r="AW112" s="34" t="str">
        <f t="shared" si="12"/>
        <v xml:space="preserve"> </v>
      </c>
      <c r="AX112" s="34" t="str">
        <f t="shared" si="13"/>
        <v xml:space="preserve"> </v>
      </c>
      <c r="AY112" s="34" t="str">
        <f t="shared" si="14"/>
        <v xml:space="preserve"> </v>
      </c>
      <c r="AZ112" s="34">
        <f t="shared" si="15"/>
        <v>0</v>
      </c>
      <c r="BA112" s="34" t="str">
        <f t="shared" si="16"/>
        <v xml:space="preserve"> </v>
      </c>
      <c r="BB112" s="37"/>
      <c r="BC112" s="38"/>
      <c r="BD112" s="3"/>
      <c r="BE112" s="4"/>
      <c r="BF112" s="4"/>
      <c r="BG112" s="4"/>
      <c r="BH112" s="4"/>
      <c r="BI112" s="4"/>
      <c r="BJ112" s="4"/>
      <c r="BK112" s="4"/>
      <c r="BL112" s="4"/>
    </row>
    <row r="113" spans="2:64" x14ac:dyDescent="0.25">
      <c r="B113" s="13"/>
      <c r="C113" s="46"/>
      <c r="D113" s="46"/>
      <c r="E113" s="46"/>
      <c r="F113" s="46"/>
      <c r="G113" s="51"/>
      <c r="H113" s="15"/>
      <c r="I113" s="14" t="str">
        <f t="shared" si="17"/>
        <v xml:space="preserve"> </v>
      </c>
      <c r="J113" s="14" t="str">
        <f t="shared" si="18"/>
        <v xml:space="preserve"> </v>
      </c>
      <c r="K113" s="14" t="str">
        <f t="shared" si="19"/>
        <v xml:space="preserve"> </v>
      </c>
      <c r="L113" s="15"/>
      <c r="M113" s="15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34"/>
      <c r="AV113" s="34" t="str">
        <f t="shared" si="11"/>
        <v xml:space="preserve"> </v>
      </c>
      <c r="AW113" s="34" t="str">
        <f t="shared" si="12"/>
        <v xml:space="preserve"> </v>
      </c>
      <c r="AX113" s="34" t="str">
        <f t="shared" si="13"/>
        <v xml:space="preserve"> </v>
      </c>
      <c r="AY113" s="34" t="str">
        <f t="shared" si="14"/>
        <v xml:space="preserve"> </v>
      </c>
      <c r="AZ113" s="34">
        <f t="shared" si="15"/>
        <v>0</v>
      </c>
      <c r="BA113" s="34" t="str">
        <f t="shared" si="16"/>
        <v xml:space="preserve"> </v>
      </c>
      <c r="BB113" s="37"/>
      <c r="BC113" s="38"/>
      <c r="BD113" s="3"/>
      <c r="BE113" s="4"/>
      <c r="BF113" s="4"/>
      <c r="BG113" s="4"/>
      <c r="BH113" s="4"/>
      <c r="BI113" s="4"/>
      <c r="BJ113" s="4"/>
      <c r="BK113" s="4"/>
      <c r="BL113" s="4"/>
    </row>
    <row r="114" spans="2:64" x14ac:dyDescent="0.25">
      <c r="B114" s="13"/>
      <c r="C114" s="46"/>
      <c r="D114" s="46"/>
      <c r="E114" s="46"/>
      <c r="F114" s="46"/>
      <c r="G114" s="51"/>
      <c r="H114" s="15"/>
      <c r="I114" s="14" t="str">
        <f t="shared" si="17"/>
        <v xml:space="preserve"> </v>
      </c>
      <c r="J114" s="14" t="str">
        <f t="shared" si="18"/>
        <v xml:space="preserve"> </v>
      </c>
      <c r="K114" s="14" t="str">
        <f t="shared" si="19"/>
        <v xml:space="preserve"> </v>
      </c>
      <c r="L114" s="15"/>
      <c r="M114" s="1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34"/>
      <c r="AV114" s="34" t="str">
        <f t="shared" si="11"/>
        <v xml:space="preserve"> </v>
      </c>
      <c r="AW114" s="34" t="str">
        <f t="shared" si="12"/>
        <v xml:space="preserve"> </v>
      </c>
      <c r="AX114" s="34" t="str">
        <f t="shared" si="13"/>
        <v xml:space="preserve"> </v>
      </c>
      <c r="AY114" s="34" t="str">
        <f t="shared" si="14"/>
        <v xml:space="preserve"> </v>
      </c>
      <c r="AZ114" s="34">
        <f t="shared" si="15"/>
        <v>0</v>
      </c>
      <c r="BA114" s="34" t="str">
        <f t="shared" si="16"/>
        <v xml:space="preserve"> </v>
      </c>
      <c r="BB114" s="37"/>
      <c r="BC114" s="38"/>
      <c r="BD114" s="3"/>
      <c r="BE114" s="4"/>
      <c r="BF114" s="4"/>
      <c r="BG114" s="4"/>
      <c r="BH114" s="4"/>
      <c r="BI114" s="4"/>
      <c r="BJ114" s="4"/>
      <c r="BK114" s="4"/>
      <c r="BL114" s="4"/>
    </row>
    <row r="115" spans="2:64" x14ac:dyDescent="0.25">
      <c r="B115" s="13"/>
      <c r="C115" s="46"/>
      <c r="D115" s="46"/>
      <c r="E115" s="46"/>
      <c r="F115" s="46"/>
      <c r="G115" s="51"/>
      <c r="H115" s="15"/>
      <c r="I115" s="14" t="str">
        <f t="shared" si="17"/>
        <v xml:space="preserve"> </v>
      </c>
      <c r="J115" s="14" t="str">
        <f t="shared" si="18"/>
        <v xml:space="preserve"> </v>
      </c>
      <c r="K115" s="14" t="str">
        <f t="shared" si="19"/>
        <v xml:space="preserve"> </v>
      </c>
      <c r="L115" s="15"/>
      <c r="M115" s="15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34"/>
      <c r="AV115" s="34" t="str">
        <f t="shared" si="11"/>
        <v xml:space="preserve"> </v>
      </c>
      <c r="AW115" s="34" t="str">
        <f t="shared" si="12"/>
        <v xml:space="preserve"> </v>
      </c>
      <c r="AX115" s="34" t="str">
        <f t="shared" si="13"/>
        <v xml:space="preserve"> </v>
      </c>
      <c r="AY115" s="34" t="str">
        <f t="shared" si="14"/>
        <v xml:space="preserve"> </v>
      </c>
      <c r="AZ115" s="34">
        <f t="shared" si="15"/>
        <v>0</v>
      </c>
      <c r="BA115" s="34" t="str">
        <f t="shared" si="16"/>
        <v xml:space="preserve"> </v>
      </c>
      <c r="BB115" s="37"/>
      <c r="BC115" s="38"/>
      <c r="BD115" s="3"/>
      <c r="BE115" s="4"/>
      <c r="BF115" s="4"/>
      <c r="BG115" s="4"/>
      <c r="BH115" s="4"/>
      <c r="BI115" s="4"/>
      <c r="BJ115" s="4"/>
      <c r="BK115" s="4"/>
      <c r="BL115" s="4"/>
    </row>
    <row r="116" spans="2:64" x14ac:dyDescent="0.25">
      <c r="B116" s="13"/>
      <c r="C116" s="46"/>
      <c r="D116" s="46"/>
      <c r="E116" s="46"/>
      <c r="F116" s="46"/>
      <c r="G116" s="51"/>
      <c r="H116" s="15"/>
      <c r="I116" s="14" t="str">
        <f t="shared" si="17"/>
        <v xml:space="preserve"> </v>
      </c>
      <c r="J116" s="14" t="str">
        <f t="shared" si="18"/>
        <v xml:space="preserve"> </v>
      </c>
      <c r="K116" s="14" t="str">
        <f t="shared" si="19"/>
        <v xml:space="preserve"> </v>
      </c>
      <c r="L116" s="15"/>
      <c r="M116" s="1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34"/>
      <c r="AV116" s="34" t="str">
        <f t="shared" si="11"/>
        <v xml:space="preserve"> </v>
      </c>
      <c r="AW116" s="34" t="str">
        <f t="shared" si="12"/>
        <v xml:space="preserve"> </v>
      </c>
      <c r="AX116" s="34" t="str">
        <f t="shared" si="13"/>
        <v xml:space="preserve"> </v>
      </c>
      <c r="AY116" s="34" t="str">
        <f t="shared" si="14"/>
        <v xml:space="preserve"> </v>
      </c>
      <c r="AZ116" s="34">
        <f t="shared" si="15"/>
        <v>0</v>
      </c>
      <c r="BA116" s="34" t="str">
        <f t="shared" si="16"/>
        <v xml:space="preserve"> </v>
      </c>
      <c r="BB116" s="37"/>
      <c r="BC116" s="38"/>
      <c r="BD116" s="3"/>
      <c r="BE116" s="4"/>
      <c r="BF116" s="4"/>
      <c r="BG116" s="4"/>
      <c r="BH116" s="4"/>
      <c r="BI116" s="4"/>
      <c r="BJ116" s="4"/>
      <c r="BK116" s="4"/>
      <c r="BL116" s="4"/>
    </row>
    <row r="117" spans="2:64" x14ac:dyDescent="0.25">
      <c r="B117" s="13"/>
      <c r="C117" s="46"/>
      <c r="D117" s="46"/>
      <c r="E117" s="46"/>
      <c r="F117" s="46"/>
      <c r="G117" s="51"/>
      <c r="H117" s="15"/>
      <c r="I117" s="14" t="str">
        <f t="shared" si="17"/>
        <v xml:space="preserve"> </v>
      </c>
      <c r="J117" s="14" t="str">
        <f t="shared" si="18"/>
        <v xml:space="preserve"> </v>
      </c>
      <c r="K117" s="14" t="str">
        <f t="shared" si="19"/>
        <v xml:space="preserve"> </v>
      </c>
      <c r="L117" s="15"/>
      <c r="M117" s="15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34"/>
      <c r="AV117" s="34" t="str">
        <f t="shared" si="11"/>
        <v xml:space="preserve"> </v>
      </c>
      <c r="AW117" s="34" t="str">
        <f t="shared" si="12"/>
        <v xml:space="preserve"> </v>
      </c>
      <c r="AX117" s="34" t="str">
        <f t="shared" si="13"/>
        <v xml:space="preserve"> </v>
      </c>
      <c r="AY117" s="34" t="str">
        <f t="shared" si="14"/>
        <v xml:space="preserve"> </v>
      </c>
      <c r="AZ117" s="34">
        <f t="shared" si="15"/>
        <v>0</v>
      </c>
      <c r="BA117" s="34" t="str">
        <f t="shared" si="16"/>
        <v xml:space="preserve"> </v>
      </c>
      <c r="BB117" s="37"/>
      <c r="BC117" s="38"/>
      <c r="BD117" s="3"/>
      <c r="BE117" s="4"/>
      <c r="BF117" s="4"/>
      <c r="BG117" s="4"/>
      <c r="BH117" s="4"/>
      <c r="BI117" s="4"/>
      <c r="BJ117" s="4"/>
      <c r="BK117" s="4"/>
      <c r="BL117" s="4"/>
    </row>
    <row r="118" spans="2:64" x14ac:dyDescent="0.25">
      <c r="B118" s="13"/>
      <c r="C118" s="46"/>
      <c r="D118" s="46"/>
      <c r="E118" s="46"/>
      <c r="F118" s="46"/>
      <c r="G118" s="51"/>
      <c r="H118" s="15"/>
      <c r="I118" s="14" t="str">
        <f t="shared" si="17"/>
        <v xml:space="preserve"> </v>
      </c>
      <c r="J118" s="14" t="str">
        <f t="shared" si="18"/>
        <v xml:space="preserve"> </v>
      </c>
      <c r="K118" s="14" t="str">
        <f t="shared" si="19"/>
        <v xml:space="preserve"> </v>
      </c>
      <c r="L118" s="15"/>
      <c r="M118" s="1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34"/>
      <c r="AV118" s="34" t="str">
        <f t="shared" si="11"/>
        <v xml:space="preserve"> </v>
      </c>
      <c r="AW118" s="34" t="str">
        <f t="shared" si="12"/>
        <v xml:space="preserve"> </v>
      </c>
      <c r="AX118" s="34" t="str">
        <f t="shared" si="13"/>
        <v xml:space="preserve"> </v>
      </c>
      <c r="AY118" s="34" t="str">
        <f t="shared" si="14"/>
        <v xml:space="preserve"> </v>
      </c>
      <c r="AZ118" s="34">
        <f t="shared" si="15"/>
        <v>0</v>
      </c>
      <c r="BA118" s="34" t="str">
        <f t="shared" si="16"/>
        <v xml:space="preserve"> </v>
      </c>
      <c r="BB118" s="37"/>
      <c r="BC118" s="38"/>
      <c r="BD118" s="3"/>
      <c r="BE118" s="4"/>
      <c r="BF118" s="4"/>
      <c r="BG118" s="4"/>
      <c r="BH118" s="4"/>
      <c r="BI118" s="4"/>
      <c r="BJ118" s="4"/>
      <c r="BK118" s="4"/>
      <c r="BL118" s="4"/>
    </row>
    <row r="119" spans="2:64" x14ac:dyDescent="0.25">
      <c r="B119" s="13"/>
      <c r="C119" s="46"/>
      <c r="D119" s="46"/>
      <c r="E119" s="46"/>
      <c r="F119" s="46"/>
      <c r="G119" s="51"/>
      <c r="H119" s="15"/>
      <c r="I119" s="14" t="str">
        <f t="shared" si="17"/>
        <v xml:space="preserve"> </v>
      </c>
      <c r="J119" s="14" t="str">
        <f t="shared" si="18"/>
        <v xml:space="preserve"> </v>
      </c>
      <c r="K119" s="14" t="str">
        <f t="shared" si="19"/>
        <v xml:space="preserve"> </v>
      </c>
      <c r="L119" s="15"/>
      <c r="M119" s="15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34"/>
      <c r="AV119" s="34" t="str">
        <f t="shared" si="11"/>
        <v xml:space="preserve"> </v>
      </c>
      <c r="AW119" s="34" t="str">
        <f t="shared" si="12"/>
        <v xml:space="preserve"> </v>
      </c>
      <c r="AX119" s="34" t="str">
        <f t="shared" si="13"/>
        <v xml:space="preserve"> </v>
      </c>
      <c r="AY119" s="34" t="str">
        <f t="shared" si="14"/>
        <v xml:space="preserve"> </v>
      </c>
      <c r="AZ119" s="34">
        <f t="shared" si="15"/>
        <v>0</v>
      </c>
      <c r="BA119" s="34" t="str">
        <f t="shared" si="16"/>
        <v xml:space="preserve"> </v>
      </c>
      <c r="BB119" s="37"/>
      <c r="BC119" s="38"/>
      <c r="BD119" s="3"/>
      <c r="BE119" s="4"/>
      <c r="BF119" s="4"/>
      <c r="BG119" s="4"/>
      <c r="BH119" s="4"/>
      <c r="BI119" s="4"/>
      <c r="BJ119" s="4"/>
      <c r="BK119" s="4"/>
      <c r="BL119" s="4"/>
    </row>
    <row r="120" spans="2:64" x14ac:dyDescent="0.25">
      <c r="B120" s="13"/>
      <c r="C120" s="46"/>
      <c r="D120" s="46"/>
      <c r="E120" s="46"/>
      <c r="F120" s="46"/>
      <c r="G120" s="51"/>
      <c r="H120" s="15"/>
      <c r="I120" s="14" t="str">
        <f t="shared" si="17"/>
        <v xml:space="preserve"> </v>
      </c>
      <c r="J120" s="14" t="str">
        <f t="shared" si="18"/>
        <v xml:space="preserve"> </v>
      </c>
      <c r="K120" s="14" t="str">
        <f t="shared" si="19"/>
        <v xml:space="preserve"> </v>
      </c>
      <c r="L120" s="15"/>
      <c r="M120" s="15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34"/>
      <c r="AV120" s="34" t="str">
        <f t="shared" si="11"/>
        <v xml:space="preserve"> </v>
      </c>
      <c r="AW120" s="34" t="str">
        <f t="shared" si="12"/>
        <v xml:space="preserve"> </v>
      </c>
      <c r="AX120" s="34" t="str">
        <f t="shared" si="13"/>
        <v xml:space="preserve"> </v>
      </c>
      <c r="AY120" s="34" t="str">
        <f t="shared" si="14"/>
        <v xml:space="preserve"> </v>
      </c>
      <c r="AZ120" s="34">
        <f t="shared" si="15"/>
        <v>0</v>
      </c>
      <c r="BA120" s="34" t="str">
        <f t="shared" si="16"/>
        <v xml:space="preserve"> </v>
      </c>
      <c r="BB120" s="37"/>
      <c r="BC120" s="38"/>
      <c r="BD120" s="3"/>
      <c r="BE120" s="4"/>
      <c r="BF120" s="4"/>
      <c r="BG120" s="4"/>
      <c r="BH120" s="4"/>
      <c r="BI120" s="4"/>
      <c r="BJ120" s="4"/>
      <c r="BK120" s="4"/>
      <c r="BL120" s="4"/>
    </row>
    <row r="121" spans="2:64" x14ac:dyDescent="0.25">
      <c r="B121" s="13"/>
      <c r="C121" s="46"/>
      <c r="D121" s="46"/>
      <c r="E121" s="46"/>
      <c r="F121" s="46"/>
      <c r="G121" s="51"/>
      <c r="H121" s="15"/>
      <c r="I121" s="14" t="str">
        <f t="shared" si="17"/>
        <v xml:space="preserve"> </v>
      </c>
      <c r="J121" s="14" t="str">
        <f t="shared" si="18"/>
        <v xml:space="preserve"> </v>
      </c>
      <c r="K121" s="14" t="str">
        <f t="shared" si="19"/>
        <v xml:space="preserve"> </v>
      </c>
      <c r="L121" s="15"/>
      <c r="M121" s="15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34"/>
      <c r="AV121" s="34" t="str">
        <f t="shared" si="11"/>
        <v xml:space="preserve"> </v>
      </c>
      <c r="AW121" s="34" t="str">
        <f t="shared" si="12"/>
        <v xml:space="preserve"> </v>
      </c>
      <c r="AX121" s="34" t="str">
        <f t="shared" si="13"/>
        <v xml:space="preserve"> </v>
      </c>
      <c r="AY121" s="34" t="str">
        <f t="shared" si="14"/>
        <v xml:space="preserve"> </v>
      </c>
      <c r="AZ121" s="34">
        <f t="shared" si="15"/>
        <v>0</v>
      </c>
      <c r="BA121" s="34" t="str">
        <f t="shared" si="16"/>
        <v xml:space="preserve"> </v>
      </c>
      <c r="BB121" s="37"/>
      <c r="BC121" s="38"/>
      <c r="BD121" s="3"/>
      <c r="BE121" s="4"/>
      <c r="BF121" s="4"/>
      <c r="BG121" s="4"/>
      <c r="BH121" s="4"/>
      <c r="BI121" s="4"/>
      <c r="BJ121" s="4"/>
      <c r="BK121" s="4"/>
      <c r="BL121" s="4"/>
    </row>
    <row r="122" spans="2:64" x14ac:dyDescent="0.25">
      <c r="B122" s="13"/>
      <c r="C122" s="46"/>
      <c r="D122" s="46"/>
      <c r="E122" s="46"/>
      <c r="F122" s="46"/>
      <c r="G122" s="51"/>
      <c r="H122" s="15"/>
      <c r="I122" s="14" t="str">
        <f t="shared" si="17"/>
        <v xml:space="preserve"> </v>
      </c>
      <c r="J122" s="14" t="str">
        <f t="shared" si="18"/>
        <v xml:space="preserve"> </v>
      </c>
      <c r="K122" s="14" t="str">
        <f t="shared" si="19"/>
        <v xml:space="preserve"> </v>
      </c>
      <c r="L122" s="15"/>
      <c r="M122" s="1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34"/>
      <c r="AV122" s="34" t="str">
        <f t="shared" si="11"/>
        <v xml:space="preserve"> </v>
      </c>
      <c r="AW122" s="34" t="str">
        <f t="shared" si="12"/>
        <v xml:space="preserve"> </v>
      </c>
      <c r="AX122" s="34" t="str">
        <f t="shared" si="13"/>
        <v xml:space="preserve"> </v>
      </c>
      <c r="AY122" s="34" t="str">
        <f t="shared" si="14"/>
        <v xml:space="preserve"> </v>
      </c>
      <c r="AZ122" s="34">
        <f t="shared" si="15"/>
        <v>0</v>
      </c>
      <c r="BA122" s="34" t="str">
        <f t="shared" si="16"/>
        <v xml:space="preserve"> </v>
      </c>
      <c r="BB122" s="37"/>
      <c r="BC122" s="38"/>
      <c r="BD122" s="3"/>
      <c r="BE122" s="4"/>
      <c r="BF122" s="4"/>
      <c r="BG122" s="4"/>
      <c r="BH122" s="4"/>
      <c r="BI122" s="4"/>
      <c r="BJ122" s="4"/>
      <c r="BK122" s="4"/>
      <c r="BL122" s="4"/>
    </row>
    <row r="123" spans="2:64" x14ac:dyDescent="0.25">
      <c r="B123" s="13"/>
      <c r="C123" s="46"/>
      <c r="D123" s="46"/>
      <c r="E123" s="46"/>
      <c r="F123" s="46"/>
      <c r="G123" s="51"/>
      <c r="H123" s="15"/>
      <c r="I123" s="14" t="str">
        <f t="shared" si="17"/>
        <v xml:space="preserve"> </v>
      </c>
      <c r="J123" s="14" t="str">
        <f t="shared" si="18"/>
        <v xml:space="preserve"> </v>
      </c>
      <c r="K123" s="14" t="str">
        <f t="shared" si="19"/>
        <v xml:space="preserve"> </v>
      </c>
      <c r="L123" s="15"/>
      <c r="M123" s="15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34"/>
      <c r="AV123" s="34" t="str">
        <f t="shared" si="11"/>
        <v xml:space="preserve"> </v>
      </c>
      <c r="AW123" s="34" t="str">
        <f t="shared" si="12"/>
        <v xml:space="preserve"> </v>
      </c>
      <c r="AX123" s="34" t="str">
        <f t="shared" si="13"/>
        <v xml:space="preserve"> </v>
      </c>
      <c r="AY123" s="34" t="str">
        <f t="shared" si="14"/>
        <v xml:space="preserve"> </v>
      </c>
      <c r="AZ123" s="34">
        <f t="shared" si="15"/>
        <v>0</v>
      </c>
      <c r="BA123" s="34" t="str">
        <f t="shared" si="16"/>
        <v xml:space="preserve"> </v>
      </c>
      <c r="BB123" s="37"/>
      <c r="BC123" s="38"/>
      <c r="BD123" s="3"/>
      <c r="BE123" s="4"/>
      <c r="BF123" s="4"/>
      <c r="BG123" s="4"/>
      <c r="BH123" s="4"/>
      <c r="BI123" s="4"/>
      <c r="BJ123" s="4"/>
      <c r="BK123" s="4"/>
      <c r="BL123" s="4"/>
    </row>
    <row r="124" spans="2:64" x14ac:dyDescent="0.25">
      <c r="B124" s="13"/>
      <c r="C124" s="46"/>
      <c r="D124" s="46"/>
      <c r="E124" s="46"/>
      <c r="F124" s="46"/>
      <c r="G124" s="51"/>
      <c r="H124" s="15"/>
      <c r="I124" s="14" t="str">
        <f t="shared" si="17"/>
        <v xml:space="preserve"> </v>
      </c>
      <c r="J124" s="14" t="str">
        <f t="shared" si="18"/>
        <v xml:space="preserve"> </v>
      </c>
      <c r="K124" s="14" t="str">
        <f t="shared" si="19"/>
        <v xml:space="preserve"> </v>
      </c>
      <c r="L124" s="15"/>
      <c r="M124" s="15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34"/>
      <c r="AV124" s="34" t="str">
        <f t="shared" si="11"/>
        <v xml:space="preserve"> </v>
      </c>
      <c r="AW124" s="34" t="str">
        <f t="shared" si="12"/>
        <v xml:space="preserve"> </v>
      </c>
      <c r="AX124" s="34" t="str">
        <f t="shared" si="13"/>
        <v xml:space="preserve"> </v>
      </c>
      <c r="AY124" s="34" t="str">
        <f t="shared" si="14"/>
        <v xml:space="preserve"> </v>
      </c>
      <c r="AZ124" s="34">
        <f t="shared" si="15"/>
        <v>0</v>
      </c>
      <c r="BA124" s="34" t="str">
        <f t="shared" si="16"/>
        <v xml:space="preserve"> </v>
      </c>
      <c r="BB124" s="37"/>
      <c r="BC124" s="38"/>
      <c r="BD124" s="3"/>
      <c r="BE124" s="4"/>
      <c r="BF124" s="4"/>
      <c r="BG124" s="4"/>
      <c r="BH124" s="4"/>
      <c r="BI124" s="4"/>
      <c r="BJ124" s="4"/>
      <c r="BK124" s="4"/>
      <c r="BL124" s="4"/>
    </row>
    <row r="125" spans="2:64" x14ac:dyDescent="0.25">
      <c r="B125" s="13"/>
      <c r="C125" s="46"/>
      <c r="D125" s="46"/>
      <c r="E125" s="46"/>
      <c r="F125" s="46"/>
      <c r="G125" s="51"/>
      <c r="H125" s="15"/>
      <c r="I125" s="14" t="str">
        <f t="shared" si="17"/>
        <v xml:space="preserve"> </v>
      </c>
      <c r="J125" s="14" t="str">
        <f t="shared" si="18"/>
        <v xml:space="preserve"> </v>
      </c>
      <c r="K125" s="14" t="str">
        <f t="shared" si="19"/>
        <v xml:space="preserve"> </v>
      </c>
      <c r="L125" s="15"/>
      <c r="M125" s="15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34"/>
      <c r="AV125" s="34" t="str">
        <f t="shared" si="11"/>
        <v xml:space="preserve"> </v>
      </c>
      <c r="AW125" s="34" t="str">
        <f t="shared" si="12"/>
        <v xml:space="preserve"> </v>
      </c>
      <c r="AX125" s="34" t="str">
        <f t="shared" si="13"/>
        <v xml:space="preserve"> </v>
      </c>
      <c r="AY125" s="34" t="str">
        <f t="shared" si="14"/>
        <v xml:space="preserve"> </v>
      </c>
      <c r="AZ125" s="34">
        <f t="shared" si="15"/>
        <v>0</v>
      </c>
      <c r="BA125" s="34" t="str">
        <f t="shared" si="16"/>
        <v xml:space="preserve"> </v>
      </c>
      <c r="BB125" s="37"/>
      <c r="BC125" s="38"/>
      <c r="BD125" s="3"/>
      <c r="BE125" s="4"/>
      <c r="BF125" s="4"/>
      <c r="BG125" s="4"/>
      <c r="BH125" s="4"/>
      <c r="BI125" s="4"/>
      <c r="BJ125" s="4"/>
      <c r="BK125" s="4"/>
      <c r="BL125" s="4"/>
    </row>
    <row r="126" spans="2:64" x14ac:dyDescent="0.25">
      <c r="B126" s="13"/>
      <c r="C126" s="46"/>
      <c r="D126" s="46"/>
      <c r="E126" s="46"/>
      <c r="F126" s="46"/>
      <c r="G126" s="51"/>
      <c r="H126" s="15"/>
      <c r="I126" s="14" t="str">
        <f t="shared" si="17"/>
        <v xml:space="preserve"> </v>
      </c>
      <c r="J126" s="14" t="str">
        <f t="shared" si="18"/>
        <v xml:space="preserve"> </v>
      </c>
      <c r="K126" s="14" t="str">
        <f t="shared" si="19"/>
        <v xml:space="preserve"> </v>
      </c>
      <c r="L126" s="15"/>
      <c r="M126" s="15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34"/>
      <c r="AV126" s="34" t="str">
        <f t="shared" si="11"/>
        <v xml:space="preserve"> </v>
      </c>
      <c r="AW126" s="34" t="str">
        <f t="shared" si="12"/>
        <v xml:space="preserve"> </v>
      </c>
      <c r="AX126" s="34" t="str">
        <f t="shared" si="13"/>
        <v xml:space="preserve"> </v>
      </c>
      <c r="AY126" s="34" t="str">
        <f t="shared" si="14"/>
        <v xml:space="preserve"> </v>
      </c>
      <c r="AZ126" s="34">
        <f t="shared" si="15"/>
        <v>0</v>
      </c>
      <c r="BA126" s="34" t="str">
        <f t="shared" si="16"/>
        <v xml:space="preserve"> </v>
      </c>
      <c r="BB126" s="37"/>
      <c r="BC126" s="38"/>
      <c r="BD126" s="3"/>
      <c r="BE126" s="4"/>
      <c r="BF126" s="4"/>
      <c r="BG126" s="4"/>
      <c r="BH126" s="4"/>
      <c r="BI126" s="4"/>
      <c r="BJ126" s="4"/>
      <c r="BK126" s="4"/>
      <c r="BL126" s="4"/>
    </row>
    <row r="127" spans="2:64" x14ac:dyDescent="0.25">
      <c r="B127" s="13"/>
      <c r="C127" s="46"/>
      <c r="D127" s="46"/>
      <c r="E127" s="46"/>
      <c r="F127" s="46"/>
      <c r="G127" s="51"/>
      <c r="H127" s="15"/>
      <c r="I127" s="14" t="str">
        <f t="shared" si="17"/>
        <v xml:space="preserve"> </v>
      </c>
      <c r="J127" s="14" t="str">
        <f t="shared" si="18"/>
        <v xml:space="preserve"> </v>
      </c>
      <c r="K127" s="14" t="str">
        <f t="shared" si="19"/>
        <v xml:space="preserve"> </v>
      </c>
      <c r="L127" s="15"/>
      <c r="M127" s="15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34"/>
      <c r="AV127" s="34" t="str">
        <f t="shared" si="11"/>
        <v xml:space="preserve"> </v>
      </c>
      <c r="AW127" s="34" t="str">
        <f t="shared" si="12"/>
        <v xml:space="preserve"> </v>
      </c>
      <c r="AX127" s="34" t="str">
        <f t="shared" si="13"/>
        <v xml:space="preserve"> </v>
      </c>
      <c r="AY127" s="34" t="str">
        <f t="shared" si="14"/>
        <v xml:space="preserve"> </v>
      </c>
      <c r="AZ127" s="34">
        <f t="shared" si="15"/>
        <v>0</v>
      </c>
      <c r="BA127" s="34" t="str">
        <f t="shared" si="16"/>
        <v xml:space="preserve"> </v>
      </c>
      <c r="BB127" s="37"/>
      <c r="BC127" s="38"/>
      <c r="BD127" s="3"/>
      <c r="BE127" s="4"/>
      <c r="BF127" s="4"/>
      <c r="BG127" s="4"/>
      <c r="BH127" s="4"/>
      <c r="BI127" s="4"/>
      <c r="BJ127" s="4"/>
      <c r="BK127" s="4"/>
      <c r="BL127" s="4"/>
    </row>
    <row r="128" spans="2:64" x14ac:dyDescent="0.25">
      <c r="B128" s="13"/>
      <c r="C128" s="46"/>
      <c r="D128" s="46"/>
      <c r="E128" s="46"/>
      <c r="F128" s="46"/>
      <c r="G128" s="51"/>
      <c r="H128" s="15"/>
      <c r="I128" s="14" t="str">
        <f t="shared" si="17"/>
        <v xml:space="preserve"> </v>
      </c>
      <c r="J128" s="14" t="str">
        <f t="shared" si="18"/>
        <v xml:space="preserve"> </v>
      </c>
      <c r="K128" s="14" t="str">
        <f t="shared" si="19"/>
        <v xml:space="preserve"> </v>
      </c>
      <c r="L128" s="15"/>
      <c r="M128" s="1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34"/>
      <c r="AV128" s="34" t="str">
        <f t="shared" si="11"/>
        <v xml:space="preserve"> </v>
      </c>
      <c r="AW128" s="34" t="str">
        <f t="shared" si="12"/>
        <v xml:space="preserve"> </v>
      </c>
      <c r="AX128" s="34" t="str">
        <f t="shared" si="13"/>
        <v xml:space="preserve"> </v>
      </c>
      <c r="AY128" s="34" t="str">
        <f t="shared" si="14"/>
        <v xml:space="preserve"> </v>
      </c>
      <c r="AZ128" s="34">
        <f t="shared" si="15"/>
        <v>0</v>
      </c>
      <c r="BA128" s="34" t="str">
        <f t="shared" si="16"/>
        <v xml:space="preserve"> </v>
      </c>
      <c r="BB128" s="37"/>
      <c r="BC128" s="38"/>
      <c r="BD128" s="3"/>
      <c r="BE128" s="4"/>
      <c r="BF128" s="4"/>
      <c r="BG128" s="4"/>
      <c r="BH128" s="4"/>
      <c r="BI128" s="4"/>
      <c r="BJ128" s="4"/>
      <c r="BK128" s="4"/>
      <c r="BL128" s="4"/>
    </row>
    <row r="129" spans="2:64" x14ac:dyDescent="0.25">
      <c r="B129" s="13"/>
      <c r="C129" s="46"/>
      <c r="D129" s="46"/>
      <c r="E129" s="46"/>
      <c r="F129" s="46"/>
      <c r="G129" s="51"/>
      <c r="H129" s="15"/>
      <c r="I129" s="14" t="str">
        <f t="shared" si="17"/>
        <v xml:space="preserve"> </v>
      </c>
      <c r="J129" s="14" t="str">
        <f t="shared" si="18"/>
        <v xml:space="preserve"> </v>
      </c>
      <c r="K129" s="14" t="str">
        <f t="shared" si="19"/>
        <v xml:space="preserve"> </v>
      </c>
      <c r="L129" s="15"/>
      <c r="M129" s="15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34"/>
      <c r="AV129" s="34" t="str">
        <f t="shared" si="11"/>
        <v xml:space="preserve"> </v>
      </c>
      <c r="AW129" s="34" t="str">
        <f t="shared" si="12"/>
        <v xml:space="preserve"> </v>
      </c>
      <c r="AX129" s="34" t="str">
        <f t="shared" si="13"/>
        <v xml:space="preserve"> </v>
      </c>
      <c r="AY129" s="34" t="str">
        <f t="shared" si="14"/>
        <v xml:space="preserve"> </v>
      </c>
      <c r="AZ129" s="34">
        <f t="shared" si="15"/>
        <v>0</v>
      </c>
      <c r="BA129" s="34" t="str">
        <f t="shared" si="16"/>
        <v xml:space="preserve"> </v>
      </c>
      <c r="BB129" s="37"/>
      <c r="BC129" s="38"/>
      <c r="BD129" s="3"/>
      <c r="BE129" s="4"/>
      <c r="BF129" s="4"/>
      <c r="BG129" s="4"/>
      <c r="BH129" s="4"/>
      <c r="BI129" s="4"/>
      <c r="BJ129" s="4"/>
      <c r="BK129" s="4"/>
      <c r="BL129" s="4"/>
    </row>
    <row r="130" spans="2:64" x14ac:dyDescent="0.25">
      <c r="B130" s="13"/>
      <c r="C130" s="46"/>
      <c r="D130" s="46"/>
      <c r="E130" s="46"/>
      <c r="F130" s="46"/>
      <c r="G130" s="51"/>
      <c r="H130" s="15"/>
      <c r="I130" s="14" t="str">
        <f t="shared" si="17"/>
        <v xml:space="preserve"> </v>
      </c>
      <c r="J130" s="14" t="str">
        <f t="shared" si="18"/>
        <v xml:space="preserve"> </v>
      </c>
      <c r="K130" s="14" t="str">
        <f t="shared" si="19"/>
        <v xml:space="preserve"> </v>
      </c>
      <c r="L130" s="15"/>
      <c r="M130" s="1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34"/>
      <c r="AV130" s="34" t="str">
        <f t="shared" si="11"/>
        <v xml:space="preserve"> </v>
      </c>
      <c r="AW130" s="34" t="str">
        <f t="shared" si="12"/>
        <v xml:space="preserve"> </v>
      </c>
      <c r="AX130" s="34" t="str">
        <f t="shared" si="13"/>
        <v xml:space="preserve"> </v>
      </c>
      <c r="AY130" s="34" t="str">
        <f t="shared" si="14"/>
        <v xml:space="preserve"> </v>
      </c>
      <c r="AZ130" s="34">
        <f t="shared" si="15"/>
        <v>0</v>
      </c>
      <c r="BA130" s="34" t="str">
        <f t="shared" si="16"/>
        <v xml:space="preserve"> </v>
      </c>
      <c r="BB130" s="37"/>
      <c r="BC130" s="38"/>
      <c r="BD130" s="3"/>
      <c r="BE130" s="4"/>
      <c r="BF130" s="4"/>
      <c r="BG130" s="4"/>
      <c r="BH130" s="4"/>
      <c r="BI130" s="4"/>
      <c r="BJ130" s="4"/>
      <c r="BK130" s="4"/>
      <c r="BL130" s="4"/>
    </row>
    <row r="131" spans="2:64" x14ac:dyDescent="0.25">
      <c r="B131" s="13"/>
      <c r="C131" s="46"/>
      <c r="D131" s="46"/>
      <c r="E131" s="46"/>
      <c r="F131" s="46"/>
      <c r="G131" s="51"/>
      <c r="H131" s="15"/>
      <c r="I131" s="14" t="str">
        <f t="shared" si="17"/>
        <v xml:space="preserve"> </v>
      </c>
      <c r="J131" s="14" t="str">
        <f t="shared" si="18"/>
        <v xml:space="preserve"> </v>
      </c>
      <c r="K131" s="14" t="str">
        <f t="shared" si="19"/>
        <v xml:space="preserve"> </v>
      </c>
      <c r="L131" s="15"/>
      <c r="M131" s="15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34"/>
      <c r="AV131" s="34" t="str">
        <f t="shared" si="11"/>
        <v xml:space="preserve"> </v>
      </c>
      <c r="AW131" s="34" t="str">
        <f t="shared" si="12"/>
        <v xml:space="preserve"> </v>
      </c>
      <c r="AX131" s="34" t="str">
        <f t="shared" si="13"/>
        <v xml:space="preserve"> </v>
      </c>
      <c r="AY131" s="34" t="str">
        <f t="shared" si="14"/>
        <v xml:space="preserve"> </v>
      </c>
      <c r="AZ131" s="34">
        <f t="shared" si="15"/>
        <v>0</v>
      </c>
      <c r="BA131" s="34" t="str">
        <f t="shared" si="16"/>
        <v xml:space="preserve"> </v>
      </c>
      <c r="BB131" s="37"/>
      <c r="BC131" s="38"/>
      <c r="BD131" s="3"/>
      <c r="BE131" s="4"/>
      <c r="BF131" s="4"/>
      <c r="BG131" s="4"/>
      <c r="BH131" s="4"/>
      <c r="BI131" s="4"/>
      <c r="BJ131" s="4"/>
      <c r="BK131" s="4"/>
      <c r="BL131" s="4"/>
    </row>
    <row r="132" spans="2:64" x14ac:dyDescent="0.25">
      <c r="B132" s="13"/>
      <c r="C132" s="46"/>
      <c r="D132" s="46"/>
      <c r="E132" s="46"/>
      <c r="F132" s="46"/>
      <c r="G132" s="51"/>
      <c r="H132" s="15"/>
      <c r="I132" s="14" t="str">
        <f t="shared" si="17"/>
        <v xml:space="preserve"> </v>
      </c>
      <c r="J132" s="14" t="str">
        <f t="shared" si="18"/>
        <v xml:space="preserve"> </v>
      </c>
      <c r="K132" s="14" t="str">
        <f t="shared" si="19"/>
        <v xml:space="preserve"> </v>
      </c>
      <c r="L132" s="15"/>
      <c r="M132" s="15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34"/>
      <c r="AV132" s="34" t="str">
        <f t="shared" si="11"/>
        <v xml:space="preserve"> </v>
      </c>
      <c r="AW132" s="34" t="str">
        <f t="shared" si="12"/>
        <v xml:space="preserve"> </v>
      </c>
      <c r="AX132" s="34" t="str">
        <f t="shared" si="13"/>
        <v xml:space="preserve"> </v>
      </c>
      <c r="AY132" s="34" t="str">
        <f t="shared" si="14"/>
        <v xml:space="preserve"> </v>
      </c>
      <c r="AZ132" s="34">
        <f t="shared" si="15"/>
        <v>0</v>
      </c>
      <c r="BA132" s="34" t="str">
        <f t="shared" si="16"/>
        <v xml:space="preserve"> </v>
      </c>
      <c r="BB132" s="37"/>
      <c r="BC132" s="38"/>
      <c r="BD132" s="3"/>
      <c r="BE132" s="4"/>
      <c r="BF132" s="4"/>
      <c r="BG132" s="4"/>
      <c r="BH132" s="4"/>
      <c r="BI132" s="4"/>
      <c r="BJ132" s="4"/>
      <c r="BK132" s="4"/>
      <c r="BL132" s="4"/>
    </row>
    <row r="133" spans="2:64" x14ac:dyDescent="0.25">
      <c r="B133" s="13"/>
      <c r="C133" s="46"/>
      <c r="D133" s="46"/>
      <c r="E133" s="46"/>
      <c r="F133" s="46"/>
      <c r="G133" s="51"/>
      <c r="H133" s="15"/>
      <c r="I133" s="14" t="str">
        <f t="shared" si="17"/>
        <v xml:space="preserve"> </v>
      </c>
      <c r="J133" s="14" t="str">
        <f t="shared" si="18"/>
        <v xml:space="preserve"> </v>
      </c>
      <c r="K133" s="14" t="str">
        <f t="shared" si="19"/>
        <v xml:space="preserve"> </v>
      </c>
      <c r="L133" s="15"/>
      <c r="M133" s="15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34"/>
      <c r="AV133" s="34" t="str">
        <f t="shared" si="11"/>
        <v xml:space="preserve"> </v>
      </c>
      <c r="AW133" s="34" t="str">
        <f t="shared" si="12"/>
        <v xml:space="preserve"> </v>
      </c>
      <c r="AX133" s="34" t="str">
        <f t="shared" si="13"/>
        <v xml:space="preserve"> </v>
      </c>
      <c r="AY133" s="34" t="str">
        <f t="shared" si="14"/>
        <v xml:space="preserve"> </v>
      </c>
      <c r="AZ133" s="34">
        <f t="shared" si="15"/>
        <v>0</v>
      </c>
      <c r="BA133" s="34" t="str">
        <f t="shared" si="16"/>
        <v xml:space="preserve"> </v>
      </c>
      <c r="BB133" s="37"/>
      <c r="BC133" s="38"/>
      <c r="BD133" s="3"/>
      <c r="BE133" s="4"/>
      <c r="BF133" s="4"/>
      <c r="BG133" s="4"/>
      <c r="BH133" s="4"/>
      <c r="BI133" s="4"/>
      <c r="BJ133" s="4"/>
      <c r="BK133" s="4"/>
      <c r="BL133" s="4"/>
    </row>
    <row r="134" spans="2:64" x14ac:dyDescent="0.25">
      <c r="B134" s="13"/>
      <c r="C134" s="46"/>
      <c r="D134" s="46"/>
      <c r="E134" s="46"/>
      <c r="F134" s="46"/>
      <c r="G134" s="51"/>
      <c r="H134" s="15"/>
      <c r="I134" s="14" t="str">
        <f t="shared" si="17"/>
        <v xml:space="preserve"> </v>
      </c>
      <c r="J134" s="14" t="str">
        <f t="shared" si="18"/>
        <v xml:space="preserve"> </v>
      </c>
      <c r="K134" s="14" t="str">
        <f t="shared" si="19"/>
        <v xml:space="preserve"> </v>
      </c>
      <c r="L134" s="15"/>
      <c r="M134" s="1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34"/>
      <c r="AV134" s="34" t="str">
        <f t="shared" si="11"/>
        <v xml:space="preserve"> </v>
      </c>
      <c r="AW134" s="34" t="str">
        <f t="shared" si="12"/>
        <v xml:space="preserve"> </v>
      </c>
      <c r="AX134" s="34" t="str">
        <f t="shared" si="13"/>
        <v xml:space="preserve"> </v>
      </c>
      <c r="AY134" s="34" t="str">
        <f t="shared" si="14"/>
        <v xml:space="preserve"> </v>
      </c>
      <c r="AZ134" s="34">
        <f t="shared" si="15"/>
        <v>0</v>
      </c>
      <c r="BA134" s="34" t="str">
        <f t="shared" si="16"/>
        <v xml:space="preserve"> </v>
      </c>
      <c r="BB134" s="37"/>
      <c r="BC134" s="38"/>
      <c r="BD134" s="3"/>
      <c r="BE134" s="4"/>
      <c r="BF134" s="4"/>
      <c r="BG134" s="4"/>
      <c r="BH134" s="4"/>
      <c r="BI134" s="4"/>
      <c r="BJ134" s="4"/>
      <c r="BK134" s="4"/>
      <c r="BL134" s="4"/>
    </row>
    <row r="135" spans="2:64" x14ac:dyDescent="0.25">
      <c r="B135" s="13"/>
      <c r="C135" s="46"/>
      <c r="D135" s="46"/>
      <c r="E135" s="46"/>
      <c r="F135" s="46"/>
      <c r="G135" s="51"/>
      <c r="H135" s="15"/>
      <c r="I135" s="14" t="str">
        <f t="shared" si="17"/>
        <v xml:space="preserve"> </v>
      </c>
      <c r="J135" s="14" t="str">
        <f t="shared" si="18"/>
        <v xml:space="preserve"> </v>
      </c>
      <c r="K135" s="14" t="str">
        <f t="shared" si="19"/>
        <v xml:space="preserve"> </v>
      </c>
      <c r="L135" s="15"/>
      <c r="M135" s="15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34"/>
      <c r="AV135" s="34" t="str">
        <f t="shared" si="11"/>
        <v xml:space="preserve"> </v>
      </c>
      <c r="AW135" s="34" t="str">
        <f t="shared" si="12"/>
        <v xml:space="preserve"> </v>
      </c>
      <c r="AX135" s="34" t="str">
        <f t="shared" si="13"/>
        <v xml:space="preserve"> </v>
      </c>
      <c r="AY135" s="34" t="str">
        <f t="shared" si="14"/>
        <v xml:space="preserve"> </v>
      </c>
      <c r="AZ135" s="34">
        <f t="shared" si="15"/>
        <v>0</v>
      </c>
      <c r="BA135" s="34" t="str">
        <f t="shared" si="16"/>
        <v xml:space="preserve"> </v>
      </c>
      <c r="BB135" s="37"/>
      <c r="BC135" s="38"/>
      <c r="BD135" s="3"/>
      <c r="BE135" s="4"/>
      <c r="BF135" s="4"/>
      <c r="BG135" s="4"/>
      <c r="BH135" s="4"/>
      <c r="BI135" s="4"/>
      <c r="BJ135" s="4"/>
      <c r="BK135" s="4"/>
      <c r="BL135" s="4"/>
    </row>
    <row r="136" spans="2:64" x14ac:dyDescent="0.25">
      <c r="B136" s="13"/>
      <c r="C136" s="46"/>
      <c r="D136" s="46"/>
      <c r="E136" s="46"/>
      <c r="F136" s="46"/>
      <c r="G136" s="51"/>
      <c r="H136" s="15"/>
      <c r="I136" s="14" t="str">
        <f t="shared" si="17"/>
        <v xml:space="preserve"> </v>
      </c>
      <c r="J136" s="14" t="str">
        <f t="shared" si="18"/>
        <v xml:space="preserve"> </v>
      </c>
      <c r="K136" s="14" t="str">
        <f t="shared" si="19"/>
        <v xml:space="preserve"> </v>
      </c>
      <c r="L136" s="15"/>
      <c r="M136" s="15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34"/>
      <c r="AV136" s="34" t="str">
        <f t="shared" si="11"/>
        <v xml:space="preserve"> </v>
      </c>
      <c r="AW136" s="34" t="str">
        <f t="shared" si="12"/>
        <v xml:space="preserve"> </v>
      </c>
      <c r="AX136" s="34" t="str">
        <f t="shared" si="13"/>
        <v xml:space="preserve"> </v>
      </c>
      <c r="AY136" s="34" t="str">
        <f t="shared" si="14"/>
        <v xml:space="preserve"> </v>
      </c>
      <c r="AZ136" s="34">
        <f t="shared" si="15"/>
        <v>0</v>
      </c>
      <c r="BA136" s="34" t="str">
        <f t="shared" si="16"/>
        <v xml:space="preserve"> </v>
      </c>
      <c r="BB136" s="37"/>
      <c r="BC136" s="38"/>
      <c r="BD136" s="3"/>
      <c r="BE136" s="4"/>
      <c r="BF136" s="4"/>
      <c r="BG136" s="4"/>
      <c r="BH136" s="4"/>
      <c r="BI136" s="4"/>
      <c r="BJ136" s="4"/>
      <c r="BK136" s="4"/>
      <c r="BL136" s="4"/>
    </row>
    <row r="137" spans="2:64" x14ac:dyDescent="0.25">
      <c r="B137" s="13"/>
      <c r="C137" s="46"/>
      <c r="D137" s="46"/>
      <c r="E137" s="46"/>
      <c r="F137" s="46"/>
      <c r="G137" s="51"/>
      <c r="H137" s="15"/>
      <c r="I137" s="14" t="str">
        <f t="shared" si="17"/>
        <v xml:space="preserve"> </v>
      </c>
      <c r="J137" s="14" t="str">
        <f t="shared" si="18"/>
        <v xml:space="preserve"> </v>
      </c>
      <c r="K137" s="14" t="str">
        <f t="shared" si="19"/>
        <v xml:space="preserve"> </v>
      </c>
      <c r="L137" s="15"/>
      <c r="M137" s="15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34"/>
      <c r="AV137" s="34" t="str">
        <f t="shared" si="11"/>
        <v xml:space="preserve"> </v>
      </c>
      <c r="AW137" s="34" t="str">
        <f t="shared" si="12"/>
        <v xml:space="preserve"> </v>
      </c>
      <c r="AX137" s="34" t="str">
        <f t="shared" si="13"/>
        <v xml:space="preserve"> </v>
      </c>
      <c r="AY137" s="34" t="str">
        <f t="shared" si="14"/>
        <v xml:space="preserve"> </v>
      </c>
      <c r="AZ137" s="34">
        <f t="shared" si="15"/>
        <v>0</v>
      </c>
      <c r="BA137" s="34" t="str">
        <f t="shared" si="16"/>
        <v xml:space="preserve"> </v>
      </c>
      <c r="BB137" s="37"/>
      <c r="BC137" s="38"/>
      <c r="BD137" s="3"/>
      <c r="BE137" s="4"/>
      <c r="BF137" s="4"/>
      <c r="BG137" s="4"/>
      <c r="BH137" s="4"/>
      <c r="BI137" s="4"/>
      <c r="BJ137" s="4"/>
      <c r="BK137" s="4"/>
      <c r="BL137" s="4"/>
    </row>
    <row r="138" spans="2:64" x14ac:dyDescent="0.25">
      <c r="B138" s="13"/>
      <c r="C138" s="46"/>
      <c r="D138" s="46"/>
      <c r="E138" s="46"/>
      <c r="F138" s="46"/>
      <c r="G138" s="51"/>
      <c r="H138" s="15"/>
      <c r="I138" s="14" t="str">
        <f t="shared" si="17"/>
        <v xml:space="preserve"> </v>
      </c>
      <c r="J138" s="14" t="str">
        <f t="shared" si="18"/>
        <v xml:space="preserve"> </v>
      </c>
      <c r="K138" s="14" t="str">
        <f t="shared" si="19"/>
        <v xml:space="preserve"> </v>
      </c>
      <c r="L138" s="15"/>
      <c r="M138" s="15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34"/>
      <c r="AV138" s="34" t="str">
        <f t="shared" si="11"/>
        <v xml:space="preserve"> </v>
      </c>
      <c r="AW138" s="34" t="str">
        <f t="shared" si="12"/>
        <v xml:space="preserve"> </v>
      </c>
      <c r="AX138" s="34" t="str">
        <f t="shared" si="13"/>
        <v xml:space="preserve"> </v>
      </c>
      <c r="AY138" s="34" t="str">
        <f t="shared" si="14"/>
        <v xml:space="preserve"> </v>
      </c>
      <c r="AZ138" s="34">
        <f t="shared" si="15"/>
        <v>0</v>
      </c>
      <c r="BA138" s="34" t="str">
        <f t="shared" si="16"/>
        <v xml:space="preserve"> </v>
      </c>
      <c r="BB138" s="37"/>
      <c r="BC138" s="38"/>
      <c r="BD138" s="3"/>
      <c r="BE138" s="4"/>
      <c r="BF138" s="4"/>
      <c r="BG138" s="4"/>
      <c r="BH138" s="4"/>
      <c r="BI138" s="4"/>
      <c r="BJ138" s="4"/>
      <c r="BK138" s="4"/>
      <c r="BL138" s="4"/>
    </row>
    <row r="139" spans="2:64" x14ac:dyDescent="0.25">
      <c r="B139" s="13"/>
      <c r="C139" s="46"/>
      <c r="D139" s="46"/>
      <c r="E139" s="46"/>
      <c r="F139" s="46"/>
      <c r="G139" s="51"/>
      <c r="H139" s="15"/>
      <c r="I139" s="14" t="str">
        <f t="shared" si="17"/>
        <v xml:space="preserve"> </v>
      </c>
      <c r="J139" s="14" t="str">
        <f t="shared" si="18"/>
        <v xml:space="preserve"> </v>
      </c>
      <c r="K139" s="14" t="str">
        <f t="shared" si="19"/>
        <v xml:space="preserve"> </v>
      </c>
      <c r="L139" s="15"/>
      <c r="M139" s="15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34"/>
      <c r="AV139" s="34" t="str">
        <f t="shared" si="11"/>
        <v xml:space="preserve"> </v>
      </c>
      <c r="AW139" s="34" t="str">
        <f t="shared" si="12"/>
        <v xml:space="preserve"> </v>
      </c>
      <c r="AX139" s="34" t="str">
        <f t="shared" si="13"/>
        <v xml:space="preserve"> </v>
      </c>
      <c r="AY139" s="34" t="str">
        <f t="shared" si="14"/>
        <v xml:space="preserve"> </v>
      </c>
      <c r="AZ139" s="34">
        <f t="shared" si="15"/>
        <v>0</v>
      </c>
      <c r="BA139" s="34" t="str">
        <f t="shared" si="16"/>
        <v xml:space="preserve"> </v>
      </c>
      <c r="BB139" s="37"/>
      <c r="BC139" s="38"/>
      <c r="BD139" s="3"/>
      <c r="BE139" s="4"/>
      <c r="BF139" s="4"/>
      <c r="BG139" s="4"/>
      <c r="BH139" s="4"/>
      <c r="BI139" s="4"/>
      <c r="BJ139" s="4"/>
      <c r="BK139" s="4"/>
      <c r="BL139" s="4"/>
    </row>
    <row r="140" spans="2:64" x14ac:dyDescent="0.25">
      <c r="B140" s="13"/>
      <c r="C140" s="46"/>
      <c r="D140" s="46"/>
      <c r="E140" s="46"/>
      <c r="F140" s="46"/>
      <c r="G140" s="51"/>
      <c r="H140" s="15"/>
      <c r="I140" s="14" t="str">
        <f t="shared" si="17"/>
        <v xml:space="preserve"> </v>
      </c>
      <c r="J140" s="14" t="str">
        <f t="shared" si="18"/>
        <v xml:space="preserve"> </v>
      </c>
      <c r="K140" s="14" t="str">
        <f t="shared" si="19"/>
        <v xml:space="preserve"> </v>
      </c>
      <c r="L140" s="15"/>
      <c r="M140" s="15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34"/>
      <c r="AV140" s="34" t="str">
        <f t="shared" si="11"/>
        <v xml:space="preserve"> </v>
      </c>
      <c r="AW140" s="34" t="str">
        <f t="shared" si="12"/>
        <v xml:space="preserve"> </v>
      </c>
      <c r="AX140" s="34" t="str">
        <f t="shared" si="13"/>
        <v xml:space="preserve"> </v>
      </c>
      <c r="AY140" s="34" t="str">
        <f t="shared" si="14"/>
        <v xml:space="preserve"> </v>
      </c>
      <c r="AZ140" s="34">
        <f t="shared" si="15"/>
        <v>0</v>
      </c>
      <c r="BA140" s="34" t="str">
        <f t="shared" si="16"/>
        <v xml:space="preserve"> </v>
      </c>
      <c r="BB140" s="37"/>
      <c r="BC140" s="38"/>
      <c r="BD140" s="3"/>
      <c r="BE140" s="4"/>
      <c r="BF140" s="4"/>
      <c r="BG140" s="4"/>
      <c r="BH140" s="4"/>
      <c r="BI140" s="4"/>
      <c r="BJ140" s="4"/>
      <c r="BK140" s="4"/>
      <c r="BL140" s="4"/>
    </row>
    <row r="141" spans="2:64" x14ac:dyDescent="0.25">
      <c r="B141" s="13"/>
      <c r="C141" s="46"/>
      <c r="D141" s="46"/>
      <c r="E141" s="46"/>
      <c r="F141" s="46"/>
      <c r="G141" s="51"/>
      <c r="H141" s="15"/>
      <c r="I141" s="14" t="str">
        <f t="shared" si="17"/>
        <v xml:space="preserve"> </v>
      </c>
      <c r="J141" s="14" t="str">
        <f t="shared" si="18"/>
        <v xml:space="preserve"> </v>
      </c>
      <c r="K141" s="14" t="str">
        <f t="shared" si="19"/>
        <v xml:space="preserve"> </v>
      </c>
      <c r="L141" s="15"/>
      <c r="M141" s="15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34"/>
      <c r="AV141" s="34" t="str">
        <f t="shared" si="11"/>
        <v xml:space="preserve"> </v>
      </c>
      <c r="AW141" s="34" t="str">
        <f t="shared" si="12"/>
        <v xml:space="preserve"> </v>
      </c>
      <c r="AX141" s="34" t="str">
        <f t="shared" si="13"/>
        <v xml:space="preserve"> </v>
      </c>
      <c r="AY141" s="34" t="str">
        <f t="shared" si="14"/>
        <v xml:space="preserve"> </v>
      </c>
      <c r="AZ141" s="34">
        <f t="shared" si="15"/>
        <v>0</v>
      </c>
      <c r="BA141" s="34" t="str">
        <f t="shared" si="16"/>
        <v xml:space="preserve"> </v>
      </c>
      <c r="BB141" s="37"/>
      <c r="BC141" s="38"/>
      <c r="BD141" s="3"/>
      <c r="BE141" s="4"/>
      <c r="BF141" s="4"/>
      <c r="BG141" s="4"/>
      <c r="BH141" s="4"/>
      <c r="BI141" s="4"/>
      <c r="BJ141" s="4"/>
      <c r="BK141" s="4"/>
      <c r="BL141" s="4"/>
    </row>
    <row r="142" spans="2:64" x14ac:dyDescent="0.25">
      <c r="B142" s="13"/>
      <c r="C142" s="46"/>
      <c r="D142" s="46"/>
      <c r="E142" s="46"/>
      <c r="F142" s="46"/>
      <c r="G142" s="51"/>
      <c r="H142" s="15"/>
      <c r="I142" s="14" t="str">
        <f t="shared" si="17"/>
        <v xml:space="preserve"> </v>
      </c>
      <c r="J142" s="14" t="str">
        <f t="shared" si="18"/>
        <v xml:space="preserve"> </v>
      </c>
      <c r="K142" s="14" t="str">
        <f t="shared" si="19"/>
        <v xml:space="preserve"> </v>
      </c>
      <c r="L142" s="15"/>
      <c r="M142" s="15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34"/>
      <c r="AV142" s="34" t="str">
        <f t="shared" si="11"/>
        <v xml:space="preserve"> </v>
      </c>
      <c r="AW142" s="34" t="str">
        <f t="shared" si="12"/>
        <v xml:space="preserve"> </v>
      </c>
      <c r="AX142" s="34" t="str">
        <f t="shared" si="13"/>
        <v xml:space="preserve"> </v>
      </c>
      <c r="AY142" s="34" t="str">
        <f t="shared" si="14"/>
        <v xml:space="preserve"> </v>
      </c>
      <c r="AZ142" s="34">
        <f t="shared" si="15"/>
        <v>0</v>
      </c>
      <c r="BA142" s="34" t="str">
        <f t="shared" si="16"/>
        <v xml:space="preserve"> </v>
      </c>
      <c r="BB142" s="37"/>
      <c r="BC142" s="38"/>
      <c r="BD142" s="3"/>
      <c r="BE142" s="4"/>
      <c r="BF142" s="4"/>
      <c r="BG142" s="4"/>
      <c r="BH142" s="4"/>
      <c r="BI142" s="4"/>
      <c r="BJ142" s="4"/>
      <c r="BK142" s="4"/>
      <c r="BL142" s="4"/>
    </row>
    <row r="143" spans="2:64" x14ac:dyDescent="0.25">
      <c r="B143" s="13"/>
      <c r="C143" s="46"/>
      <c r="D143" s="46"/>
      <c r="E143" s="46"/>
      <c r="F143" s="46"/>
      <c r="G143" s="51"/>
      <c r="H143" s="15"/>
      <c r="I143" s="14" t="str">
        <f t="shared" si="17"/>
        <v xml:space="preserve"> </v>
      </c>
      <c r="J143" s="14" t="str">
        <f t="shared" si="18"/>
        <v xml:space="preserve"> </v>
      </c>
      <c r="K143" s="14" t="str">
        <f t="shared" si="19"/>
        <v xml:space="preserve"> </v>
      </c>
      <c r="L143" s="15"/>
      <c r="M143" s="15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34"/>
      <c r="AV143" s="34" t="str">
        <f t="shared" ref="AV143:AV206" si="20">IF(O143="Giờ 150%",SUMIF($P$13:$AT$13,"&lt;&gt;CN",P143:AT143) - SUMIF($P$13:$AT$13,"CN",P143:AT143)," ")</f>
        <v xml:space="preserve"> </v>
      </c>
      <c r="AW143" s="34" t="str">
        <f t="shared" ref="AW143:AW206" si="21">IF(O143 = "Lý do nghỉ",+COUNTIF(P143:AT143,"NC")*8+COUNTIF(P143:AT143,"TM")*8+COUNTIF(P143:AT143,"NP")*8+COUNTIF(P143:AT143,"NL")*8+COUNTIF(P140:AT141,"NP")*4, " ")</f>
        <v xml:space="preserve"> </v>
      </c>
      <c r="AX143" s="34" t="str">
        <f t="shared" ref="AX143:AX206" si="22">IF(O143 = "Lý do nghỉ",+COUNTIF(P143:AT143,"TD")*1+COUNTIF(P140:AT141,"TD")*0.5, " ")</f>
        <v xml:space="preserve"> </v>
      </c>
      <c r="AY143" s="34" t="str">
        <f t="shared" ref="AY143:AY206" si="23">IF(O143="Thưởng",SUM(P143:AT143)-AZ143, " ")</f>
        <v xml:space="preserve"> </v>
      </c>
      <c r="AZ143" s="34">
        <f t="shared" ref="AZ143:AZ206" si="24">SUMIF($P$13:$AT$13,"CN",P143:AT143)</f>
        <v>0</v>
      </c>
      <c r="BA143" s="34" t="str">
        <f t="shared" ref="BA143:BA206" si="25">IF(O143 = "Tăng ca trong thời gian (22:00-&gt;06:00)",SUM(P143:AT143), " ")</f>
        <v xml:space="preserve"> </v>
      </c>
      <c r="BB143" s="37"/>
      <c r="BC143" s="38"/>
      <c r="BD143" s="3"/>
      <c r="BE143" s="4"/>
      <c r="BF143" s="4"/>
      <c r="BG143" s="4"/>
      <c r="BH143" s="4"/>
      <c r="BI143" s="4"/>
      <c r="BJ143" s="4"/>
      <c r="BK143" s="4"/>
      <c r="BL143" s="4"/>
    </row>
    <row r="144" spans="2:64" x14ac:dyDescent="0.25">
      <c r="B144" s="13"/>
      <c r="C144" s="46"/>
      <c r="D144" s="46"/>
      <c r="E144" s="46"/>
      <c r="F144" s="46"/>
      <c r="G144" s="51"/>
      <c r="H144" s="15"/>
      <c r="I144" s="14" t="str">
        <f t="shared" ref="I144:I207" si="26">IF(N144 = "", " ",DAY(N144))</f>
        <v xml:space="preserve"> </v>
      </c>
      <c r="J144" s="14" t="str">
        <f t="shared" ref="J144:J207" si="27">IF(N144 = "", " ",MONTH(N144))</f>
        <v xml:space="preserve"> </v>
      </c>
      <c r="K144" s="14" t="str">
        <f t="shared" ref="K144:K207" si="28">IF(N144 = "", " ",YEAR(N144))</f>
        <v xml:space="preserve"> </v>
      </c>
      <c r="L144" s="15"/>
      <c r="M144" s="15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34"/>
      <c r="AV144" s="34" t="str">
        <f t="shared" si="20"/>
        <v xml:space="preserve"> </v>
      </c>
      <c r="AW144" s="34" t="str">
        <f t="shared" si="21"/>
        <v xml:space="preserve"> </v>
      </c>
      <c r="AX144" s="34" t="str">
        <f t="shared" si="22"/>
        <v xml:space="preserve"> </v>
      </c>
      <c r="AY144" s="34" t="str">
        <f t="shared" si="23"/>
        <v xml:space="preserve"> </v>
      </c>
      <c r="AZ144" s="34">
        <f t="shared" si="24"/>
        <v>0</v>
      </c>
      <c r="BA144" s="34" t="str">
        <f t="shared" si="25"/>
        <v xml:space="preserve"> </v>
      </c>
      <c r="BB144" s="37"/>
      <c r="BC144" s="38"/>
      <c r="BD144" s="3"/>
      <c r="BE144" s="4"/>
      <c r="BF144" s="4"/>
      <c r="BG144" s="4"/>
      <c r="BH144" s="4"/>
      <c r="BI144" s="4"/>
      <c r="BJ144" s="4"/>
      <c r="BK144" s="4"/>
      <c r="BL144" s="4"/>
    </row>
    <row r="145" spans="2:64" x14ac:dyDescent="0.25">
      <c r="B145" s="13"/>
      <c r="C145" s="46"/>
      <c r="D145" s="46"/>
      <c r="E145" s="46"/>
      <c r="F145" s="46"/>
      <c r="G145" s="51"/>
      <c r="H145" s="15"/>
      <c r="I145" s="14" t="str">
        <f t="shared" si="26"/>
        <v xml:space="preserve"> </v>
      </c>
      <c r="J145" s="14" t="str">
        <f t="shared" si="27"/>
        <v xml:space="preserve"> </v>
      </c>
      <c r="K145" s="14" t="str">
        <f t="shared" si="28"/>
        <v xml:space="preserve"> </v>
      </c>
      <c r="L145" s="15"/>
      <c r="M145" s="15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34"/>
      <c r="AV145" s="34" t="str">
        <f t="shared" si="20"/>
        <v xml:space="preserve"> </v>
      </c>
      <c r="AW145" s="34" t="str">
        <f t="shared" si="21"/>
        <v xml:space="preserve"> </v>
      </c>
      <c r="AX145" s="34" t="str">
        <f t="shared" si="22"/>
        <v xml:space="preserve"> </v>
      </c>
      <c r="AY145" s="34" t="str">
        <f t="shared" si="23"/>
        <v xml:space="preserve"> </v>
      </c>
      <c r="AZ145" s="34">
        <f t="shared" si="24"/>
        <v>0</v>
      </c>
      <c r="BA145" s="34" t="str">
        <f t="shared" si="25"/>
        <v xml:space="preserve"> </v>
      </c>
      <c r="BB145" s="37"/>
      <c r="BC145" s="38"/>
      <c r="BD145" s="3"/>
      <c r="BE145" s="4"/>
      <c r="BF145" s="4"/>
      <c r="BG145" s="4"/>
      <c r="BH145" s="4"/>
      <c r="BI145" s="4"/>
      <c r="BJ145" s="4"/>
      <c r="BK145" s="4"/>
      <c r="BL145" s="4"/>
    </row>
    <row r="146" spans="2:64" x14ac:dyDescent="0.25">
      <c r="B146" s="13"/>
      <c r="C146" s="46"/>
      <c r="D146" s="46"/>
      <c r="E146" s="46"/>
      <c r="F146" s="46"/>
      <c r="G146" s="51"/>
      <c r="H146" s="15"/>
      <c r="I146" s="14" t="str">
        <f t="shared" si="26"/>
        <v xml:space="preserve"> </v>
      </c>
      <c r="J146" s="14" t="str">
        <f t="shared" si="27"/>
        <v xml:space="preserve"> </v>
      </c>
      <c r="K146" s="14" t="str">
        <f t="shared" si="28"/>
        <v xml:space="preserve"> </v>
      </c>
      <c r="L146" s="15"/>
      <c r="M146" s="15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34"/>
      <c r="AV146" s="34" t="str">
        <f t="shared" si="20"/>
        <v xml:space="preserve"> </v>
      </c>
      <c r="AW146" s="34" t="str">
        <f t="shared" si="21"/>
        <v xml:space="preserve"> </v>
      </c>
      <c r="AX146" s="34" t="str">
        <f t="shared" si="22"/>
        <v xml:space="preserve"> </v>
      </c>
      <c r="AY146" s="34" t="str">
        <f t="shared" si="23"/>
        <v xml:space="preserve"> </v>
      </c>
      <c r="AZ146" s="34">
        <f t="shared" si="24"/>
        <v>0</v>
      </c>
      <c r="BA146" s="34" t="str">
        <f t="shared" si="25"/>
        <v xml:space="preserve"> </v>
      </c>
      <c r="BB146" s="37"/>
      <c r="BC146" s="38"/>
      <c r="BD146" s="3"/>
      <c r="BE146" s="4"/>
      <c r="BF146" s="4"/>
      <c r="BG146" s="4"/>
      <c r="BH146" s="4"/>
      <c r="BI146" s="4"/>
      <c r="BJ146" s="4"/>
      <c r="BK146" s="4"/>
      <c r="BL146" s="4"/>
    </row>
    <row r="147" spans="2:64" x14ac:dyDescent="0.25">
      <c r="B147" s="13"/>
      <c r="C147" s="46"/>
      <c r="D147" s="46"/>
      <c r="E147" s="46"/>
      <c r="F147" s="46"/>
      <c r="G147" s="51"/>
      <c r="H147" s="15"/>
      <c r="I147" s="14" t="str">
        <f t="shared" si="26"/>
        <v xml:space="preserve"> </v>
      </c>
      <c r="J147" s="14" t="str">
        <f t="shared" si="27"/>
        <v xml:space="preserve"> </v>
      </c>
      <c r="K147" s="14" t="str">
        <f t="shared" si="28"/>
        <v xml:space="preserve"> </v>
      </c>
      <c r="L147" s="15"/>
      <c r="M147" s="15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34"/>
      <c r="AV147" s="34" t="str">
        <f t="shared" si="20"/>
        <v xml:space="preserve"> </v>
      </c>
      <c r="AW147" s="34" t="str">
        <f t="shared" si="21"/>
        <v xml:space="preserve"> </v>
      </c>
      <c r="AX147" s="34" t="str">
        <f t="shared" si="22"/>
        <v xml:space="preserve"> </v>
      </c>
      <c r="AY147" s="34" t="str">
        <f t="shared" si="23"/>
        <v xml:space="preserve"> </v>
      </c>
      <c r="AZ147" s="34">
        <f t="shared" si="24"/>
        <v>0</v>
      </c>
      <c r="BA147" s="34" t="str">
        <f t="shared" si="25"/>
        <v xml:space="preserve"> </v>
      </c>
      <c r="BB147" s="37"/>
      <c r="BC147" s="38"/>
      <c r="BD147" s="3"/>
      <c r="BE147" s="4"/>
      <c r="BF147" s="4"/>
      <c r="BG147" s="4"/>
      <c r="BH147" s="4"/>
      <c r="BI147" s="4"/>
      <c r="BJ147" s="4"/>
      <c r="BK147" s="4"/>
      <c r="BL147" s="4"/>
    </row>
    <row r="148" spans="2:64" x14ac:dyDescent="0.25">
      <c r="B148" s="13"/>
      <c r="C148" s="46"/>
      <c r="D148" s="46"/>
      <c r="E148" s="46"/>
      <c r="F148" s="46"/>
      <c r="G148" s="51"/>
      <c r="H148" s="15"/>
      <c r="I148" s="14" t="str">
        <f t="shared" si="26"/>
        <v xml:space="preserve"> </v>
      </c>
      <c r="J148" s="14" t="str">
        <f t="shared" si="27"/>
        <v xml:space="preserve"> </v>
      </c>
      <c r="K148" s="14" t="str">
        <f t="shared" si="28"/>
        <v xml:space="preserve"> </v>
      </c>
      <c r="L148" s="15"/>
      <c r="M148" s="15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34"/>
      <c r="AV148" s="34" t="str">
        <f t="shared" si="20"/>
        <v xml:space="preserve"> </v>
      </c>
      <c r="AW148" s="34" t="str">
        <f t="shared" si="21"/>
        <v xml:space="preserve"> </v>
      </c>
      <c r="AX148" s="34" t="str">
        <f t="shared" si="22"/>
        <v xml:space="preserve"> </v>
      </c>
      <c r="AY148" s="34" t="str">
        <f t="shared" si="23"/>
        <v xml:space="preserve"> </v>
      </c>
      <c r="AZ148" s="34">
        <f t="shared" si="24"/>
        <v>0</v>
      </c>
      <c r="BA148" s="34" t="str">
        <f t="shared" si="25"/>
        <v xml:space="preserve"> </v>
      </c>
      <c r="BB148" s="37"/>
      <c r="BC148" s="38"/>
      <c r="BD148" s="3"/>
      <c r="BE148" s="4"/>
      <c r="BF148" s="4"/>
      <c r="BG148" s="4"/>
      <c r="BH148" s="4"/>
      <c r="BI148" s="4"/>
      <c r="BJ148" s="4"/>
      <c r="BK148" s="4"/>
      <c r="BL148" s="4"/>
    </row>
    <row r="149" spans="2:64" x14ac:dyDescent="0.25">
      <c r="B149" s="13"/>
      <c r="C149" s="46"/>
      <c r="D149" s="46"/>
      <c r="E149" s="46"/>
      <c r="F149" s="46"/>
      <c r="G149" s="51"/>
      <c r="H149" s="15"/>
      <c r="I149" s="14" t="str">
        <f t="shared" si="26"/>
        <v xml:space="preserve"> </v>
      </c>
      <c r="J149" s="14" t="str">
        <f t="shared" si="27"/>
        <v xml:space="preserve"> </v>
      </c>
      <c r="K149" s="14" t="str">
        <f t="shared" si="28"/>
        <v xml:space="preserve"> </v>
      </c>
      <c r="L149" s="15"/>
      <c r="M149" s="15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34"/>
      <c r="AV149" s="34" t="str">
        <f t="shared" si="20"/>
        <v xml:space="preserve"> </v>
      </c>
      <c r="AW149" s="34" t="str">
        <f t="shared" si="21"/>
        <v xml:space="preserve"> </v>
      </c>
      <c r="AX149" s="34" t="str">
        <f t="shared" si="22"/>
        <v xml:space="preserve"> </v>
      </c>
      <c r="AY149" s="34" t="str">
        <f t="shared" si="23"/>
        <v xml:space="preserve"> </v>
      </c>
      <c r="AZ149" s="34">
        <f t="shared" si="24"/>
        <v>0</v>
      </c>
      <c r="BA149" s="34" t="str">
        <f t="shared" si="25"/>
        <v xml:space="preserve"> </v>
      </c>
      <c r="BB149" s="37"/>
      <c r="BC149" s="38"/>
      <c r="BD149" s="3"/>
      <c r="BE149" s="4"/>
      <c r="BF149" s="4"/>
      <c r="BG149" s="4"/>
      <c r="BH149" s="4"/>
      <c r="BI149" s="4"/>
      <c r="BJ149" s="4"/>
      <c r="BK149" s="4"/>
      <c r="BL149" s="4"/>
    </row>
    <row r="150" spans="2:64" x14ac:dyDescent="0.25">
      <c r="B150" s="13"/>
      <c r="C150" s="46"/>
      <c r="D150" s="46"/>
      <c r="E150" s="46"/>
      <c r="F150" s="46"/>
      <c r="G150" s="51"/>
      <c r="H150" s="15"/>
      <c r="I150" s="14" t="str">
        <f t="shared" si="26"/>
        <v xml:space="preserve"> </v>
      </c>
      <c r="J150" s="14" t="str">
        <f t="shared" si="27"/>
        <v xml:space="preserve"> </v>
      </c>
      <c r="K150" s="14" t="str">
        <f t="shared" si="28"/>
        <v xml:space="preserve"> </v>
      </c>
      <c r="L150" s="15"/>
      <c r="M150" s="15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34"/>
      <c r="AV150" s="34" t="str">
        <f t="shared" si="20"/>
        <v xml:space="preserve"> </v>
      </c>
      <c r="AW150" s="34" t="str">
        <f t="shared" si="21"/>
        <v xml:space="preserve"> </v>
      </c>
      <c r="AX150" s="34" t="str">
        <f t="shared" si="22"/>
        <v xml:space="preserve"> </v>
      </c>
      <c r="AY150" s="34" t="str">
        <f t="shared" si="23"/>
        <v xml:space="preserve"> </v>
      </c>
      <c r="AZ150" s="34">
        <f t="shared" si="24"/>
        <v>0</v>
      </c>
      <c r="BA150" s="34" t="str">
        <f t="shared" si="25"/>
        <v xml:space="preserve"> </v>
      </c>
      <c r="BB150" s="37"/>
      <c r="BC150" s="38"/>
      <c r="BD150" s="3"/>
      <c r="BE150" s="4"/>
      <c r="BF150" s="4"/>
      <c r="BG150" s="4"/>
      <c r="BH150" s="4"/>
      <c r="BI150" s="4"/>
      <c r="BJ150" s="4"/>
      <c r="BK150" s="4"/>
      <c r="BL150" s="4"/>
    </row>
    <row r="151" spans="2:64" x14ac:dyDescent="0.25">
      <c r="B151" s="13"/>
      <c r="C151" s="46"/>
      <c r="D151" s="46"/>
      <c r="E151" s="46"/>
      <c r="F151" s="46"/>
      <c r="G151" s="51"/>
      <c r="H151" s="15"/>
      <c r="I151" s="14" t="str">
        <f t="shared" si="26"/>
        <v xml:space="preserve"> </v>
      </c>
      <c r="J151" s="14" t="str">
        <f t="shared" si="27"/>
        <v xml:space="preserve"> </v>
      </c>
      <c r="K151" s="14" t="str">
        <f t="shared" si="28"/>
        <v xml:space="preserve"> </v>
      </c>
      <c r="L151" s="15"/>
      <c r="M151" s="15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34"/>
      <c r="AV151" s="34" t="str">
        <f t="shared" si="20"/>
        <v xml:space="preserve"> </v>
      </c>
      <c r="AW151" s="34" t="str">
        <f t="shared" si="21"/>
        <v xml:space="preserve"> </v>
      </c>
      <c r="AX151" s="34" t="str">
        <f t="shared" si="22"/>
        <v xml:space="preserve"> </v>
      </c>
      <c r="AY151" s="34" t="str">
        <f t="shared" si="23"/>
        <v xml:space="preserve"> </v>
      </c>
      <c r="AZ151" s="34">
        <f t="shared" si="24"/>
        <v>0</v>
      </c>
      <c r="BA151" s="34" t="str">
        <f t="shared" si="25"/>
        <v xml:space="preserve"> </v>
      </c>
      <c r="BB151" s="37"/>
      <c r="BC151" s="38"/>
      <c r="BD151" s="3"/>
      <c r="BE151" s="4"/>
      <c r="BF151" s="4"/>
      <c r="BG151" s="4"/>
      <c r="BH151" s="4"/>
      <c r="BI151" s="4"/>
      <c r="BJ151" s="4"/>
      <c r="BK151" s="4"/>
      <c r="BL151" s="4"/>
    </row>
    <row r="152" spans="2:64" x14ac:dyDescent="0.25">
      <c r="B152" s="13"/>
      <c r="C152" s="46"/>
      <c r="D152" s="46"/>
      <c r="E152" s="46"/>
      <c r="F152" s="46"/>
      <c r="G152" s="51"/>
      <c r="H152" s="15"/>
      <c r="I152" s="14" t="str">
        <f t="shared" si="26"/>
        <v xml:space="preserve"> </v>
      </c>
      <c r="J152" s="14" t="str">
        <f t="shared" si="27"/>
        <v xml:space="preserve"> </v>
      </c>
      <c r="K152" s="14" t="str">
        <f t="shared" si="28"/>
        <v xml:space="preserve"> </v>
      </c>
      <c r="L152" s="15"/>
      <c r="M152" s="15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34"/>
      <c r="AV152" s="34" t="str">
        <f t="shared" si="20"/>
        <v xml:space="preserve"> </v>
      </c>
      <c r="AW152" s="34" t="str">
        <f t="shared" si="21"/>
        <v xml:space="preserve"> </v>
      </c>
      <c r="AX152" s="34" t="str">
        <f t="shared" si="22"/>
        <v xml:space="preserve"> </v>
      </c>
      <c r="AY152" s="34" t="str">
        <f t="shared" si="23"/>
        <v xml:space="preserve"> </v>
      </c>
      <c r="AZ152" s="34">
        <f t="shared" si="24"/>
        <v>0</v>
      </c>
      <c r="BA152" s="34" t="str">
        <f t="shared" si="25"/>
        <v xml:space="preserve"> </v>
      </c>
      <c r="BB152" s="37"/>
      <c r="BC152" s="38"/>
      <c r="BD152" s="3"/>
      <c r="BE152" s="4"/>
      <c r="BF152" s="4"/>
      <c r="BG152" s="4"/>
      <c r="BH152" s="4"/>
      <c r="BI152" s="4"/>
      <c r="BJ152" s="4"/>
      <c r="BK152" s="4"/>
      <c r="BL152" s="4"/>
    </row>
    <row r="153" spans="2:64" x14ac:dyDescent="0.25">
      <c r="B153" s="13"/>
      <c r="C153" s="46"/>
      <c r="D153" s="46"/>
      <c r="E153" s="46"/>
      <c r="F153" s="46"/>
      <c r="G153" s="51"/>
      <c r="H153" s="15"/>
      <c r="I153" s="14" t="str">
        <f t="shared" si="26"/>
        <v xml:space="preserve"> </v>
      </c>
      <c r="J153" s="14" t="str">
        <f t="shared" si="27"/>
        <v xml:space="preserve"> </v>
      </c>
      <c r="K153" s="14" t="str">
        <f t="shared" si="28"/>
        <v xml:space="preserve"> </v>
      </c>
      <c r="L153" s="15"/>
      <c r="M153" s="15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34"/>
      <c r="AV153" s="34" t="str">
        <f t="shared" si="20"/>
        <v xml:space="preserve"> </v>
      </c>
      <c r="AW153" s="34" t="str">
        <f t="shared" si="21"/>
        <v xml:space="preserve"> </v>
      </c>
      <c r="AX153" s="34" t="str">
        <f t="shared" si="22"/>
        <v xml:space="preserve"> </v>
      </c>
      <c r="AY153" s="34" t="str">
        <f t="shared" si="23"/>
        <v xml:space="preserve"> </v>
      </c>
      <c r="AZ153" s="34">
        <f t="shared" si="24"/>
        <v>0</v>
      </c>
      <c r="BA153" s="34" t="str">
        <f t="shared" si="25"/>
        <v xml:space="preserve"> </v>
      </c>
      <c r="BB153" s="37"/>
      <c r="BC153" s="38"/>
      <c r="BD153" s="3"/>
      <c r="BE153" s="4"/>
      <c r="BF153" s="4"/>
      <c r="BG153" s="4"/>
      <c r="BH153" s="4"/>
      <c r="BI153" s="4"/>
      <c r="BJ153" s="4"/>
      <c r="BK153" s="4"/>
      <c r="BL153" s="4"/>
    </row>
    <row r="154" spans="2:64" x14ac:dyDescent="0.25">
      <c r="B154" s="13"/>
      <c r="C154" s="46"/>
      <c r="D154" s="46"/>
      <c r="E154" s="46"/>
      <c r="F154" s="46"/>
      <c r="G154" s="51"/>
      <c r="H154" s="15"/>
      <c r="I154" s="14" t="str">
        <f t="shared" si="26"/>
        <v xml:space="preserve"> </v>
      </c>
      <c r="J154" s="14" t="str">
        <f t="shared" si="27"/>
        <v xml:space="preserve"> </v>
      </c>
      <c r="K154" s="14" t="str">
        <f t="shared" si="28"/>
        <v xml:space="preserve"> </v>
      </c>
      <c r="L154" s="15"/>
      <c r="M154" s="15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34"/>
      <c r="AV154" s="34" t="str">
        <f t="shared" si="20"/>
        <v xml:space="preserve"> </v>
      </c>
      <c r="AW154" s="34" t="str">
        <f t="shared" si="21"/>
        <v xml:space="preserve"> </v>
      </c>
      <c r="AX154" s="34" t="str">
        <f t="shared" si="22"/>
        <v xml:space="preserve"> </v>
      </c>
      <c r="AY154" s="34" t="str">
        <f t="shared" si="23"/>
        <v xml:space="preserve"> </v>
      </c>
      <c r="AZ154" s="34">
        <f t="shared" si="24"/>
        <v>0</v>
      </c>
      <c r="BA154" s="34" t="str">
        <f t="shared" si="25"/>
        <v xml:space="preserve"> </v>
      </c>
      <c r="BB154" s="37"/>
      <c r="BC154" s="38"/>
      <c r="BD154" s="3"/>
      <c r="BE154" s="4"/>
      <c r="BF154" s="4"/>
      <c r="BG154" s="4"/>
      <c r="BH154" s="4"/>
      <c r="BI154" s="4"/>
      <c r="BJ154" s="4"/>
      <c r="BK154" s="4"/>
      <c r="BL154" s="4"/>
    </row>
    <row r="155" spans="2:64" x14ac:dyDescent="0.25">
      <c r="B155" s="13"/>
      <c r="C155" s="46"/>
      <c r="D155" s="46"/>
      <c r="E155" s="46"/>
      <c r="F155" s="46"/>
      <c r="G155" s="51"/>
      <c r="H155" s="15"/>
      <c r="I155" s="14" t="str">
        <f t="shared" si="26"/>
        <v xml:space="preserve"> </v>
      </c>
      <c r="J155" s="14" t="str">
        <f t="shared" si="27"/>
        <v xml:space="preserve"> </v>
      </c>
      <c r="K155" s="14" t="str">
        <f t="shared" si="28"/>
        <v xml:space="preserve"> </v>
      </c>
      <c r="L155" s="15"/>
      <c r="M155" s="15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34"/>
      <c r="AV155" s="34" t="str">
        <f t="shared" si="20"/>
        <v xml:space="preserve"> </v>
      </c>
      <c r="AW155" s="34" t="str">
        <f t="shared" si="21"/>
        <v xml:space="preserve"> </v>
      </c>
      <c r="AX155" s="34" t="str">
        <f t="shared" si="22"/>
        <v xml:space="preserve"> </v>
      </c>
      <c r="AY155" s="34" t="str">
        <f t="shared" si="23"/>
        <v xml:space="preserve"> </v>
      </c>
      <c r="AZ155" s="34">
        <f t="shared" si="24"/>
        <v>0</v>
      </c>
      <c r="BA155" s="34" t="str">
        <f t="shared" si="25"/>
        <v xml:space="preserve"> </v>
      </c>
      <c r="BB155" s="37"/>
      <c r="BC155" s="38"/>
      <c r="BD155" s="3"/>
      <c r="BE155" s="4"/>
      <c r="BF155" s="4"/>
      <c r="BG155" s="4"/>
      <c r="BH155" s="4"/>
      <c r="BI155" s="4"/>
      <c r="BJ155" s="4"/>
      <c r="BK155" s="4"/>
      <c r="BL155" s="4"/>
    </row>
    <row r="156" spans="2:64" x14ac:dyDescent="0.25">
      <c r="B156" s="13"/>
      <c r="C156" s="46"/>
      <c r="D156" s="46"/>
      <c r="E156" s="46"/>
      <c r="F156" s="46"/>
      <c r="G156" s="51"/>
      <c r="H156" s="15"/>
      <c r="I156" s="14" t="str">
        <f t="shared" si="26"/>
        <v xml:space="preserve"> </v>
      </c>
      <c r="J156" s="14" t="str">
        <f t="shared" si="27"/>
        <v xml:space="preserve"> </v>
      </c>
      <c r="K156" s="14" t="str">
        <f t="shared" si="28"/>
        <v xml:space="preserve"> </v>
      </c>
      <c r="L156" s="15"/>
      <c r="M156" s="15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34"/>
      <c r="AV156" s="34" t="str">
        <f t="shared" si="20"/>
        <v xml:space="preserve"> </v>
      </c>
      <c r="AW156" s="34" t="str">
        <f t="shared" si="21"/>
        <v xml:space="preserve"> </v>
      </c>
      <c r="AX156" s="34" t="str">
        <f t="shared" si="22"/>
        <v xml:space="preserve"> </v>
      </c>
      <c r="AY156" s="34" t="str">
        <f t="shared" si="23"/>
        <v xml:space="preserve"> </v>
      </c>
      <c r="AZ156" s="34">
        <f t="shared" si="24"/>
        <v>0</v>
      </c>
      <c r="BA156" s="34" t="str">
        <f t="shared" si="25"/>
        <v xml:space="preserve"> </v>
      </c>
      <c r="BB156" s="37"/>
      <c r="BC156" s="38"/>
      <c r="BD156" s="3"/>
      <c r="BE156" s="4"/>
      <c r="BF156" s="4"/>
      <c r="BG156" s="4"/>
      <c r="BH156" s="4"/>
      <c r="BI156" s="4"/>
      <c r="BJ156" s="4"/>
      <c r="BK156" s="4"/>
      <c r="BL156" s="4"/>
    </row>
    <row r="157" spans="2:64" x14ac:dyDescent="0.25">
      <c r="B157" s="13"/>
      <c r="C157" s="46"/>
      <c r="D157" s="46"/>
      <c r="E157" s="46"/>
      <c r="F157" s="46"/>
      <c r="G157" s="51"/>
      <c r="H157" s="15"/>
      <c r="I157" s="14" t="str">
        <f t="shared" si="26"/>
        <v xml:space="preserve"> </v>
      </c>
      <c r="J157" s="14" t="str">
        <f t="shared" si="27"/>
        <v xml:space="preserve"> </v>
      </c>
      <c r="K157" s="14" t="str">
        <f t="shared" si="28"/>
        <v xml:space="preserve"> </v>
      </c>
      <c r="L157" s="15"/>
      <c r="M157" s="15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34"/>
      <c r="AV157" s="34" t="str">
        <f t="shared" si="20"/>
        <v xml:space="preserve"> </v>
      </c>
      <c r="AW157" s="34" t="str">
        <f t="shared" si="21"/>
        <v xml:space="preserve"> </v>
      </c>
      <c r="AX157" s="34" t="str">
        <f t="shared" si="22"/>
        <v xml:space="preserve"> </v>
      </c>
      <c r="AY157" s="34" t="str">
        <f t="shared" si="23"/>
        <v xml:space="preserve"> </v>
      </c>
      <c r="AZ157" s="34">
        <f t="shared" si="24"/>
        <v>0</v>
      </c>
      <c r="BA157" s="34" t="str">
        <f t="shared" si="25"/>
        <v xml:space="preserve"> </v>
      </c>
      <c r="BB157" s="37"/>
      <c r="BC157" s="38"/>
      <c r="BD157" s="3"/>
      <c r="BE157" s="4"/>
      <c r="BF157" s="4"/>
      <c r="BG157" s="4"/>
      <c r="BH157" s="4"/>
      <c r="BI157" s="4"/>
      <c r="BJ157" s="4"/>
      <c r="BK157" s="4"/>
      <c r="BL157" s="4"/>
    </row>
    <row r="158" spans="2:64" x14ac:dyDescent="0.25">
      <c r="B158" s="13"/>
      <c r="C158" s="46"/>
      <c r="D158" s="46"/>
      <c r="E158" s="46"/>
      <c r="F158" s="46"/>
      <c r="G158" s="51"/>
      <c r="H158" s="15"/>
      <c r="I158" s="14" t="str">
        <f t="shared" si="26"/>
        <v xml:space="preserve"> </v>
      </c>
      <c r="J158" s="14" t="str">
        <f t="shared" si="27"/>
        <v xml:space="preserve"> </v>
      </c>
      <c r="K158" s="14" t="str">
        <f t="shared" si="28"/>
        <v xml:space="preserve"> </v>
      </c>
      <c r="L158" s="15"/>
      <c r="M158" s="15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34"/>
      <c r="AV158" s="34" t="str">
        <f t="shared" si="20"/>
        <v xml:space="preserve"> </v>
      </c>
      <c r="AW158" s="34" t="str">
        <f t="shared" si="21"/>
        <v xml:space="preserve"> </v>
      </c>
      <c r="AX158" s="34" t="str">
        <f t="shared" si="22"/>
        <v xml:space="preserve"> </v>
      </c>
      <c r="AY158" s="34" t="str">
        <f t="shared" si="23"/>
        <v xml:space="preserve"> </v>
      </c>
      <c r="AZ158" s="34">
        <f t="shared" si="24"/>
        <v>0</v>
      </c>
      <c r="BA158" s="34" t="str">
        <f t="shared" si="25"/>
        <v xml:space="preserve"> </v>
      </c>
      <c r="BB158" s="37"/>
      <c r="BC158" s="38"/>
      <c r="BD158" s="3"/>
      <c r="BE158" s="4"/>
      <c r="BF158" s="4"/>
      <c r="BG158" s="4"/>
      <c r="BH158" s="4"/>
      <c r="BI158" s="4"/>
      <c r="BJ158" s="4"/>
      <c r="BK158" s="4"/>
      <c r="BL158" s="4"/>
    </row>
    <row r="159" spans="2:64" x14ac:dyDescent="0.25">
      <c r="B159" s="13"/>
      <c r="C159" s="46"/>
      <c r="D159" s="46"/>
      <c r="E159" s="46"/>
      <c r="F159" s="46"/>
      <c r="G159" s="51"/>
      <c r="H159" s="15"/>
      <c r="I159" s="14" t="str">
        <f t="shared" si="26"/>
        <v xml:space="preserve"> </v>
      </c>
      <c r="J159" s="14" t="str">
        <f t="shared" si="27"/>
        <v xml:space="preserve"> </v>
      </c>
      <c r="K159" s="14" t="str">
        <f t="shared" si="28"/>
        <v xml:space="preserve"> </v>
      </c>
      <c r="L159" s="15"/>
      <c r="M159" s="15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34"/>
      <c r="AV159" s="34" t="str">
        <f t="shared" si="20"/>
        <v xml:space="preserve"> </v>
      </c>
      <c r="AW159" s="34" t="str">
        <f t="shared" si="21"/>
        <v xml:space="preserve"> </v>
      </c>
      <c r="AX159" s="34" t="str">
        <f t="shared" si="22"/>
        <v xml:space="preserve"> </v>
      </c>
      <c r="AY159" s="34" t="str">
        <f t="shared" si="23"/>
        <v xml:space="preserve"> </v>
      </c>
      <c r="AZ159" s="34">
        <f t="shared" si="24"/>
        <v>0</v>
      </c>
      <c r="BA159" s="34" t="str">
        <f t="shared" si="25"/>
        <v xml:space="preserve"> </v>
      </c>
      <c r="BB159" s="37"/>
      <c r="BC159" s="38"/>
      <c r="BD159" s="3"/>
      <c r="BE159" s="4"/>
      <c r="BF159" s="4"/>
      <c r="BG159" s="4"/>
      <c r="BH159" s="4"/>
      <c r="BI159" s="4"/>
      <c r="BJ159" s="4"/>
      <c r="BK159" s="4"/>
      <c r="BL159" s="4"/>
    </row>
    <row r="160" spans="2:64" x14ac:dyDescent="0.25">
      <c r="B160" s="13"/>
      <c r="C160" s="46"/>
      <c r="D160" s="46"/>
      <c r="E160" s="46"/>
      <c r="F160" s="46"/>
      <c r="G160" s="51"/>
      <c r="H160" s="15"/>
      <c r="I160" s="14" t="str">
        <f t="shared" si="26"/>
        <v xml:space="preserve"> </v>
      </c>
      <c r="J160" s="14" t="str">
        <f t="shared" si="27"/>
        <v xml:space="preserve"> </v>
      </c>
      <c r="K160" s="14" t="str">
        <f t="shared" si="28"/>
        <v xml:space="preserve"> </v>
      </c>
      <c r="L160" s="15"/>
      <c r="M160" s="15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34"/>
      <c r="AV160" s="34" t="str">
        <f t="shared" si="20"/>
        <v xml:space="preserve"> </v>
      </c>
      <c r="AW160" s="34" t="str">
        <f t="shared" si="21"/>
        <v xml:space="preserve"> </v>
      </c>
      <c r="AX160" s="34" t="str">
        <f t="shared" si="22"/>
        <v xml:space="preserve"> </v>
      </c>
      <c r="AY160" s="34" t="str">
        <f t="shared" si="23"/>
        <v xml:space="preserve"> </v>
      </c>
      <c r="AZ160" s="34">
        <f t="shared" si="24"/>
        <v>0</v>
      </c>
      <c r="BA160" s="34" t="str">
        <f t="shared" si="25"/>
        <v xml:space="preserve"> </v>
      </c>
      <c r="BB160" s="37"/>
      <c r="BC160" s="38"/>
      <c r="BD160" s="3"/>
      <c r="BE160" s="4"/>
      <c r="BF160" s="4"/>
      <c r="BG160" s="4"/>
      <c r="BH160" s="4"/>
      <c r="BI160" s="4"/>
      <c r="BJ160" s="4"/>
      <c r="BK160" s="4"/>
      <c r="BL160" s="4"/>
    </row>
    <row r="161" spans="2:64" x14ac:dyDescent="0.25">
      <c r="B161" s="13"/>
      <c r="C161" s="46"/>
      <c r="D161" s="46"/>
      <c r="E161" s="46"/>
      <c r="F161" s="46"/>
      <c r="G161" s="51"/>
      <c r="H161" s="15"/>
      <c r="I161" s="14" t="str">
        <f t="shared" si="26"/>
        <v xml:space="preserve"> </v>
      </c>
      <c r="J161" s="14" t="str">
        <f t="shared" si="27"/>
        <v xml:space="preserve"> </v>
      </c>
      <c r="K161" s="14" t="str">
        <f t="shared" si="28"/>
        <v xml:space="preserve"> </v>
      </c>
      <c r="L161" s="15"/>
      <c r="M161" s="15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34"/>
      <c r="AV161" s="34" t="str">
        <f t="shared" si="20"/>
        <v xml:space="preserve"> </v>
      </c>
      <c r="AW161" s="34" t="str">
        <f t="shared" si="21"/>
        <v xml:space="preserve"> </v>
      </c>
      <c r="AX161" s="34" t="str">
        <f t="shared" si="22"/>
        <v xml:space="preserve"> </v>
      </c>
      <c r="AY161" s="34" t="str">
        <f t="shared" si="23"/>
        <v xml:space="preserve"> </v>
      </c>
      <c r="AZ161" s="34">
        <f t="shared" si="24"/>
        <v>0</v>
      </c>
      <c r="BA161" s="34" t="str">
        <f t="shared" si="25"/>
        <v xml:space="preserve"> </v>
      </c>
      <c r="BB161" s="37"/>
      <c r="BC161" s="38"/>
      <c r="BD161" s="3"/>
      <c r="BE161" s="4"/>
      <c r="BF161" s="4"/>
      <c r="BG161" s="4"/>
      <c r="BH161" s="4"/>
      <c r="BI161" s="4"/>
      <c r="BJ161" s="4"/>
      <c r="BK161" s="4"/>
      <c r="BL161" s="4"/>
    </row>
    <row r="162" spans="2:64" x14ac:dyDescent="0.25">
      <c r="B162" s="13"/>
      <c r="C162" s="46"/>
      <c r="D162" s="46"/>
      <c r="E162" s="46"/>
      <c r="F162" s="46"/>
      <c r="G162" s="51"/>
      <c r="H162" s="15"/>
      <c r="I162" s="14" t="str">
        <f t="shared" si="26"/>
        <v xml:space="preserve"> </v>
      </c>
      <c r="J162" s="14" t="str">
        <f t="shared" si="27"/>
        <v xml:space="preserve"> </v>
      </c>
      <c r="K162" s="14" t="str">
        <f t="shared" si="28"/>
        <v xml:space="preserve"> </v>
      </c>
      <c r="L162" s="15"/>
      <c r="M162" s="15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34"/>
      <c r="AV162" s="34" t="str">
        <f t="shared" si="20"/>
        <v xml:space="preserve"> </v>
      </c>
      <c r="AW162" s="34" t="str">
        <f t="shared" si="21"/>
        <v xml:space="preserve"> </v>
      </c>
      <c r="AX162" s="34" t="str">
        <f t="shared" si="22"/>
        <v xml:space="preserve"> </v>
      </c>
      <c r="AY162" s="34" t="str">
        <f t="shared" si="23"/>
        <v xml:space="preserve"> </v>
      </c>
      <c r="AZ162" s="34">
        <f t="shared" si="24"/>
        <v>0</v>
      </c>
      <c r="BA162" s="34" t="str">
        <f t="shared" si="25"/>
        <v xml:space="preserve"> </v>
      </c>
      <c r="BB162" s="37"/>
      <c r="BC162" s="38"/>
      <c r="BD162" s="3"/>
      <c r="BE162" s="4"/>
      <c r="BF162" s="4"/>
      <c r="BG162" s="4"/>
      <c r="BH162" s="4"/>
      <c r="BI162" s="4"/>
      <c r="BJ162" s="4"/>
      <c r="BK162" s="4"/>
      <c r="BL162" s="4"/>
    </row>
    <row r="163" spans="2:64" x14ac:dyDescent="0.25">
      <c r="B163" s="13"/>
      <c r="C163" s="46"/>
      <c r="D163" s="46"/>
      <c r="E163" s="46"/>
      <c r="F163" s="46"/>
      <c r="G163" s="51"/>
      <c r="H163" s="15"/>
      <c r="I163" s="14" t="str">
        <f t="shared" si="26"/>
        <v xml:space="preserve"> </v>
      </c>
      <c r="J163" s="14" t="str">
        <f t="shared" si="27"/>
        <v xml:space="preserve"> </v>
      </c>
      <c r="K163" s="14" t="str">
        <f t="shared" si="28"/>
        <v xml:space="preserve"> </v>
      </c>
      <c r="L163" s="15"/>
      <c r="M163" s="15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34"/>
      <c r="AV163" s="34" t="str">
        <f t="shared" si="20"/>
        <v xml:space="preserve"> </v>
      </c>
      <c r="AW163" s="34" t="str">
        <f t="shared" si="21"/>
        <v xml:space="preserve"> </v>
      </c>
      <c r="AX163" s="34" t="str">
        <f t="shared" si="22"/>
        <v xml:space="preserve"> </v>
      </c>
      <c r="AY163" s="34" t="str">
        <f t="shared" si="23"/>
        <v xml:space="preserve"> </v>
      </c>
      <c r="AZ163" s="34">
        <f t="shared" si="24"/>
        <v>0</v>
      </c>
      <c r="BA163" s="34" t="str">
        <f t="shared" si="25"/>
        <v xml:space="preserve"> </v>
      </c>
      <c r="BB163" s="37"/>
      <c r="BC163" s="38"/>
      <c r="BD163" s="3"/>
      <c r="BE163" s="4"/>
      <c r="BF163" s="4"/>
      <c r="BG163" s="4"/>
      <c r="BH163" s="4"/>
      <c r="BI163" s="4"/>
      <c r="BJ163" s="4"/>
      <c r="BK163" s="4"/>
      <c r="BL163" s="4"/>
    </row>
    <row r="164" spans="2:64" x14ac:dyDescent="0.25">
      <c r="B164" s="13"/>
      <c r="C164" s="46"/>
      <c r="D164" s="46"/>
      <c r="E164" s="46"/>
      <c r="F164" s="46"/>
      <c r="G164" s="51"/>
      <c r="H164" s="15"/>
      <c r="I164" s="14" t="str">
        <f t="shared" si="26"/>
        <v xml:space="preserve"> </v>
      </c>
      <c r="J164" s="14" t="str">
        <f t="shared" si="27"/>
        <v xml:space="preserve"> </v>
      </c>
      <c r="K164" s="14" t="str">
        <f t="shared" si="28"/>
        <v xml:space="preserve"> </v>
      </c>
      <c r="L164" s="15"/>
      <c r="M164" s="15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34"/>
      <c r="AV164" s="34" t="str">
        <f t="shared" si="20"/>
        <v xml:space="preserve"> </v>
      </c>
      <c r="AW164" s="34" t="str">
        <f t="shared" si="21"/>
        <v xml:space="preserve"> </v>
      </c>
      <c r="AX164" s="34" t="str">
        <f t="shared" si="22"/>
        <v xml:space="preserve"> </v>
      </c>
      <c r="AY164" s="34" t="str">
        <f t="shared" si="23"/>
        <v xml:space="preserve"> </v>
      </c>
      <c r="AZ164" s="34">
        <f t="shared" si="24"/>
        <v>0</v>
      </c>
      <c r="BA164" s="34" t="str">
        <f t="shared" si="25"/>
        <v xml:space="preserve"> </v>
      </c>
      <c r="BB164" s="37"/>
      <c r="BC164" s="38"/>
      <c r="BD164" s="3"/>
      <c r="BE164" s="4"/>
      <c r="BF164" s="4"/>
      <c r="BG164" s="4"/>
      <c r="BH164" s="4"/>
      <c r="BI164" s="4"/>
      <c r="BJ164" s="4"/>
      <c r="BK164" s="4"/>
      <c r="BL164" s="4"/>
    </row>
    <row r="165" spans="2:64" x14ac:dyDescent="0.25">
      <c r="B165" s="13"/>
      <c r="C165" s="46"/>
      <c r="D165" s="46"/>
      <c r="E165" s="46"/>
      <c r="F165" s="46"/>
      <c r="G165" s="51"/>
      <c r="H165" s="15"/>
      <c r="I165" s="14" t="str">
        <f t="shared" si="26"/>
        <v xml:space="preserve"> </v>
      </c>
      <c r="J165" s="14" t="str">
        <f t="shared" si="27"/>
        <v xml:space="preserve"> </v>
      </c>
      <c r="K165" s="14" t="str">
        <f t="shared" si="28"/>
        <v xml:space="preserve"> </v>
      </c>
      <c r="L165" s="15"/>
      <c r="M165" s="15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34"/>
      <c r="AV165" s="34" t="str">
        <f t="shared" si="20"/>
        <v xml:space="preserve"> </v>
      </c>
      <c r="AW165" s="34" t="str">
        <f t="shared" si="21"/>
        <v xml:space="preserve"> </v>
      </c>
      <c r="AX165" s="34" t="str">
        <f t="shared" si="22"/>
        <v xml:space="preserve"> </v>
      </c>
      <c r="AY165" s="34" t="str">
        <f t="shared" si="23"/>
        <v xml:space="preserve"> </v>
      </c>
      <c r="AZ165" s="34">
        <f t="shared" si="24"/>
        <v>0</v>
      </c>
      <c r="BA165" s="34" t="str">
        <f t="shared" si="25"/>
        <v xml:space="preserve"> </v>
      </c>
      <c r="BB165" s="37"/>
      <c r="BC165" s="38"/>
      <c r="BD165" s="3"/>
      <c r="BE165" s="4"/>
      <c r="BF165" s="4"/>
      <c r="BG165" s="4"/>
      <c r="BH165" s="4"/>
      <c r="BI165" s="4"/>
      <c r="BJ165" s="4"/>
      <c r="BK165" s="4"/>
      <c r="BL165" s="4"/>
    </row>
    <row r="166" spans="2:64" x14ac:dyDescent="0.25">
      <c r="B166" s="13"/>
      <c r="C166" s="46"/>
      <c r="D166" s="46"/>
      <c r="E166" s="46"/>
      <c r="F166" s="46"/>
      <c r="G166" s="51"/>
      <c r="H166" s="15"/>
      <c r="I166" s="14" t="str">
        <f t="shared" si="26"/>
        <v xml:space="preserve"> </v>
      </c>
      <c r="J166" s="14" t="str">
        <f t="shared" si="27"/>
        <v xml:space="preserve"> </v>
      </c>
      <c r="K166" s="14" t="str">
        <f t="shared" si="28"/>
        <v xml:space="preserve"> </v>
      </c>
      <c r="L166" s="15"/>
      <c r="M166" s="15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34"/>
      <c r="AV166" s="34" t="str">
        <f t="shared" si="20"/>
        <v xml:space="preserve"> </v>
      </c>
      <c r="AW166" s="34" t="str">
        <f t="shared" si="21"/>
        <v xml:space="preserve"> </v>
      </c>
      <c r="AX166" s="34" t="str">
        <f t="shared" si="22"/>
        <v xml:space="preserve"> </v>
      </c>
      <c r="AY166" s="34" t="str">
        <f t="shared" si="23"/>
        <v xml:space="preserve"> </v>
      </c>
      <c r="AZ166" s="34">
        <f t="shared" si="24"/>
        <v>0</v>
      </c>
      <c r="BA166" s="34" t="str">
        <f t="shared" si="25"/>
        <v xml:space="preserve"> </v>
      </c>
      <c r="BB166" s="37"/>
      <c r="BC166" s="38"/>
      <c r="BD166" s="3"/>
      <c r="BE166" s="4"/>
      <c r="BF166" s="4"/>
      <c r="BG166" s="4"/>
      <c r="BH166" s="4"/>
      <c r="BI166" s="4"/>
      <c r="BJ166" s="4"/>
      <c r="BK166" s="4"/>
      <c r="BL166" s="4"/>
    </row>
    <row r="167" spans="2:64" x14ac:dyDescent="0.25">
      <c r="B167" s="13"/>
      <c r="C167" s="46"/>
      <c r="D167" s="46"/>
      <c r="E167" s="46"/>
      <c r="F167" s="46"/>
      <c r="G167" s="51"/>
      <c r="H167" s="15"/>
      <c r="I167" s="14" t="str">
        <f t="shared" si="26"/>
        <v xml:space="preserve"> </v>
      </c>
      <c r="J167" s="14" t="str">
        <f t="shared" si="27"/>
        <v xml:space="preserve"> </v>
      </c>
      <c r="K167" s="14" t="str">
        <f t="shared" si="28"/>
        <v xml:space="preserve"> </v>
      </c>
      <c r="L167" s="15"/>
      <c r="M167" s="15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34"/>
      <c r="AV167" s="34" t="str">
        <f t="shared" si="20"/>
        <v xml:space="preserve"> </v>
      </c>
      <c r="AW167" s="34" t="str">
        <f t="shared" si="21"/>
        <v xml:space="preserve"> </v>
      </c>
      <c r="AX167" s="34" t="str">
        <f t="shared" si="22"/>
        <v xml:space="preserve"> </v>
      </c>
      <c r="AY167" s="34" t="str">
        <f t="shared" si="23"/>
        <v xml:space="preserve"> </v>
      </c>
      <c r="AZ167" s="34">
        <f t="shared" si="24"/>
        <v>0</v>
      </c>
      <c r="BA167" s="34" t="str">
        <f t="shared" si="25"/>
        <v xml:space="preserve"> </v>
      </c>
      <c r="BB167" s="37"/>
      <c r="BC167" s="38"/>
      <c r="BD167" s="3"/>
      <c r="BE167" s="4"/>
      <c r="BF167" s="4"/>
      <c r="BG167" s="4"/>
      <c r="BH167" s="4"/>
      <c r="BI167" s="4"/>
      <c r="BJ167" s="4"/>
      <c r="BK167" s="4"/>
      <c r="BL167" s="4"/>
    </row>
    <row r="168" spans="2:64" x14ac:dyDescent="0.25">
      <c r="B168" s="13"/>
      <c r="C168" s="46"/>
      <c r="D168" s="46"/>
      <c r="E168" s="46"/>
      <c r="F168" s="46"/>
      <c r="G168" s="51"/>
      <c r="H168" s="15"/>
      <c r="I168" s="14" t="str">
        <f t="shared" si="26"/>
        <v xml:space="preserve"> </v>
      </c>
      <c r="J168" s="14" t="str">
        <f t="shared" si="27"/>
        <v xml:space="preserve"> </v>
      </c>
      <c r="K168" s="14" t="str">
        <f t="shared" si="28"/>
        <v xml:space="preserve"> </v>
      </c>
      <c r="L168" s="15"/>
      <c r="M168" s="15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34"/>
      <c r="AV168" s="34" t="str">
        <f t="shared" si="20"/>
        <v xml:space="preserve"> </v>
      </c>
      <c r="AW168" s="34" t="str">
        <f t="shared" si="21"/>
        <v xml:space="preserve"> </v>
      </c>
      <c r="AX168" s="34" t="str">
        <f t="shared" si="22"/>
        <v xml:space="preserve"> </v>
      </c>
      <c r="AY168" s="34" t="str">
        <f t="shared" si="23"/>
        <v xml:space="preserve"> </v>
      </c>
      <c r="AZ168" s="34">
        <f t="shared" si="24"/>
        <v>0</v>
      </c>
      <c r="BA168" s="34" t="str">
        <f t="shared" si="25"/>
        <v xml:space="preserve"> </v>
      </c>
      <c r="BB168" s="37"/>
      <c r="BC168" s="38"/>
      <c r="BD168" s="3"/>
      <c r="BE168" s="4"/>
      <c r="BF168" s="4"/>
      <c r="BG168" s="4"/>
      <c r="BH168" s="4"/>
      <c r="BI168" s="4"/>
      <c r="BJ168" s="4"/>
      <c r="BK168" s="4"/>
      <c r="BL168" s="4"/>
    </row>
    <row r="169" spans="2:64" x14ac:dyDescent="0.25">
      <c r="B169" s="13"/>
      <c r="C169" s="46"/>
      <c r="D169" s="46"/>
      <c r="E169" s="46"/>
      <c r="F169" s="46"/>
      <c r="G169" s="51"/>
      <c r="H169" s="15"/>
      <c r="I169" s="14" t="str">
        <f t="shared" si="26"/>
        <v xml:space="preserve"> </v>
      </c>
      <c r="J169" s="14" t="str">
        <f t="shared" si="27"/>
        <v xml:space="preserve"> </v>
      </c>
      <c r="K169" s="14" t="str">
        <f t="shared" si="28"/>
        <v xml:space="preserve"> </v>
      </c>
      <c r="L169" s="15"/>
      <c r="M169" s="15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34"/>
      <c r="AV169" s="34" t="str">
        <f t="shared" si="20"/>
        <v xml:space="preserve"> </v>
      </c>
      <c r="AW169" s="34" t="str">
        <f t="shared" si="21"/>
        <v xml:space="preserve"> </v>
      </c>
      <c r="AX169" s="34" t="str">
        <f t="shared" si="22"/>
        <v xml:space="preserve"> </v>
      </c>
      <c r="AY169" s="34" t="str">
        <f t="shared" si="23"/>
        <v xml:space="preserve"> </v>
      </c>
      <c r="AZ169" s="34">
        <f t="shared" si="24"/>
        <v>0</v>
      </c>
      <c r="BA169" s="34" t="str">
        <f t="shared" si="25"/>
        <v xml:space="preserve"> </v>
      </c>
      <c r="BB169" s="37"/>
      <c r="BC169" s="38"/>
      <c r="BD169" s="3"/>
      <c r="BE169" s="4"/>
      <c r="BF169" s="4"/>
      <c r="BG169" s="4"/>
      <c r="BH169" s="4"/>
      <c r="BI169" s="4"/>
      <c r="BJ169" s="4"/>
      <c r="BK169" s="4"/>
      <c r="BL169" s="4"/>
    </row>
    <row r="170" spans="2:64" x14ac:dyDescent="0.25">
      <c r="B170" s="13"/>
      <c r="C170" s="46"/>
      <c r="D170" s="46"/>
      <c r="E170" s="46"/>
      <c r="F170" s="46"/>
      <c r="G170" s="51"/>
      <c r="H170" s="15"/>
      <c r="I170" s="14" t="str">
        <f t="shared" si="26"/>
        <v xml:space="preserve"> </v>
      </c>
      <c r="J170" s="14" t="str">
        <f t="shared" si="27"/>
        <v xml:space="preserve"> </v>
      </c>
      <c r="K170" s="14" t="str">
        <f t="shared" si="28"/>
        <v xml:space="preserve"> </v>
      </c>
      <c r="L170" s="15"/>
      <c r="M170" s="15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34"/>
      <c r="AV170" s="34" t="str">
        <f t="shared" si="20"/>
        <v xml:space="preserve"> </v>
      </c>
      <c r="AW170" s="34" t="str">
        <f t="shared" si="21"/>
        <v xml:space="preserve"> </v>
      </c>
      <c r="AX170" s="34" t="str">
        <f t="shared" si="22"/>
        <v xml:space="preserve"> </v>
      </c>
      <c r="AY170" s="34" t="str">
        <f t="shared" si="23"/>
        <v xml:space="preserve"> </v>
      </c>
      <c r="AZ170" s="34">
        <f t="shared" si="24"/>
        <v>0</v>
      </c>
      <c r="BA170" s="34" t="str">
        <f t="shared" si="25"/>
        <v xml:space="preserve"> </v>
      </c>
      <c r="BB170" s="37"/>
      <c r="BC170" s="38"/>
      <c r="BD170" s="3"/>
      <c r="BE170" s="4"/>
      <c r="BF170" s="4"/>
      <c r="BG170" s="4"/>
      <c r="BH170" s="4"/>
      <c r="BI170" s="4"/>
      <c r="BJ170" s="4"/>
      <c r="BK170" s="4"/>
      <c r="BL170" s="4"/>
    </row>
    <row r="171" spans="2:64" x14ac:dyDescent="0.25">
      <c r="B171" s="13"/>
      <c r="C171" s="46"/>
      <c r="D171" s="46"/>
      <c r="E171" s="46"/>
      <c r="F171" s="46"/>
      <c r="G171" s="51"/>
      <c r="H171" s="15"/>
      <c r="I171" s="14" t="str">
        <f t="shared" si="26"/>
        <v xml:space="preserve"> </v>
      </c>
      <c r="J171" s="14" t="str">
        <f t="shared" si="27"/>
        <v xml:space="preserve"> </v>
      </c>
      <c r="K171" s="14" t="str">
        <f t="shared" si="28"/>
        <v xml:space="preserve"> </v>
      </c>
      <c r="L171" s="15"/>
      <c r="M171" s="15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34"/>
      <c r="AV171" s="34" t="str">
        <f t="shared" si="20"/>
        <v xml:space="preserve"> </v>
      </c>
      <c r="AW171" s="34" t="str">
        <f t="shared" si="21"/>
        <v xml:space="preserve"> </v>
      </c>
      <c r="AX171" s="34" t="str">
        <f t="shared" si="22"/>
        <v xml:space="preserve"> </v>
      </c>
      <c r="AY171" s="34" t="str">
        <f t="shared" si="23"/>
        <v xml:space="preserve"> </v>
      </c>
      <c r="AZ171" s="34">
        <f t="shared" si="24"/>
        <v>0</v>
      </c>
      <c r="BA171" s="34" t="str">
        <f t="shared" si="25"/>
        <v xml:space="preserve"> </v>
      </c>
      <c r="BB171" s="37"/>
      <c r="BC171" s="38"/>
      <c r="BD171" s="3"/>
      <c r="BE171" s="4"/>
      <c r="BF171" s="4"/>
      <c r="BG171" s="4"/>
      <c r="BH171" s="4"/>
      <c r="BI171" s="4"/>
      <c r="BJ171" s="4"/>
      <c r="BK171" s="4"/>
      <c r="BL171" s="4"/>
    </row>
    <row r="172" spans="2:64" x14ac:dyDescent="0.25">
      <c r="B172" s="13"/>
      <c r="C172" s="46"/>
      <c r="D172" s="46"/>
      <c r="E172" s="46"/>
      <c r="F172" s="46"/>
      <c r="G172" s="51"/>
      <c r="H172" s="15"/>
      <c r="I172" s="14" t="str">
        <f t="shared" si="26"/>
        <v xml:space="preserve"> </v>
      </c>
      <c r="J172" s="14" t="str">
        <f t="shared" si="27"/>
        <v xml:space="preserve"> </v>
      </c>
      <c r="K172" s="14" t="str">
        <f t="shared" si="28"/>
        <v xml:space="preserve"> </v>
      </c>
      <c r="L172" s="15"/>
      <c r="M172" s="15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34"/>
      <c r="AV172" s="34" t="str">
        <f t="shared" si="20"/>
        <v xml:space="preserve"> </v>
      </c>
      <c r="AW172" s="34" t="str">
        <f t="shared" si="21"/>
        <v xml:space="preserve"> </v>
      </c>
      <c r="AX172" s="34" t="str">
        <f t="shared" si="22"/>
        <v xml:space="preserve"> </v>
      </c>
      <c r="AY172" s="34" t="str">
        <f t="shared" si="23"/>
        <v xml:space="preserve"> </v>
      </c>
      <c r="AZ172" s="34">
        <f t="shared" si="24"/>
        <v>0</v>
      </c>
      <c r="BA172" s="34" t="str">
        <f t="shared" si="25"/>
        <v xml:space="preserve"> </v>
      </c>
      <c r="BB172" s="37"/>
      <c r="BC172" s="38"/>
      <c r="BD172" s="3"/>
      <c r="BE172" s="4"/>
      <c r="BF172" s="4"/>
      <c r="BG172" s="4"/>
      <c r="BH172" s="4"/>
      <c r="BI172" s="4"/>
      <c r="BJ172" s="4"/>
      <c r="BK172" s="4"/>
      <c r="BL172" s="4"/>
    </row>
    <row r="173" spans="2:64" x14ac:dyDescent="0.25">
      <c r="B173" s="13"/>
      <c r="C173" s="46"/>
      <c r="D173" s="46"/>
      <c r="E173" s="46"/>
      <c r="F173" s="46"/>
      <c r="G173" s="51"/>
      <c r="H173" s="15"/>
      <c r="I173" s="14" t="str">
        <f t="shared" si="26"/>
        <v xml:space="preserve"> </v>
      </c>
      <c r="J173" s="14" t="str">
        <f t="shared" si="27"/>
        <v xml:space="preserve"> </v>
      </c>
      <c r="K173" s="14" t="str">
        <f t="shared" si="28"/>
        <v xml:space="preserve"> </v>
      </c>
      <c r="L173" s="15"/>
      <c r="M173" s="15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34"/>
      <c r="AV173" s="34" t="str">
        <f t="shared" si="20"/>
        <v xml:space="preserve"> </v>
      </c>
      <c r="AW173" s="34" t="str">
        <f t="shared" si="21"/>
        <v xml:space="preserve"> </v>
      </c>
      <c r="AX173" s="34" t="str">
        <f t="shared" si="22"/>
        <v xml:space="preserve"> </v>
      </c>
      <c r="AY173" s="34" t="str">
        <f t="shared" si="23"/>
        <v xml:space="preserve"> </v>
      </c>
      <c r="AZ173" s="34">
        <f t="shared" si="24"/>
        <v>0</v>
      </c>
      <c r="BA173" s="34" t="str">
        <f t="shared" si="25"/>
        <v xml:space="preserve"> </v>
      </c>
      <c r="BB173" s="37"/>
      <c r="BC173" s="38"/>
      <c r="BD173" s="3"/>
      <c r="BE173" s="4"/>
      <c r="BF173" s="4"/>
      <c r="BG173" s="4"/>
      <c r="BH173" s="4"/>
      <c r="BI173" s="4"/>
      <c r="BJ173" s="4"/>
      <c r="BK173" s="4"/>
      <c r="BL173" s="4"/>
    </row>
    <row r="174" spans="2:64" x14ac:dyDescent="0.25">
      <c r="B174" s="13"/>
      <c r="C174" s="46"/>
      <c r="D174" s="46"/>
      <c r="E174" s="46"/>
      <c r="F174" s="46"/>
      <c r="G174" s="51"/>
      <c r="H174" s="15"/>
      <c r="I174" s="14" t="str">
        <f t="shared" si="26"/>
        <v xml:space="preserve"> </v>
      </c>
      <c r="J174" s="14" t="str">
        <f t="shared" si="27"/>
        <v xml:space="preserve"> </v>
      </c>
      <c r="K174" s="14" t="str">
        <f t="shared" si="28"/>
        <v xml:space="preserve"> </v>
      </c>
      <c r="L174" s="15"/>
      <c r="M174" s="15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34"/>
      <c r="AV174" s="34" t="str">
        <f t="shared" si="20"/>
        <v xml:space="preserve"> </v>
      </c>
      <c r="AW174" s="34" t="str">
        <f t="shared" si="21"/>
        <v xml:space="preserve"> </v>
      </c>
      <c r="AX174" s="34" t="str">
        <f t="shared" si="22"/>
        <v xml:space="preserve"> </v>
      </c>
      <c r="AY174" s="34" t="str">
        <f t="shared" si="23"/>
        <v xml:space="preserve"> </v>
      </c>
      <c r="AZ174" s="34">
        <f t="shared" si="24"/>
        <v>0</v>
      </c>
      <c r="BA174" s="34" t="str">
        <f t="shared" si="25"/>
        <v xml:space="preserve"> </v>
      </c>
      <c r="BB174" s="37"/>
      <c r="BC174" s="38"/>
      <c r="BD174" s="3"/>
      <c r="BE174" s="4"/>
      <c r="BF174" s="4"/>
      <c r="BG174" s="4"/>
      <c r="BH174" s="4"/>
      <c r="BI174" s="4"/>
      <c r="BJ174" s="4"/>
      <c r="BK174" s="4"/>
      <c r="BL174" s="4"/>
    </row>
    <row r="175" spans="2:64" x14ac:dyDescent="0.25">
      <c r="B175" s="13"/>
      <c r="C175" s="46"/>
      <c r="D175" s="46"/>
      <c r="E175" s="46"/>
      <c r="F175" s="46"/>
      <c r="G175" s="51"/>
      <c r="H175" s="15"/>
      <c r="I175" s="14" t="str">
        <f t="shared" si="26"/>
        <v xml:space="preserve"> </v>
      </c>
      <c r="J175" s="14" t="str">
        <f t="shared" si="27"/>
        <v xml:space="preserve"> </v>
      </c>
      <c r="K175" s="14" t="str">
        <f t="shared" si="28"/>
        <v xml:space="preserve"> </v>
      </c>
      <c r="L175" s="15"/>
      <c r="M175" s="15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34"/>
      <c r="AV175" s="34" t="str">
        <f t="shared" si="20"/>
        <v xml:space="preserve"> </v>
      </c>
      <c r="AW175" s="34" t="str">
        <f t="shared" si="21"/>
        <v xml:space="preserve"> </v>
      </c>
      <c r="AX175" s="34" t="str">
        <f t="shared" si="22"/>
        <v xml:space="preserve"> </v>
      </c>
      <c r="AY175" s="34" t="str">
        <f t="shared" si="23"/>
        <v xml:space="preserve"> </v>
      </c>
      <c r="AZ175" s="34">
        <f t="shared" si="24"/>
        <v>0</v>
      </c>
      <c r="BA175" s="34" t="str">
        <f t="shared" si="25"/>
        <v xml:space="preserve"> </v>
      </c>
      <c r="BB175" s="37"/>
      <c r="BC175" s="38"/>
      <c r="BD175" s="3"/>
      <c r="BE175" s="4"/>
      <c r="BF175" s="4"/>
      <c r="BG175" s="4"/>
      <c r="BH175" s="4"/>
      <c r="BI175" s="4"/>
      <c r="BJ175" s="4"/>
      <c r="BK175" s="4"/>
      <c r="BL175" s="4"/>
    </row>
    <row r="176" spans="2:64" x14ac:dyDescent="0.25">
      <c r="B176" s="13"/>
      <c r="C176" s="46"/>
      <c r="D176" s="46"/>
      <c r="E176" s="46"/>
      <c r="F176" s="46"/>
      <c r="G176" s="51"/>
      <c r="H176" s="15"/>
      <c r="I176" s="14" t="str">
        <f t="shared" si="26"/>
        <v xml:space="preserve"> </v>
      </c>
      <c r="J176" s="14" t="str">
        <f t="shared" si="27"/>
        <v xml:space="preserve"> </v>
      </c>
      <c r="K176" s="14" t="str">
        <f t="shared" si="28"/>
        <v xml:space="preserve"> </v>
      </c>
      <c r="L176" s="15"/>
      <c r="M176" s="15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34"/>
      <c r="AV176" s="34" t="str">
        <f t="shared" si="20"/>
        <v xml:space="preserve"> </v>
      </c>
      <c r="AW176" s="34" t="str">
        <f t="shared" si="21"/>
        <v xml:space="preserve"> </v>
      </c>
      <c r="AX176" s="34" t="str">
        <f t="shared" si="22"/>
        <v xml:space="preserve"> </v>
      </c>
      <c r="AY176" s="34" t="str">
        <f t="shared" si="23"/>
        <v xml:space="preserve"> </v>
      </c>
      <c r="AZ176" s="34">
        <f t="shared" si="24"/>
        <v>0</v>
      </c>
      <c r="BA176" s="34" t="str">
        <f t="shared" si="25"/>
        <v xml:space="preserve"> </v>
      </c>
      <c r="BB176" s="37"/>
      <c r="BC176" s="38"/>
      <c r="BD176" s="3"/>
      <c r="BE176" s="4"/>
      <c r="BF176" s="4"/>
      <c r="BG176" s="4"/>
      <c r="BH176" s="4"/>
      <c r="BI176" s="4"/>
      <c r="BJ176" s="4"/>
      <c r="BK176" s="4"/>
      <c r="BL176" s="4"/>
    </row>
    <row r="177" spans="2:64" x14ac:dyDescent="0.25">
      <c r="B177" s="13"/>
      <c r="C177" s="46"/>
      <c r="D177" s="46"/>
      <c r="E177" s="46"/>
      <c r="F177" s="46"/>
      <c r="G177" s="51"/>
      <c r="H177" s="15"/>
      <c r="I177" s="14" t="str">
        <f t="shared" si="26"/>
        <v xml:space="preserve"> </v>
      </c>
      <c r="J177" s="14" t="str">
        <f t="shared" si="27"/>
        <v xml:space="preserve"> </v>
      </c>
      <c r="K177" s="14" t="str">
        <f t="shared" si="28"/>
        <v xml:space="preserve"> </v>
      </c>
      <c r="L177" s="15"/>
      <c r="M177" s="15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34"/>
      <c r="AV177" s="34" t="str">
        <f t="shared" si="20"/>
        <v xml:space="preserve"> </v>
      </c>
      <c r="AW177" s="34" t="str">
        <f t="shared" si="21"/>
        <v xml:space="preserve"> </v>
      </c>
      <c r="AX177" s="34" t="str">
        <f t="shared" si="22"/>
        <v xml:space="preserve"> </v>
      </c>
      <c r="AY177" s="34" t="str">
        <f t="shared" si="23"/>
        <v xml:space="preserve"> </v>
      </c>
      <c r="AZ177" s="34">
        <f t="shared" si="24"/>
        <v>0</v>
      </c>
      <c r="BA177" s="34" t="str">
        <f t="shared" si="25"/>
        <v xml:space="preserve"> </v>
      </c>
      <c r="BB177" s="37"/>
      <c r="BC177" s="38"/>
      <c r="BD177" s="3"/>
      <c r="BE177" s="4"/>
      <c r="BF177" s="4"/>
      <c r="BG177" s="4"/>
      <c r="BH177" s="4"/>
      <c r="BI177" s="4"/>
      <c r="BJ177" s="4"/>
      <c r="BK177" s="4"/>
      <c r="BL177" s="4"/>
    </row>
    <row r="178" spans="2:64" x14ac:dyDescent="0.25">
      <c r="B178" s="13"/>
      <c r="C178" s="46"/>
      <c r="D178" s="46"/>
      <c r="E178" s="46"/>
      <c r="F178" s="46"/>
      <c r="G178" s="51"/>
      <c r="H178" s="15"/>
      <c r="I178" s="14" t="str">
        <f t="shared" si="26"/>
        <v xml:space="preserve"> </v>
      </c>
      <c r="J178" s="14" t="str">
        <f t="shared" si="27"/>
        <v xml:space="preserve"> </v>
      </c>
      <c r="K178" s="14" t="str">
        <f t="shared" si="28"/>
        <v xml:space="preserve"> </v>
      </c>
      <c r="L178" s="15"/>
      <c r="M178" s="15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34"/>
      <c r="AV178" s="34" t="str">
        <f t="shared" si="20"/>
        <v xml:space="preserve"> </v>
      </c>
      <c r="AW178" s="34" t="str">
        <f t="shared" si="21"/>
        <v xml:space="preserve"> </v>
      </c>
      <c r="AX178" s="34" t="str">
        <f t="shared" si="22"/>
        <v xml:space="preserve"> </v>
      </c>
      <c r="AY178" s="34" t="str">
        <f t="shared" si="23"/>
        <v xml:space="preserve"> </v>
      </c>
      <c r="AZ178" s="34">
        <f t="shared" si="24"/>
        <v>0</v>
      </c>
      <c r="BA178" s="34" t="str">
        <f t="shared" si="25"/>
        <v xml:space="preserve"> </v>
      </c>
      <c r="BB178" s="37"/>
      <c r="BC178" s="38"/>
      <c r="BD178" s="3"/>
      <c r="BE178" s="4"/>
      <c r="BF178" s="4"/>
      <c r="BG178" s="4"/>
      <c r="BH178" s="4"/>
      <c r="BI178" s="4"/>
      <c r="BJ178" s="4"/>
      <c r="BK178" s="4"/>
      <c r="BL178" s="4"/>
    </row>
    <row r="179" spans="2:64" x14ac:dyDescent="0.25">
      <c r="B179" s="13"/>
      <c r="C179" s="46"/>
      <c r="D179" s="46"/>
      <c r="E179" s="46"/>
      <c r="F179" s="46"/>
      <c r="G179" s="51"/>
      <c r="H179" s="15"/>
      <c r="I179" s="14" t="str">
        <f t="shared" si="26"/>
        <v xml:space="preserve"> </v>
      </c>
      <c r="J179" s="14" t="str">
        <f t="shared" si="27"/>
        <v xml:space="preserve"> </v>
      </c>
      <c r="K179" s="14" t="str">
        <f t="shared" si="28"/>
        <v xml:space="preserve"> </v>
      </c>
      <c r="L179" s="15"/>
      <c r="M179" s="15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34"/>
      <c r="AV179" s="34" t="str">
        <f t="shared" si="20"/>
        <v xml:space="preserve"> </v>
      </c>
      <c r="AW179" s="34" t="str">
        <f t="shared" si="21"/>
        <v xml:space="preserve"> </v>
      </c>
      <c r="AX179" s="34" t="str">
        <f t="shared" si="22"/>
        <v xml:space="preserve"> </v>
      </c>
      <c r="AY179" s="34" t="str">
        <f t="shared" si="23"/>
        <v xml:space="preserve"> </v>
      </c>
      <c r="AZ179" s="34">
        <f t="shared" si="24"/>
        <v>0</v>
      </c>
      <c r="BA179" s="34" t="str">
        <f t="shared" si="25"/>
        <v xml:space="preserve"> </v>
      </c>
      <c r="BB179" s="37"/>
      <c r="BC179" s="38"/>
      <c r="BD179" s="3"/>
      <c r="BE179" s="4"/>
      <c r="BF179" s="4"/>
      <c r="BG179" s="4"/>
      <c r="BH179" s="4"/>
      <c r="BI179" s="4"/>
      <c r="BJ179" s="4"/>
      <c r="BK179" s="4"/>
      <c r="BL179" s="4"/>
    </row>
    <row r="180" spans="2:64" x14ac:dyDescent="0.25">
      <c r="B180" s="13"/>
      <c r="C180" s="46"/>
      <c r="D180" s="46"/>
      <c r="E180" s="46"/>
      <c r="F180" s="46"/>
      <c r="G180" s="51"/>
      <c r="H180" s="15"/>
      <c r="I180" s="14" t="str">
        <f t="shared" si="26"/>
        <v xml:space="preserve"> </v>
      </c>
      <c r="J180" s="14" t="str">
        <f t="shared" si="27"/>
        <v xml:space="preserve"> </v>
      </c>
      <c r="K180" s="14" t="str">
        <f t="shared" si="28"/>
        <v xml:space="preserve"> </v>
      </c>
      <c r="L180" s="15"/>
      <c r="M180" s="15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34"/>
      <c r="AV180" s="34" t="str">
        <f t="shared" si="20"/>
        <v xml:space="preserve"> </v>
      </c>
      <c r="AW180" s="34" t="str">
        <f t="shared" si="21"/>
        <v xml:space="preserve"> </v>
      </c>
      <c r="AX180" s="34" t="str">
        <f t="shared" si="22"/>
        <v xml:space="preserve"> </v>
      </c>
      <c r="AY180" s="34" t="str">
        <f t="shared" si="23"/>
        <v xml:space="preserve"> </v>
      </c>
      <c r="AZ180" s="34">
        <f t="shared" si="24"/>
        <v>0</v>
      </c>
      <c r="BA180" s="34" t="str">
        <f t="shared" si="25"/>
        <v xml:space="preserve"> </v>
      </c>
      <c r="BB180" s="37"/>
      <c r="BC180" s="38"/>
      <c r="BD180" s="3"/>
      <c r="BE180" s="4"/>
      <c r="BF180" s="4"/>
      <c r="BG180" s="4"/>
      <c r="BH180" s="4"/>
      <c r="BI180" s="4"/>
      <c r="BJ180" s="4"/>
      <c r="BK180" s="4"/>
      <c r="BL180" s="4"/>
    </row>
    <row r="181" spans="2:64" x14ac:dyDescent="0.25">
      <c r="B181" s="13"/>
      <c r="C181" s="46"/>
      <c r="D181" s="46"/>
      <c r="E181" s="46"/>
      <c r="F181" s="46"/>
      <c r="G181" s="51"/>
      <c r="H181" s="15"/>
      <c r="I181" s="14" t="str">
        <f t="shared" si="26"/>
        <v xml:space="preserve"> </v>
      </c>
      <c r="J181" s="14" t="str">
        <f t="shared" si="27"/>
        <v xml:space="preserve"> </v>
      </c>
      <c r="K181" s="14" t="str">
        <f t="shared" si="28"/>
        <v xml:space="preserve"> </v>
      </c>
      <c r="L181" s="15"/>
      <c r="M181" s="15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34"/>
      <c r="AV181" s="34" t="str">
        <f t="shared" si="20"/>
        <v xml:space="preserve"> </v>
      </c>
      <c r="AW181" s="34" t="str">
        <f t="shared" si="21"/>
        <v xml:space="preserve"> </v>
      </c>
      <c r="AX181" s="34" t="str">
        <f t="shared" si="22"/>
        <v xml:space="preserve"> </v>
      </c>
      <c r="AY181" s="34" t="str">
        <f t="shared" si="23"/>
        <v xml:space="preserve"> </v>
      </c>
      <c r="AZ181" s="34">
        <f t="shared" si="24"/>
        <v>0</v>
      </c>
      <c r="BA181" s="34" t="str">
        <f t="shared" si="25"/>
        <v xml:space="preserve"> </v>
      </c>
      <c r="BB181" s="37"/>
      <c r="BC181" s="38"/>
      <c r="BD181" s="3"/>
      <c r="BE181" s="4"/>
      <c r="BF181" s="4"/>
      <c r="BG181" s="4"/>
      <c r="BH181" s="4"/>
      <c r="BI181" s="4"/>
      <c r="BJ181" s="4"/>
      <c r="BK181" s="4"/>
      <c r="BL181" s="4"/>
    </row>
    <row r="182" spans="2:64" x14ac:dyDescent="0.25">
      <c r="B182" s="13"/>
      <c r="C182" s="46"/>
      <c r="D182" s="46"/>
      <c r="E182" s="46"/>
      <c r="F182" s="46"/>
      <c r="G182" s="51"/>
      <c r="H182" s="15"/>
      <c r="I182" s="14" t="str">
        <f t="shared" si="26"/>
        <v xml:space="preserve"> </v>
      </c>
      <c r="J182" s="14" t="str">
        <f t="shared" si="27"/>
        <v xml:space="preserve"> </v>
      </c>
      <c r="K182" s="14" t="str">
        <f t="shared" si="28"/>
        <v xml:space="preserve"> </v>
      </c>
      <c r="L182" s="15"/>
      <c r="M182" s="15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34"/>
      <c r="AV182" s="34" t="str">
        <f t="shared" si="20"/>
        <v xml:space="preserve"> </v>
      </c>
      <c r="AW182" s="34" t="str">
        <f t="shared" si="21"/>
        <v xml:space="preserve"> </v>
      </c>
      <c r="AX182" s="34" t="str">
        <f t="shared" si="22"/>
        <v xml:space="preserve"> </v>
      </c>
      <c r="AY182" s="34" t="str">
        <f t="shared" si="23"/>
        <v xml:space="preserve"> </v>
      </c>
      <c r="AZ182" s="34">
        <f t="shared" si="24"/>
        <v>0</v>
      </c>
      <c r="BA182" s="34" t="str">
        <f t="shared" si="25"/>
        <v xml:space="preserve"> </v>
      </c>
      <c r="BB182" s="37"/>
      <c r="BC182" s="38"/>
      <c r="BD182" s="3"/>
      <c r="BE182" s="4"/>
      <c r="BF182" s="4"/>
      <c r="BG182" s="4"/>
      <c r="BH182" s="4"/>
      <c r="BI182" s="4"/>
      <c r="BJ182" s="4"/>
      <c r="BK182" s="4"/>
      <c r="BL182" s="4"/>
    </row>
    <row r="183" spans="2:64" x14ac:dyDescent="0.25">
      <c r="B183" s="13"/>
      <c r="C183" s="46"/>
      <c r="D183" s="46"/>
      <c r="E183" s="46"/>
      <c r="F183" s="46"/>
      <c r="G183" s="51"/>
      <c r="H183" s="15"/>
      <c r="I183" s="14" t="str">
        <f t="shared" si="26"/>
        <v xml:space="preserve"> </v>
      </c>
      <c r="J183" s="14" t="str">
        <f t="shared" si="27"/>
        <v xml:space="preserve"> </v>
      </c>
      <c r="K183" s="14" t="str">
        <f t="shared" si="28"/>
        <v xml:space="preserve"> </v>
      </c>
      <c r="L183" s="15"/>
      <c r="M183" s="15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34"/>
      <c r="AV183" s="34" t="str">
        <f t="shared" si="20"/>
        <v xml:space="preserve"> </v>
      </c>
      <c r="AW183" s="34" t="str">
        <f t="shared" si="21"/>
        <v xml:space="preserve"> </v>
      </c>
      <c r="AX183" s="34" t="str">
        <f t="shared" si="22"/>
        <v xml:space="preserve"> </v>
      </c>
      <c r="AY183" s="34" t="str">
        <f t="shared" si="23"/>
        <v xml:space="preserve"> </v>
      </c>
      <c r="AZ183" s="34">
        <f t="shared" si="24"/>
        <v>0</v>
      </c>
      <c r="BA183" s="34" t="str">
        <f t="shared" si="25"/>
        <v xml:space="preserve"> </v>
      </c>
      <c r="BB183" s="37"/>
      <c r="BC183" s="38"/>
      <c r="BD183" s="3"/>
      <c r="BE183" s="4"/>
      <c r="BF183" s="4"/>
      <c r="BG183" s="4"/>
      <c r="BH183" s="4"/>
      <c r="BI183" s="4"/>
      <c r="BJ183" s="4"/>
      <c r="BK183" s="4"/>
      <c r="BL183" s="4"/>
    </row>
    <row r="184" spans="2:64" x14ac:dyDescent="0.25">
      <c r="B184" s="13"/>
      <c r="C184" s="46"/>
      <c r="D184" s="46"/>
      <c r="E184" s="46"/>
      <c r="F184" s="46"/>
      <c r="G184" s="51"/>
      <c r="H184" s="15"/>
      <c r="I184" s="14" t="str">
        <f t="shared" si="26"/>
        <v xml:space="preserve"> </v>
      </c>
      <c r="J184" s="14" t="str">
        <f t="shared" si="27"/>
        <v xml:space="preserve"> </v>
      </c>
      <c r="K184" s="14" t="str">
        <f t="shared" si="28"/>
        <v xml:space="preserve"> </v>
      </c>
      <c r="L184" s="15"/>
      <c r="M184" s="15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34"/>
      <c r="AV184" s="34" t="str">
        <f t="shared" si="20"/>
        <v xml:space="preserve"> </v>
      </c>
      <c r="AW184" s="34" t="str">
        <f t="shared" si="21"/>
        <v xml:space="preserve"> </v>
      </c>
      <c r="AX184" s="34" t="str">
        <f t="shared" si="22"/>
        <v xml:space="preserve"> </v>
      </c>
      <c r="AY184" s="34" t="str">
        <f t="shared" si="23"/>
        <v xml:space="preserve"> </v>
      </c>
      <c r="AZ184" s="34">
        <f t="shared" si="24"/>
        <v>0</v>
      </c>
      <c r="BA184" s="34" t="str">
        <f t="shared" si="25"/>
        <v xml:space="preserve"> </v>
      </c>
      <c r="BB184" s="37"/>
      <c r="BC184" s="38"/>
      <c r="BD184" s="3"/>
      <c r="BE184" s="4"/>
      <c r="BF184" s="4"/>
      <c r="BG184" s="4"/>
      <c r="BH184" s="4"/>
      <c r="BI184" s="4"/>
      <c r="BJ184" s="4"/>
      <c r="BK184" s="4"/>
      <c r="BL184" s="4"/>
    </row>
    <row r="185" spans="2:64" x14ac:dyDescent="0.25">
      <c r="B185" s="13"/>
      <c r="C185" s="46"/>
      <c r="D185" s="46"/>
      <c r="E185" s="46"/>
      <c r="F185" s="46"/>
      <c r="G185" s="51"/>
      <c r="H185" s="15"/>
      <c r="I185" s="14" t="str">
        <f t="shared" si="26"/>
        <v xml:space="preserve"> </v>
      </c>
      <c r="J185" s="14" t="str">
        <f t="shared" si="27"/>
        <v xml:space="preserve"> </v>
      </c>
      <c r="K185" s="14" t="str">
        <f t="shared" si="28"/>
        <v xml:space="preserve"> </v>
      </c>
      <c r="L185" s="15"/>
      <c r="M185" s="15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34"/>
      <c r="AV185" s="34" t="str">
        <f t="shared" si="20"/>
        <v xml:space="preserve"> </v>
      </c>
      <c r="AW185" s="34" t="str">
        <f t="shared" si="21"/>
        <v xml:space="preserve"> </v>
      </c>
      <c r="AX185" s="34" t="str">
        <f t="shared" si="22"/>
        <v xml:space="preserve"> </v>
      </c>
      <c r="AY185" s="34" t="str">
        <f t="shared" si="23"/>
        <v xml:space="preserve"> </v>
      </c>
      <c r="AZ185" s="34">
        <f t="shared" si="24"/>
        <v>0</v>
      </c>
      <c r="BA185" s="34" t="str">
        <f t="shared" si="25"/>
        <v xml:space="preserve"> </v>
      </c>
      <c r="BB185" s="37"/>
      <c r="BC185" s="38"/>
      <c r="BD185" s="3"/>
      <c r="BE185" s="4"/>
      <c r="BF185" s="4"/>
      <c r="BG185" s="4"/>
      <c r="BH185" s="4"/>
      <c r="BI185" s="4"/>
      <c r="BJ185" s="4"/>
      <c r="BK185" s="4"/>
      <c r="BL185" s="4"/>
    </row>
    <row r="186" spans="2:64" x14ac:dyDescent="0.25">
      <c r="B186" s="13"/>
      <c r="C186" s="46"/>
      <c r="D186" s="46"/>
      <c r="E186" s="46"/>
      <c r="F186" s="46"/>
      <c r="G186" s="51"/>
      <c r="H186" s="15"/>
      <c r="I186" s="14" t="str">
        <f t="shared" si="26"/>
        <v xml:space="preserve"> </v>
      </c>
      <c r="J186" s="14" t="str">
        <f t="shared" si="27"/>
        <v xml:space="preserve"> </v>
      </c>
      <c r="K186" s="14" t="str">
        <f t="shared" si="28"/>
        <v xml:space="preserve"> </v>
      </c>
      <c r="L186" s="15"/>
      <c r="M186" s="15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34"/>
      <c r="AV186" s="34" t="str">
        <f t="shared" si="20"/>
        <v xml:space="preserve"> </v>
      </c>
      <c r="AW186" s="34" t="str">
        <f t="shared" si="21"/>
        <v xml:space="preserve"> </v>
      </c>
      <c r="AX186" s="34" t="str">
        <f t="shared" si="22"/>
        <v xml:space="preserve"> </v>
      </c>
      <c r="AY186" s="34" t="str">
        <f t="shared" si="23"/>
        <v xml:space="preserve"> </v>
      </c>
      <c r="AZ186" s="34">
        <f t="shared" si="24"/>
        <v>0</v>
      </c>
      <c r="BA186" s="34" t="str">
        <f t="shared" si="25"/>
        <v xml:space="preserve"> </v>
      </c>
      <c r="BB186" s="37"/>
      <c r="BC186" s="38"/>
      <c r="BD186" s="3"/>
      <c r="BE186" s="4"/>
      <c r="BF186" s="4"/>
      <c r="BG186" s="4"/>
      <c r="BH186" s="4"/>
      <c r="BI186" s="4"/>
      <c r="BJ186" s="4"/>
      <c r="BK186" s="4"/>
      <c r="BL186" s="4"/>
    </row>
    <row r="187" spans="2:64" x14ac:dyDescent="0.25">
      <c r="B187" s="13"/>
      <c r="C187" s="46"/>
      <c r="D187" s="46"/>
      <c r="E187" s="46"/>
      <c r="F187" s="46"/>
      <c r="G187" s="51"/>
      <c r="H187" s="15"/>
      <c r="I187" s="14" t="str">
        <f t="shared" si="26"/>
        <v xml:space="preserve"> </v>
      </c>
      <c r="J187" s="14" t="str">
        <f t="shared" si="27"/>
        <v xml:space="preserve"> </v>
      </c>
      <c r="K187" s="14" t="str">
        <f t="shared" si="28"/>
        <v xml:space="preserve"> </v>
      </c>
      <c r="L187" s="15"/>
      <c r="M187" s="15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34"/>
      <c r="AV187" s="34" t="str">
        <f t="shared" si="20"/>
        <v xml:space="preserve"> </v>
      </c>
      <c r="AW187" s="34" t="str">
        <f t="shared" si="21"/>
        <v xml:space="preserve"> </v>
      </c>
      <c r="AX187" s="34" t="str">
        <f t="shared" si="22"/>
        <v xml:space="preserve"> </v>
      </c>
      <c r="AY187" s="34" t="str">
        <f t="shared" si="23"/>
        <v xml:space="preserve"> </v>
      </c>
      <c r="AZ187" s="34">
        <f t="shared" si="24"/>
        <v>0</v>
      </c>
      <c r="BA187" s="34" t="str">
        <f t="shared" si="25"/>
        <v xml:space="preserve"> </v>
      </c>
      <c r="BB187" s="37"/>
      <c r="BC187" s="38"/>
      <c r="BD187" s="3"/>
      <c r="BE187" s="4"/>
      <c r="BF187" s="4"/>
      <c r="BG187" s="4"/>
      <c r="BH187" s="4"/>
      <c r="BI187" s="4"/>
      <c r="BJ187" s="4"/>
      <c r="BK187" s="4"/>
      <c r="BL187" s="4"/>
    </row>
    <row r="188" spans="2:64" x14ac:dyDescent="0.25">
      <c r="B188" s="13"/>
      <c r="C188" s="46"/>
      <c r="D188" s="46"/>
      <c r="E188" s="46"/>
      <c r="F188" s="46"/>
      <c r="G188" s="51"/>
      <c r="H188" s="15"/>
      <c r="I188" s="14" t="str">
        <f t="shared" si="26"/>
        <v xml:space="preserve"> </v>
      </c>
      <c r="J188" s="14" t="str">
        <f t="shared" si="27"/>
        <v xml:space="preserve"> </v>
      </c>
      <c r="K188" s="14" t="str">
        <f t="shared" si="28"/>
        <v xml:space="preserve"> </v>
      </c>
      <c r="L188" s="15"/>
      <c r="M188" s="15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34"/>
      <c r="AV188" s="34" t="str">
        <f t="shared" si="20"/>
        <v xml:space="preserve"> </v>
      </c>
      <c r="AW188" s="34" t="str">
        <f t="shared" si="21"/>
        <v xml:space="preserve"> </v>
      </c>
      <c r="AX188" s="34" t="str">
        <f t="shared" si="22"/>
        <v xml:space="preserve"> </v>
      </c>
      <c r="AY188" s="34" t="str">
        <f t="shared" si="23"/>
        <v xml:space="preserve"> </v>
      </c>
      <c r="AZ188" s="34">
        <f t="shared" si="24"/>
        <v>0</v>
      </c>
      <c r="BA188" s="34" t="str">
        <f t="shared" si="25"/>
        <v xml:space="preserve"> </v>
      </c>
      <c r="BB188" s="37"/>
      <c r="BC188" s="38"/>
      <c r="BD188" s="3"/>
      <c r="BE188" s="4"/>
      <c r="BF188" s="4"/>
      <c r="BG188" s="4"/>
      <c r="BH188" s="4"/>
      <c r="BI188" s="4"/>
      <c r="BJ188" s="4"/>
      <c r="BK188" s="4"/>
      <c r="BL188" s="4"/>
    </row>
    <row r="189" spans="2:64" x14ac:dyDescent="0.25">
      <c r="B189" s="13"/>
      <c r="C189" s="46"/>
      <c r="D189" s="46"/>
      <c r="E189" s="46"/>
      <c r="F189" s="46"/>
      <c r="G189" s="51"/>
      <c r="H189" s="15"/>
      <c r="I189" s="14" t="str">
        <f t="shared" si="26"/>
        <v xml:space="preserve"> </v>
      </c>
      <c r="J189" s="14" t="str">
        <f t="shared" si="27"/>
        <v xml:space="preserve"> </v>
      </c>
      <c r="K189" s="14" t="str">
        <f t="shared" si="28"/>
        <v xml:space="preserve"> </v>
      </c>
      <c r="L189" s="15"/>
      <c r="M189" s="15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34"/>
      <c r="AV189" s="34" t="str">
        <f t="shared" si="20"/>
        <v xml:space="preserve"> </v>
      </c>
      <c r="AW189" s="34" t="str">
        <f t="shared" si="21"/>
        <v xml:space="preserve"> </v>
      </c>
      <c r="AX189" s="34" t="str">
        <f t="shared" si="22"/>
        <v xml:space="preserve"> </v>
      </c>
      <c r="AY189" s="34" t="str">
        <f t="shared" si="23"/>
        <v xml:space="preserve"> </v>
      </c>
      <c r="AZ189" s="34">
        <f t="shared" si="24"/>
        <v>0</v>
      </c>
      <c r="BA189" s="34" t="str">
        <f t="shared" si="25"/>
        <v xml:space="preserve"> </v>
      </c>
      <c r="BB189" s="37"/>
      <c r="BC189" s="38"/>
      <c r="BD189" s="3"/>
      <c r="BE189" s="4"/>
      <c r="BF189" s="4"/>
      <c r="BG189" s="4"/>
      <c r="BH189" s="4"/>
      <c r="BI189" s="4"/>
      <c r="BJ189" s="4"/>
      <c r="BK189" s="4"/>
      <c r="BL189" s="4"/>
    </row>
    <row r="190" spans="2:64" x14ac:dyDescent="0.25">
      <c r="B190" s="13"/>
      <c r="C190" s="46"/>
      <c r="D190" s="46"/>
      <c r="E190" s="46"/>
      <c r="F190" s="46"/>
      <c r="G190" s="51"/>
      <c r="H190" s="15"/>
      <c r="I190" s="14" t="str">
        <f t="shared" si="26"/>
        <v xml:space="preserve"> </v>
      </c>
      <c r="J190" s="14" t="str">
        <f t="shared" si="27"/>
        <v xml:space="preserve"> </v>
      </c>
      <c r="K190" s="14" t="str">
        <f t="shared" si="28"/>
        <v xml:space="preserve"> </v>
      </c>
      <c r="L190" s="15"/>
      <c r="M190" s="15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34"/>
      <c r="AV190" s="34" t="str">
        <f t="shared" si="20"/>
        <v xml:space="preserve"> </v>
      </c>
      <c r="AW190" s="34" t="str">
        <f t="shared" si="21"/>
        <v xml:space="preserve"> </v>
      </c>
      <c r="AX190" s="34" t="str">
        <f t="shared" si="22"/>
        <v xml:space="preserve"> </v>
      </c>
      <c r="AY190" s="34" t="str">
        <f t="shared" si="23"/>
        <v xml:space="preserve"> </v>
      </c>
      <c r="AZ190" s="34">
        <f t="shared" si="24"/>
        <v>0</v>
      </c>
      <c r="BA190" s="34" t="str">
        <f t="shared" si="25"/>
        <v xml:space="preserve"> </v>
      </c>
      <c r="BB190" s="37"/>
      <c r="BC190" s="38"/>
      <c r="BD190" s="3"/>
      <c r="BE190" s="4"/>
      <c r="BF190" s="4"/>
      <c r="BG190" s="4"/>
      <c r="BH190" s="4"/>
      <c r="BI190" s="4"/>
      <c r="BJ190" s="4"/>
      <c r="BK190" s="4"/>
      <c r="BL190" s="4"/>
    </row>
    <row r="191" spans="2:64" x14ac:dyDescent="0.25">
      <c r="B191" s="13"/>
      <c r="C191" s="46"/>
      <c r="D191" s="46"/>
      <c r="E191" s="46"/>
      <c r="F191" s="46"/>
      <c r="G191" s="51"/>
      <c r="H191" s="15"/>
      <c r="I191" s="14" t="str">
        <f t="shared" si="26"/>
        <v xml:space="preserve"> </v>
      </c>
      <c r="J191" s="14" t="str">
        <f t="shared" si="27"/>
        <v xml:space="preserve"> </v>
      </c>
      <c r="K191" s="14" t="str">
        <f t="shared" si="28"/>
        <v xml:space="preserve"> </v>
      </c>
      <c r="L191" s="15"/>
      <c r="M191" s="15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34"/>
      <c r="AV191" s="34" t="str">
        <f t="shared" si="20"/>
        <v xml:space="preserve"> </v>
      </c>
      <c r="AW191" s="34" t="str">
        <f t="shared" si="21"/>
        <v xml:space="preserve"> </v>
      </c>
      <c r="AX191" s="34" t="str">
        <f t="shared" si="22"/>
        <v xml:space="preserve"> </v>
      </c>
      <c r="AY191" s="34" t="str">
        <f t="shared" si="23"/>
        <v xml:space="preserve"> </v>
      </c>
      <c r="AZ191" s="34">
        <f t="shared" si="24"/>
        <v>0</v>
      </c>
      <c r="BA191" s="34" t="str">
        <f t="shared" si="25"/>
        <v xml:space="preserve"> </v>
      </c>
      <c r="BB191" s="37"/>
      <c r="BC191" s="38"/>
      <c r="BD191" s="3"/>
      <c r="BE191" s="4"/>
      <c r="BF191" s="4"/>
      <c r="BG191" s="4"/>
      <c r="BH191" s="4"/>
      <c r="BI191" s="4"/>
      <c r="BJ191" s="4"/>
      <c r="BK191" s="4"/>
      <c r="BL191" s="4"/>
    </row>
    <row r="192" spans="2:64" x14ac:dyDescent="0.25">
      <c r="B192" s="13"/>
      <c r="C192" s="46"/>
      <c r="D192" s="46"/>
      <c r="E192" s="46"/>
      <c r="F192" s="46"/>
      <c r="G192" s="51"/>
      <c r="H192" s="15"/>
      <c r="I192" s="14" t="str">
        <f t="shared" si="26"/>
        <v xml:space="preserve"> </v>
      </c>
      <c r="J192" s="14" t="str">
        <f t="shared" si="27"/>
        <v xml:space="preserve"> </v>
      </c>
      <c r="K192" s="14" t="str">
        <f t="shared" si="28"/>
        <v xml:space="preserve"> </v>
      </c>
      <c r="L192" s="15"/>
      <c r="M192" s="15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34"/>
      <c r="AV192" s="34" t="str">
        <f t="shared" si="20"/>
        <v xml:space="preserve"> </v>
      </c>
      <c r="AW192" s="34" t="str">
        <f t="shared" si="21"/>
        <v xml:space="preserve"> </v>
      </c>
      <c r="AX192" s="34" t="str">
        <f t="shared" si="22"/>
        <v xml:space="preserve"> </v>
      </c>
      <c r="AY192" s="34" t="str">
        <f t="shared" si="23"/>
        <v xml:space="preserve"> </v>
      </c>
      <c r="AZ192" s="34">
        <f t="shared" si="24"/>
        <v>0</v>
      </c>
      <c r="BA192" s="34" t="str">
        <f t="shared" si="25"/>
        <v xml:space="preserve"> </v>
      </c>
      <c r="BB192" s="37"/>
      <c r="BC192" s="38"/>
      <c r="BD192" s="3"/>
      <c r="BE192" s="4"/>
      <c r="BF192" s="4"/>
      <c r="BG192" s="4"/>
      <c r="BH192" s="4"/>
      <c r="BI192" s="4"/>
      <c r="BJ192" s="4"/>
      <c r="BK192" s="4"/>
      <c r="BL192" s="4"/>
    </row>
    <row r="193" spans="2:64" x14ac:dyDescent="0.25">
      <c r="B193" s="13"/>
      <c r="C193" s="46"/>
      <c r="D193" s="46"/>
      <c r="E193" s="46"/>
      <c r="F193" s="46"/>
      <c r="G193" s="51"/>
      <c r="H193" s="15"/>
      <c r="I193" s="14" t="str">
        <f t="shared" si="26"/>
        <v xml:space="preserve"> </v>
      </c>
      <c r="J193" s="14" t="str">
        <f t="shared" si="27"/>
        <v xml:space="preserve"> </v>
      </c>
      <c r="K193" s="14" t="str">
        <f t="shared" si="28"/>
        <v xml:space="preserve"> </v>
      </c>
      <c r="L193" s="15"/>
      <c r="M193" s="15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34"/>
      <c r="AV193" s="34" t="str">
        <f t="shared" si="20"/>
        <v xml:space="preserve"> </v>
      </c>
      <c r="AW193" s="34" t="str">
        <f t="shared" si="21"/>
        <v xml:space="preserve"> </v>
      </c>
      <c r="AX193" s="34" t="str">
        <f t="shared" si="22"/>
        <v xml:space="preserve"> </v>
      </c>
      <c r="AY193" s="34" t="str">
        <f t="shared" si="23"/>
        <v xml:space="preserve"> </v>
      </c>
      <c r="AZ193" s="34">
        <f t="shared" si="24"/>
        <v>0</v>
      </c>
      <c r="BA193" s="34" t="str">
        <f t="shared" si="25"/>
        <v xml:space="preserve"> </v>
      </c>
      <c r="BB193" s="37"/>
      <c r="BC193" s="38"/>
      <c r="BD193" s="3"/>
      <c r="BE193" s="4"/>
      <c r="BF193" s="4"/>
      <c r="BG193" s="4"/>
      <c r="BH193" s="4"/>
      <c r="BI193" s="4"/>
      <c r="BJ193" s="4"/>
      <c r="BK193" s="4"/>
      <c r="BL193" s="4"/>
    </row>
    <row r="194" spans="2:64" x14ac:dyDescent="0.25">
      <c r="B194" s="13"/>
      <c r="C194" s="46"/>
      <c r="D194" s="46"/>
      <c r="E194" s="46"/>
      <c r="F194" s="46"/>
      <c r="G194" s="51"/>
      <c r="H194" s="15"/>
      <c r="I194" s="14" t="str">
        <f t="shared" si="26"/>
        <v xml:space="preserve"> </v>
      </c>
      <c r="J194" s="14" t="str">
        <f t="shared" si="27"/>
        <v xml:space="preserve"> </v>
      </c>
      <c r="K194" s="14" t="str">
        <f t="shared" si="28"/>
        <v xml:space="preserve"> </v>
      </c>
      <c r="L194" s="15"/>
      <c r="M194" s="15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34"/>
      <c r="AV194" s="34" t="str">
        <f t="shared" si="20"/>
        <v xml:space="preserve"> </v>
      </c>
      <c r="AW194" s="34" t="str">
        <f t="shared" si="21"/>
        <v xml:space="preserve"> </v>
      </c>
      <c r="AX194" s="34" t="str">
        <f t="shared" si="22"/>
        <v xml:space="preserve"> </v>
      </c>
      <c r="AY194" s="34" t="str">
        <f t="shared" si="23"/>
        <v xml:space="preserve"> </v>
      </c>
      <c r="AZ194" s="34">
        <f t="shared" si="24"/>
        <v>0</v>
      </c>
      <c r="BA194" s="34" t="str">
        <f t="shared" si="25"/>
        <v xml:space="preserve"> </v>
      </c>
      <c r="BB194" s="37"/>
      <c r="BC194" s="38"/>
      <c r="BD194" s="3"/>
      <c r="BE194" s="4"/>
      <c r="BF194" s="4"/>
      <c r="BG194" s="4"/>
      <c r="BH194" s="4"/>
      <c r="BI194" s="4"/>
      <c r="BJ194" s="4"/>
      <c r="BK194" s="4"/>
      <c r="BL194" s="4"/>
    </row>
    <row r="195" spans="2:64" x14ac:dyDescent="0.25">
      <c r="B195" s="13"/>
      <c r="C195" s="46"/>
      <c r="D195" s="46"/>
      <c r="E195" s="46"/>
      <c r="F195" s="46"/>
      <c r="G195" s="51"/>
      <c r="H195" s="15"/>
      <c r="I195" s="14" t="str">
        <f t="shared" si="26"/>
        <v xml:space="preserve"> </v>
      </c>
      <c r="J195" s="14" t="str">
        <f t="shared" si="27"/>
        <v xml:space="preserve"> </v>
      </c>
      <c r="K195" s="14" t="str">
        <f t="shared" si="28"/>
        <v xml:space="preserve"> </v>
      </c>
      <c r="L195" s="15"/>
      <c r="M195" s="15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34"/>
      <c r="AV195" s="34" t="str">
        <f t="shared" si="20"/>
        <v xml:space="preserve"> </v>
      </c>
      <c r="AW195" s="34" t="str">
        <f t="shared" si="21"/>
        <v xml:space="preserve"> </v>
      </c>
      <c r="AX195" s="34" t="str">
        <f t="shared" si="22"/>
        <v xml:space="preserve"> </v>
      </c>
      <c r="AY195" s="34" t="str">
        <f t="shared" si="23"/>
        <v xml:space="preserve"> </v>
      </c>
      <c r="AZ195" s="34">
        <f t="shared" si="24"/>
        <v>0</v>
      </c>
      <c r="BA195" s="34" t="str">
        <f t="shared" si="25"/>
        <v xml:space="preserve"> </v>
      </c>
      <c r="BB195" s="37"/>
      <c r="BC195" s="38"/>
      <c r="BD195" s="3"/>
      <c r="BE195" s="4"/>
      <c r="BF195" s="4"/>
      <c r="BG195" s="4"/>
      <c r="BH195" s="4"/>
      <c r="BI195" s="4"/>
      <c r="BJ195" s="4"/>
      <c r="BK195" s="4"/>
      <c r="BL195" s="4"/>
    </row>
    <row r="196" spans="2:64" x14ac:dyDescent="0.25">
      <c r="B196" s="13"/>
      <c r="C196" s="46"/>
      <c r="D196" s="46"/>
      <c r="E196" s="46"/>
      <c r="F196" s="46"/>
      <c r="G196" s="51"/>
      <c r="H196" s="15"/>
      <c r="I196" s="14" t="str">
        <f t="shared" si="26"/>
        <v xml:space="preserve"> </v>
      </c>
      <c r="J196" s="14" t="str">
        <f t="shared" si="27"/>
        <v xml:space="preserve"> </v>
      </c>
      <c r="K196" s="14" t="str">
        <f t="shared" si="28"/>
        <v xml:space="preserve"> </v>
      </c>
      <c r="L196" s="15"/>
      <c r="M196" s="15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34"/>
      <c r="AV196" s="34" t="str">
        <f t="shared" si="20"/>
        <v xml:space="preserve"> </v>
      </c>
      <c r="AW196" s="34" t="str">
        <f t="shared" si="21"/>
        <v xml:space="preserve"> </v>
      </c>
      <c r="AX196" s="34" t="str">
        <f t="shared" si="22"/>
        <v xml:space="preserve"> </v>
      </c>
      <c r="AY196" s="34" t="str">
        <f t="shared" si="23"/>
        <v xml:space="preserve"> </v>
      </c>
      <c r="AZ196" s="34">
        <f t="shared" si="24"/>
        <v>0</v>
      </c>
      <c r="BA196" s="34" t="str">
        <f t="shared" si="25"/>
        <v xml:space="preserve"> </v>
      </c>
      <c r="BB196" s="37"/>
      <c r="BC196" s="38"/>
      <c r="BD196" s="3"/>
      <c r="BE196" s="4"/>
      <c r="BF196" s="4"/>
      <c r="BG196" s="4"/>
      <c r="BH196" s="4"/>
      <c r="BI196" s="4"/>
      <c r="BJ196" s="4"/>
      <c r="BK196" s="4"/>
      <c r="BL196" s="4"/>
    </row>
    <row r="197" spans="2:64" x14ac:dyDescent="0.25">
      <c r="B197" s="13"/>
      <c r="C197" s="46"/>
      <c r="D197" s="46"/>
      <c r="E197" s="46"/>
      <c r="F197" s="46"/>
      <c r="G197" s="51"/>
      <c r="H197" s="15"/>
      <c r="I197" s="14" t="str">
        <f t="shared" si="26"/>
        <v xml:space="preserve"> </v>
      </c>
      <c r="J197" s="14" t="str">
        <f t="shared" si="27"/>
        <v xml:space="preserve"> </v>
      </c>
      <c r="K197" s="14" t="str">
        <f t="shared" si="28"/>
        <v xml:space="preserve"> </v>
      </c>
      <c r="L197" s="15"/>
      <c r="M197" s="15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34"/>
      <c r="AV197" s="34" t="str">
        <f t="shared" si="20"/>
        <v xml:space="preserve"> </v>
      </c>
      <c r="AW197" s="34" t="str">
        <f t="shared" si="21"/>
        <v xml:space="preserve"> </v>
      </c>
      <c r="AX197" s="34" t="str">
        <f t="shared" si="22"/>
        <v xml:space="preserve"> </v>
      </c>
      <c r="AY197" s="34" t="str">
        <f t="shared" si="23"/>
        <v xml:space="preserve"> </v>
      </c>
      <c r="AZ197" s="34">
        <f t="shared" si="24"/>
        <v>0</v>
      </c>
      <c r="BA197" s="34" t="str">
        <f t="shared" si="25"/>
        <v xml:space="preserve"> </v>
      </c>
      <c r="BB197" s="37"/>
      <c r="BC197" s="38"/>
      <c r="BD197" s="3"/>
      <c r="BE197" s="4"/>
      <c r="BF197" s="4"/>
      <c r="BG197" s="4"/>
      <c r="BH197" s="4"/>
      <c r="BI197" s="4"/>
      <c r="BJ197" s="4"/>
      <c r="BK197" s="4"/>
      <c r="BL197" s="4"/>
    </row>
    <row r="198" spans="2:64" x14ac:dyDescent="0.25">
      <c r="B198" s="13"/>
      <c r="C198" s="46"/>
      <c r="D198" s="46"/>
      <c r="E198" s="46"/>
      <c r="F198" s="46"/>
      <c r="G198" s="51"/>
      <c r="H198" s="15"/>
      <c r="I198" s="14" t="str">
        <f t="shared" si="26"/>
        <v xml:space="preserve"> </v>
      </c>
      <c r="J198" s="14" t="str">
        <f t="shared" si="27"/>
        <v xml:space="preserve"> </v>
      </c>
      <c r="K198" s="14" t="str">
        <f t="shared" si="28"/>
        <v xml:space="preserve"> </v>
      </c>
      <c r="L198" s="15"/>
      <c r="M198" s="15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34"/>
      <c r="AV198" s="34" t="str">
        <f t="shared" si="20"/>
        <v xml:space="preserve"> </v>
      </c>
      <c r="AW198" s="34" t="str">
        <f t="shared" si="21"/>
        <v xml:space="preserve"> </v>
      </c>
      <c r="AX198" s="34" t="str">
        <f t="shared" si="22"/>
        <v xml:space="preserve"> </v>
      </c>
      <c r="AY198" s="34" t="str">
        <f t="shared" si="23"/>
        <v xml:space="preserve"> </v>
      </c>
      <c r="AZ198" s="34">
        <f t="shared" si="24"/>
        <v>0</v>
      </c>
      <c r="BA198" s="34" t="str">
        <f t="shared" si="25"/>
        <v xml:space="preserve"> </v>
      </c>
      <c r="BB198" s="37"/>
      <c r="BC198" s="38"/>
      <c r="BD198" s="3"/>
      <c r="BE198" s="4"/>
      <c r="BF198" s="4"/>
      <c r="BG198" s="4"/>
      <c r="BH198" s="4"/>
      <c r="BI198" s="4"/>
      <c r="BJ198" s="4"/>
      <c r="BK198" s="4"/>
      <c r="BL198" s="4"/>
    </row>
    <row r="199" spans="2:64" x14ac:dyDescent="0.25">
      <c r="B199" s="13"/>
      <c r="C199" s="46"/>
      <c r="D199" s="46"/>
      <c r="E199" s="46"/>
      <c r="F199" s="46"/>
      <c r="G199" s="51"/>
      <c r="H199" s="15"/>
      <c r="I199" s="14" t="str">
        <f t="shared" si="26"/>
        <v xml:space="preserve"> </v>
      </c>
      <c r="J199" s="14" t="str">
        <f t="shared" si="27"/>
        <v xml:space="preserve"> </v>
      </c>
      <c r="K199" s="14" t="str">
        <f t="shared" si="28"/>
        <v xml:space="preserve"> </v>
      </c>
      <c r="L199" s="15"/>
      <c r="M199" s="15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34"/>
      <c r="AV199" s="34" t="str">
        <f t="shared" si="20"/>
        <v xml:space="preserve"> </v>
      </c>
      <c r="AW199" s="34" t="str">
        <f t="shared" si="21"/>
        <v xml:space="preserve"> </v>
      </c>
      <c r="AX199" s="34" t="str">
        <f t="shared" si="22"/>
        <v xml:space="preserve"> </v>
      </c>
      <c r="AY199" s="34" t="str">
        <f t="shared" si="23"/>
        <v xml:space="preserve"> </v>
      </c>
      <c r="AZ199" s="34">
        <f t="shared" si="24"/>
        <v>0</v>
      </c>
      <c r="BA199" s="34" t="str">
        <f t="shared" si="25"/>
        <v xml:space="preserve"> </v>
      </c>
      <c r="BB199" s="37"/>
      <c r="BC199" s="38"/>
      <c r="BD199" s="3"/>
      <c r="BE199" s="4"/>
      <c r="BF199" s="4"/>
      <c r="BG199" s="4"/>
      <c r="BH199" s="4"/>
      <c r="BI199" s="4"/>
      <c r="BJ199" s="4"/>
      <c r="BK199" s="4"/>
      <c r="BL199" s="4"/>
    </row>
    <row r="200" spans="2:64" x14ac:dyDescent="0.25">
      <c r="B200" s="13"/>
      <c r="C200" s="46"/>
      <c r="D200" s="46"/>
      <c r="E200" s="46"/>
      <c r="F200" s="46"/>
      <c r="G200" s="51"/>
      <c r="H200" s="15"/>
      <c r="I200" s="14" t="str">
        <f t="shared" si="26"/>
        <v xml:space="preserve"> </v>
      </c>
      <c r="J200" s="14" t="str">
        <f t="shared" si="27"/>
        <v xml:space="preserve"> </v>
      </c>
      <c r="K200" s="14" t="str">
        <f t="shared" si="28"/>
        <v xml:space="preserve"> </v>
      </c>
      <c r="L200" s="15"/>
      <c r="M200" s="15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34"/>
      <c r="AV200" s="34" t="str">
        <f t="shared" si="20"/>
        <v xml:space="preserve"> </v>
      </c>
      <c r="AW200" s="34" t="str">
        <f t="shared" si="21"/>
        <v xml:space="preserve"> </v>
      </c>
      <c r="AX200" s="34" t="str">
        <f t="shared" si="22"/>
        <v xml:space="preserve"> </v>
      </c>
      <c r="AY200" s="34" t="str">
        <f t="shared" si="23"/>
        <v xml:space="preserve"> </v>
      </c>
      <c r="AZ200" s="34">
        <f t="shared" si="24"/>
        <v>0</v>
      </c>
      <c r="BA200" s="34" t="str">
        <f t="shared" si="25"/>
        <v xml:space="preserve"> </v>
      </c>
      <c r="BB200" s="37"/>
      <c r="BC200" s="38"/>
      <c r="BD200" s="3"/>
      <c r="BE200" s="4"/>
      <c r="BF200" s="4"/>
      <c r="BG200" s="4"/>
      <c r="BH200" s="4"/>
      <c r="BI200" s="4"/>
      <c r="BJ200" s="4"/>
      <c r="BK200" s="4"/>
      <c r="BL200" s="4"/>
    </row>
    <row r="201" spans="2:64" x14ac:dyDescent="0.25">
      <c r="B201" s="13"/>
      <c r="C201" s="46"/>
      <c r="D201" s="46"/>
      <c r="E201" s="46"/>
      <c r="F201" s="46"/>
      <c r="G201" s="51"/>
      <c r="H201" s="15"/>
      <c r="I201" s="14" t="str">
        <f t="shared" si="26"/>
        <v xml:space="preserve"> </v>
      </c>
      <c r="J201" s="14" t="str">
        <f t="shared" si="27"/>
        <v xml:space="preserve"> </v>
      </c>
      <c r="K201" s="14" t="str">
        <f t="shared" si="28"/>
        <v xml:space="preserve"> </v>
      </c>
      <c r="L201" s="15"/>
      <c r="M201" s="15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34"/>
      <c r="AV201" s="34" t="str">
        <f t="shared" si="20"/>
        <v xml:space="preserve"> </v>
      </c>
      <c r="AW201" s="34" t="str">
        <f t="shared" si="21"/>
        <v xml:space="preserve"> </v>
      </c>
      <c r="AX201" s="34" t="str">
        <f t="shared" si="22"/>
        <v xml:space="preserve"> </v>
      </c>
      <c r="AY201" s="34" t="str">
        <f t="shared" si="23"/>
        <v xml:space="preserve"> </v>
      </c>
      <c r="AZ201" s="34">
        <f t="shared" si="24"/>
        <v>0</v>
      </c>
      <c r="BA201" s="34" t="str">
        <f t="shared" si="25"/>
        <v xml:space="preserve"> </v>
      </c>
      <c r="BB201" s="37"/>
      <c r="BC201" s="38"/>
      <c r="BD201" s="3"/>
      <c r="BE201" s="4"/>
      <c r="BF201" s="4"/>
      <c r="BG201" s="4"/>
      <c r="BH201" s="4"/>
      <c r="BI201" s="4"/>
      <c r="BJ201" s="4"/>
      <c r="BK201" s="4"/>
      <c r="BL201" s="4"/>
    </row>
    <row r="202" spans="2:64" x14ac:dyDescent="0.25">
      <c r="B202" s="13"/>
      <c r="C202" s="46"/>
      <c r="D202" s="46"/>
      <c r="E202" s="46"/>
      <c r="F202" s="46"/>
      <c r="G202" s="51"/>
      <c r="H202" s="15"/>
      <c r="I202" s="14" t="str">
        <f t="shared" si="26"/>
        <v xml:space="preserve"> </v>
      </c>
      <c r="J202" s="14" t="str">
        <f t="shared" si="27"/>
        <v xml:space="preserve"> </v>
      </c>
      <c r="K202" s="14" t="str">
        <f t="shared" si="28"/>
        <v xml:space="preserve"> </v>
      </c>
      <c r="L202" s="15"/>
      <c r="M202" s="15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34"/>
      <c r="AV202" s="34" t="str">
        <f t="shared" si="20"/>
        <v xml:space="preserve"> </v>
      </c>
      <c r="AW202" s="34" t="str">
        <f t="shared" si="21"/>
        <v xml:space="preserve"> </v>
      </c>
      <c r="AX202" s="34" t="str">
        <f t="shared" si="22"/>
        <v xml:space="preserve"> </v>
      </c>
      <c r="AY202" s="34" t="str">
        <f t="shared" si="23"/>
        <v xml:space="preserve"> </v>
      </c>
      <c r="AZ202" s="34">
        <f t="shared" si="24"/>
        <v>0</v>
      </c>
      <c r="BA202" s="34" t="str">
        <f t="shared" si="25"/>
        <v xml:space="preserve"> </v>
      </c>
      <c r="BB202" s="37"/>
      <c r="BC202" s="38"/>
      <c r="BD202" s="3"/>
      <c r="BE202" s="4"/>
      <c r="BF202" s="4"/>
      <c r="BG202" s="4"/>
      <c r="BH202" s="4"/>
      <c r="BI202" s="4"/>
      <c r="BJ202" s="4"/>
      <c r="BK202" s="4"/>
      <c r="BL202" s="4"/>
    </row>
    <row r="203" spans="2:64" x14ac:dyDescent="0.25">
      <c r="B203" s="13"/>
      <c r="C203" s="46"/>
      <c r="D203" s="46"/>
      <c r="E203" s="46"/>
      <c r="F203" s="46"/>
      <c r="G203" s="51"/>
      <c r="H203" s="15"/>
      <c r="I203" s="14" t="str">
        <f t="shared" si="26"/>
        <v xml:space="preserve"> </v>
      </c>
      <c r="J203" s="14" t="str">
        <f t="shared" si="27"/>
        <v xml:space="preserve"> </v>
      </c>
      <c r="K203" s="14" t="str">
        <f t="shared" si="28"/>
        <v xml:space="preserve"> </v>
      </c>
      <c r="L203" s="15"/>
      <c r="M203" s="15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34"/>
      <c r="AV203" s="34" t="str">
        <f t="shared" si="20"/>
        <v xml:space="preserve"> </v>
      </c>
      <c r="AW203" s="34" t="str">
        <f t="shared" si="21"/>
        <v xml:space="preserve"> </v>
      </c>
      <c r="AX203" s="34" t="str">
        <f t="shared" si="22"/>
        <v xml:space="preserve"> </v>
      </c>
      <c r="AY203" s="34" t="str">
        <f t="shared" si="23"/>
        <v xml:space="preserve"> </v>
      </c>
      <c r="AZ203" s="34">
        <f t="shared" si="24"/>
        <v>0</v>
      </c>
      <c r="BA203" s="34" t="str">
        <f t="shared" si="25"/>
        <v xml:space="preserve"> </v>
      </c>
      <c r="BB203" s="37"/>
      <c r="BC203" s="38"/>
      <c r="BD203" s="3"/>
      <c r="BE203" s="4"/>
      <c r="BF203" s="4"/>
      <c r="BG203" s="4"/>
      <c r="BH203" s="4"/>
      <c r="BI203" s="4"/>
      <c r="BJ203" s="4"/>
      <c r="BK203" s="4"/>
      <c r="BL203" s="4"/>
    </row>
    <row r="204" spans="2:64" x14ac:dyDescent="0.25">
      <c r="B204" s="13"/>
      <c r="C204" s="46"/>
      <c r="D204" s="46"/>
      <c r="E204" s="46"/>
      <c r="F204" s="46"/>
      <c r="G204" s="51"/>
      <c r="H204" s="15"/>
      <c r="I204" s="14" t="str">
        <f t="shared" si="26"/>
        <v xml:space="preserve"> </v>
      </c>
      <c r="J204" s="14" t="str">
        <f t="shared" si="27"/>
        <v xml:space="preserve"> </v>
      </c>
      <c r="K204" s="14" t="str">
        <f t="shared" si="28"/>
        <v xml:space="preserve"> </v>
      </c>
      <c r="L204" s="15"/>
      <c r="M204" s="15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34"/>
      <c r="AV204" s="34" t="str">
        <f t="shared" si="20"/>
        <v xml:space="preserve"> </v>
      </c>
      <c r="AW204" s="34" t="str">
        <f t="shared" si="21"/>
        <v xml:space="preserve"> </v>
      </c>
      <c r="AX204" s="34" t="str">
        <f t="shared" si="22"/>
        <v xml:space="preserve"> </v>
      </c>
      <c r="AY204" s="34" t="str">
        <f t="shared" si="23"/>
        <v xml:space="preserve"> </v>
      </c>
      <c r="AZ204" s="34">
        <f t="shared" si="24"/>
        <v>0</v>
      </c>
      <c r="BA204" s="34" t="str">
        <f t="shared" si="25"/>
        <v xml:space="preserve"> </v>
      </c>
      <c r="BB204" s="37"/>
      <c r="BC204" s="38"/>
      <c r="BD204" s="3"/>
      <c r="BE204" s="4"/>
      <c r="BF204" s="4"/>
      <c r="BG204" s="4"/>
      <c r="BH204" s="4"/>
      <c r="BI204" s="4"/>
      <c r="BJ204" s="4"/>
      <c r="BK204" s="4"/>
      <c r="BL204" s="4"/>
    </row>
    <row r="205" spans="2:64" x14ac:dyDescent="0.25">
      <c r="B205" s="13"/>
      <c r="C205" s="46"/>
      <c r="D205" s="46"/>
      <c r="E205" s="46"/>
      <c r="F205" s="46"/>
      <c r="G205" s="51"/>
      <c r="H205" s="15"/>
      <c r="I205" s="14" t="str">
        <f t="shared" si="26"/>
        <v xml:space="preserve"> </v>
      </c>
      <c r="J205" s="14" t="str">
        <f t="shared" si="27"/>
        <v xml:space="preserve"> </v>
      </c>
      <c r="K205" s="14" t="str">
        <f t="shared" si="28"/>
        <v xml:space="preserve"> </v>
      </c>
      <c r="L205" s="15"/>
      <c r="M205" s="15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34"/>
      <c r="AV205" s="34" t="str">
        <f t="shared" si="20"/>
        <v xml:space="preserve"> </v>
      </c>
      <c r="AW205" s="34" t="str">
        <f t="shared" si="21"/>
        <v xml:space="preserve"> </v>
      </c>
      <c r="AX205" s="34" t="str">
        <f t="shared" si="22"/>
        <v xml:space="preserve"> </v>
      </c>
      <c r="AY205" s="34" t="str">
        <f t="shared" si="23"/>
        <v xml:space="preserve"> </v>
      </c>
      <c r="AZ205" s="34">
        <f t="shared" si="24"/>
        <v>0</v>
      </c>
      <c r="BA205" s="34" t="str">
        <f t="shared" si="25"/>
        <v xml:space="preserve"> </v>
      </c>
      <c r="BB205" s="37"/>
      <c r="BC205" s="38"/>
      <c r="BD205" s="3"/>
      <c r="BE205" s="4"/>
      <c r="BF205" s="4"/>
      <c r="BG205" s="4"/>
      <c r="BH205" s="4"/>
      <c r="BI205" s="4"/>
      <c r="BJ205" s="4"/>
      <c r="BK205" s="4"/>
      <c r="BL205" s="4"/>
    </row>
    <row r="206" spans="2:64" x14ac:dyDescent="0.25">
      <c r="B206" s="13"/>
      <c r="C206" s="46"/>
      <c r="D206" s="46"/>
      <c r="E206" s="46"/>
      <c r="F206" s="46"/>
      <c r="G206" s="51"/>
      <c r="H206" s="15"/>
      <c r="I206" s="14" t="str">
        <f t="shared" si="26"/>
        <v xml:space="preserve"> </v>
      </c>
      <c r="J206" s="14" t="str">
        <f t="shared" si="27"/>
        <v xml:space="preserve"> </v>
      </c>
      <c r="K206" s="14" t="str">
        <f t="shared" si="28"/>
        <v xml:space="preserve"> </v>
      </c>
      <c r="L206" s="15"/>
      <c r="M206" s="15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34"/>
      <c r="AV206" s="34" t="str">
        <f t="shared" si="20"/>
        <v xml:space="preserve"> </v>
      </c>
      <c r="AW206" s="34" t="str">
        <f t="shared" si="21"/>
        <v xml:space="preserve"> </v>
      </c>
      <c r="AX206" s="34" t="str">
        <f t="shared" si="22"/>
        <v xml:space="preserve"> </v>
      </c>
      <c r="AY206" s="34" t="str">
        <f t="shared" si="23"/>
        <v xml:space="preserve"> </v>
      </c>
      <c r="AZ206" s="34">
        <f t="shared" si="24"/>
        <v>0</v>
      </c>
      <c r="BA206" s="34" t="str">
        <f t="shared" si="25"/>
        <v xml:space="preserve"> </v>
      </c>
      <c r="BB206" s="37"/>
      <c r="BC206" s="38"/>
      <c r="BD206" s="3"/>
      <c r="BE206" s="4"/>
      <c r="BF206" s="4"/>
      <c r="BG206" s="4"/>
      <c r="BH206" s="4"/>
      <c r="BI206" s="4"/>
      <c r="BJ206" s="4"/>
      <c r="BK206" s="4"/>
      <c r="BL206" s="4"/>
    </row>
    <row r="207" spans="2:64" x14ac:dyDescent="0.25">
      <c r="B207" s="13"/>
      <c r="C207" s="46"/>
      <c r="D207" s="46"/>
      <c r="E207" s="46"/>
      <c r="F207" s="46"/>
      <c r="G207" s="51"/>
      <c r="H207" s="15"/>
      <c r="I207" s="14" t="str">
        <f t="shared" si="26"/>
        <v xml:space="preserve"> </v>
      </c>
      <c r="J207" s="14" t="str">
        <f t="shared" si="27"/>
        <v xml:space="preserve"> </v>
      </c>
      <c r="K207" s="14" t="str">
        <f t="shared" si="28"/>
        <v xml:space="preserve"> </v>
      </c>
      <c r="L207" s="15"/>
      <c r="M207" s="15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34"/>
      <c r="AV207" s="34" t="str">
        <f t="shared" ref="AV207:AV270" si="29">IF(O207="Giờ 150%",SUMIF($P$13:$AT$13,"&lt;&gt;CN",P207:AT207) - SUMIF($P$13:$AT$13,"CN",P207:AT207)," ")</f>
        <v xml:space="preserve"> </v>
      </c>
      <c r="AW207" s="34" t="str">
        <f t="shared" ref="AW207:AW270" si="30">IF(O207 = "Lý do nghỉ",+COUNTIF(P207:AT207,"NC")*8+COUNTIF(P207:AT207,"TM")*8+COUNTIF(P207:AT207,"NP")*8+COUNTIF(P207:AT207,"NL")*8+COUNTIF(P204:AT205,"NP")*4, " ")</f>
        <v xml:space="preserve"> </v>
      </c>
      <c r="AX207" s="34" t="str">
        <f t="shared" ref="AX207:AX270" si="31">IF(O207 = "Lý do nghỉ",+COUNTIF(P207:AT207,"TD")*1+COUNTIF(P204:AT205,"TD")*0.5, " ")</f>
        <v xml:space="preserve"> </v>
      </c>
      <c r="AY207" s="34" t="str">
        <f t="shared" ref="AY207:AY270" si="32">IF(O207="Thưởng",SUM(P207:AT207)-AZ207, " ")</f>
        <v xml:space="preserve"> </v>
      </c>
      <c r="AZ207" s="34">
        <f t="shared" ref="AZ207:AZ270" si="33">SUMIF($P$13:$AT$13,"CN",P207:AT207)</f>
        <v>0</v>
      </c>
      <c r="BA207" s="34" t="str">
        <f t="shared" ref="BA207:BA270" si="34">IF(O207 = "Tăng ca trong thời gian (22:00-&gt;06:00)",SUM(P207:AT207), " ")</f>
        <v xml:space="preserve"> </v>
      </c>
      <c r="BB207" s="37"/>
      <c r="BC207" s="38"/>
      <c r="BD207" s="3"/>
      <c r="BE207" s="4"/>
      <c r="BF207" s="4"/>
      <c r="BG207" s="4"/>
      <c r="BH207" s="4"/>
      <c r="BI207" s="4"/>
      <c r="BJ207" s="4"/>
      <c r="BK207" s="4"/>
      <c r="BL207" s="4"/>
    </row>
    <row r="208" spans="2:64" x14ac:dyDescent="0.25">
      <c r="B208" s="13"/>
      <c r="C208" s="46"/>
      <c r="D208" s="46"/>
      <c r="E208" s="46"/>
      <c r="F208" s="46"/>
      <c r="G208" s="51"/>
      <c r="H208" s="15"/>
      <c r="I208" s="14" t="str">
        <f t="shared" ref="I208:I271" si="35">IF(N208 = "", " ",DAY(N208))</f>
        <v xml:space="preserve"> </v>
      </c>
      <c r="J208" s="14" t="str">
        <f t="shared" ref="J208:J271" si="36">IF(N208 = "", " ",MONTH(N208))</f>
        <v xml:space="preserve"> </v>
      </c>
      <c r="K208" s="14" t="str">
        <f t="shared" ref="K208:K271" si="37">IF(N208 = "", " ",YEAR(N208))</f>
        <v xml:space="preserve"> </v>
      </c>
      <c r="L208" s="15"/>
      <c r="M208" s="15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34"/>
      <c r="AV208" s="34" t="str">
        <f t="shared" si="29"/>
        <v xml:space="preserve"> </v>
      </c>
      <c r="AW208" s="34" t="str">
        <f t="shared" si="30"/>
        <v xml:space="preserve"> </v>
      </c>
      <c r="AX208" s="34" t="str">
        <f t="shared" si="31"/>
        <v xml:space="preserve"> </v>
      </c>
      <c r="AY208" s="34" t="str">
        <f t="shared" si="32"/>
        <v xml:space="preserve"> </v>
      </c>
      <c r="AZ208" s="34">
        <f t="shared" si="33"/>
        <v>0</v>
      </c>
      <c r="BA208" s="34" t="str">
        <f t="shared" si="34"/>
        <v xml:space="preserve"> </v>
      </c>
      <c r="BB208" s="37"/>
      <c r="BC208" s="38"/>
      <c r="BD208" s="3"/>
      <c r="BE208" s="4"/>
      <c r="BF208" s="4"/>
      <c r="BG208" s="4"/>
      <c r="BH208" s="4"/>
      <c r="BI208" s="4"/>
      <c r="BJ208" s="4"/>
      <c r="BK208" s="4"/>
      <c r="BL208" s="4"/>
    </row>
    <row r="209" spans="2:64" x14ac:dyDescent="0.25">
      <c r="B209" s="13"/>
      <c r="C209" s="46"/>
      <c r="D209" s="46"/>
      <c r="E209" s="46"/>
      <c r="F209" s="46"/>
      <c r="G209" s="51"/>
      <c r="H209" s="15"/>
      <c r="I209" s="14" t="str">
        <f t="shared" si="35"/>
        <v xml:space="preserve"> </v>
      </c>
      <c r="J209" s="14" t="str">
        <f t="shared" si="36"/>
        <v xml:space="preserve"> </v>
      </c>
      <c r="K209" s="14" t="str">
        <f t="shared" si="37"/>
        <v xml:space="preserve"> </v>
      </c>
      <c r="L209" s="15"/>
      <c r="M209" s="15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34"/>
      <c r="AV209" s="34" t="str">
        <f t="shared" si="29"/>
        <v xml:space="preserve"> </v>
      </c>
      <c r="AW209" s="34" t="str">
        <f t="shared" si="30"/>
        <v xml:space="preserve"> </v>
      </c>
      <c r="AX209" s="34" t="str">
        <f t="shared" si="31"/>
        <v xml:space="preserve"> </v>
      </c>
      <c r="AY209" s="34" t="str">
        <f t="shared" si="32"/>
        <v xml:space="preserve"> </v>
      </c>
      <c r="AZ209" s="34">
        <f t="shared" si="33"/>
        <v>0</v>
      </c>
      <c r="BA209" s="34" t="str">
        <f t="shared" si="34"/>
        <v xml:space="preserve"> </v>
      </c>
      <c r="BB209" s="37"/>
      <c r="BC209" s="38"/>
      <c r="BD209" s="3"/>
      <c r="BE209" s="4"/>
      <c r="BF209" s="4"/>
      <c r="BG209" s="4"/>
      <c r="BH209" s="4"/>
      <c r="BI209" s="4"/>
      <c r="BJ209" s="4"/>
      <c r="BK209" s="4"/>
      <c r="BL209" s="4"/>
    </row>
    <row r="210" spans="2:64" x14ac:dyDescent="0.25">
      <c r="B210" s="13"/>
      <c r="C210" s="46"/>
      <c r="D210" s="46"/>
      <c r="E210" s="46"/>
      <c r="F210" s="46"/>
      <c r="G210" s="51"/>
      <c r="H210" s="15"/>
      <c r="I210" s="14" t="str">
        <f t="shared" si="35"/>
        <v xml:space="preserve"> </v>
      </c>
      <c r="J210" s="14" t="str">
        <f t="shared" si="36"/>
        <v xml:space="preserve"> </v>
      </c>
      <c r="K210" s="14" t="str">
        <f t="shared" si="37"/>
        <v xml:space="preserve"> </v>
      </c>
      <c r="L210" s="15"/>
      <c r="M210" s="15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34"/>
      <c r="AV210" s="34" t="str">
        <f t="shared" si="29"/>
        <v xml:space="preserve"> </v>
      </c>
      <c r="AW210" s="34" t="str">
        <f t="shared" si="30"/>
        <v xml:space="preserve"> </v>
      </c>
      <c r="AX210" s="34" t="str">
        <f t="shared" si="31"/>
        <v xml:space="preserve"> </v>
      </c>
      <c r="AY210" s="34" t="str">
        <f t="shared" si="32"/>
        <v xml:space="preserve"> </v>
      </c>
      <c r="AZ210" s="34">
        <f t="shared" si="33"/>
        <v>0</v>
      </c>
      <c r="BA210" s="34" t="str">
        <f t="shared" si="34"/>
        <v xml:space="preserve"> </v>
      </c>
      <c r="BB210" s="37"/>
      <c r="BC210" s="38"/>
      <c r="BD210" s="3"/>
      <c r="BE210" s="4"/>
      <c r="BF210" s="4"/>
      <c r="BG210" s="4"/>
      <c r="BH210" s="4"/>
      <c r="BI210" s="4"/>
      <c r="BJ210" s="4"/>
      <c r="BK210" s="4"/>
      <c r="BL210" s="4"/>
    </row>
    <row r="211" spans="2:64" x14ac:dyDescent="0.25">
      <c r="B211" s="13"/>
      <c r="C211" s="46"/>
      <c r="D211" s="46"/>
      <c r="E211" s="46"/>
      <c r="F211" s="46"/>
      <c r="G211" s="51"/>
      <c r="H211" s="15"/>
      <c r="I211" s="14" t="str">
        <f t="shared" si="35"/>
        <v xml:space="preserve"> </v>
      </c>
      <c r="J211" s="14" t="str">
        <f t="shared" si="36"/>
        <v xml:space="preserve"> </v>
      </c>
      <c r="K211" s="14" t="str">
        <f t="shared" si="37"/>
        <v xml:space="preserve"> </v>
      </c>
      <c r="L211" s="15"/>
      <c r="M211" s="15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34"/>
      <c r="AV211" s="34" t="str">
        <f t="shared" si="29"/>
        <v xml:space="preserve"> </v>
      </c>
      <c r="AW211" s="34" t="str">
        <f t="shared" si="30"/>
        <v xml:space="preserve"> </v>
      </c>
      <c r="AX211" s="34" t="str">
        <f t="shared" si="31"/>
        <v xml:space="preserve"> </v>
      </c>
      <c r="AY211" s="34" t="str">
        <f t="shared" si="32"/>
        <v xml:space="preserve"> </v>
      </c>
      <c r="AZ211" s="34">
        <f t="shared" si="33"/>
        <v>0</v>
      </c>
      <c r="BA211" s="34" t="str">
        <f t="shared" si="34"/>
        <v xml:space="preserve"> </v>
      </c>
      <c r="BB211" s="37"/>
      <c r="BC211" s="38"/>
      <c r="BD211" s="3"/>
      <c r="BE211" s="4"/>
      <c r="BF211" s="4"/>
      <c r="BG211" s="4"/>
      <c r="BH211" s="4"/>
      <c r="BI211" s="4"/>
      <c r="BJ211" s="4"/>
      <c r="BK211" s="4"/>
      <c r="BL211" s="4"/>
    </row>
    <row r="212" spans="2:64" x14ac:dyDescent="0.25">
      <c r="B212" s="13"/>
      <c r="C212" s="46"/>
      <c r="D212" s="46"/>
      <c r="E212" s="46"/>
      <c r="F212" s="46"/>
      <c r="G212" s="51"/>
      <c r="H212" s="15"/>
      <c r="I212" s="14" t="str">
        <f t="shared" si="35"/>
        <v xml:space="preserve"> </v>
      </c>
      <c r="J212" s="14" t="str">
        <f t="shared" si="36"/>
        <v xml:space="preserve"> </v>
      </c>
      <c r="K212" s="14" t="str">
        <f t="shared" si="37"/>
        <v xml:space="preserve"> </v>
      </c>
      <c r="L212" s="15"/>
      <c r="M212" s="15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34"/>
      <c r="AV212" s="34" t="str">
        <f t="shared" si="29"/>
        <v xml:space="preserve"> </v>
      </c>
      <c r="AW212" s="34" t="str">
        <f t="shared" si="30"/>
        <v xml:space="preserve"> </v>
      </c>
      <c r="AX212" s="34" t="str">
        <f t="shared" si="31"/>
        <v xml:space="preserve"> </v>
      </c>
      <c r="AY212" s="34" t="str">
        <f t="shared" si="32"/>
        <v xml:space="preserve"> </v>
      </c>
      <c r="AZ212" s="34">
        <f t="shared" si="33"/>
        <v>0</v>
      </c>
      <c r="BA212" s="34" t="str">
        <f t="shared" si="34"/>
        <v xml:space="preserve"> </v>
      </c>
      <c r="BB212" s="37"/>
      <c r="BC212" s="38"/>
      <c r="BD212" s="3"/>
      <c r="BE212" s="4"/>
      <c r="BF212" s="4"/>
      <c r="BG212" s="4"/>
      <c r="BH212" s="4"/>
      <c r="BI212" s="4"/>
      <c r="BJ212" s="4"/>
      <c r="BK212" s="4"/>
      <c r="BL212" s="4"/>
    </row>
    <row r="213" spans="2:64" x14ac:dyDescent="0.25">
      <c r="B213" s="13"/>
      <c r="C213" s="46"/>
      <c r="D213" s="46"/>
      <c r="E213" s="46"/>
      <c r="F213" s="46"/>
      <c r="G213" s="51"/>
      <c r="H213" s="15"/>
      <c r="I213" s="14" t="str">
        <f t="shared" si="35"/>
        <v xml:space="preserve"> </v>
      </c>
      <c r="J213" s="14" t="str">
        <f t="shared" si="36"/>
        <v xml:space="preserve"> </v>
      </c>
      <c r="K213" s="14" t="str">
        <f t="shared" si="37"/>
        <v xml:space="preserve"> </v>
      </c>
      <c r="L213" s="15"/>
      <c r="M213" s="15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34"/>
      <c r="AV213" s="34" t="str">
        <f t="shared" si="29"/>
        <v xml:space="preserve"> </v>
      </c>
      <c r="AW213" s="34" t="str">
        <f t="shared" si="30"/>
        <v xml:space="preserve"> </v>
      </c>
      <c r="AX213" s="34" t="str">
        <f t="shared" si="31"/>
        <v xml:space="preserve"> </v>
      </c>
      <c r="AY213" s="34" t="str">
        <f t="shared" si="32"/>
        <v xml:space="preserve"> </v>
      </c>
      <c r="AZ213" s="34">
        <f t="shared" si="33"/>
        <v>0</v>
      </c>
      <c r="BA213" s="34" t="str">
        <f t="shared" si="34"/>
        <v xml:space="preserve"> </v>
      </c>
      <c r="BB213" s="37"/>
      <c r="BC213" s="38"/>
      <c r="BD213" s="3"/>
      <c r="BE213" s="4"/>
      <c r="BF213" s="4"/>
      <c r="BG213" s="4"/>
      <c r="BH213" s="4"/>
      <c r="BI213" s="4"/>
      <c r="BJ213" s="4"/>
      <c r="BK213" s="4"/>
      <c r="BL213" s="4"/>
    </row>
    <row r="214" spans="2:64" x14ac:dyDescent="0.25">
      <c r="B214" s="13"/>
      <c r="C214" s="46"/>
      <c r="D214" s="46"/>
      <c r="E214" s="46"/>
      <c r="F214" s="46"/>
      <c r="G214" s="51"/>
      <c r="H214" s="15"/>
      <c r="I214" s="14" t="str">
        <f t="shared" si="35"/>
        <v xml:space="preserve"> </v>
      </c>
      <c r="J214" s="14" t="str">
        <f t="shared" si="36"/>
        <v xml:space="preserve"> </v>
      </c>
      <c r="K214" s="14" t="str">
        <f t="shared" si="37"/>
        <v xml:space="preserve"> </v>
      </c>
      <c r="L214" s="15"/>
      <c r="M214" s="15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34"/>
      <c r="AV214" s="34" t="str">
        <f t="shared" si="29"/>
        <v xml:space="preserve"> </v>
      </c>
      <c r="AW214" s="34" t="str">
        <f t="shared" si="30"/>
        <v xml:space="preserve"> </v>
      </c>
      <c r="AX214" s="34" t="str">
        <f t="shared" si="31"/>
        <v xml:space="preserve"> </v>
      </c>
      <c r="AY214" s="34" t="str">
        <f t="shared" si="32"/>
        <v xml:space="preserve"> </v>
      </c>
      <c r="AZ214" s="34">
        <f t="shared" si="33"/>
        <v>0</v>
      </c>
      <c r="BA214" s="34" t="str">
        <f t="shared" si="34"/>
        <v xml:space="preserve"> </v>
      </c>
      <c r="BB214" s="37"/>
      <c r="BC214" s="38"/>
      <c r="BD214" s="3"/>
      <c r="BE214" s="4"/>
      <c r="BF214" s="4"/>
      <c r="BG214" s="4"/>
      <c r="BH214" s="4"/>
      <c r="BI214" s="4"/>
      <c r="BJ214" s="4"/>
      <c r="BK214" s="4"/>
      <c r="BL214" s="4"/>
    </row>
    <row r="215" spans="2:64" x14ac:dyDescent="0.25">
      <c r="B215" s="13"/>
      <c r="C215" s="46"/>
      <c r="D215" s="46"/>
      <c r="E215" s="46"/>
      <c r="F215" s="46"/>
      <c r="G215" s="51"/>
      <c r="H215" s="15"/>
      <c r="I215" s="14" t="str">
        <f t="shared" si="35"/>
        <v xml:space="preserve"> </v>
      </c>
      <c r="J215" s="14" t="str">
        <f t="shared" si="36"/>
        <v xml:space="preserve"> </v>
      </c>
      <c r="K215" s="14" t="str">
        <f t="shared" si="37"/>
        <v xml:space="preserve"> </v>
      </c>
      <c r="L215" s="15"/>
      <c r="M215" s="15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34"/>
      <c r="AV215" s="34" t="str">
        <f t="shared" si="29"/>
        <v xml:space="preserve"> </v>
      </c>
      <c r="AW215" s="34" t="str">
        <f t="shared" si="30"/>
        <v xml:space="preserve"> </v>
      </c>
      <c r="AX215" s="34" t="str">
        <f t="shared" si="31"/>
        <v xml:space="preserve"> </v>
      </c>
      <c r="AY215" s="34" t="str">
        <f t="shared" si="32"/>
        <v xml:space="preserve"> </v>
      </c>
      <c r="AZ215" s="34">
        <f t="shared" si="33"/>
        <v>0</v>
      </c>
      <c r="BA215" s="34" t="str">
        <f t="shared" si="34"/>
        <v xml:space="preserve"> </v>
      </c>
      <c r="BB215" s="37"/>
      <c r="BC215" s="38"/>
      <c r="BD215" s="3"/>
      <c r="BE215" s="4"/>
      <c r="BF215" s="4"/>
      <c r="BG215" s="4"/>
      <c r="BH215" s="4"/>
      <c r="BI215" s="4"/>
      <c r="BJ215" s="4"/>
      <c r="BK215" s="4"/>
      <c r="BL215" s="4"/>
    </row>
    <row r="216" spans="2:64" x14ac:dyDescent="0.25">
      <c r="B216" s="13"/>
      <c r="C216" s="46"/>
      <c r="D216" s="46"/>
      <c r="E216" s="46"/>
      <c r="F216" s="46"/>
      <c r="G216" s="51"/>
      <c r="H216" s="15"/>
      <c r="I216" s="14" t="str">
        <f t="shared" si="35"/>
        <v xml:space="preserve"> </v>
      </c>
      <c r="J216" s="14" t="str">
        <f t="shared" si="36"/>
        <v xml:space="preserve"> </v>
      </c>
      <c r="K216" s="14" t="str">
        <f t="shared" si="37"/>
        <v xml:space="preserve"> </v>
      </c>
      <c r="L216" s="15"/>
      <c r="M216" s="15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34"/>
      <c r="AV216" s="34" t="str">
        <f t="shared" si="29"/>
        <v xml:space="preserve"> </v>
      </c>
      <c r="AW216" s="34" t="str">
        <f t="shared" si="30"/>
        <v xml:space="preserve"> </v>
      </c>
      <c r="AX216" s="34" t="str">
        <f t="shared" si="31"/>
        <v xml:space="preserve"> </v>
      </c>
      <c r="AY216" s="34" t="str">
        <f t="shared" si="32"/>
        <v xml:space="preserve"> </v>
      </c>
      <c r="AZ216" s="34">
        <f t="shared" si="33"/>
        <v>0</v>
      </c>
      <c r="BA216" s="34" t="str">
        <f t="shared" si="34"/>
        <v xml:space="preserve"> </v>
      </c>
      <c r="BB216" s="37"/>
      <c r="BC216" s="38"/>
      <c r="BD216" s="3"/>
      <c r="BE216" s="4"/>
      <c r="BF216" s="4"/>
      <c r="BG216" s="4"/>
      <c r="BH216" s="4"/>
      <c r="BI216" s="4"/>
      <c r="BJ216" s="4"/>
      <c r="BK216" s="4"/>
      <c r="BL216" s="4"/>
    </row>
    <row r="217" spans="2:64" x14ac:dyDescent="0.25">
      <c r="B217" s="13"/>
      <c r="C217" s="46"/>
      <c r="D217" s="46"/>
      <c r="E217" s="46"/>
      <c r="F217" s="46"/>
      <c r="G217" s="51"/>
      <c r="H217" s="15"/>
      <c r="I217" s="14" t="str">
        <f t="shared" si="35"/>
        <v xml:space="preserve"> </v>
      </c>
      <c r="J217" s="14" t="str">
        <f t="shared" si="36"/>
        <v xml:space="preserve"> </v>
      </c>
      <c r="K217" s="14" t="str">
        <f t="shared" si="37"/>
        <v xml:space="preserve"> </v>
      </c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34"/>
      <c r="AV217" s="34" t="str">
        <f t="shared" si="29"/>
        <v xml:space="preserve"> </v>
      </c>
      <c r="AW217" s="34" t="str">
        <f t="shared" si="30"/>
        <v xml:space="preserve"> </v>
      </c>
      <c r="AX217" s="34" t="str">
        <f t="shared" si="31"/>
        <v xml:space="preserve"> </v>
      </c>
      <c r="AY217" s="34" t="str">
        <f t="shared" si="32"/>
        <v xml:space="preserve"> </v>
      </c>
      <c r="AZ217" s="34">
        <f t="shared" si="33"/>
        <v>0</v>
      </c>
      <c r="BA217" s="34" t="str">
        <f t="shared" si="34"/>
        <v xml:space="preserve"> </v>
      </c>
      <c r="BB217" s="37"/>
      <c r="BC217" s="38"/>
      <c r="BD217" s="3"/>
      <c r="BE217" s="4"/>
      <c r="BF217" s="4"/>
      <c r="BG217" s="4"/>
      <c r="BH217" s="4"/>
      <c r="BI217" s="4"/>
      <c r="BJ217" s="4"/>
      <c r="BK217" s="4"/>
      <c r="BL217" s="4"/>
    </row>
    <row r="218" spans="2:64" x14ac:dyDescent="0.25">
      <c r="B218" s="13"/>
      <c r="C218" s="46"/>
      <c r="D218" s="46"/>
      <c r="E218" s="46"/>
      <c r="F218" s="46"/>
      <c r="G218" s="51"/>
      <c r="H218" s="15"/>
      <c r="I218" s="14" t="str">
        <f t="shared" si="35"/>
        <v xml:space="preserve"> </v>
      </c>
      <c r="J218" s="14" t="str">
        <f t="shared" si="36"/>
        <v xml:space="preserve"> </v>
      </c>
      <c r="K218" s="14" t="str">
        <f t="shared" si="37"/>
        <v xml:space="preserve"> </v>
      </c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34"/>
      <c r="AV218" s="34" t="str">
        <f t="shared" si="29"/>
        <v xml:space="preserve"> </v>
      </c>
      <c r="AW218" s="34" t="str">
        <f t="shared" si="30"/>
        <v xml:space="preserve"> </v>
      </c>
      <c r="AX218" s="34" t="str">
        <f t="shared" si="31"/>
        <v xml:space="preserve"> </v>
      </c>
      <c r="AY218" s="34" t="str">
        <f t="shared" si="32"/>
        <v xml:space="preserve"> </v>
      </c>
      <c r="AZ218" s="34">
        <f t="shared" si="33"/>
        <v>0</v>
      </c>
      <c r="BA218" s="34" t="str">
        <f t="shared" si="34"/>
        <v xml:space="preserve"> </v>
      </c>
      <c r="BB218" s="37"/>
      <c r="BC218" s="38"/>
      <c r="BD218" s="3"/>
      <c r="BE218" s="4"/>
      <c r="BF218" s="4"/>
      <c r="BG218" s="4"/>
      <c r="BH218" s="4"/>
      <c r="BI218" s="4"/>
      <c r="BJ218" s="4"/>
      <c r="BK218" s="4"/>
      <c r="BL218" s="4"/>
    </row>
    <row r="219" spans="2:64" x14ac:dyDescent="0.25">
      <c r="B219" s="13"/>
      <c r="C219" s="46"/>
      <c r="D219" s="46"/>
      <c r="E219" s="46"/>
      <c r="F219" s="46"/>
      <c r="G219" s="51"/>
      <c r="H219" s="15"/>
      <c r="I219" s="14" t="str">
        <f t="shared" si="35"/>
        <v xml:space="preserve"> </v>
      </c>
      <c r="J219" s="14" t="str">
        <f t="shared" si="36"/>
        <v xml:space="preserve"> </v>
      </c>
      <c r="K219" s="14" t="str">
        <f t="shared" si="37"/>
        <v xml:space="preserve"> </v>
      </c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34"/>
      <c r="AV219" s="34" t="str">
        <f t="shared" si="29"/>
        <v xml:space="preserve"> </v>
      </c>
      <c r="AW219" s="34" t="str">
        <f t="shared" si="30"/>
        <v xml:space="preserve"> </v>
      </c>
      <c r="AX219" s="34" t="str">
        <f t="shared" si="31"/>
        <v xml:space="preserve"> </v>
      </c>
      <c r="AY219" s="34" t="str">
        <f t="shared" si="32"/>
        <v xml:space="preserve"> </v>
      </c>
      <c r="AZ219" s="34">
        <f t="shared" si="33"/>
        <v>0</v>
      </c>
      <c r="BA219" s="34" t="str">
        <f t="shared" si="34"/>
        <v xml:space="preserve"> </v>
      </c>
      <c r="BB219" s="37"/>
      <c r="BC219" s="38"/>
      <c r="BD219" s="3"/>
      <c r="BE219" s="4"/>
      <c r="BF219" s="4"/>
      <c r="BG219" s="4"/>
      <c r="BH219" s="4"/>
      <c r="BI219" s="4"/>
      <c r="BJ219" s="4"/>
      <c r="BK219" s="4"/>
      <c r="BL219" s="4"/>
    </row>
    <row r="220" spans="2:64" x14ac:dyDescent="0.25">
      <c r="B220" s="13"/>
      <c r="C220" s="46"/>
      <c r="D220" s="46"/>
      <c r="E220" s="46"/>
      <c r="F220" s="46"/>
      <c r="G220" s="51"/>
      <c r="H220" s="15"/>
      <c r="I220" s="14" t="str">
        <f t="shared" si="35"/>
        <v xml:space="preserve"> </v>
      </c>
      <c r="J220" s="14" t="str">
        <f t="shared" si="36"/>
        <v xml:space="preserve"> </v>
      </c>
      <c r="K220" s="14" t="str">
        <f t="shared" si="37"/>
        <v xml:space="preserve"> </v>
      </c>
      <c r="L220" s="15"/>
      <c r="M220" s="15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34"/>
      <c r="AV220" s="34" t="str">
        <f t="shared" si="29"/>
        <v xml:space="preserve"> </v>
      </c>
      <c r="AW220" s="34" t="str">
        <f t="shared" si="30"/>
        <v xml:space="preserve"> </v>
      </c>
      <c r="AX220" s="34" t="str">
        <f t="shared" si="31"/>
        <v xml:space="preserve"> </v>
      </c>
      <c r="AY220" s="34" t="str">
        <f t="shared" si="32"/>
        <v xml:space="preserve"> </v>
      </c>
      <c r="AZ220" s="34">
        <f t="shared" si="33"/>
        <v>0</v>
      </c>
      <c r="BA220" s="34" t="str">
        <f t="shared" si="34"/>
        <v xml:space="preserve"> </v>
      </c>
      <c r="BB220" s="37"/>
      <c r="BC220" s="38"/>
      <c r="BD220" s="3"/>
      <c r="BE220" s="4"/>
      <c r="BF220" s="4"/>
      <c r="BG220" s="4"/>
      <c r="BH220" s="4"/>
      <c r="BI220" s="4"/>
      <c r="BJ220" s="4"/>
      <c r="BK220" s="4"/>
      <c r="BL220" s="4"/>
    </row>
    <row r="221" spans="2:64" x14ac:dyDescent="0.25">
      <c r="B221" s="13"/>
      <c r="C221" s="46"/>
      <c r="D221" s="46"/>
      <c r="E221" s="46"/>
      <c r="F221" s="46"/>
      <c r="G221" s="51"/>
      <c r="H221" s="15"/>
      <c r="I221" s="14" t="str">
        <f t="shared" si="35"/>
        <v xml:space="preserve"> </v>
      </c>
      <c r="J221" s="14" t="str">
        <f t="shared" si="36"/>
        <v xml:space="preserve"> </v>
      </c>
      <c r="K221" s="14" t="str">
        <f t="shared" si="37"/>
        <v xml:space="preserve"> </v>
      </c>
      <c r="L221" s="15"/>
      <c r="M221" s="15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34"/>
      <c r="AV221" s="34" t="str">
        <f t="shared" si="29"/>
        <v xml:space="preserve"> </v>
      </c>
      <c r="AW221" s="34" t="str">
        <f t="shared" si="30"/>
        <v xml:space="preserve"> </v>
      </c>
      <c r="AX221" s="34" t="str">
        <f t="shared" si="31"/>
        <v xml:space="preserve"> </v>
      </c>
      <c r="AY221" s="34" t="str">
        <f t="shared" si="32"/>
        <v xml:space="preserve"> </v>
      </c>
      <c r="AZ221" s="34">
        <f t="shared" si="33"/>
        <v>0</v>
      </c>
      <c r="BA221" s="34" t="str">
        <f t="shared" si="34"/>
        <v xml:space="preserve"> </v>
      </c>
      <c r="BB221" s="37"/>
      <c r="BC221" s="38"/>
      <c r="BD221" s="3"/>
      <c r="BE221" s="4"/>
      <c r="BF221" s="4"/>
      <c r="BG221" s="4"/>
      <c r="BH221" s="4"/>
      <c r="BI221" s="4"/>
      <c r="BJ221" s="4"/>
      <c r="BK221" s="4"/>
      <c r="BL221" s="4"/>
    </row>
    <row r="222" spans="2:64" x14ac:dyDescent="0.25">
      <c r="B222" s="13"/>
      <c r="C222" s="46"/>
      <c r="D222" s="46"/>
      <c r="E222" s="46"/>
      <c r="F222" s="46"/>
      <c r="G222" s="51"/>
      <c r="H222" s="15"/>
      <c r="I222" s="14" t="str">
        <f t="shared" si="35"/>
        <v xml:space="preserve"> </v>
      </c>
      <c r="J222" s="14" t="str">
        <f t="shared" si="36"/>
        <v xml:space="preserve"> </v>
      </c>
      <c r="K222" s="14" t="str">
        <f t="shared" si="37"/>
        <v xml:space="preserve"> </v>
      </c>
      <c r="L222" s="15"/>
      <c r="M222" s="15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34"/>
      <c r="AV222" s="34" t="str">
        <f t="shared" si="29"/>
        <v xml:space="preserve"> </v>
      </c>
      <c r="AW222" s="34" t="str">
        <f t="shared" si="30"/>
        <v xml:space="preserve"> </v>
      </c>
      <c r="AX222" s="34" t="str">
        <f t="shared" si="31"/>
        <v xml:space="preserve"> </v>
      </c>
      <c r="AY222" s="34" t="str">
        <f t="shared" si="32"/>
        <v xml:space="preserve"> </v>
      </c>
      <c r="AZ222" s="34">
        <f t="shared" si="33"/>
        <v>0</v>
      </c>
      <c r="BA222" s="34" t="str">
        <f t="shared" si="34"/>
        <v xml:space="preserve"> </v>
      </c>
      <c r="BB222" s="37"/>
      <c r="BC222" s="38"/>
      <c r="BD222" s="3"/>
      <c r="BE222" s="4"/>
      <c r="BF222" s="4"/>
      <c r="BG222" s="4"/>
      <c r="BH222" s="4"/>
      <c r="BI222" s="4"/>
      <c r="BJ222" s="4"/>
      <c r="BK222" s="4"/>
      <c r="BL222" s="4"/>
    </row>
    <row r="223" spans="2:64" x14ac:dyDescent="0.25">
      <c r="B223" s="13"/>
      <c r="C223" s="46"/>
      <c r="D223" s="46"/>
      <c r="E223" s="46"/>
      <c r="F223" s="46"/>
      <c r="G223" s="51"/>
      <c r="H223" s="15"/>
      <c r="I223" s="14" t="str">
        <f t="shared" si="35"/>
        <v xml:space="preserve"> </v>
      </c>
      <c r="J223" s="14" t="str">
        <f t="shared" si="36"/>
        <v xml:space="preserve"> </v>
      </c>
      <c r="K223" s="14" t="str">
        <f t="shared" si="37"/>
        <v xml:space="preserve"> </v>
      </c>
      <c r="L223" s="15"/>
      <c r="M223" s="15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34"/>
      <c r="AV223" s="34" t="str">
        <f t="shared" si="29"/>
        <v xml:space="preserve"> </v>
      </c>
      <c r="AW223" s="34" t="str">
        <f t="shared" si="30"/>
        <v xml:space="preserve"> </v>
      </c>
      <c r="AX223" s="34" t="str">
        <f t="shared" si="31"/>
        <v xml:space="preserve"> </v>
      </c>
      <c r="AY223" s="34" t="str">
        <f t="shared" si="32"/>
        <v xml:space="preserve"> </v>
      </c>
      <c r="AZ223" s="34">
        <f t="shared" si="33"/>
        <v>0</v>
      </c>
      <c r="BA223" s="34" t="str">
        <f t="shared" si="34"/>
        <v xml:space="preserve"> </v>
      </c>
      <c r="BB223" s="37"/>
      <c r="BC223" s="38"/>
      <c r="BD223" s="3"/>
      <c r="BE223" s="4"/>
      <c r="BF223" s="4"/>
      <c r="BG223" s="4"/>
      <c r="BH223" s="4"/>
      <c r="BI223" s="4"/>
      <c r="BJ223" s="4"/>
      <c r="BK223" s="4"/>
      <c r="BL223" s="4"/>
    </row>
    <row r="224" spans="2:64" x14ac:dyDescent="0.25">
      <c r="B224" s="13"/>
      <c r="C224" s="46"/>
      <c r="D224" s="46"/>
      <c r="E224" s="46"/>
      <c r="F224" s="46"/>
      <c r="G224" s="51"/>
      <c r="H224" s="15"/>
      <c r="I224" s="14" t="str">
        <f t="shared" si="35"/>
        <v xml:space="preserve"> </v>
      </c>
      <c r="J224" s="14" t="str">
        <f t="shared" si="36"/>
        <v xml:space="preserve"> </v>
      </c>
      <c r="K224" s="14" t="str">
        <f t="shared" si="37"/>
        <v xml:space="preserve"> </v>
      </c>
      <c r="L224" s="15"/>
      <c r="M224" s="15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34"/>
      <c r="AV224" s="34" t="str">
        <f t="shared" si="29"/>
        <v xml:space="preserve"> </v>
      </c>
      <c r="AW224" s="34" t="str">
        <f t="shared" si="30"/>
        <v xml:space="preserve"> </v>
      </c>
      <c r="AX224" s="34" t="str">
        <f t="shared" si="31"/>
        <v xml:space="preserve"> </v>
      </c>
      <c r="AY224" s="34" t="str">
        <f t="shared" si="32"/>
        <v xml:space="preserve"> </v>
      </c>
      <c r="AZ224" s="34">
        <f t="shared" si="33"/>
        <v>0</v>
      </c>
      <c r="BA224" s="34" t="str">
        <f t="shared" si="34"/>
        <v xml:space="preserve"> </v>
      </c>
      <c r="BB224" s="37"/>
      <c r="BC224" s="38"/>
      <c r="BD224" s="3"/>
      <c r="BE224" s="4"/>
      <c r="BF224" s="4"/>
      <c r="BG224" s="4"/>
      <c r="BH224" s="4"/>
      <c r="BI224" s="4"/>
      <c r="BJ224" s="4"/>
      <c r="BK224" s="4"/>
      <c r="BL224" s="4"/>
    </row>
    <row r="225" spans="2:64" x14ac:dyDescent="0.25">
      <c r="B225" s="13"/>
      <c r="C225" s="46"/>
      <c r="D225" s="46"/>
      <c r="E225" s="46"/>
      <c r="F225" s="46"/>
      <c r="G225" s="51"/>
      <c r="H225" s="15"/>
      <c r="I225" s="14" t="str">
        <f t="shared" si="35"/>
        <v xml:space="preserve"> </v>
      </c>
      <c r="J225" s="14" t="str">
        <f t="shared" si="36"/>
        <v xml:space="preserve"> </v>
      </c>
      <c r="K225" s="14" t="str">
        <f t="shared" si="37"/>
        <v xml:space="preserve"> </v>
      </c>
      <c r="L225" s="15"/>
      <c r="M225" s="15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34"/>
      <c r="AV225" s="34" t="str">
        <f t="shared" si="29"/>
        <v xml:space="preserve"> </v>
      </c>
      <c r="AW225" s="34" t="str">
        <f t="shared" si="30"/>
        <v xml:space="preserve"> </v>
      </c>
      <c r="AX225" s="34" t="str">
        <f t="shared" si="31"/>
        <v xml:space="preserve"> </v>
      </c>
      <c r="AY225" s="34" t="str">
        <f t="shared" si="32"/>
        <v xml:space="preserve"> </v>
      </c>
      <c r="AZ225" s="34">
        <f t="shared" si="33"/>
        <v>0</v>
      </c>
      <c r="BA225" s="34" t="str">
        <f t="shared" si="34"/>
        <v xml:space="preserve"> </v>
      </c>
      <c r="BB225" s="37"/>
      <c r="BC225" s="38"/>
      <c r="BD225" s="3"/>
      <c r="BE225" s="4"/>
      <c r="BF225" s="4"/>
      <c r="BG225" s="4"/>
      <c r="BH225" s="4"/>
      <c r="BI225" s="4"/>
      <c r="BJ225" s="4"/>
      <c r="BK225" s="4"/>
      <c r="BL225" s="4"/>
    </row>
    <row r="226" spans="2:64" x14ac:dyDescent="0.25">
      <c r="B226" s="13"/>
      <c r="C226" s="46"/>
      <c r="D226" s="46"/>
      <c r="E226" s="46"/>
      <c r="F226" s="46"/>
      <c r="G226" s="51"/>
      <c r="H226" s="15"/>
      <c r="I226" s="14" t="str">
        <f t="shared" si="35"/>
        <v xml:space="preserve"> </v>
      </c>
      <c r="J226" s="14" t="str">
        <f t="shared" si="36"/>
        <v xml:space="preserve"> </v>
      </c>
      <c r="K226" s="14" t="str">
        <f t="shared" si="37"/>
        <v xml:space="preserve"> </v>
      </c>
      <c r="L226" s="15"/>
      <c r="M226" s="15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34"/>
      <c r="AV226" s="34" t="str">
        <f t="shared" si="29"/>
        <v xml:space="preserve"> </v>
      </c>
      <c r="AW226" s="34" t="str">
        <f t="shared" si="30"/>
        <v xml:space="preserve"> </v>
      </c>
      <c r="AX226" s="34" t="str">
        <f t="shared" si="31"/>
        <v xml:space="preserve"> </v>
      </c>
      <c r="AY226" s="34" t="str">
        <f t="shared" si="32"/>
        <v xml:space="preserve"> </v>
      </c>
      <c r="AZ226" s="34">
        <f t="shared" si="33"/>
        <v>0</v>
      </c>
      <c r="BA226" s="34" t="str">
        <f t="shared" si="34"/>
        <v xml:space="preserve"> </v>
      </c>
      <c r="BB226" s="37"/>
      <c r="BC226" s="38"/>
      <c r="BD226" s="3"/>
      <c r="BE226" s="4"/>
      <c r="BF226" s="4"/>
      <c r="BG226" s="4"/>
      <c r="BH226" s="4"/>
      <c r="BI226" s="4"/>
      <c r="BJ226" s="4"/>
      <c r="BK226" s="4"/>
      <c r="BL226" s="4"/>
    </row>
    <row r="227" spans="2:64" x14ac:dyDescent="0.25">
      <c r="B227" s="13"/>
      <c r="C227" s="46"/>
      <c r="D227" s="46"/>
      <c r="E227" s="46"/>
      <c r="F227" s="46"/>
      <c r="G227" s="51"/>
      <c r="H227" s="15"/>
      <c r="I227" s="14" t="str">
        <f t="shared" si="35"/>
        <v xml:space="preserve"> </v>
      </c>
      <c r="J227" s="14" t="str">
        <f t="shared" si="36"/>
        <v xml:space="preserve"> </v>
      </c>
      <c r="K227" s="14" t="str">
        <f t="shared" si="37"/>
        <v xml:space="preserve"> </v>
      </c>
      <c r="L227" s="15"/>
      <c r="M227" s="15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34"/>
      <c r="AV227" s="34" t="str">
        <f t="shared" si="29"/>
        <v xml:space="preserve"> </v>
      </c>
      <c r="AW227" s="34" t="str">
        <f t="shared" si="30"/>
        <v xml:space="preserve"> </v>
      </c>
      <c r="AX227" s="34" t="str">
        <f t="shared" si="31"/>
        <v xml:space="preserve"> </v>
      </c>
      <c r="AY227" s="34" t="str">
        <f t="shared" si="32"/>
        <v xml:space="preserve"> </v>
      </c>
      <c r="AZ227" s="34">
        <f t="shared" si="33"/>
        <v>0</v>
      </c>
      <c r="BA227" s="34" t="str">
        <f t="shared" si="34"/>
        <v xml:space="preserve"> </v>
      </c>
      <c r="BB227" s="37"/>
      <c r="BC227" s="38"/>
      <c r="BD227" s="3"/>
      <c r="BE227" s="4"/>
      <c r="BF227" s="4"/>
      <c r="BG227" s="4"/>
      <c r="BH227" s="4"/>
      <c r="BI227" s="4"/>
      <c r="BJ227" s="4"/>
      <c r="BK227" s="4"/>
      <c r="BL227" s="4"/>
    </row>
    <row r="228" spans="2:64" x14ac:dyDescent="0.25">
      <c r="B228" s="13"/>
      <c r="C228" s="46"/>
      <c r="D228" s="46"/>
      <c r="E228" s="46"/>
      <c r="F228" s="46"/>
      <c r="G228" s="51"/>
      <c r="H228" s="15"/>
      <c r="I228" s="14" t="str">
        <f t="shared" si="35"/>
        <v xml:space="preserve"> </v>
      </c>
      <c r="J228" s="14" t="str">
        <f t="shared" si="36"/>
        <v xml:space="preserve"> </v>
      </c>
      <c r="K228" s="14" t="str">
        <f t="shared" si="37"/>
        <v xml:space="preserve"> </v>
      </c>
      <c r="L228" s="15"/>
      <c r="M228" s="15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34"/>
      <c r="AV228" s="34" t="str">
        <f t="shared" si="29"/>
        <v xml:space="preserve"> </v>
      </c>
      <c r="AW228" s="34" t="str">
        <f t="shared" si="30"/>
        <v xml:space="preserve"> </v>
      </c>
      <c r="AX228" s="34" t="str">
        <f t="shared" si="31"/>
        <v xml:space="preserve"> </v>
      </c>
      <c r="AY228" s="34" t="str">
        <f t="shared" si="32"/>
        <v xml:space="preserve"> </v>
      </c>
      <c r="AZ228" s="34">
        <f t="shared" si="33"/>
        <v>0</v>
      </c>
      <c r="BA228" s="34" t="str">
        <f t="shared" si="34"/>
        <v xml:space="preserve"> </v>
      </c>
      <c r="BB228" s="37"/>
      <c r="BC228" s="38"/>
      <c r="BD228" s="3"/>
      <c r="BE228" s="4"/>
      <c r="BF228" s="4"/>
      <c r="BG228" s="4"/>
      <c r="BH228" s="4"/>
      <c r="BI228" s="4"/>
      <c r="BJ228" s="4"/>
      <c r="BK228" s="4"/>
      <c r="BL228" s="4"/>
    </row>
    <row r="229" spans="2:64" x14ac:dyDescent="0.25">
      <c r="B229" s="13"/>
      <c r="C229" s="46"/>
      <c r="D229" s="46"/>
      <c r="E229" s="46"/>
      <c r="F229" s="46"/>
      <c r="G229" s="51"/>
      <c r="H229" s="15"/>
      <c r="I229" s="14" t="str">
        <f t="shared" si="35"/>
        <v xml:space="preserve"> </v>
      </c>
      <c r="J229" s="14" t="str">
        <f t="shared" si="36"/>
        <v xml:space="preserve"> </v>
      </c>
      <c r="K229" s="14" t="str">
        <f t="shared" si="37"/>
        <v xml:space="preserve"> </v>
      </c>
      <c r="L229" s="15"/>
      <c r="M229" s="15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34"/>
      <c r="AV229" s="34" t="str">
        <f t="shared" si="29"/>
        <v xml:space="preserve"> </v>
      </c>
      <c r="AW229" s="34" t="str">
        <f t="shared" si="30"/>
        <v xml:space="preserve"> </v>
      </c>
      <c r="AX229" s="34" t="str">
        <f t="shared" si="31"/>
        <v xml:space="preserve"> </v>
      </c>
      <c r="AY229" s="34" t="str">
        <f t="shared" si="32"/>
        <v xml:space="preserve"> </v>
      </c>
      <c r="AZ229" s="34">
        <f t="shared" si="33"/>
        <v>0</v>
      </c>
      <c r="BA229" s="34" t="str">
        <f t="shared" si="34"/>
        <v xml:space="preserve"> </v>
      </c>
      <c r="BB229" s="37"/>
      <c r="BC229" s="38"/>
      <c r="BD229" s="3"/>
      <c r="BE229" s="4"/>
      <c r="BF229" s="4"/>
      <c r="BG229" s="4"/>
      <c r="BH229" s="4"/>
      <c r="BI229" s="4"/>
      <c r="BJ229" s="4"/>
      <c r="BK229" s="4"/>
      <c r="BL229" s="4"/>
    </row>
    <row r="230" spans="2:64" x14ac:dyDescent="0.25">
      <c r="B230" s="13"/>
      <c r="C230" s="46"/>
      <c r="D230" s="46"/>
      <c r="E230" s="46"/>
      <c r="F230" s="46"/>
      <c r="G230" s="51"/>
      <c r="H230" s="15"/>
      <c r="I230" s="14" t="str">
        <f t="shared" si="35"/>
        <v xml:space="preserve"> </v>
      </c>
      <c r="J230" s="14" t="str">
        <f t="shared" si="36"/>
        <v xml:space="preserve"> </v>
      </c>
      <c r="K230" s="14" t="str">
        <f t="shared" si="37"/>
        <v xml:space="preserve"> </v>
      </c>
      <c r="L230" s="15"/>
      <c r="M230" s="15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34"/>
      <c r="AV230" s="34" t="str">
        <f t="shared" si="29"/>
        <v xml:space="preserve"> </v>
      </c>
      <c r="AW230" s="34" t="str">
        <f t="shared" si="30"/>
        <v xml:space="preserve"> </v>
      </c>
      <c r="AX230" s="34" t="str">
        <f t="shared" si="31"/>
        <v xml:space="preserve"> </v>
      </c>
      <c r="AY230" s="34" t="str">
        <f t="shared" si="32"/>
        <v xml:space="preserve"> </v>
      </c>
      <c r="AZ230" s="34">
        <f t="shared" si="33"/>
        <v>0</v>
      </c>
      <c r="BA230" s="34" t="str">
        <f t="shared" si="34"/>
        <v xml:space="preserve"> </v>
      </c>
      <c r="BB230" s="37"/>
      <c r="BC230" s="38"/>
      <c r="BD230" s="3"/>
      <c r="BE230" s="4"/>
      <c r="BF230" s="4"/>
      <c r="BG230" s="4"/>
      <c r="BH230" s="4"/>
      <c r="BI230" s="4"/>
      <c r="BJ230" s="4"/>
      <c r="BK230" s="4"/>
      <c r="BL230" s="4"/>
    </row>
    <row r="231" spans="2:64" x14ac:dyDescent="0.25">
      <c r="B231" s="13"/>
      <c r="C231" s="46"/>
      <c r="D231" s="46"/>
      <c r="E231" s="46"/>
      <c r="F231" s="46"/>
      <c r="G231" s="51"/>
      <c r="H231" s="15"/>
      <c r="I231" s="14" t="str">
        <f t="shared" si="35"/>
        <v xml:space="preserve"> </v>
      </c>
      <c r="J231" s="14" t="str">
        <f t="shared" si="36"/>
        <v xml:space="preserve"> </v>
      </c>
      <c r="K231" s="14" t="str">
        <f t="shared" si="37"/>
        <v xml:space="preserve"> </v>
      </c>
      <c r="L231" s="15"/>
      <c r="M231" s="15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34"/>
      <c r="AV231" s="34" t="str">
        <f t="shared" si="29"/>
        <v xml:space="preserve"> </v>
      </c>
      <c r="AW231" s="34" t="str">
        <f t="shared" si="30"/>
        <v xml:space="preserve"> </v>
      </c>
      <c r="AX231" s="34" t="str">
        <f t="shared" si="31"/>
        <v xml:space="preserve"> </v>
      </c>
      <c r="AY231" s="34" t="str">
        <f t="shared" si="32"/>
        <v xml:space="preserve"> </v>
      </c>
      <c r="AZ231" s="34">
        <f t="shared" si="33"/>
        <v>0</v>
      </c>
      <c r="BA231" s="34" t="str">
        <f t="shared" si="34"/>
        <v xml:space="preserve"> </v>
      </c>
      <c r="BB231" s="37"/>
      <c r="BC231" s="38"/>
      <c r="BD231" s="3"/>
      <c r="BE231" s="4"/>
      <c r="BF231" s="4"/>
      <c r="BG231" s="4"/>
      <c r="BH231" s="4"/>
      <c r="BI231" s="4"/>
      <c r="BJ231" s="4"/>
      <c r="BK231" s="4"/>
      <c r="BL231" s="4"/>
    </row>
    <row r="232" spans="2:64" x14ac:dyDescent="0.25">
      <c r="B232" s="13"/>
      <c r="C232" s="46"/>
      <c r="D232" s="46"/>
      <c r="E232" s="46"/>
      <c r="F232" s="46"/>
      <c r="G232" s="51"/>
      <c r="H232" s="15"/>
      <c r="I232" s="14" t="str">
        <f t="shared" si="35"/>
        <v xml:space="preserve"> </v>
      </c>
      <c r="J232" s="14" t="str">
        <f t="shared" si="36"/>
        <v xml:space="preserve"> </v>
      </c>
      <c r="K232" s="14" t="str">
        <f t="shared" si="37"/>
        <v xml:space="preserve"> </v>
      </c>
      <c r="L232" s="15"/>
      <c r="M232" s="15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34"/>
      <c r="AV232" s="34" t="str">
        <f t="shared" si="29"/>
        <v xml:space="preserve"> </v>
      </c>
      <c r="AW232" s="34" t="str">
        <f t="shared" si="30"/>
        <v xml:space="preserve"> </v>
      </c>
      <c r="AX232" s="34" t="str">
        <f t="shared" si="31"/>
        <v xml:space="preserve"> </v>
      </c>
      <c r="AY232" s="34" t="str">
        <f t="shared" si="32"/>
        <v xml:space="preserve"> </v>
      </c>
      <c r="AZ232" s="34">
        <f t="shared" si="33"/>
        <v>0</v>
      </c>
      <c r="BA232" s="34" t="str">
        <f t="shared" si="34"/>
        <v xml:space="preserve"> </v>
      </c>
      <c r="BB232" s="37"/>
      <c r="BC232" s="38"/>
      <c r="BD232" s="3"/>
      <c r="BE232" s="4"/>
      <c r="BF232" s="4"/>
      <c r="BG232" s="4"/>
      <c r="BH232" s="4"/>
      <c r="BI232" s="4"/>
      <c r="BJ232" s="4"/>
      <c r="BK232" s="4"/>
      <c r="BL232" s="4"/>
    </row>
    <row r="233" spans="2:64" x14ac:dyDescent="0.25">
      <c r="B233" s="13"/>
      <c r="C233" s="46"/>
      <c r="D233" s="46"/>
      <c r="E233" s="46"/>
      <c r="F233" s="46"/>
      <c r="G233" s="51"/>
      <c r="H233" s="15"/>
      <c r="I233" s="14" t="str">
        <f t="shared" si="35"/>
        <v xml:space="preserve"> </v>
      </c>
      <c r="J233" s="14" t="str">
        <f t="shared" si="36"/>
        <v xml:space="preserve"> </v>
      </c>
      <c r="K233" s="14" t="str">
        <f t="shared" si="37"/>
        <v xml:space="preserve"> </v>
      </c>
      <c r="L233" s="15"/>
      <c r="M233" s="15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34"/>
      <c r="AV233" s="34" t="str">
        <f t="shared" si="29"/>
        <v xml:space="preserve"> </v>
      </c>
      <c r="AW233" s="34" t="str">
        <f t="shared" si="30"/>
        <v xml:space="preserve"> </v>
      </c>
      <c r="AX233" s="34" t="str">
        <f t="shared" si="31"/>
        <v xml:space="preserve"> </v>
      </c>
      <c r="AY233" s="34" t="str">
        <f t="shared" si="32"/>
        <v xml:space="preserve"> </v>
      </c>
      <c r="AZ233" s="34">
        <f t="shared" si="33"/>
        <v>0</v>
      </c>
      <c r="BA233" s="34" t="str">
        <f t="shared" si="34"/>
        <v xml:space="preserve"> </v>
      </c>
      <c r="BB233" s="37"/>
      <c r="BC233" s="38"/>
      <c r="BD233" s="3"/>
      <c r="BE233" s="4"/>
      <c r="BF233" s="4"/>
      <c r="BG233" s="4"/>
      <c r="BH233" s="4"/>
      <c r="BI233" s="4"/>
      <c r="BJ233" s="4"/>
      <c r="BK233" s="4"/>
      <c r="BL233" s="4"/>
    </row>
    <row r="234" spans="2:64" x14ac:dyDescent="0.25">
      <c r="B234" s="13"/>
      <c r="C234" s="46"/>
      <c r="D234" s="46"/>
      <c r="E234" s="46"/>
      <c r="F234" s="46"/>
      <c r="G234" s="51"/>
      <c r="H234" s="15"/>
      <c r="I234" s="14" t="str">
        <f t="shared" si="35"/>
        <v xml:space="preserve"> </v>
      </c>
      <c r="J234" s="14" t="str">
        <f t="shared" si="36"/>
        <v xml:space="preserve"> </v>
      </c>
      <c r="K234" s="14" t="str">
        <f t="shared" si="37"/>
        <v xml:space="preserve"> </v>
      </c>
      <c r="L234" s="15"/>
      <c r="M234" s="15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34"/>
      <c r="AV234" s="34" t="str">
        <f t="shared" si="29"/>
        <v xml:space="preserve"> </v>
      </c>
      <c r="AW234" s="34" t="str">
        <f t="shared" si="30"/>
        <v xml:space="preserve"> </v>
      </c>
      <c r="AX234" s="34" t="str">
        <f t="shared" si="31"/>
        <v xml:space="preserve"> </v>
      </c>
      <c r="AY234" s="34" t="str">
        <f t="shared" si="32"/>
        <v xml:space="preserve"> </v>
      </c>
      <c r="AZ234" s="34">
        <f t="shared" si="33"/>
        <v>0</v>
      </c>
      <c r="BA234" s="34" t="str">
        <f t="shared" si="34"/>
        <v xml:space="preserve"> </v>
      </c>
      <c r="BB234" s="37"/>
      <c r="BC234" s="38"/>
      <c r="BD234" s="3"/>
      <c r="BE234" s="4"/>
      <c r="BF234" s="4"/>
      <c r="BG234" s="4"/>
      <c r="BH234" s="4"/>
      <c r="BI234" s="4"/>
      <c r="BJ234" s="4"/>
      <c r="BK234" s="4"/>
      <c r="BL234" s="4"/>
    </row>
    <row r="235" spans="2:64" x14ac:dyDescent="0.25">
      <c r="B235" s="13"/>
      <c r="C235" s="46"/>
      <c r="D235" s="46"/>
      <c r="E235" s="46"/>
      <c r="F235" s="46"/>
      <c r="G235" s="51"/>
      <c r="H235" s="15"/>
      <c r="I235" s="14" t="str">
        <f t="shared" si="35"/>
        <v xml:space="preserve"> </v>
      </c>
      <c r="J235" s="14" t="str">
        <f t="shared" si="36"/>
        <v xml:space="preserve"> </v>
      </c>
      <c r="K235" s="14" t="str">
        <f t="shared" si="37"/>
        <v xml:space="preserve"> </v>
      </c>
      <c r="L235" s="15"/>
      <c r="M235" s="15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34"/>
      <c r="AV235" s="34" t="str">
        <f t="shared" si="29"/>
        <v xml:space="preserve"> </v>
      </c>
      <c r="AW235" s="34" t="str">
        <f t="shared" si="30"/>
        <v xml:space="preserve"> </v>
      </c>
      <c r="AX235" s="34" t="str">
        <f t="shared" si="31"/>
        <v xml:space="preserve"> </v>
      </c>
      <c r="AY235" s="34" t="str">
        <f t="shared" si="32"/>
        <v xml:space="preserve"> </v>
      </c>
      <c r="AZ235" s="34">
        <f t="shared" si="33"/>
        <v>0</v>
      </c>
      <c r="BA235" s="34" t="str">
        <f t="shared" si="34"/>
        <v xml:space="preserve"> </v>
      </c>
      <c r="BB235" s="37"/>
      <c r="BC235" s="38"/>
      <c r="BD235" s="3"/>
      <c r="BE235" s="4"/>
      <c r="BF235" s="4"/>
      <c r="BG235" s="4"/>
      <c r="BH235" s="4"/>
      <c r="BI235" s="4"/>
      <c r="BJ235" s="4"/>
      <c r="BK235" s="4"/>
      <c r="BL235" s="4"/>
    </row>
    <row r="236" spans="2:64" x14ac:dyDescent="0.25">
      <c r="B236" s="13"/>
      <c r="C236" s="46"/>
      <c r="D236" s="46"/>
      <c r="E236" s="46"/>
      <c r="F236" s="46"/>
      <c r="G236" s="51"/>
      <c r="H236" s="15"/>
      <c r="I236" s="14" t="str">
        <f t="shared" si="35"/>
        <v xml:space="preserve"> </v>
      </c>
      <c r="J236" s="14" t="str">
        <f t="shared" si="36"/>
        <v xml:space="preserve"> </v>
      </c>
      <c r="K236" s="14" t="str">
        <f t="shared" si="37"/>
        <v xml:space="preserve"> </v>
      </c>
      <c r="L236" s="15"/>
      <c r="M236" s="15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34"/>
      <c r="AV236" s="34" t="str">
        <f t="shared" si="29"/>
        <v xml:space="preserve"> </v>
      </c>
      <c r="AW236" s="34" t="str">
        <f t="shared" si="30"/>
        <v xml:space="preserve"> </v>
      </c>
      <c r="AX236" s="34" t="str">
        <f t="shared" si="31"/>
        <v xml:space="preserve"> </v>
      </c>
      <c r="AY236" s="34" t="str">
        <f t="shared" si="32"/>
        <v xml:space="preserve"> </v>
      </c>
      <c r="AZ236" s="34">
        <f t="shared" si="33"/>
        <v>0</v>
      </c>
      <c r="BA236" s="34" t="str">
        <f t="shared" si="34"/>
        <v xml:space="preserve"> </v>
      </c>
      <c r="BB236" s="37"/>
      <c r="BC236" s="38"/>
      <c r="BD236" s="3"/>
      <c r="BE236" s="4"/>
      <c r="BF236" s="4"/>
      <c r="BG236" s="4"/>
      <c r="BH236" s="4"/>
      <c r="BI236" s="4"/>
      <c r="BJ236" s="4"/>
      <c r="BK236" s="4"/>
      <c r="BL236" s="4"/>
    </row>
    <row r="237" spans="2:64" x14ac:dyDescent="0.25">
      <c r="B237" s="13"/>
      <c r="C237" s="46"/>
      <c r="D237" s="46"/>
      <c r="E237" s="46"/>
      <c r="F237" s="46"/>
      <c r="G237" s="51"/>
      <c r="H237" s="15"/>
      <c r="I237" s="14" t="str">
        <f t="shared" si="35"/>
        <v xml:space="preserve"> </v>
      </c>
      <c r="J237" s="14" t="str">
        <f t="shared" si="36"/>
        <v xml:space="preserve"> </v>
      </c>
      <c r="K237" s="14" t="str">
        <f t="shared" si="37"/>
        <v xml:space="preserve"> </v>
      </c>
      <c r="L237" s="15"/>
      <c r="M237" s="15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34"/>
      <c r="AV237" s="34" t="str">
        <f t="shared" si="29"/>
        <v xml:space="preserve"> </v>
      </c>
      <c r="AW237" s="34" t="str">
        <f t="shared" si="30"/>
        <v xml:space="preserve"> </v>
      </c>
      <c r="AX237" s="34" t="str">
        <f t="shared" si="31"/>
        <v xml:space="preserve"> </v>
      </c>
      <c r="AY237" s="34" t="str">
        <f t="shared" si="32"/>
        <v xml:space="preserve"> </v>
      </c>
      <c r="AZ237" s="34">
        <f t="shared" si="33"/>
        <v>0</v>
      </c>
      <c r="BA237" s="34" t="str">
        <f t="shared" si="34"/>
        <v xml:space="preserve"> </v>
      </c>
      <c r="BB237" s="37"/>
      <c r="BC237" s="38"/>
      <c r="BD237" s="3"/>
      <c r="BE237" s="4"/>
      <c r="BF237" s="4"/>
      <c r="BG237" s="4"/>
      <c r="BH237" s="4"/>
      <c r="BI237" s="4"/>
      <c r="BJ237" s="4"/>
      <c r="BK237" s="4"/>
      <c r="BL237" s="4"/>
    </row>
    <row r="238" spans="2:64" x14ac:dyDescent="0.25">
      <c r="B238" s="13"/>
      <c r="C238" s="46"/>
      <c r="D238" s="46"/>
      <c r="E238" s="46"/>
      <c r="F238" s="46"/>
      <c r="G238" s="51"/>
      <c r="H238" s="15"/>
      <c r="I238" s="14" t="str">
        <f t="shared" si="35"/>
        <v xml:space="preserve"> </v>
      </c>
      <c r="J238" s="14" t="str">
        <f t="shared" si="36"/>
        <v xml:space="preserve"> </v>
      </c>
      <c r="K238" s="14" t="str">
        <f t="shared" si="37"/>
        <v xml:space="preserve"> </v>
      </c>
      <c r="L238" s="15"/>
      <c r="M238" s="15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34"/>
      <c r="AV238" s="34" t="str">
        <f t="shared" si="29"/>
        <v xml:space="preserve"> </v>
      </c>
      <c r="AW238" s="34" t="str">
        <f t="shared" si="30"/>
        <v xml:space="preserve"> </v>
      </c>
      <c r="AX238" s="34" t="str">
        <f t="shared" si="31"/>
        <v xml:space="preserve"> </v>
      </c>
      <c r="AY238" s="34" t="str">
        <f t="shared" si="32"/>
        <v xml:space="preserve"> </v>
      </c>
      <c r="AZ238" s="34">
        <f t="shared" si="33"/>
        <v>0</v>
      </c>
      <c r="BA238" s="34" t="str">
        <f t="shared" si="34"/>
        <v xml:space="preserve"> </v>
      </c>
      <c r="BB238" s="37"/>
      <c r="BC238" s="38"/>
      <c r="BD238" s="3"/>
      <c r="BE238" s="4"/>
      <c r="BF238" s="4"/>
      <c r="BG238" s="4"/>
      <c r="BH238" s="4"/>
      <c r="BI238" s="4"/>
      <c r="BJ238" s="4"/>
      <c r="BK238" s="4"/>
      <c r="BL238" s="4"/>
    </row>
    <row r="239" spans="2:64" x14ac:dyDescent="0.25">
      <c r="B239" s="13"/>
      <c r="C239" s="46"/>
      <c r="D239" s="46"/>
      <c r="E239" s="46"/>
      <c r="F239" s="46"/>
      <c r="G239" s="51"/>
      <c r="H239" s="15"/>
      <c r="I239" s="14" t="str">
        <f t="shared" si="35"/>
        <v xml:space="preserve"> </v>
      </c>
      <c r="J239" s="14" t="str">
        <f t="shared" si="36"/>
        <v xml:space="preserve"> </v>
      </c>
      <c r="K239" s="14" t="str">
        <f t="shared" si="37"/>
        <v xml:space="preserve"> </v>
      </c>
      <c r="L239" s="15"/>
      <c r="M239" s="15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34"/>
      <c r="AV239" s="34" t="str">
        <f t="shared" si="29"/>
        <v xml:space="preserve"> </v>
      </c>
      <c r="AW239" s="34" t="str">
        <f t="shared" si="30"/>
        <v xml:space="preserve"> </v>
      </c>
      <c r="AX239" s="34" t="str">
        <f t="shared" si="31"/>
        <v xml:space="preserve"> </v>
      </c>
      <c r="AY239" s="34" t="str">
        <f t="shared" si="32"/>
        <v xml:space="preserve"> </v>
      </c>
      <c r="AZ239" s="34">
        <f t="shared" si="33"/>
        <v>0</v>
      </c>
      <c r="BA239" s="34" t="str">
        <f t="shared" si="34"/>
        <v xml:space="preserve"> </v>
      </c>
      <c r="BB239" s="37"/>
      <c r="BC239" s="38"/>
      <c r="BD239" s="3"/>
      <c r="BE239" s="4"/>
      <c r="BF239" s="4"/>
      <c r="BG239" s="4"/>
      <c r="BH239" s="4"/>
      <c r="BI239" s="4"/>
      <c r="BJ239" s="4"/>
      <c r="BK239" s="4"/>
      <c r="BL239" s="4"/>
    </row>
    <row r="240" spans="2:64" x14ac:dyDescent="0.25">
      <c r="B240" s="13"/>
      <c r="C240" s="46"/>
      <c r="D240" s="46"/>
      <c r="E240" s="46"/>
      <c r="F240" s="46"/>
      <c r="G240" s="51"/>
      <c r="H240" s="15"/>
      <c r="I240" s="14" t="str">
        <f t="shared" si="35"/>
        <v xml:space="preserve"> </v>
      </c>
      <c r="J240" s="14" t="str">
        <f t="shared" si="36"/>
        <v xml:space="preserve"> </v>
      </c>
      <c r="K240" s="14" t="str">
        <f t="shared" si="37"/>
        <v xml:space="preserve"> </v>
      </c>
      <c r="L240" s="15"/>
      <c r="M240" s="15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34"/>
      <c r="AV240" s="34" t="str">
        <f t="shared" si="29"/>
        <v xml:space="preserve"> </v>
      </c>
      <c r="AW240" s="34" t="str">
        <f t="shared" si="30"/>
        <v xml:space="preserve"> </v>
      </c>
      <c r="AX240" s="34" t="str">
        <f t="shared" si="31"/>
        <v xml:space="preserve"> </v>
      </c>
      <c r="AY240" s="34" t="str">
        <f t="shared" si="32"/>
        <v xml:space="preserve"> </v>
      </c>
      <c r="AZ240" s="34">
        <f t="shared" si="33"/>
        <v>0</v>
      </c>
      <c r="BA240" s="34" t="str">
        <f t="shared" si="34"/>
        <v xml:space="preserve"> </v>
      </c>
      <c r="BB240" s="37"/>
      <c r="BC240" s="38"/>
      <c r="BD240" s="3"/>
      <c r="BE240" s="4"/>
      <c r="BF240" s="4"/>
      <c r="BG240" s="4"/>
      <c r="BH240" s="4"/>
      <c r="BI240" s="4"/>
      <c r="BJ240" s="4"/>
      <c r="BK240" s="4"/>
      <c r="BL240" s="4"/>
    </row>
    <row r="241" spans="2:64" x14ac:dyDescent="0.25">
      <c r="B241" s="13"/>
      <c r="C241" s="46"/>
      <c r="D241" s="46"/>
      <c r="E241" s="46"/>
      <c r="F241" s="46"/>
      <c r="G241" s="51"/>
      <c r="H241" s="15"/>
      <c r="I241" s="14" t="str">
        <f t="shared" si="35"/>
        <v xml:space="preserve"> </v>
      </c>
      <c r="J241" s="14" t="str">
        <f t="shared" si="36"/>
        <v xml:space="preserve"> </v>
      </c>
      <c r="K241" s="14" t="str">
        <f t="shared" si="37"/>
        <v xml:space="preserve"> </v>
      </c>
      <c r="L241" s="15"/>
      <c r="M241" s="15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34"/>
      <c r="AV241" s="34" t="str">
        <f t="shared" si="29"/>
        <v xml:space="preserve"> </v>
      </c>
      <c r="AW241" s="34" t="str">
        <f t="shared" si="30"/>
        <v xml:space="preserve"> </v>
      </c>
      <c r="AX241" s="34" t="str">
        <f t="shared" si="31"/>
        <v xml:space="preserve"> </v>
      </c>
      <c r="AY241" s="34" t="str">
        <f t="shared" si="32"/>
        <v xml:space="preserve"> </v>
      </c>
      <c r="AZ241" s="34">
        <f t="shared" si="33"/>
        <v>0</v>
      </c>
      <c r="BA241" s="34" t="str">
        <f t="shared" si="34"/>
        <v xml:space="preserve"> </v>
      </c>
      <c r="BB241" s="37"/>
      <c r="BC241" s="38"/>
      <c r="BD241" s="3"/>
      <c r="BE241" s="4"/>
      <c r="BF241" s="4"/>
      <c r="BG241" s="4"/>
      <c r="BH241" s="4"/>
      <c r="BI241" s="4"/>
      <c r="BJ241" s="4"/>
      <c r="BK241" s="4"/>
      <c r="BL241" s="4"/>
    </row>
    <row r="242" spans="2:64" x14ac:dyDescent="0.25">
      <c r="B242" s="13"/>
      <c r="C242" s="46"/>
      <c r="D242" s="46"/>
      <c r="E242" s="46"/>
      <c r="F242" s="46"/>
      <c r="G242" s="51"/>
      <c r="H242" s="15"/>
      <c r="I242" s="14" t="str">
        <f t="shared" si="35"/>
        <v xml:space="preserve"> </v>
      </c>
      <c r="J242" s="14" t="str">
        <f t="shared" si="36"/>
        <v xml:space="preserve"> </v>
      </c>
      <c r="K242" s="14" t="str">
        <f t="shared" si="37"/>
        <v xml:space="preserve"> </v>
      </c>
      <c r="L242" s="15"/>
      <c r="M242" s="15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34"/>
      <c r="AV242" s="34" t="str">
        <f t="shared" si="29"/>
        <v xml:space="preserve"> </v>
      </c>
      <c r="AW242" s="34" t="str">
        <f t="shared" si="30"/>
        <v xml:space="preserve"> </v>
      </c>
      <c r="AX242" s="34" t="str">
        <f t="shared" si="31"/>
        <v xml:space="preserve"> </v>
      </c>
      <c r="AY242" s="34" t="str">
        <f t="shared" si="32"/>
        <v xml:space="preserve"> </v>
      </c>
      <c r="AZ242" s="34">
        <f t="shared" si="33"/>
        <v>0</v>
      </c>
      <c r="BA242" s="34" t="str">
        <f t="shared" si="34"/>
        <v xml:space="preserve"> </v>
      </c>
      <c r="BB242" s="37"/>
      <c r="BC242" s="38"/>
      <c r="BD242" s="3"/>
      <c r="BE242" s="4"/>
      <c r="BF242" s="4"/>
      <c r="BG242" s="4"/>
      <c r="BH242" s="4"/>
      <c r="BI242" s="4"/>
      <c r="BJ242" s="4"/>
      <c r="BK242" s="4"/>
      <c r="BL242" s="4"/>
    </row>
    <row r="243" spans="2:64" x14ac:dyDescent="0.25">
      <c r="B243" s="13"/>
      <c r="C243" s="46"/>
      <c r="D243" s="46"/>
      <c r="E243" s="46"/>
      <c r="F243" s="46"/>
      <c r="G243" s="51"/>
      <c r="H243" s="15"/>
      <c r="I243" s="14" t="str">
        <f t="shared" si="35"/>
        <v xml:space="preserve"> </v>
      </c>
      <c r="J243" s="14" t="str">
        <f t="shared" si="36"/>
        <v xml:space="preserve"> </v>
      </c>
      <c r="K243" s="14" t="str">
        <f t="shared" si="37"/>
        <v xml:space="preserve"> </v>
      </c>
      <c r="L243" s="15"/>
      <c r="M243" s="15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34"/>
      <c r="AV243" s="34" t="str">
        <f t="shared" si="29"/>
        <v xml:space="preserve"> </v>
      </c>
      <c r="AW243" s="34" t="str">
        <f t="shared" si="30"/>
        <v xml:space="preserve"> </v>
      </c>
      <c r="AX243" s="34" t="str">
        <f t="shared" si="31"/>
        <v xml:space="preserve"> </v>
      </c>
      <c r="AY243" s="34" t="str">
        <f t="shared" si="32"/>
        <v xml:space="preserve"> </v>
      </c>
      <c r="AZ243" s="34">
        <f t="shared" si="33"/>
        <v>0</v>
      </c>
      <c r="BA243" s="34" t="str">
        <f t="shared" si="34"/>
        <v xml:space="preserve"> </v>
      </c>
      <c r="BB243" s="37"/>
      <c r="BC243" s="38"/>
      <c r="BD243" s="3"/>
      <c r="BE243" s="4"/>
      <c r="BF243" s="4"/>
      <c r="BG243" s="4"/>
      <c r="BH243" s="4"/>
      <c r="BI243" s="4"/>
      <c r="BJ243" s="4"/>
      <c r="BK243" s="4"/>
      <c r="BL243" s="4"/>
    </row>
    <row r="244" spans="2:64" x14ac:dyDescent="0.25">
      <c r="B244" s="13"/>
      <c r="C244" s="46"/>
      <c r="D244" s="46"/>
      <c r="E244" s="46"/>
      <c r="F244" s="46"/>
      <c r="G244" s="51"/>
      <c r="H244" s="15"/>
      <c r="I244" s="14" t="str">
        <f t="shared" si="35"/>
        <v xml:space="preserve"> </v>
      </c>
      <c r="J244" s="14" t="str">
        <f t="shared" si="36"/>
        <v xml:space="preserve"> </v>
      </c>
      <c r="K244" s="14" t="str">
        <f t="shared" si="37"/>
        <v xml:space="preserve"> </v>
      </c>
      <c r="L244" s="15"/>
      <c r="M244" s="15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34"/>
      <c r="AV244" s="34" t="str">
        <f t="shared" si="29"/>
        <v xml:space="preserve"> </v>
      </c>
      <c r="AW244" s="34" t="str">
        <f t="shared" si="30"/>
        <v xml:space="preserve"> </v>
      </c>
      <c r="AX244" s="34" t="str">
        <f t="shared" si="31"/>
        <v xml:space="preserve"> </v>
      </c>
      <c r="AY244" s="34" t="str">
        <f t="shared" si="32"/>
        <v xml:space="preserve"> </v>
      </c>
      <c r="AZ244" s="34">
        <f t="shared" si="33"/>
        <v>0</v>
      </c>
      <c r="BA244" s="34" t="str">
        <f t="shared" si="34"/>
        <v xml:space="preserve"> </v>
      </c>
      <c r="BB244" s="37"/>
      <c r="BC244" s="38"/>
      <c r="BD244" s="3"/>
      <c r="BE244" s="4"/>
      <c r="BF244" s="4"/>
      <c r="BG244" s="4"/>
      <c r="BH244" s="4"/>
      <c r="BI244" s="4"/>
      <c r="BJ244" s="4"/>
      <c r="BK244" s="4"/>
      <c r="BL244" s="4"/>
    </row>
    <row r="245" spans="2:64" x14ac:dyDescent="0.25">
      <c r="B245" s="13"/>
      <c r="C245" s="46"/>
      <c r="D245" s="46"/>
      <c r="E245" s="46"/>
      <c r="F245" s="46"/>
      <c r="G245" s="51"/>
      <c r="H245" s="15"/>
      <c r="I245" s="14" t="str">
        <f t="shared" si="35"/>
        <v xml:space="preserve"> </v>
      </c>
      <c r="J245" s="14" t="str">
        <f t="shared" si="36"/>
        <v xml:space="preserve"> </v>
      </c>
      <c r="K245" s="14" t="str">
        <f t="shared" si="37"/>
        <v xml:space="preserve"> </v>
      </c>
      <c r="L245" s="15"/>
      <c r="M245" s="15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34"/>
      <c r="AV245" s="34" t="str">
        <f t="shared" si="29"/>
        <v xml:space="preserve"> </v>
      </c>
      <c r="AW245" s="34" t="str">
        <f t="shared" si="30"/>
        <v xml:space="preserve"> </v>
      </c>
      <c r="AX245" s="34" t="str">
        <f t="shared" si="31"/>
        <v xml:space="preserve"> </v>
      </c>
      <c r="AY245" s="34" t="str">
        <f t="shared" si="32"/>
        <v xml:space="preserve"> </v>
      </c>
      <c r="AZ245" s="34">
        <f t="shared" si="33"/>
        <v>0</v>
      </c>
      <c r="BA245" s="34" t="str">
        <f t="shared" si="34"/>
        <v xml:space="preserve"> </v>
      </c>
      <c r="BB245" s="37"/>
      <c r="BC245" s="38"/>
      <c r="BD245" s="3"/>
      <c r="BE245" s="4"/>
      <c r="BF245" s="4"/>
      <c r="BG245" s="4"/>
      <c r="BH245" s="4"/>
      <c r="BI245" s="4"/>
      <c r="BJ245" s="4"/>
      <c r="BK245" s="4"/>
      <c r="BL245" s="4"/>
    </row>
    <row r="246" spans="2:64" x14ac:dyDescent="0.25">
      <c r="B246" s="13"/>
      <c r="C246" s="46"/>
      <c r="D246" s="46"/>
      <c r="E246" s="46"/>
      <c r="F246" s="46"/>
      <c r="G246" s="51"/>
      <c r="H246" s="15"/>
      <c r="I246" s="14" t="str">
        <f t="shared" si="35"/>
        <v xml:space="preserve"> </v>
      </c>
      <c r="J246" s="14" t="str">
        <f t="shared" si="36"/>
        <v xml:space="preserve"> </v>
      </c>
      <c r="K246" s="14" t="str">
        <f t="shared" si="37"/>
        <v xml:space="preserve"> </v>
      </c>
      <c r="L246" s="15"/>
      <c r="M246" s="15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34"/>
      <c r="AV246" s="34" t="str">
        <f t="shared" si="29"/>
        <v xml:space="preserve"> </v>
      </c>
      <c r="AW246" s="34" t="str">
        <f t="shared" si="30"/>
        <v xml:space="preserve"> </v>
      </c>
      <c r="AX246" s="34" t="str">
        <f t="shared" si="31"/>
        <v xml:space="preserve"> </v>
      </c>
      <c r="AY246" s="34" t="str">
        <f t="shared" si="32"/>
        <v xml:space="preserve"> </v>
      </c>
      <c r="AZ246" s="34">
        <f t="shared" si="33"/>
        <v>0</v>
      </c>
      <c r="BA246" s="34" t="str">
        <f t="shared" si="34"/>
        <v xml:space="preserve"> </v>
      </c>
      <c r="BB246" s="37"/>
      <c r="BC246" s="38"/>
      <c r="BD246" s="3"/>
      <c r="BE246" s="4"/>
      <c r="BF246" s="4"/>
      <c r="BG246" s="4"/>
      <c r="BH246" s="4"/>
      <c r="BI246" s="4"/>
      <c r="BJ246" s="4"/>
      <c r="BK246" s="4"/>
      <c r="BL246" s="4"/>
    </row>
    <row r="247" spans="2:64" x14ac:dyDescent="0.25">
      <c r="B247" s="13"/>
      <c r="C247" s="46"/>
      <c r="D247" s="46"/>
      <c r="E247" s="46"/>
      <c r="F247" s="46"/>
      <c r="G247" s="51"/>
      <c r="H247" s="15"/>
      <c r="I247" s="14" t="str">
        <f t="shared" si="35"/>
        <v xml:space="preserve"> </v>
      </c>
      <c r="J247" s="14" t="str">
        <f t="shared" si="36"/>
        <v xml:space="preserve"> </v>
      </c>
      <c r="K247" s="14" t="str">
        <f t="shared" si="37"/>
        <v xml:space="preserve"> </v>
      </c>
      <c r="L247" s="15"/>
      <c r="M247" s="15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34"/>
      <c r="AV247" s="34" t="str">
        <f t="shared" si="29"/>
        <v xml:space="preserve"> </v>
      </c>
      <c r="AW247" s="34" t="str">
        <f t="shared" si="30"/>
        <v xml:space="preserve"> </v>
      </c>
      <c r="AX247" s="34" t="str">
        <f t="shared" si="31"/>
        <v xml:space="preserve"> </v>
      </c>
      <c r="AY247" s="34" t="str">
        <f t="shared" si="32"/>
        <v xml:space="preserve"> </v>
      </c>
      <c r="AZ247" s="34">
        <f t="shared" si="33"/>
        <v>0</v>
      </c>
      <c r="BA247" s="34" t="str">
        <f t="shared" si="34"/>
        <v xml:space="preserve"> </v>
      </c>
      <c r="BB247" s="37"/>
      <c r="BC247" s="38"/>
      <c r="BD247" s="3"/>
      <c r="BE247" s="4"/>
      <c r="BF247" s="4"/>
      <c r="BG247" s="4"/>
      <c r="BH247" s="4"/>
      <c r="BI247" s="4"/>
      <c r="BJ247" s="4"/>
      <c r="BK247" s="4"/>
      <c r="BL247" s="4"/>
    </row>
    <row r="248" spans="2:64" x14ac:dyDescent="0.25">
      <c r="B248" s="13"/>
      <c r="C248" s="46"/>
      <c r="D248" s="46"/>
      <c r="E248" s="46"/>
      <c r="F248" s="46"/>
      <c r="G248" s="51"/>
      <c r="H248" s="15"/>
      <c r="I248" s="14" t="str">
        <f t="shared" si="35"/>
        <v xml:space="preserve"> </v>
      </c>
      <c r="J248" s="14" t="str">
        <f t="shared" si="36"/>
        <v xml:space="preserve"> </v>
      </c>
      <c r="K248" s="14" t="str">
        <f t="shared" si="37"/>
        <v xml:space="preserve"> </v>
      </c>
      <c r="L248" s="15"/>
      <c r="M248" s="15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34"/>
      <c r="AV248" s="34" t="str">
        <f t="shared" si="29"/>
        <v xml:space="preserve"> </v>
      </c>
      <c r="AW248" s="34" t="str">
        <f t="shared" si="30"/>
        <v xml:space="preserve"> </v>
      </c>
      <c r="AX248" s="34" t="str">
        <f t="shared" si="31"/>
        <v xml:space="preserve"> </v>
      </c>
      <c r="AY248" s="34" t="str">
        <f t="shared" si="32"/>
        <v xml:space="preserve"> </v>
      </c>
      <c r="AZ248" s="34">
        <f t="shared" si="33"/>
        <v>0</v>
      </c>
      <c r="BA248" s="34" t="str">
        <f t="shared" si="34"/>
        <v xml:space="preserve"> </v>
      </c>
      <c r="BB248" s="37"/>
      <c r="BC248" s="38"/>
      <c r="BD248" s="3"/>
      <c r="BE248" s="4"/>
      <c r="BF248" s="4"/>
      <c r="BG248" s="4"/>
      <c r="BH248" s="4"/>
      <c r="BI248" s="4"/>
      <c r="BJ248" s="4"/>
      <c r="BK248" s="4"/>
      <c r="BL248" s="4"/>
    </row>
    <row r="249" spans="2:64" x14ac:dyDescent="0.25">
      <c r="B249" s="13"/>
      <c r="C249" s="46"/>
      <c r="D249" s="46"/>
      <c r="E249" s="46"/>
      <c r="F249" s="46"/>
      <c r="G249" s="51"/>
      <c r="H249" s="15"/>
      <c r="I249" s="14" t="str">
        <f t="shared" si="35"/>
        <v xml:space="preserve"> </v>
      </c>
      <c r="J249" s="14" t="str">
        <f t="shared" si="36"/>
        <v xml:space="preserve"> </v>
      </c>
      <c r="K249" s="14" t="str">
        <f t="shared" si="37"/>
        <v xml:space="preserve"> </v>
      </c>
      <c r="L249" s="15"/>
      <c r="M249" s="15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34"/>
      <c r="AV249" s="34" t="str">
        <f t="shared" si="29"/>
        <v xml:space="preserve"> </v>
      </c>
      <c r="AW249" s="34" t="str">
        <f t="shared" si="30"/>
        <v xml:space="preserve"> </v>
      </c>
      <c r="AX249" s="34" t="str">
        <f t="shared" si="31"/>
        <v xml:space="preserve"> </v>
      </c>
      <c r="AY249" s="34" t="str">
        <f t="shared" si="32"/>
        <v xml:space="preserve"> </v>
      </c>
      <c r="AZ249" s="34">
        <f t="shared" si="33"/>
        <v>0</v>
      </c>
      <c r="BA249" s="34" t="str">
        <f t="shared" si="34"/>
        <v xml:space="preserve"> </v>
      </c>
      <c r="BB249" s="37"/>
      <c r="BC249" s="38"/>
      <c r="BD249" s="3"/>
      <c r="BE249" s="4"/>
      <c r="BF249" s="4"/>
      <c r="BG249" s="4"/>
      <c r="BH249" s="4"/>
      <c r="BI249" s="4"/>
      <c r="BJ249" s="4"/>
      <c r="BK249" s="4"/>
      <c r="BL249" s="4"/>
    </row>
    <row r="250" spans="2:64" x14ac:dyDescent="0.25">
      <c r="B250" s="13"/>
      <c r="C250" s="46"/>
      <c r="D250" s="46"/>
      <c r="E250" s="46"/>
      <c r="F250" s="46"/>
      <c r="G250" s="51"/>
      <c r="H250" s="15"/>
      <c r="I250" s="14" t="str">
        <f t="shared" si="35"/>
        <v xml:space="preserve"> </v>
      </c>
      <c r="J250" s="14" t="str">
        <f t="shared" si="36"/>
        <v xml:space="preserve"> </v>
      </c>
      <c r="K250" s="14" t="str">
        <f t="shared" si="37"/>
        <v xml:space="preserve"> </v>
      </c>
      <c r="L250" s="15"/>
      <c r="M250" s="15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34"/>
      <c r="AV250" s="34" t="str">
        <f t="shared" si="29"/>
        <v xml:space="preserve"> </v>
      </c>
      <c r="AW250" s="34" t="str">
        <f t="shared" si="30"/>
        <v xml:space="preserve"> </v>
      </c>
      <c r="AX250" s="34" t="str">
        <f t="shared" si="31"/>
        <v xml:space="preserve"> </v>
      </c>
      <c r="AY250" s="34" t="str">
        <f t="shared" si="32"/>
        <v xml:space="preserve"> </v>
      </c>
      <c r="AZ250" s="34">
        <f t="shared" si="33"/>
        <v>0</v>
      </c>
      <c r="BA250" s="34" t="str">
        <f t="shared" si="34"/>
        <v xml:space="preserve"> </v>
      </c>
      <c r="BB250" s="37"/>
      <c r="BC250" s="38"/>
      <c r="BD250" s="3"/>
      <c r="BE250" s="4"/>
      <c r="BF250" s="4"/>
      <c r="BG250" s="4"/>
      <c r="BH250" s="4"/>
      <c r="BI250" s="4"/>
      <c r="BJ250" s="4"/>
      <c r="BK250" s="4"/>
      <c r="BL250" s="4"/>
    </row>
    <row r="251" spans="2:64" x14ac:dyDescent="0.25">
      <c r="B251" s="13"/>
      <c r="C251" s="46"/>
      <c r="D251" s="46"/>
      <c r="E251" s="46"/>
      <c r="F251" s="46"/>
      <c r="G251" s="51"/>
      <c r="H251" s="15"/>
      <c r="I251" s="14" t="str">
        <f t="shared" si="35"/>
        <v xml:space="preserve"> </v>
      </c>
      <c r="J251" s="14" t="str">
        <f t="shared" si="36"/>
        <v xml:space="preserve"> </v>
      </c>
      <c r="K251" s="14" t="str">
        <f t="shared" si="37"/>
        <v xml:space="preserve"> </v>
      </c>
      <c r="L251" s="15"/>
      <c r="M251" s="15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34"/>
      <c r="AV251" s="34" t="str">
        <f t="shared" si="29"/>
        <v xml:space="preserve"> </v>
      </c>
      <c r="AW251" s="34" t="str">
        <f t="shared" si="30"/>
        <v xml:space="preserve"> </v>
      </c>
      <c r="AX251" s="34" t="str">
        <f t="shared" si="31"/>
        <v xml:space="preserve"> </v>
      </c>
      <c r="AY251" s="34" t="str">
        <f t="shared" si="32"/>
        <v xml:space="preserve"> </v>
      </c>
      <c r="AZ251" s="34">
        <f t="shared" si="33"/>
        <v>0</v>
      </c>
      <c r="BA251" s="34" t="str">
        <f t="shared" si="34"/>
        <v xml:space="preserve"> </v>
      </c>
      <c r="BB251" s="37"/>
      <c r="BC251" s="38"/>
      <c r="BD251" s="3"/>
      <c r="BE251" s="4"/>
      <c r="BF251" s="4"/>
      <c r="BG251" s="4"/>
      <c r="BH251" s="4"/>
      <c r="BI251" s="4"/>
      <c r="BJ251" s="4"/>
      <c r="BK251" s="4"/>
      <c r="BL251" s="4"/>
    </row>
    <row r="252" spans="2:64" x14ac:dyDescent="0.25">
      <c r="B252" s="13"/>
      <c r="C252" s="46"/>
      <c r="D252" s="46"/>
      <c r="E252" s="46"/>
      <c r="F252" s="46"/>
      <c r="G252" s="51"/>
      <c r="H252" s="15"/>
      <c r="I252" s="14" t="str">
        <f t="shared" si="35"/>
        <v xml:space="preserve"> </v>
      </c>
      <c r="J252" s="14" t="str">
        <f t="shared" si="36"/>
        <v xml:space="preserve"> </v>
      </c>
      <c r="K252" s="14" t="str">
        <f t="shared" si="37"/>
        <v xml:space="preserve"> </v>
      </c>
      <c r="L252" s="15"/>
      <c r="M252" s="15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34"/>
      <c r="AV252" s="34" t="str">
        <f t="shared" si="29"/>
        <v xml:space="preserve"> </v>
      </c>
      <c r="AW252" s="34" t="str">
        <f t="shared" si="30"/>
        <v xml:space="preserve"> </v>
      </c>
      <c r="AX252" s="34" t="str">
        <f t="shared" si="31"/>
        <v xml:space="preserve"> </v>
      </c>
      <c r="AY252" s="34" t="str">
        <f t="shared" si="32"/>
        <v xml:space="preserve"> </v>
      </c>
      <c r="AZ252" s="34">
        <f t="shared" si="33"/>
        <v>0</v>
      </c>
      <c r="BA252" s="34" t="str">
        <f t="shared" si="34"/>
        <v xml:space="preserve"> </v>
      </c>
      <c r="BB252" s="37"/>
      <c r="BC252" s="38"/>
      <c r="BD252" s="3"/>
      <c r="BE252" s="4"/>
      <c r="BF252" s="4"/>
      <c r="BG252" s="4"/>
      <c r="BH252" s="4"/>
      <c r="BI252" s="4"/>
      <c r="BJ252" s="4"/>
      <c r="BK252" s="4"/>
      <c r="BL252" s="4"/>
    </row>
    <row r="253" spans="2:64" x14ac:dyDescent="0.25">
      <c r="B253" s="13"/>
      <c r="C253" s="46"/>
      <c r="D253" s="46"/>
      <c r="E253" s="46"/>
      <c r="F253" s="46"/>
      <c r="G253" s="51"/>
      <c r="H253" s="15"/>
      <c r="I253" s="14" t="str">
        <f t="shared" si="35"/>
        <v xml:space="preserve"> </v>
      </c>
      <c r="J253" s="14" t="str">
        <f t="shared" si="36"/>
        <v xml:space="preserve"> </v>
      </c>
      <c r="K253" s="14" t="str">
        <f t="shared" si="37"/>
        <v xml:space="preserve"> </v>
      </c>
      <c r="L253" s="15"/>
      <c r="M253" s="15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34"/>
      <c r="AV253" s="34" t="str">
        <f t="shared" si="29"/>
        <v xml:space="preserve"> </v>
      </c>
      <c r="AW253" s="34" t="str">
        <f t="shared" si="30"/>
        <v xml:space="preserve"> </v>
      </c>
      <c r="AX253" s="34" t="str">
        <f t="shared" si="31"/>
        <v xml:space="preserve"> </v>
      </c>
      <c r="AY253" s="34" t="str">
        <f t="shared" si="32"/>
        <v xml:space="preserve"> </v>
      </c>
      <c r="AZ253" s="34">
        <f t="shared" si="33"/>
        <v>0</v>
      </c>
      <c r="BA253" s="34" t="str">
        <f t="shared" si="34"/>
        <v xml:space="preserve"> </v>
      </c>
      <c r="BB253" s="37"/>
      <c r="BC253" s="38"/>
      <c r="BD253" s="3"/>
      <c r="BE253" s="4"/>
      <c r="BF253" s="4"/>
      <c r="BG253" s="4"/>
      <c r="BH253" s="4"/>
      <c r="BI253" s="4"/>
      <c r="BJ253" s="4"/>
      <c r="BK253" s="4"/>
      <c r="BL253" s="4"/>
    </row>
    <row r="254" spans="2:64" x14ac:dyDescent="0.25">
      <c r="B254" s="13"/>
      <c r="C254" s="46"/>
      <c r="D254" s="46"/>
      <c r="E254" s="46"/>
      <c r="F254" s="46"/>
      <c r="G254" s="51"/>
      <c r="H254" s="15"/>
      <c r="I254" s="14" t="str">
        <f t="shared" si="35"/>
        <v xml:space="preserve"> </v>
      </c>
      <c r="J254" s="14" t="str">
        <f t="shared" si="36"/>
        <v xml:space="preserve"> </v>
      </c>
      <c r="K254" s="14" t="str">
        <f t="shared" si="37"/>
        <v xml:space="preserve"> </v>
      </c>
      <c r="L254" s="15"/>
      <c r="M254" s="15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34"/>
      <c r="AV254" s="34" t="str">
        <f t="shared" si="29"/>
        <v xml:space="preserve"> </v>
      </c>
      <c r="AW254" s="34" t="str">
        <f t="shared" si="30"/>
        <v xml:space="preserve"> </v>
      </c>
      <c r="AX254" s="34" t="str">
        <f t="shared" si="31"/>
        <v xml:space="preserve"> </v>
      </c>
      <c r="AY254" s="34" t="str">
        <f t="shared" si="32"/>
        <v xml:space="preserve"> </v>
      </c>
      <c r="AZ254" s="34">
        <f t="shared" si="33"/>
        <v>0</v>
      </c>
      <c r="BA254" s="34" t="str">
        <f t="shared" si="34"/>
        <v xml:space="preserve"> </v>
      </c>
      <c r="BB254" s="37"/>
      <c r="BC254" s="38"/>
      <c r="BD254" s="3"/>
      <c r="BE254" s="4"/>
      <c r="BF254" s="4"/>
      <c r="BG254" s="4"/>
      <c r="BH254" s="4"/>
      <c r="BI254" s="4"/>
      <c r="BJ254" s="4"/>
      <c r="BK254" s="4"/>
      <c r="BL254" s="4"/>
    </row>
    <row r="255" spans="2:64" x14ac:dyDescent="0.25">
      <c r="B255" s="13"/>
      <c r="C255" s="46"/>
      <c r="D255" s="46"/>
      <c r="E255" s="46"/>
      <c r="F255" s="46"/>
      <c r="G255" s="51"/>
      <c r="H255" s="15"/>
      <c r="I255" s="14" t="str">
        <f t="shared" si="35"/>
        <v xml:space="preserve"> </v>
      </c>
      <c r="J255" s="14" t="str">
        <f t="shared" si="36"/>
        <v xml:space="preserve"> </v>
      </c>
      <c r="K255" s="14" t="str">
        <f t="shared" si="37"/>
        <v xml:space="preserve"> </v>
      </c>
      <c r="L255" s="15"/>
      <c r="M255" s="15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34"/>
      <c r="AV255" s="34" t="str">
        <f t="shared" si="29"/>
        <v xml:space="preserve"> </v>
      </c>
      <c r="AW255" s="34" t="str">
        <f t="shared" si="30"/>
        <v xml:space="preserve"> </v>
      </c>
      <c r="AX255" s="34" t="str">
        <f t="shared" si="31"/>
        <v xml:space="preserve"> </v>
      </c>
      <c r="AY255" s="34" t="str">
        <f t="shared" si="32"/>
        <v xml:space="preserve"> </v>
      </c>
      <c r="AZ255" s="34">
        <f t="shared" si="33"/>
        <v>0</v>
      </c>
      <c r="BA255" s="34" t="str">
        <f t="shared" si="34"/>
        <v xml:space="preserve"> </v>
      </c>
      <c r="BB255" s="37"/>
      <c r="BC255" s="38"/>
      <c r="BD255" s="3"/>
      <c r="BE255" s="4"/>
      <c r="BF255" s="4"/>
      <c r="BG255" s="4"/>
      <c r="BH255" s="4"/>
      <c r="BI255" s="4"/>
      <c r="BJ255" s="4"/>
      <c r="BK255" s="4"/>
      <c r="BL255" s="4"/>
    </row>
    <row r="256" spans="2:64" x14ac:dyDescent="0.25">
      <c r="B256" s="13"/>
      <c r="C256" s="46"/>
      <c r="D256" s="46"/>
      <c r="E256" s="46"/>
      <c r="F256" s="46"/>
      <c r="G256" s="51"/>
      <c r="H256" s="15"/>
      <c r="I256" s="14" t="str">
        <f t="shared" si="35"/>
        <v xml:space="preserve"> </v>
      </c>
      <c r="J256" s="14" t="str">
        <f t="shared" si="36"/>
        <v xml:space="preserve"> </v>
      </c>
      <c r="K256" s="14" t="str">
        <f t="shared" si="37"/>
        <v xml:space="preserve"> </v>
      </c>
      <c r="L256" s="15"/>
      <c r="M256" s="15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34"/>
      <c r="AV256" s="34" t="str">
        <f t="shared" si="29"/>
        <v xml:space="preserve"> </v>
      </c>
      <c r="AW256" s="34" t="str">
        <f t="shared" si="30"/>
        <v xml:space="preserve"> </v>
      </c>
      <c r="AX256" s="34" t="str">
        <f t="shared" si="31"/>
        <v xml:space="preserve"> </v>
      </c>
      <c r="AY256" s="34" t="str">
        <f t="shared" si="32"/>
        <v xml:space="preserve"> </v>
      </c>
      <c r="AZ256" s="34">
        <f t="shared" si="33"/>
        <v>0</v>
      </c>
      <c r="BA256" s="34" t="str">
        <f t="shared" si="34"/>
        <v xml:space="preserve"> </v>
      </c>
      <c r="BB256" s="37"/>
      <c r="BC256" s="38"/>
      <c r="BD256" s="3"/>
      <c r="BE256" s="4"/>
      <c r="BF256" s="4"/>
      <c r="BG256" s="4"/>
      <c r="BH256" s="4"/>
      <c r="BI256" s="4"/>
      <c r="BJ256" s="4"/>
      <c r="BK256" s="4"/>
      <c r="BL256" s="4"/>
    </row>
    <row r="257" spans="2:64" x14ac:dyDescent="0.25">
      <c r="B257" s="13"/>
      <c r="C257" s="46"/>
      <c r="D257" s="46"/>
      <c r="E257" s="46"/>
      <c r="F257" s="46"/>
      <c r="G257" s="51"/>
      <c r="H257" s="15"/>
      <c r="I257" s="14" t="str">
        <f t="shared" si="35"/>
        <v xml:space="preserve"> </v>
      </c>
      <c r="J257" s="14" t="str">
        <f t="shared" si="36"/>
        <v xml:space="preserve"> </v>
      </c>
      <c r="K257" s="14" t="str">
        <f t="shared" si="37"/>
        <v xml:space="preserve"> </v>
      </c>
      <c r="L257" s="15"/>
      <c r="M257" s="15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34"/>
      <c r="AV257" s="34" t="str">
        <f t="shared" si="29"/>
        <v xml:space="preserve"> </v>
      </c>
      <c r="AW257" s="34" t="str">
        <f t="shared" si="30"/>
        <v xml:space="preserve"> </v>
      </c>
      <c r="AX257" s="34" t="str">
        <f t="shared" si="31"/>
        <v xml:space="preserve"> </v>
      </c>
      <c r="AY257" s="34" t="str">
        <f t="shared" si="32"/>
        <v xml:space="preserve"> </v>
      </c>
      <c r="AZ257" s="34">
        <f t="shared" si="33"/>
        <v>0</v>
      </c>
      <c r="BA257" s="34" t="str">
        <f t="shared" si="34"/>
        <v xml:space="preserve"> </v>
      </c>
      <c r="BB257" s="37"/>
      <c r="BC257" s="38"/>
      <c r="BD257" s="3"/>
      <c r="BE257" s="4"/>
      <c r="BF257" s="4"/>
      <c r="BG257" s="4"/>
      <c r="BH257" s="4"/>
      <c r="BI257" s="4"/>
      <c r="BJ257" s="4"/>
      <c r="BK257" s="4"/>
      <c r="BL257" s="4"/>
    </row>
    <row r="258" spans="2:64" x14ac:dyDescent="0.25">
      <c r="B258" s="13"/>
      <c r="C258" s="46"/>
      <c r="D258" s="46"/>
      <c r="E258" s="46"/>
      <c r="F258" s="46"/>
      <c r="G258" s="51"/>
      <c r="H258" s="15"/>
      <c r="I258" s="14" t="str">
        <f t="shared" si="35"/>
        <v xml:space="preserve"> </v>
      </c>
      <c r="J258" s="14" t="str">
        <f t="shared" si="36"/>
        <v xml:space="preserve"> </v>
      </c>
      <c r="K258" s="14" t="str">
        <f t="shared" si="37"/>
        <v xml:space="preserve"> </v>
      </c>
      <c r="L258" s="15"/>
      <c r="M258" s="15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34"/>
      <c r="AV258" s="34" t="str">
        <f t="shared" si="29"/>
        <v xml:space="preserve"> </v>
      </c>
      <c r="AW258" s="34" t="str">
        <f t="shared" si="30"/>
        <v xml:space="preserve"> </v>
      </c>
      <c r="AX258" s="34" t="str">
        <f t="shared" si="31"/>
        <v xml:space="preserve"> </v>
      </c>
      <c r="AY258" s="34" t="str">
        <f t="shared" si="32"/>
        <v xml:space="preserve"> </v>
      </c>
      <c r="AZ258" s="34">
        <f t="shared" si="33"/>
        <v>0</v>
      </c>
      <c r="BA258" s="34" t="str">
        <f t="shared" si="34"/>
        <v xml:space="preserve"> </v>
      </c>
      <c r="BB258" s="37"/>
      <c r="BC258" s="38"/>
      <c r="BD258" s="3"/>
      <c r="BE258" s="4"/>
      <c r="BF258" s="4"/>
      <c r="BG258" s="4"/>
      <c r="BH258" s="4"/>
      <c r="BI258" s="4"/>
      <c r="BJ258" s="4"/>
      <c r="BK258" s="4"/>
      <c r="BL258" s="4"/>
    </row>
    <row r="259" spans="2:64" x14ac:dyDescent="0.25">
      <c r="B259" s="13"/>
      <c r="C259" s="46"/>
      <c r="D259" s="46"/>
      <c r="E259" s="46"/>
      <c r="F259" s="46"/>
      <c r="G259" s="51"/>
      <c r="H259" s="15"/>
      <c r="I259" s="14" t="str">
        <f t="shared" si="35"/>
        <v xml:space="preserve"> </v>
      </c>
      <c r="J259" s="14" t="str">
        <f t="shared" si="36"/>
        <v xml:space="preserve"> </v>
      </c>
      <c r="K259" s="14" t="str">
        <f t="shared" si="37"/>
        <v xml:space="preserve"> </v>
      </c>
      <c r="L259" s="15"/>
      <c r="M259" s="15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34"/>
      <c r="AV259" s="34" t="str">
        <f t="shared" si="29"/>
        <v xml:space="preserve"> </v>
      </c>
      <c r="AW259" s="34" t="str">
        <f t="shared" si="30"/>
        <v xml:space="preserve"> </v>
      </c>
      <c r="AX259" s="34" t="str">
        <f t="shared" si="31"/>
        <v xml:space="preserve"> </v>
      </c>
      <c r="AY259" s="34" t="str">
        <f t="shared" si="32"/>
        <v xml:space="preserve"> </v>
      </c>
      <c r="AZ259" s="34">
        <f t="shared" si="33"/>
        <v>0</v>
      </c>
      <c r="BA259" s="34" t="str">
        <f t="shared" si="34"/>
        <v xml:space="preserve"> </v>
      </c>
      <c r="BB259" s="37"/>
      <c r="BC259" s="38"/>
      <c r="BD259" s="3"/>
      <c r="BE259" s="4"/>
      <c r="BF259" s="4"/>
      <c r="BG259" s="4"/>
      <c r="BH259" s="4"/>
      <c r="BI259" s="4"/>
      <c r="BJ259" s="4"/>
      <c r="BK259" s="4"/>
      <c r="BL259" s="4"/>
    </row>
    <row r="260" spans="2:64" x14ac:dyDescent="0.25">
      <c r="B260" s="13"/>
      <c r="C260" s="46"/>
      <c r="D260" s="46"/>
      <c r="E260" s="46"/>
      <c r="F260" s="46"/>
      <c r="G260" s="51"/>
      <c r="H260" s="15"/>
      <c r="I260" s="14" t="str">
        <f t="shared" si="35"/>
        <v xml:space="preserve"> </v>
      </c>
      <c r="J260" s="14" t="str">
        <f t="shared" si="36"/>
        <v xml:space="preserve"> </v>
      </c>
      <c r="K260" s="14" t="str">
        <f t="shared" si="37"/>
        <v xml:space="preserve"> </v>
      </c>
      <c r="L260" s="15"/>
      <c r="M260" s="15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34"/>
      <c r="AV260" s="34" t="str">
        <f t="shared" si="29"/>
        <v xml:space="preserve"> </v>
      </c>
      <c r="AW260" s="34" t="str">
        <f t="shared" si="30"/>
        <v xml:space="preserve"> </v>
      </c>
      <c r="AX260" s="34" t="str">
        <f t="shared" si="31"/>
        <v xml:space="preserve"> </v>
      </c>
      <c r="AY260" s="34" t="str">
        <f t="shared" si="32"/>
        <v xml:space="preserve"> </v>
      </c>
      <c r="AZ260" s="34">
        <f t="shared" si="33"/>
        <v>0</v>
      </c>
      <c r="BA260" s="34" t="str">
        <f t="shared" si="34"/>
        <v xml:space="preserve"> </v>
      </c>
      <c r="BB260" s="37"/>
      <c r="BC260" s="38"/>
      <c r="BD260" s="3"/>
      <c r="BE260" s="4"/>
      <c r="BF260" s="4"/>
      <c r="BG260" s="4"/>
      <c r="BH260" s="4"/>
      <c r="BI260" s="4"/>
      <c r="BJ260" s="4"/>
      <c r="BK260" s="4"/>
      <c r="BL260" s="4"/>
    </row>
    <row r="261" spans="2:64" x14ac:dyDescent="0.25">
      <c r="B261" s="13"/>
      <c r="C261" s="46"/>
      <c r="D261" s="46"/>
      <c r="E261" s="46"/>
      <c r="F261" s="46"/>
      <c r="G261" s="51"/>
      <c r="H261" s="15"/>
      <c r="I261" s="14" t="str">
        <f t="shared" si="35"/>
        <v xml:space="preserve"> </v>
      </c>
      <c r="J261" s="14" t="str">
        <f t="shared" si="36"/>
        <v xml:space="preserve"> </v>
      </c>
      <c r="K261" s="14" t="str">
        <f t="shared" si="37"/>
        <v xml:space="preserve"> </v>
      </c>
      <c r="L261" s="15"/>
      <c r="M261" s="15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34"/>
      <c r="AV261" s="34" t="str">
        <f t="shared" si="29"/>
        <v xml:space="preserve"> </v>
      </c>
      <c r="AW261" s="34" t="str">
        <f t="shared" si="30"/>
        <v xml:space="preserve"> </v>
      </c>
      <c r="AX261" s="34" t="str">
        <f t="shared" si="31"/>
        <v xml:space="preserve"> </v>
      </c>
      <c r="AY261" s="34" t="str">
        <f t="shared" si="32"/>
        <v xml:space="preserve"> </v>
      </c>
      <c r="AZ261" s="34">
        <f t="shared" si="33"/>
        <v>0</v>
      </c>
      <c r="BA261" s="34" t="str">
        <f t="shared" si="34"/>
        <v xml:space="preserve"> </v>
      </c>
      <c r="BB261" s="37"/>
      <c r="BC261" s="38"/>
      <c r="BD261" s="3"/>
      <c r="BE261" s="4"/>
      <c r="BF261" s="4"/>
      <c r="BG261" s="4"/>
      <c r="BH261" s="4"/>
      <c r="BI261" s="4"/>
      <c r="BJ261" s="4"/>
      <c r="BK261" s="4"/>
      <c r="BL261" s="4"/>
    </row>
    <row r="262" spans="2:64" x14ac:dyDescent="0.25">
      <c r="B262" s="13"/>
      <c r="C262" s="46"/>
      <c r="D262" s="46"/>
      <c r="E262" s="46"/>
      <c r="F262" s="46"/>
      <c r="G262" s="51"/>
      <c r="H262" s="15"/>
      <c r="I262" s="14" t="str">
        <f t="shared" si="35"/>
        <v xml:space="preserve"> </v>
      </c>
      <c r="J262" s="14" t="str">
        <f t="shared" si="36"/>
        <v xml:space="preserve"> </v>
      </c>
      <c r="K262" s="14" t="str">
        <f t="shared" si="37"/>
        <v xml:space="preserve"> </v>
      </c>
      <c r="L262" s="15"/>
      <c r="M262" s="15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34"/>
      <c r="AV262" s="34" t="str">
        <f t="shared" si="29"/>
        <v xml:space="preserve"> </v>
      </c>
      <c r="AW262" s="34" t="str">
        <f t="shared" si="30"/>
        <v xml:space="preserve"> </v>
      </c>
      <c r="AX262" s="34" t="str">
        <f t="shared" si="31"/>
        <v xml:space="preserve"> </v>
      </c>
      <c r="AY262" s="34" t="str">
        <f t="shared" si="32"/>
        <v xml:space="preserve"> </v>
      </c>
      <c r="AZ262" s="34">
        <f t="shared" si="33"/>
        <v>0</v>
      </c>
      <c r="BA262" s="34" t="str">
        <f t="shared" si="34"/>
        <v xml:space="preserve"> </v>
      </c>
      <c r="BB262" s="37"/>
      <c r="BC262" s="38"/>
      <c r="BD262" s="3"/>
      <c r="BE262" s="4"/>
      <c r="BF262" s="4"/>
      <c r="BG262" s="4"/>
      <c r="BH262" s="4"/>
      <c r="BI262" s="4"/>
      <c r="BJ262" s="4"/>
      <c r="BK262" s="4"/>
      <c r="BL262" s="4"/>
    </row>
    <row r="263" spans="2:64" x14ac:dyDescent="0.25">
      <c r="B263" s="13"/>
      <c r="C263" s="46"/>
      <c r="D263" s="46"/>
      <c r="E263" s="46"/>
      <c r="F263" s="46"/>
      <c r="G263" s="51"/>
      <c r="H263" s="15"/>
      <c r="I263" s="14" t="str">
        <f t="shared" si="35"/>
        <v xml:space="preserve"> </v>
      </c>
      <c r="J263" s="14" t="str">
        <f t="shared" si="36"/>
        <v xml:space="preserve"> </v>
      </c>
      <c r="K263" s="14" t="str">
        <f t="shared" si="37"/>
        <v xml:space="preserve"> </v>
      </c>
      <c r="L263" s="15"/>
      <c r="M263" s="15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34"/>
      <c r="AV263" s="34" t="str">
        <f t="shared" si="29"/>
        <v xml:space="preserve"> </v>
      </c>
      <c r="AW263" s="34" t="str">
        <f t="shared" si="30"/>
        <v xml:space="preserve"> </v>
      </c>
      <c r="AX263" s="34" t="str">
        <f t="shared" si="31"/>
        <v xml:space="preserve"> </v>
      </c>
      <c r="AY263" s="34" t="str">
        <f t="shared" si="32"/>
        <v xml:space="preserve"> </v>
      </c>
      <c r="AZ263" s="34">
        <f t="shared" si="33"/>
        <v>0</v>
      </c>
      <c r="BA263" s="34" t="str">
        <f t="shared" si="34"/>
        <v xml:space="preserve"> </v>
      </c>
      <c r="BB263" s="37"/>
      <c r="BC263" s="38"/>
      <c r="BD263" s="3"/>
      <c r="BE263" s="4"/>
      <c r="BF263" s="4"/>
      <c r="BG263" s="4"/>
      <c r="BH263" s="4"/>
      <c r="BI263" s="4"/>
      <c r="BJ263" s="4"/>
      <c r="BK263" s="4"/>
      <c r="BL263" s="4"/>
    </row>
    <row r="264" spans="2:64" x14ac:dyDescent="0.25">
      <c r="B264" s="13"/>
      <c r="C264" s="46"/>
      <c r="D264" s="46"/>
      <c r="E264" s="46"/>
      <c r="F264" s="46"/>
      <c r="G264" s="51"/>
      <c r="H264" s="15"/>
      <c r="I264" s="14" t="str">
        <f t="shared" si="35"/>
        <v xml:space="preserve"> </v>
      </c>
      <c r="J264" s="14" t="str">
        <f t="shared" si="36"/>
        <v xml:space="preserve"> </v>
      </c>
      <c r="K264" s="14" t="str">
        <f t="shared" si="37"/>
        <v xml:space="preserve"> </v>
      </c>
      <c r="L264" s="15"/>
      <c r="M264" s="15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34"/>
      <c r="AV264" s="34" t="str">
        <f t="shared" si="29"/>
        <v xml:space="preserve"> </v>
      </c>
      <c r="AW264" s="34" t="str">
        <f t="shared" si="30"/>
        <v xml:space="preserve"> </v>
      </c>
      <c r="AX264" s="34" t="str">
        <f t="shared" si="31"/>
        <v xml:space="preserve"> </v>
      </c>
      <c r="AY264" s="34" t="str">
        <f t="shared" si="32"/>
        <v xml:space="preserve"> </v>
      </c>
      <c r="AZ264" s="34">
        <f t="shared" si="33"/>
        <v>0</v>
      </c>
      <c r="BA264" s="34" t="str">
        <f t="shared" si="34"/>
        <v xml:space="preserve"> </v>
      </c>
      <c r="BB264" s="37"/>
      <c r="BC264" s="38"/>
      <c r="BD264" s="3"/>
      <c r="BE264" s="4"/>
      <c r="BF264" s="4"/>
      <c r="BG264" s="4"/>
      <c r="BH264" s="4"/>
      <c r="BI264" s="4"/>
      <c r="BJ264" s="4"/>
      <c r="BK264" s="4"/>
      <c r="BL264" s="4"/>
    </row>
    <row r="265" spans="2:64" x14ac:dyDescent="0.25">
      <c r="B265" s="13"/>
      <c r="C265" s="46"/>
      <c r="D265" s="46"/>
      <c r="E265" s="46"/>
      <c r="F265" s="46"/>
      <c r="G265" s="51"/>
      <c r="H265" s="15"/>
      <c r="I265" s="14" t="str">
        <f t="shared" si="35"/>
        <v xml:space="preserve"> </v>
      </c>
      <c r="J265" s="14" t="str">
        <f t="shared" si="36"/>
        <v xml:space="preserve"> </v>
      </c>
      <c r="K265" s="14" t="str">
        <f t="shared" si="37"/>
        <v xml:space="preserve"> </v>
      </c>
      <c r="L265" s="15"/>
      <c r="M265" s="15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34"/>
      <c r="AV265" s="34" t="str">
        <f t="shared" si="29"/>
        <v xml:space="preserve"> </v>
      </c>
      <c r="AW265" s="34" t="str">
        <f t="shared" si="30"/>
        <v xml:space="preserve"> </v>
      </c>
      <c r="AX265" s="34" t="str">
        <f t="shared" si="31"/>
        <v xml:space="preserve"> </v>
      </c>
      <c r="AY265" s="34" t="str">
        <f t="shared" si="32"/>
        <v xml:space="preserve"> </v>
      </c>
      <c r="AZ265" s="34">
        <f t="shared" si="33"/>
        <v>0</v>
      </c>
      <c r="BA265" s="34" t="str">
        <f t="shared" si="34"/>
        <v xml:space="preserve"> </v>
      </c>
      <c r="BB265" s="37"/>
      <c r="BC265" s="38"/>
      <c r="BD265" s="3"/>
      <c r="BE265" s="4"/>
      <c r="BF265" s="4"/>
      <c r="BG265" s="4"/>
      <c r="BH265" s="4"/>
      <c r="BI265" s="4"/>
      <c r="BJ265" s="4"/>
      <c r="BK265" s="4"/>
      <c r="BL265" s="4"/>
    </row>
    <row r="266" spans="2:64" x14ac:dyDescent="0.25">
      <c r="B266" s="13"/>
      <c r="C266" s="46"/>
      <c r="D266" s="46"/>
      <c r="E266" s="46"/>
      <c r="F266" s="46"/>
      <c r="G266" s="51"/>
      <c r="H266" s="15"/>
      <c r="I266" s="14" t="str">
        <f t="shared" si="35"/>
        <v xml:space="preserve"> </v>
      </c>
      <c r="J266" s="14" t="str">
        <f t="shared" si="36"/>
        <v xml:space="preserve"> </v>
      </c>
      <c r="K266" s="14" t="str">
        <f t="shared" si="37"/>
        <v xml:space="preserve"> </v>
      </c>
      <c r="L266" s="15"/>
      <c r="M266" s="15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34"/>
      <c r="AV266" s="34" t="str">
        <f t="shared" si="29"/>
        <v xml:space="preserve"> </v>
      </c>
      <c r="AW266" s="34" t="str">
        <f t="shared" si="30"/>
        <v xml:space="preserve"> </v>
      </c>
      <c r="AX266" s="34" t="str">
        <f t="shared" si="31"/>
        <v xml:space="preserve"> </v>
      </c>
      <c r="AY266" s="34" t="str">
        <f t="shared" si="32"/>
        <v xml:space="preserve"> </v>
      </c>
      <c r="AZ266" s="34">
        <f t="shared" si="33"/>
        <v>0</v>
      </c>
      <c r="BA266" s="34" t="str">
        <f t="shared" si="34"/>
        <v xml:space="preserve"> </v>
      </c>
      <c r="BB266" s="37"/>
      <c r="BC266" s="38"/>
      <c r="BD266" s="3"/>
      <c r="BE266" s="4"/>
      <c r="BF266" s="4"/>
      <c r="BG266" s="4"/>
      <c r="BH266" s="4"/>
      <c r="BI266" s="4"/>
      <c r="BJ266" s="4"/>
      <c r="BK266" s="4"/>
      <c r="BL266" s="4"/>
    </row>
    <row r="267" spans="2:64" x14ac:dyDescent="0.25">
      <c r="B267" s="13"/>
      <c r="C267" s="46"/>
      <c r="D267" s="46"/>
      <c r="E267" s="46"/>
      <c r="F267" s="46"/>
      <c r="G267" s="51"/>
      <c r="H267" s="15"/>
      <c r="I267" s="14" t="str">
        <f t="shared" si="35"/>
        <v xml:space="preserve"> </v>
      </c>
      <c r="J267" s="14" t="str">
        <f t="shared" si="36"/>
        <v xml:space="preserve"> </v>
      </c>
      <c r="K267" s="14" t="str">
        <f t="shared" si="37"/>
        <v xml:space="preserve"> </v>
      </c>
      <c r="L267" s="15"/>
      <c r="M267" s="15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34"/>
      <c r="AV267" s="34" t="str">
        <f t="shared" si="29"/>
        <v xml:space="preserve"> </v>
      </c>
      <c r="AW267" s="34" t="str">
        <f t="shared" si="30"/>
        <v xml:space="preserve"> </v>
      </c>
      <c r="AX267" s="34" t="str">
        <f t="shared" si="31"/>
        <v xml:space="preserve"> </v>
      </c>
      <c r="AY267" s="34" t="str">
        <f t="shared" si="32"/>
        <v xml:space="preserve"> </v>
      </c>
      <c r="AZ267" s="34">
        <f t="shared" si="33"/>
        <v>0</v>
      </c>
      <c r="BA267" s="34" t="str">
        <f t="shared" si="34"/>
        <v xml:space="preserve"> </v>
      </c>
      <c r="BB267" s="37"/>
      <c r="BC267" s="38"/>
      <c r="BD267" s="3"/>
      <c r="BE267" s="4"/>
      <c r="BF267" s="4"/>
      <c r="BG267" s="4"/>
      <c r="BH267" s="4"/>
      <c r="BI267" s="4"/>
      <c r="BJ267" s="4"/>
      <c r="BK267" s="4"/>
      <c r="BL267" s="4"/>
    </row>
    <row r="268" spans="2:64" x14ac:dyDescent="0.25">
      <c r="B268" s="13"/>
      <c r="C268" s="46"/>
      <c r="D268" s="46"/>
      <c r="E268" s="46"/>
      <c r="F268" s="46"/>
      <c r="G268" s="51"/>
      <c r="H268" s="15"/>
      <c r="I268" s="14" t="str">
        <f t="shared" si="35"/>
        <v xml:space="preserve"> </v>
      </c>
      <c r="J268" s="14" t="str">
        <f t="shared" si="36"/>
        <v xml:space="preserve"> </v>
      </c>
      <c r="K268" s="14" t="str">
        <f t="shared" si="37"/>
        <v xml:space="preserve"> </v>
      </c>
      <c r="L268" s="15"/>
      <c r="M268" s="15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34"/>
      <c r="AV268" s="34" t="str">
        <f t="shared" si="29"/>
        <v xml:space="preserve"> </v>
      </c>
      <c r="AW268" s="34" t="str">
        <f t="shared" si="30"/>
        <v xml:space="preserve"> </v>
      </c>
      <c r="AX268" s="34" t="str">
        <f t="shared" si="31"/>
        <v xml:space="preserve"> </v>
      </c>
      <c r="AY268" s="34" t="str">
        <f t="shared" si="32"/>
        <v xml:space="preserve"> </v>
      </c>
      <c r="AZ268" s="34">
        <f t="shared" si="33"/>
        <v>0</v>
      </c>
      <c r="BA268" s="34" t="str">
        <f t="shared" si="34"/>
        <v xml:space="preserve"> </v>
      </c>
      <c r="BB268" s="37"/>
      <c r="BC268" s="38"/>
      <c r="BD268" s="3"/>
      <c r="BE268" s="4"/>
      <c r="BF268" s="4"/>
      <c r="BG268" s="4"/>
      <c r="BH268" s="4"/>
      <c r="BI268" s="4"/>
      <c r="BJ268" s="4"/>
      <c r="BK268" s="4"/>
      <c r="BL268" s="4"/>
    </row>
    <row r="269" spans="2:64" x14ac:dyDescent="0.25">
      <c r="B269" s="13"/>
      <c r="C269" s="46"/>
      <c r="D269" s="46"/>
      <c r="E269" s="46"/>
      <c r="F269" s="46"/>
      <c r="G269" s="51"/>
      <c r="H269" s="15"/>
      <c r="I269" s="14" t="str">
        <f t="shared" si="35"/>
        <v xml:space="preserve"> </v>
      </c>
      <c r="J269" s="14" t="str">
        <f t="shared" si="36"/>
        <v xml:space="preserve"> </v>
      </c>
      <c r="K269" s="14" t="str">
        <f t="shared" si="37"/>
        <v xml:space="preserve"> </v>
      </c>
      <c r="L269" s="15"/>
      <c r="M269" s="15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34"/>
      <c r="AV269" s="34" t="str">
        <f t="shared" si="29"/>
        <v xml:space="preserve"> </v>
      </c>
      <c r="AW269" s="34" t="str">
        <f t="shared" si="30"/>
        <v xml:space="preserve"> </v>
      </c>
      <c r="AX269" s="34" t="str">
        <f t="shared" si="31"/>
        <v xml:space="preserve"> </v>
      </c>
      <c r="AY269" s="34" t="str">
        <f t="shared" si="32"/>
        <v xml:space="preserve"> </v>
      </c>
      <c r="AZ269" s="34">
        <f t="shared" si="33"/>
        <v>0</v>
      </c>
      <c r="BA269" s="34" t="str">
        <f t="shared" si="34"/>
        <v xml:space="preserve"> </v>
      </c>
      <c r="BB269" s="37"/>
      <c r="BC269" s="38"/>
      <c r="BD269" s="3"/>
      <c r="BE269" s="4"/>
      <c r="BF269" s="4"/>
      <c r="BG269" s="4"/>
      <c r="BH269" s="4"/>
      <c r="BI269" s="4"/>
      <c r="BJ269" s="4"/>
      <c r="BK269" s="4"/>
      <c r="BL269" s="4"/>
    </row>
    <row r="270" spans="2:64" x14ac:dyDescent="0.25">
      <c r="B270" s="13"/>
      <c r="C270" s="46"/>
      <c r="D270" s="46"/>
      <c r="E270" s="46"/>
      <c r="F270" s="46"/>
      <c r="G270" s="51"/>
      <c r="H270" s="15"/>
      <c r="I270" s="14" t="str">
        <f t="shared" si="35"/>
        <v xml:space="preserve"> </v>
      </c>
      <c r="J270" s="14" t="str">
        <f t="shared" si="36"/>
        <v xml:space="preserve"> </v>
      </c>
      <c r="K270" s="14" t="str">
        <f t="shared" si="37"/>
        <v xml:space="preserve"> </v>
      </c>
      <c r="L270" s="15"/>
      <c r="M270" s="15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34"/>
      <c r="AV270" s="34" t="str">
        <f t="shared" si="29"/>
        <v xml:space="preserve"> </v>
      </c>
      <c r="AW270" s="34" t="str">
        <f t="shared" si="30"/>
        <v xml:space="preserve"> </v>
      </c>
      <c r="AX270" s="34" t="str">
        <f t="shared" si="31"/>
        <v xml:space="preserve"> </v>
      </c>
      <c r="AY270" s="34" t="str">
        <f t="shared" si="32"/>
        <v xml:space="preserve"> </v>
      </c>
      <c r="AZ270" s="34">
        <f t="shared" si="33"/>
        <v>0</v>
      </c>
      <c r="BA270" s="34" t="str">
        <f t="shared" si="34"/>
        <v xml:space="preserve"> </v>
      </c>
      <c r="BB270" s="37"/>
      <c r="BC270" s="38"/>
      <c r="BD270" s="3"/>
      <c r="BE270" s="4"/>
      <c r="BF270" s="4"/>
      <c r="BG270" s="4"/>
      <c r="BH270" s="4"/>
      <c r="BI270" s="4"/>
      <c r="BJ270" s="4"/>
      <c r="BK270" s="4"/>
      <c r="BL270" s="4"/>
    </row>
    <row r="271" spans="2:64" x14ac:dyDescent="0.25">
      <c r="B271" s="13"/>
      <c r="C271" s="46"/>
      <c r="D271" s="46"/>
      <c r="E271" s="46"/>
      <c r="F271" s="46"/>
      <c r="G271" s="51"/>
      <c r="H271" s="15"/>
      <c r="I271" s="14" t="str">
        <f t="shared" si="35"/>
        <v xml:space="preserve"> </v>
      </c>
      <c r="J271" s="14" t="str">
        <f t="shared" si="36"/>
        <v xml:space="preserve"> </v>
      </c>
      <c r="K271" s="14" t="str">
        <f t="shared" si="37"/>
        <v xml:space="preserve"> </v>
      </c>
      <c r="L271" s="15"/>
      <c r="M271" s="15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34"/>
      <c r="AV271" s="34" t="str">
        <f t="shared" ref="AV271:AV334" si="38">IF(O271="Giờ 150%",SUMIF($P$13:$AT$13,"&lt;&gt;CN",P271:AT271) - SUMIF($P$13:$AT$13,"CN",P271:AT271)," ")</f>
        <v xml:space="preserve"> </v>
      </c>
      <c r="AW271" s="34" t="str">
        <f t="shared" ref="AW271:AW334" si="39">IF(O271 = "Lý do nghỉ",+COUNTIF(P271:AT271,"NC")*8+COUNTIF(P271:AT271,"TM")*8+COUNTIF(P271:AT271,"NP")*8+COUNTIF(P271:AT271,"NL")*8+COUNTIF(P268:AT269,"NP")*4, " ")</f>
        <v xml:space="preserve"> </v>
      </c>
      <c r="AX271" s="34" t="str">
        <f t="shared" ref="AX271:AX334" si="40">IF(O271 = "Lý do nghỉ",+COUNTIF(P271:AT271,"TD")*1+COUNTIF(P268:AT269,"TD")*0.5, " ")</f>
        <v xml:space="preserve"> </v>
      </c>
      <c r="AY271" s="34" t="str">
        <f t="shared" ref="AY271:AY334" si="41">IF(O271="Thưởng",SUM(P271:AT271)-AZ271, " ")</f>
        <v xml:space="preserve"> </v>
      </c>
      <c r="AZ271" s="34">
        <f t="shared" ref="AZ271:AZ334" si="42">SUMIF($P$13:$AT$13,"CN",P271:AT271)</f>
        <v>0</v>
      </c>
      <c r="BA271" s="34" t="str">
        <f t="shared" ref="BA271:BA334" si="43">IF(O271 = "Tăng ca trong thời gian (22:00-&gt;06:00)",SUM(P271:AT271), " ")</f>
        <v xml:space="preserve"> </v>
      </c>
      <c r="BB271" s="37"/>
      <c r="BC271" s="38"/>
      <c r="BD271" s="3"/>
      <c r="BE271" s="4"/>
      <c r="BF271" s="4"/>
      <c r="BG271" s="4"/>
      <c r="BH271" s="4"/>
      <c r="BI271" s="4"/>
      <c r="BJ271" s="4"/>
      <c r="BK271" s="4"/>
      <c r="BL271" s="4"/>
    </row>
    <row r="272" spans="2:64" x14ac:dyDescent="0.25">
      <c r="B272" s="13"/>
      <c r="C272" s="46"/>
      <c r="D272" s="46"/>
      <c r="E272" s="46"/>
      <c r="F272" s="46"/>
      <c r="G272" s="51"/>
      <c r="H272" s="15"/>
      <c r="I272" s="14" t="str">
        <f t="shared" ref="I272:I335" si="44">IF(N272 = "", " ",DAY(N272))</f>
        <v xml:space="preserve"> </v>
      </c>
      <c r="J272" s="14" t="str">
        <f t="shared" ref="J272:J335" si="45">IF(N272 = "", " ",MONTH(N272))</f>
        <v xml:space="preserve"> </v>
      </c>
      <c r="K272" s="14" t="str">
        <f t="shared" ref="K272:K335" si="46">IF(N272 = "", " ",YEAR(N272))</f>
        <v xml:space="preserve"> </v>
      </c>
      <c r="L272" s="15"/>
      <c r="M272" s="15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34"/>
      <c r="AV272" s="34" t="str">
        <f t="shared" si="38"/>
        <v xml:space="preserve"> </v>
      </c>
      <c r="AW272" s="34" t="str">
        <f t="shared" si="39"/>
        <v xml:space="preserve"> </v>
      </c>
      <c r="AX272" s="34" t="str">
        <f t="shared" si="40"/>
        <v xml:space="preserve"> </v>
      </c>
      <c r="AY272" s="34" t="str">
        <f t="shared" si="41"/>
        <v xml:space="preserve"> </v>
      </c>
      <c r="AZ272" s="34">
        <f t="shared" si="42"/>
        <v>0</v>
      </c>
      <c r="BA272" s="34" t="str">
        <f t="shared" si="43"/>
        <v xml:space="preserve"> </v>
      </c>
      <c r="BB272" s="37"/>
      <c r="BC272" s="38"/>
      <c r="BD272" s="3"/>
      <c r="BE272" s="4"/>
      <c r="BF272" s="4"/>
      <c r="BG272" s="4"/>
      <c r="BH272" s="4"/>
      <c r="BI272" s="4"/>
      <c r="BJ272" s="4"/>
      <c r="BK272" s="4"/>
      <c r="BL272" s="4"/>
    </row>
    <row r="273" spans="2:64" x14ac:dyDescent="0.25">
      <c r="B273" s="13"/>
      <c r="C273" s="46"/>
      <c r="D273" s="46"/>
      <c r="E273" s="46"/>
      <c r="F273" s="46"/>
      <c r="G273" s="51"/>
      <c r="H273" s="15"/>
      <c r="I273" s="14" t="str">
        <f t="shared" si="44"/>
        <v xml:space="preserve"> </v>
      </c>
      <c r="J273" s="14" t="str">
        <f t="shared" si="45"/>
        <v xml:space="preserve"> </v>
      </c>
      <c r="K273" s="14" t="str">
        <f t="shared" si="46"/>
        <v xml:space="preserve"> </v>
      </c>
      <c r="L273" s="15"/>
      <c r="M273" s="15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34"/>
      <c r="AV273" s="34" t="str">
        <f t="shared" si="38"/>
        <v xml:space="preserve"> </v>
      </c>
      <c r="AW273" s="34" t="str">
        <f t="shared" si="39"/>
        <v xml:space="preserve"> </v>
      </c>
      <c r="AX273" s="34" t="str">
        <f t="shared" si="40"/>
        <v xml:space="preserve"> </v>
      </c>
      <c r="AY273" s="34" t="str">
        <f t="shared" si="41"/>
        <v xml:space="preserve"> </v>
      </c>
      <c r="AZ273" s="34">
        <f t="shared" si="42"/>
        <v>0</v>
      </c>
      <c r="BA273" s="34" t="str">
        <f t="shared" si="43"/>
        <v xml:space="preserve"> </v>
      </c>
      <c r="BB273" s="37"/>
      <c r="BC273" s="38"/>
      <c r="BD273" s="3"/>
      <c r="BE273" s="4"/>
      <c r="BF273" s="4"/>
      <c r="BG273" s="4"/>
      <c r="BH273" s="4"/>
      <c r="BI273" s="4"/>
      <c r="BJ273" s="4"/>
      <c r="BK273" s="4"/>
      <c r="BL273" s="4"/>
    </row>
    <row r="274" spans="2:64" x14ac:dyDescent="0.25">
      <c r="B274" s="13"/>
      <c r="C274" s="46"/>
      <c r="D274" s="46"/>
      <c r="E274" s="46"/>
      <c r="F274" s="46"/>
      <c r="G274" s="51"/>
      <c r="H274" s="15"/>
      <c r="I274" s="14" t="str">
        <f t="shared" si="44"/>
        <v xml:space="preserve"> </v>
      </c>
      <c r="J274" s="14" t="str">
        <f t="shared" si="45"/>
        <v xml:space="preserve"> </v>
      </c>
      <c r="K274" s="14" t="str">
        <f t="shared" si="46"/>
        <v xml:space="preserve"> </v>
      </c>
      <c r="L274" s="15"/>
      <c r="M274" s="15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34"/>
      <c r="AV274" s="34" t="str">
        <f t="shared" si="38"/>
        <v xml:space="preserve"> </v>
      </c>
      <c r="AW274" s="34" t="str">
        <f t="shared" si="39"/>
        <v xml:space="preserve"> </v>
      </c>
      <c r="AX274" s="34" t="str">
        <f t="shared" si="40"/>
        <v xml:space="preserve"> </v>
      </c>
      <c r="AY274" s="34" t="str">
        <f t="shared" si="41"/>
        <v xml:space="preserve"> </v>
      </c>
      <c r="AZ274" s="34">
        <f t="shared" si="42"/>
        <v>0</v>
      </c>
      <c r="BA274" s="34" t="str">
        <f t="shared" si="43"/>
        <v xml:space="preserve"> </v>
      </c>
      <c r="BB274" s="37"/>
      <c r="BC274" s="38"/>
      <c r="BD274" s="3"/>
      <c r="BE274" s="4"/>
      <c r="BF274" s="4"/>
      <c r="BG274" s="4"/>
      <c r="BH274" s="4"/>
      <c r="BI274" s="4"/>
      <c r="BJ274" s="4"/>
      <c r="BK274" s="4"/>
      <c r="BL274" s="4"/>
    </row>
    <row r="275" spans="2:64" x14ac:dyDescent="0.25">
      <c r="B275" s="13"/>
      <c r="C275" s="46"/>
      <c r="D275" s="46"/>
      <c r="E275" s="46"/>
      <c r="F275" s="46"/>
      <c r="G275" s="51"/>
      <c r="H275" s="15"/>
      <c r="I275" s="14" t="str">
        <f t="shared" si="44"/>
        <v xml:space="preserve"> </v>
      </c>
      <c r="J275" s="14" t="str">
        <f t="shared" si="45"/>
        <v xml:space="preserve"> </v>
      </c>
      <c r="K275" s="14" t="str">
        <f t="shared" si="46"/>
        <v xml:space="preserve"> </v>
      </c>
      <c r="L275" s="15"/>
      <c r="M275" s="15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34"/>
      <c r="AV275" s="34" t="str">
        <f t="shared" si="38"/>
        <v xml:space="preserve"> </v>
      </c>
      <c r="AW275" s="34" t="str">
        <f t="shared" si="39"/>
        <v xml:space="preserve"> </v>
      </c>
      <c r="AX275" s="34" t="str">
        <f t="shared" si="40"/>
        <v xml:space="preserve"> </v>
      </c>
      <c r="AY275" s="34" t="str">
        <f t="shared" si="41"/>
        <v xml:space="preserve"> </v>
      </c>
      <c r="AZ275" s="34">
        <f t="shared" si="42"/>
        <v>0</v>
      </c>
      <c r="BA275" s="34" t="str">
        <f t="shared" si="43"/>
        <v xml:space="preserve"> </v>
      </c>
      <c r="BB275" s="37"/>
      <c r="BC275" s="38"/>
      <c r="BD275" s="3"/>
      <c r="BE275" s="4"/>
      <c r="BF275" s="4"/>
      <c r="BG275" s="4"/>
      <c r="BH275" s="4"/>
      <c r="BI275" s="4"/>
      <c r="BJ275" s="4"/>
      <c r="BK275" s="4"/>
      <c r="BL275" s="4"/>
    </row>
    <row r="276" spans="2:64" x14ac:dyDescent="0.25">
      <c r="B276" s="13"/>
      <c r="C276" s="46"/>
      <c r="D276" s="46"/>
      <c r="E276" s="46"/>
      <c r="F276" s="46"/>
      <c r="G276" s="51"/>
      <c r="H276" s="15"/>
      <c r="I276" s="14" t="str">
        <f t="shared" si="44"/>
        <v xml:space="preserve"> </v>
      </c>
      <c r="J276" s="14" t="str">
        <f t="shared" si="45"/>
        <v xml:space="preserve"> </v>
      </c>
      <c r="K276" s="14" t="str">
        <f t="shared" si="46"/>
        <v xml:space="preserve"> </v>
      </c>
      <c r="L276" s="15"/>
      <c r="M276" s="15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34"/>
      <c r="AV276" s="34" t="str">
        <f t="shared" si="38"/>
        <v xml:space="preserve"> </v>
      </c>
      <c r="AW276" s="34" t="str">
        <f t="shared" si="39"/>
        <v xml:space="preserve"> </v>
      </c>
      <c r="AX276" s="34" t="str">
        <f t="shared" si="40"/>
        <v xml:space="preserve"> </v>
      </c>
      <c r="AY276" s="34" t="str">
        <f t="shared" si="41"/>
        <v xml:space="preserve"> </v>
      </c>
      <c r="AZ276" s="34">
        <f t="shared" si="42"/>
        <v>0</v>
      </c>
      <c r="BA276" s="34" t="str">
        <f t="shared" si="43"/>
        <v xml:space="preserve"> </v>
      </c>
      <c r="BB276" s="37"/>
      <c r="BC276" s="38"/>
      <c r="BD276" s="3"/>
      <c r="BE276" s="4"/>
      <c r="BF276" s="4"/>
      <c r="BG276" s="4"/>
      <c r="BH276" s="4"/>
      <c r="BI276" s="4"/>
      <c r="BJ276" s="4"/>
      <c r="BK276" s="4"/>
      <c r="BL276" s="4"/>
    </row>
    <row r="277" spans="2:64" x14ac:dyDescent="0.25">
      <c r="B277" s="13"/>
      <c r="C277" s="46"/>
      <c r="D277" s="46"/>
      <c r="E277" s="46"/>
      <c r="F277" s="46"/>
      <c r="G277" s="51"/>
      <c r="H277" s="15"/>
      <c r="I277" s="14" t="str">
        <f t="shared" si="44"/>
        <v xml:space="preserve"> </v>
      </c>
      <c r="J277" s="14" t="str">
        <f t="shared" si="45"/>
        <v xml:space="preserve"> </v>
      </c>
      <c r="K277" s="14" t="str">
        <f t="shared" si="46"/>
        <v xml:space="preserve"> </v>
      </c>
      <c r="L277" s="15"/>
      <c r="M277" s="15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34"/>
      <c r="AV277" s="34" t="str">
        <f t="shared" si="38"/>
        <v xml:space="preserve"> </v>
      </c>
      <c r="AW277" s="34" t="str">
        <f t="shared" si="39"/>
        <v xml:space="preserve"> </v>
      </c>
      <c r="AX277" s="34" t="str">
        <f t="shared" si="40"/>
        <v xml:space="preserve"> </v>
      </c>
      <c r="AY277" s="34" t="str">
        <f t="shared" si="41"/>
        <v xml:space="preserve"> </v>
      </c>
      <c r="AZ277" s="34">
        <f t="shared" si="42"/>
        <v>0</v>
      </c>
      <c r="BA277" s="34" t="str">
        <f t="shared" si="43"/>
        <v xml:space="preserve"> </v>
      </c>
      <c r="BB277" s="37"/>
      <c r="BC277" s="38"/>
      <c r="BD277" s="3"/>
      <c r="BE277" s="4"/>
      <c r="BF277" s="4"/>
      <c r="BG277" s="4"/>
      <c r="BH277" s="4"/>
      <c r="BI277" s="4"/>
      <c r="BJ277" s="4"/>
      <c r="BK277" s="4"/>
      <c r="BL277" s="4"/>
    </row>
    <row r="278" spans="2:64" x14ac:dyDescent="0.25">
      <c r="B278" s="13"/>
      <c r="C278" s="46"/>
      <c r="D278" s="46"/>
      <c r="E278" s="46"/>
      <c r="F278" s="46"/>
      <c r="G278" s="51"/>
      <c r="H278" s="15"/>
      <c r="I278" s="14" t="str">
        <f t="shared" si="44"/>
        <v xml:space="preserve"> </v>
      </c>
      <c r="J278" s="14" t="str">
        <f t="shared" si="45"/>
        <v xml:space="preserve"> </v>
      </c>
      <c r="K278" s="14" t="str">
        <f t="shared" si="46"/>
        <v xml:space="preserve"> </v>
      </c>
      <c r="L278" s="15"/>
      <c r="M278" s="15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34"/>
      <c r="AV278" s="34" t="str">
        <f t="shared" si="38"/>
        <v xml:space="preserve"> </v>
      </c>
      <c r="AW278" s="34" t="str">
        <f t="shared" si="39"/>
        <v xml:space="preserve"> </v>
      </c>
      <c r="AX278" s="34" t="str">
        <f t="shared" si="40"/>
        <v xml:space="preserve"> </v>
      </c>
      <c r="AY278" s="34" t="str">
        <f t="shared" si="41"/>
        <v xml:space="preserve"> </v>
      </c>
      <c r="AZ278" s="34">
        <f t="shared" si="42"/>
        <v>0</v>
      </c>
      <c r="BA278" s="34" t="str">
        <f t="shared" si="43"/>
        <v xml:space="preserve"> </v>
      </c>
      <c r="BB278" s="37"/>
      <c r="BC278" s="38"/>
      <c r="BD278" s="3"/>
      <c r="BE278" s="4"/>
      <c r="BF278" s="4"/>
      <c r="BG278" s="4"/>
      <c r="BH278" s="4"/>
      <c r="BI278" s="4"/>
      <c r="BJ278" s="4"/>
      <c r="BK278" s="4"/>
      <c r="BL278" s="4"/>
    </row>
    <row r="279" spans="2:64" x14ac:dyDescent="0.25">
      <c r="B279" s="13"/>
      <c r="C279" s="46"/>
      <c r="D279" s="46"/>
      <c r="E279" s="46"/>
      <c r="F279" s="46"/>
      <c r="G279" s="51"/>
      <c r="H279" s="15"/>
      <c r="I279" s="14" t="str">
        <f t="shared" si="44"/>
        <v xml:space="preserve"> </v>
      </c>
      <c r="J279" s="14" t="str">
        <f t="shared" si="45"/>
        <v xml:space="preserve"> </v>
      </c>
      <c r="K279" s="14" t="str">
        <f t="shared" si="46"/>
        <v xml:space="preserve"> </v>
      </c>
      <c r="L279" s="15"/>
      <c r="M279" s="15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34"/>
      <c r="AV279" s="34" t="str">
        <f t="shared" si="38"/>
        <v xml:space="preserve"> </v>
      </c>
      <c r="AW279" s="34" t="str">
        <f t="shared" si="39"/>
        <v xml:space="preserve"> </v>
      </c>
      <c r="AX279" s="34" t="str">
        <f t="shared" si="40"/>
        <v xml:space="preserve"> </v>
      </c>
      <c r="AY279" s="34" t="str">
        <f t="shared" si="41"/>
        <v xml:space="preserve"> </v>
      </c>
      <c r="AZ279" s="34">
        <f t="shared" si="42"/>
        <v>0</v>
      </c>
      <c r="BA279" s="34" t="str">
        <f t="shared" si="43"/>
        <v xml:space="preserve"> </v>
      </c>
      <c r="BB279" s="37"/>
      <c r="BC279" s="38"/>
      <c r="BD279" s="3"/>
      <c r="BE279" s="4"/>
      <c r="BF279" s="4"/>
      <c r="BG279" s="4"/>
      <c r="BH279" s="4"/>
      <c r="BI279" s="4"/>
      <c r="BJ279" s="4"/>
      <c r="BK279" s="4"/>
      <c r="BL279" s="4"/>
    </row>
    <row r="280" spans="2:64" x14ac:dyDescent="0.25">
      <c r="B280" s="13"/>
      <c r="C280" s="46"/>
      <c r="D280" s="46"/>
      <c r="E280" s="46"/>
      <c r="F280" s="46"/>
      <c r="G280" s="51"/>
      <c r="H280" s="15"/>
      <c r="I280" s="14" t="str">
        <f t="shared" si="44"/>
        <v xml:space="preserve"> </v>
      </c>
      <c r="J280" s="14" t="str">
        <f t="shared" si="45"/>
        <v xml:space="preserve"> </v>
      </c>
      <c r="K280" s="14" t="str">
        <f t="shared" si="46"/>
        <v xml:space="preserve"> </v>
      </c>
      <c r="L280" s="15"/>
      <c r="M280" s="15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34"/>
      <c r="AV280" s="34" t="str">
        <f t="shared" si="38"/>
        <v xml:space="preserve"> </v>
      </c>
      <c r="AW280" s="34" t="str">
        <f t="shared" si="39"/>
        <v xml:space="preserve"> </v>
      </c>
      <c r="AX280" s="34" t="str">
        <f t="shared" si="40"/>
        <v xml:space="preserve"> </v>
      </c>
      <c r="AY280" s="34" t="str">
        <f t="shared" si="41"/>
        <v xml:space="preserve"> </v>
      </c>
      <c r="AZ280" s="34">
        <f t="shared" si="42"/>
        <v>0</v>
      </c>
      <c r="BA280" s="34" t="str">
        <f t="shared" si="43"/>
        <v xml:space="preserve"> </v>
      </c>
      <c r="BB280" s="37"/>
      <c r="BC280" s="38"/>
      <c r="BD280" s="3"/>
      <c r="BE280" s="4"/>
      <c r="BF280" s="4"/>
      <c r="BG280" s="4"/>
      <c r="BH280" s="4"/>
      <c r="BI280" s="4"/>
      <c r="BJ280" s="4"/>
      <c r="BK280" s="4"/>
      <c r="BL280" s="4"/>
    </row>
    <row r="281" spans="2:64" x14ac:dyDescent="0.25">
      <c r="B281" s="13"/>
      <c r="C281" s="46"/>
      <c r="D281" s="46"/>
      <c r="E281" s="46"/>
      <c r="F281" s="46"/>
      <c r="G281" s="51"/>
      <c r="H281" s="15"/>
      <c r="I281" s="14" t="str">
        <f t="shared" si="44"/>
        <v xml:space="preserve"> </v>
      </c>
      <c r="J281" s="14" t="str">
        <f t="shared" si="45"/>
        <v xml:space="preserve"> </v>
      </c>
      <c r="K281" s="14" t="str">
        <f t="shared" si="46"/>
        <v xml:space="preserve"> </v>
      </c>
      <c r="L281" s="15"/>
      <c r="M281" s="15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34"/>
      <c r="AV281" s="34" t="str">
        <f t="shared" si="38"/>
        <v xml:space="preserve"> </v>
      </c>
      <c r="AW281" s="34" t="str">
        <f t="shared" si="39"/>
        <v xml:space="preserve"> </v>
      </c>
      <c r="AX281" s="34" t="str">
        <f t="shared" si="40"/>
        <v xml:space="preserve"> </v>
      </c>
      <c r="AY281" s="34" t="str">
        <f t="shared" si="41"/>
        <v xml:space="preserve"> </v>
      </c>
      <c r="AZ281" s="34">
        <f t="shared" si="42"/>
        <v>0</v>
      </c>
      <c r="BA281" s="34" t="str">
        <f t="shared" si="43"/>
        <v xml:space="preserve"> </v>
      </c>
      <c r="BB281" s="37"/>
      <c r="BC281" s="38"/>
      <c r="BD281" s="3"/>
      <c r="BE281" s="4"/>
      <c r="BF281" s="4"/>
      <c r="BG281" s="4"/>
      <c r="BH281" s="4"/>
      <c r="BI281" s="4"/>
      <c r="BJ281" s="4"/>
      <c r="BK281" s="4"/>
      <c r="BL281" s="4"/>
    </row>
    <row r="282" spans="2:64" x14ac:dyDescent="0.25">
      <c r="B282" s="13"/>
      <c r="C282" s="46"/>
      <c r="D282" s="46"/>
      <c r="E282" s="46"/>
      <c r="F282" s="46"/>
      <c r="G282" s="51"/>
      <c r="H282" s="15"/>
      <c r="I282" s="14" t="str">
        <f t="shared" si="44"/>
        <v xml:space="preserve"> </v>
      </c>
      <c r="J282" s="14" t="str">
        <f t="shared" si="45"/>
        <v xml:space="preserve"> </v>
      </c>
      <c r="K282" s="14" t="str">
        <f t="shared" si="46"/>
        <v xml:space="preserve"> </v>
      </c>
      <c r="L282" s="15"/>
      <c r="M282" s="15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34"/>
      <c r="AV282" s="34" t="str">
        <f t="shared" si="38"/>
        <v xml:space="preserve"> </v>
      </c>
      <c r="AW282" s="34" t="str">
        <f t="shared" si="39"/>
        <v xml:space="preserve"> </v>
      </c>
      <c r="AX282" s="34" t="str">
        <f t="shared" si="40"/>
        <v xml:space="preserve"> </v>
      </c>
      <c r="AY282" s="34" t="str">
        <f t="shared" si="41"/>
        <v xml:space="preserve"> </v>
      </c>
      <c r="AZ282" s="34">
        <f t="shared" si="42"/>
        <v>0</v>
      </c>
      <c r="BA282" s="34" t="str">
        <f t="shared" si="43"/>
        <v xml:space="preserve"> </v>
      </c>
      <c r="BB282" s="37"/>
      <c r="BC282" s="38"/>
      <c r="BD282" s="3"/>
      <c r="BE282" s="4"/>
      <c r="BF282" s="4"/>
      <c r="BG282" s="4"/>
      <c r="BH282" s="4"/>
      <c r="BI282" s="4"/>
      <c r="BJ282" s="4"/>
      <c r="BK282" s="4"/>
      <c r="BL282" s="4"/>
    </row>
    <row r="283" spans="2:64" x14ac:dyDescent="0.25">
      <c r="B283" s="13"/>
      <c r="C283" s="46"/>
      <c r="D283" s="46"/>
      <c r="E283" s="46"/>
      <c r="F283" s="46"/>
      <c r="G283" s="51"/>
      <c r="H283" s="15"/>
      <c r="I283" s="14" t="str">
        <f t="shared" si="44"/>
        <v xml:space="preserve"> </v>
      </c>
      <c r="J283" s="14" t="str">
        <f t="shared" si="45"/>
        <v xml:space="preserve"> </v>
      </c>
      <c r="K283" s="14" t="str">
        <f t="shared" si="46"/>
        <v xml:space="preserve"> </v>
      </c>
      <c r="L283" s="15"/>
      <c r="M283" s="15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34"/>
      <c r="AV283" s="34" t="str">
        <f t="shared" si="38"/>
        <v xml:space="preserve"> </v>
      </c>
      <c r="AW283" s="34" t="str">
        <f t="shared" si="39"/>
        <v xml:space="preserve"> </v>
      </c>
      <c r="AX283" s="34" t="str">
        <f t="shared" si="40"/>
        <v xml:space="preserve"> </v>
      </c>
      <c r="AY283" s="34" t="str">
        <f t="shared" si="41"/>
        <v xml:space="preserve"> </v>
      </c>
      <c r="AZ283" s="34">
        <f t="shared" si="42"/>
        <v>0</v>
      </c>
      <c r="BA283" s="34" t="str">
        <f t="shared" si="43"/>
        <v xml:space="preserve"> </v>
      </c>
      <c r="BB283" s="37"/>
      <c r="BC283" s="38"/>
      <c r="BD283" s="3"/>
      <c r="BE283" s="4"/>
      <c r="BF283" s="4"/>
      <c r="BG283" s="4"/>
      <c r="BH283" s="4"/>
      <c r="BI283" s="4"/>
      <c r="BJ283" s="4"/>
      <c r="BK283" s="4"/>
      <c r="BL283" s="4"/>
    </row>
    <row r="284" spans="2:64" x14ac:dyDescent="0.25">
      <c r="B284" s="13"/>
      <c r="C284" s="46"/>
      <c r="D284" s="46"/>
      <c r="E284" s="46"/>
      <c r="F284" s="46"/>
      <c r="G284" s="51"/>
      <c r="H284" s="15"/>
      <c r="I284" s="14" t="str">
        <f t="shared" si="44"/>
        <v xml:space="preserve"> </v>
      </c>
      <c r="J284" s="14" t="str">
        <f t="shared" si="45"/>
        <v xml:space="preserve"> </v>
      </c>
      <c r="K284" s="14" t="str">
        <f t="shared" si="46"/>
        <v xml:space="preserve"> </v>
      </c>
      <c r="L284" s="15"/>
      <c r="M284" s="15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34"/>
      <c r="AV284" s="34" t="str">
        <f t="shared" si="38"/>
        <v xml:space="preserve"> </v>
      </c>
      <c r="AW284" s="34" t="str">
        <f t="shared" si="39"/>
        <v xml:space="preserve"> </v>
      </c>
      <c r="AX284" s="34" t="str">
        <f t="shared" si="40"/>
        <v xml:space="preserve"> </v>
      </c>
      <c r="AY284" s="34" t="str">
        <f t="shared" si="41"/>
        <v xml:space="preserve"> </v>
      </c>
      <c r="AZ284" s="34">
        <f t="shared" si="42"/>
        <v>0</v>
      </c>
      <c r="BA284" s="34" t="str">
        <f t="shared" si="43"/>
        <v xml:space="preserve"> </v>
      </c>
      <c r="BB284" s="37"/>
      <c r="BC284" s="38"/>
      <c r="BD284" s="3"/>
      <c r="BE284" s="4"/>
      <c r="BF284" s="4"/>
      <c r="BG284" s="4"/>
      <c r="BH284" s="4"/>
      <c r="BI284" s="4"/>
      <c r="BJ284" s="4"/>
      <c r="BK284" s="4"/>
      <c r="BL284" s="4"/>
    </row>
    <row r="285" spans="2:64" x14ac:dyDescent="0.25">
      <c r="B285" s="13"/>
      <c r="C285" s="46"/>
      <c r="D285" s="46"/>
      <c r="E285" s="46"/>
      <c r="F285" s="46"/>
      <c r="G285" s="51"/>
      <c r="H285" s="15"/>
      <c r="I285" s="14" t="str">
        <f t="shared" si="44"/>
        <v xml:space="preserve"> </v>
      </c>
      <c r="J285" s="14" t="str">
        <f t="shared" si="45"/>
        <v xml:space="preserve"> </v>
      </c>
      <c r="K285" s="14" t="str">
        <f t="shared" si="46"/>
        <v xml:space="preserve"> </v>
      </c>
      <c r="L285" s="15"/>
      <c r="M285" s="15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34"/>
      <c r="AV285" s="34" t="str">
        <f t="shared" si="38"/>
        <v xml:space="preserve"> </v>
      </c>
      <c r="AW285" s="34" t="str">
        <f t="shared" si="39"/>
        <v xml:space="preserve"> </v>
      </c>
      <c r="AX285" s="34" t="str">
        <f t="shared" si="40"/>
        <v xml:space="preserve"> </v>
      </c>
      <c r="AY285" s="34" t="str">
        <f t="shared" si="41"/>
        <v xml:space="preserve"> </v>
      </c>
      <c r="AZ285" s="34">
        <f t="shared" si="42"/>
        <v>0</v>
      </c>
      <c r="BA285" s="34" t="str">
        <f t="shared" si="43"/>
        <v xml:space="preserve"> </v>
      </c>
      <c r="BB285" s="37"/>
      <c r="BC285" s="38"/>
      <c r="BD285" s="3"/>
      <c r="BE285" s="4"/>
      <c r="BF285" s="4"/>
      <c r="BG285" s="4"/>
      <c r="BH285" s="4"/>
      <c r="BI285" s="4"/>
      <c r="BJ285" s="4"/>
      <c r="BK285" s="4"/>
      <c r="BL285" s="4"/>
    </row>
    <row r="286" spans="2:64" x14ac:dyDescent="0.25">
      <c r="B286" s="13"/>
      <c r="C286" s="46"/>
      <c r="D286" s="46"/>
      <c r="E286" s="46"/>
      <c r="F286" s="46"/>
      <c r="G286" s="51"/>
      <c r="H286" s="15"/>
      <c r="I286" s="14" t="str">
        <f t="shared" si="44"/>
        <v xml:space="preserve"> </v>
      </c>
      <c r="J286" s="14" t="str">
        <f t="shared" si="45"/>
        <v xml:space="preserve"> </v>
      </c>
      <c r="K286" s="14" t="str">
        <f t="shared" si="46"/>
        <v xml:space="preserve"> </v>
      </c>
      <c r="L286" s="15"/>
      <c r="M286" s="15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34"/>
      <c r="AV286" s="34" t="str">
        <f t="shared" si="38"/>
        <v xml:space="preserve"> </v>
      </c>
      <c r="AW286" s="34" t="str">
        <f t="shared" si="39"/>
        <v xml:space="preserve"> </v>
      </c>
      <c r="AX286" s="34" t="str">
        <f t="shared" si="40"/>
        <v xml:space="preserve"> </v>
      </c>
      <c r="AY286" s="34" t="str">
        <f t="shared" si="41"/>
        <v xml:space="preserve"> </v>
      </c>
      <c r="AZ286" s="34">
        <f t="shared" si="42"/>
        <v>0</v>
      </c>
      <c r="BA286" s="34" t="str">
        <f t="shared" si="43"/>
        <v xml:space="preserve"> </v>
      </c>
      <c r="BB286" s="37"/>
      <c r="BC286" s="38"/>
      <c r="BD286" s="3"/>
      <c r="BE286" s="4"/>
      <c r="BF286" s="4"/>
      <c r="BG286" s="4"/>
      <c r="BH286" s="4"/>
      <c r="BI286" s="4"/>
      <c r="BJ286" s="4"/>
      <c r="BK286" s="4"/>
      <c r="BL286" s="4"/>
    </row>
    <row r="287" spans="2:64" x14ac:dyDescent="0.25">
      <c r="B287" s="13"/>
      <c r="C287" s="46"/>
      <c r="D287" s="46"/>
      <c r="E287" s="46"/>
      <c r="F287" s="46"/>
      <c r="G287" s="51"/>
      <c r="H287" s="15"/>
      <c r="I287" s="14" t="str">
        <f t="shared" si="44"/>
        <v xml:space="preserve"> </v>
      </c>
      <c r="J287" s="14" t="str">
        <f t="shared" si="45"/>
        <v xml:space="preserve"> </v>
      </c>
      <c r="K287" s="14" t="str">
        <f t="shared" si="46"/>
        <v xml:space="preserve"> </v>
      </c>
      <c r="L287" s="15"/>
      <c r="M287" s="15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34"/>
      <c r="AV287" s="34" t="str">
        <f t="shared" si="38"/>
        <v xml:space="preserve"> </v>
      </c>
      <c r="AW287" s="34" t="str">
        <f t="shared" si="39"/>
        <v xml:space="preserve"> </v>
      </c>
      <c r="AX287" s="34" t="str">
        <f t="shared" si="40"/>
        <v xml:space="preserve"> </v>
      </c>
      <c r="AY287" s="34" t="str">
        <f t="shared" si="41"/>
        <v xml:space="preserve"> </v>
      </c>
      <c r="AZ287" s="34">
        <f t="shared" si="42"/>
        <v>0</v>
      </c>
      <c r="BA287" s="34" t="str">
        <f t="shared" si="43"/>
        <v xml:space="preserve"> </v>
      </c>
      <c r="BB287" s="37"/>
      <c r="BC287" s="38"/>
      <c r="BD287" s="3"/>
      <c r="BE287" s="4"/>
      <c r="BF287" s="4"/>
      <c r="BG287" s="4"/>
      <c r="BH287" s="4"/>
      <c r="BI287" s="4"/>
      <c r="BJ287" s="4"/>
      <c r="BK287" s="4"/>
      <c r="BL287" s="4"/>
    </row>
    <row r="288" spans="2:64" x14ac:dyDescent="0.25">
      <c r="B288" s="13"/>
      <c r="C288" s="46"/>
      <c r="D288" s="46"/>
      <c r="E288" s="46"/>
      <c r="F288" s="46"/>
      <c r="G288" s="51"/>
      <c r="H288" s="15"/>
      <c r="I288" s="14" t="str">
        <f t="shared" si="44"/>
        <v xml:space="preserve"> </v>
      </c>
      <c r="J288" s="14" t="str">
        <f t="shared" si="45"/>
        <v xml:space="preserve"> </v>
      </c>
      <c r="K288" s="14" t="str">
        <f t="shared" si="46"/>
        <v xml:space="preserve"> </v>
      </c>
      <c r="L288" s="15"/>
      <c r="M288" s="15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34"/>
      <c r="AV288" s="34" t="str">
        <f t="shared" si="38"/>
        <v xml:space="preserve"> </v>
      </c>
      <c r="AW288" s="34" t="str">
        <f t="shared" si="39"/>
        <v xml:space="preserve"> </v>
      </c>
      <c r="AX288" s="34" t="str">
        <f t="shared" si="40"/>
        <v xml:space="preserve"> </v>
      </c>
      <c r="AY288" s="34" t="str">
        <f t="shared" si="41"/>
        <v xml:space="preserve"> </v>
      </c>
      <c r="AZ288" s="34">
        <f t="shared" si="42"/>
        <v>0</v>
      </c>
      <c r="BA288" s="34" t="str">
        <f t="shared" si="43"/>
        <v xml:space="preserve"> </v>
      </c>
      <c r="BB288" s="37"/>
      <c r="BC288" s="38"/>
      <c r="BD288" s="3"/>
      <c r="BE288" s="4"/>
      <c r="BF288" s="4"/>
      <c r="BG288" s="4"/>
      <c r="BH288" s="4"/>
      <c r="BI288" s="4"/>
      <c r="BJ288" s="4"/>
      <c r="BK288" s="4"/>
      <c r="BL288" s="4"/>
    </row>
    <row r="289" spans="2:64" x14ac:dyDescent="0.25">
      <c r="B289" s="13"/>
      <c r="C289" s="46"/>
      <c r="D289" s="46"/>
      <c r="E289" s="46"/>
      <c r="F289" s="46"/>
      <c r="G289" s="51"/>
      <c r="H289" s="15"/>
      <c r="I289" s="14" t="str">
        <f t="shared" si="44"/>
        <v xml:space="preserve"> </v>
      </c>
      <c r="J289" s="14" t="str">
        <f t="shared" si="45"/>
        <v xml:space="preserve"> </v>
      </c>
      <c r="K289" s="14" t="str">
        <f t="shared" si="46"/>
        <v xml:space="preserve"> </v>
      </c>
      <c r="L289" s="15"/>
      <c r="M289" s="15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34"/>
      <c r="AV289" s="34" t="str">
        <f t="shared" si="38"/>
        <v xml:space="preserve"> </v>
      </c>
      <c r="AW289" s="34" t="str">
        <f t="shared" si="39"/>
        <v xml:space="preserve"> </v>
      </c>
      <c r="AX289" s="34" t="str">
        <f t="shared" si="40"/>
        <v xml:space="preserve"> </v>
      </c>
      <c r="AY289" s="34" t="str">
        <f t="shared" si="41"/>
        <v xml:space="preserve"> </v>
      </c>
      <c r="AZ289" s="34">
        <f t="shared" si="42"/>
        <v>0</v>
      </c>
      <c r="BA289" s="34" t="str">
        <f t="shared" si="43"/>
        <v xml:space="preserve"> </v>
      </c>
      <c r="BB289" s="37"/>
      <c r="BC289" s="38"/>
      <c r="BD289" s="3"/>
      <c r="BE289" s="4"/>
      <c r="BF289" s="4"/>
      <c r="BG289" s="4"/>
      <c r="BH289" s="4"/>
      <c r="BI289" s="4"/>
      <c r="BJ289" s="4"/>
      <c r="BK289" s="4"/>
      <c r="BL289" s="4"/>
    </row>
    <row r="290" spans="2:64" x14ac:dyDescent="0.25">
      <c r="B290" s="13"/>
      <c r="C290" s="46"/>
      <c r="D290" s="46"/>
      <c r="E290" s="46"/>
      <c r="F290" s="46"/>
      <c r="G290" s="51"/>
      <c r="H290" s="15"/>
      <c r="I290" s="14" t="str">
        <f t="shared" si="44"/>
        <v xml:space="preserve"> </v>
      </c>
      <c r="J290" s="14" t="str">
        <f t="shared" si="45"/>
        <v xml:space="preserve"> </v>
      </c>
      <c r="K290" s="14" t="str">
        <f t="shared" si="46"/>
        <v xml:space="preserve"> </v>
      </c>
      <c r="L290" s="15"/>
      <c r="M290" s="15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34"/>
      <c r="AV290" s="34" t="str">
        <f t="shared" si="38"/>
        <v xml:space="preserve"> </v>
      </c>
      <c r="AW290" s="34" t="str">
        <f t="shared" si="39"/>
        <v xml:space="preserve"> </v>
      </c>
      <c r="AX290" s="34" t="str">
        <f t="shared" si="40"/>
        <v xml:space="preserve"> </v>
      </c>
      <c r="AY290" s="34" t="str">
        <f t="shared" si="41"/>
        <v xml:space="preserve"> </v>
      </c>
      <c r="AZ290" s="34">
        <f t="shared" si="42"/>
        <v>0</v>
      </c>
      <c r="BA290" s="34" t="str">
        <f t="shared" si="43"/>
        <v xml:space="preserve"> </v>
      </c>
      <c r="BB290" s="37"/>
      <c r="BC290" s="38"/>
      <c r="BD290" s="3"/>
      <c r="BE290" s="4"/>
      <c r="BF290" s="4"/>
      <c r="BG290" s="4"/>
      <c r="BH290" s="4"/>
      <c r="BI290" s="4"/>
      <c r="BJ290" s="4"/>
      <c r="BK290" s="4"/>
      <c r="BL290" s="4"/>
    </row>
    <row r="291" spans="2:64" x14ac:dyDescent="0.25">
      <c r="B291" s="13"/>
      <c r="C291" s="46"/>
      <c r="D291" s="46"/>
      <c r="E291" s="46"/>
      <c r="F291" s="46"/>
      <c r="G291" s="51"/>
      <c r="H291" s="15"/>
      <c r="I291" s="14" t="str">
        <f t="shared" si="44"/>
        <v xml:space="preserve"> </v>
      </c>
      <c r="J291" s="14" t="str">
        <f t="shared" si="45"/>
        <v xml:space="preserve"> </v>
      </c>
      <c r="K291" s="14" t="str">
        <f t="shared" si="46"/>
        <v xml:space="preserve"> </v>
      </c>
      <c r="L291" s="15"/>
      <c r="M291" s="15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34"/>
      <c r="AV291" s="34" t="str">
        <f t="shared" si="38"/>
        <v xml:space="preserve"> </v>
      </c>
      <c r="AW291" s="34" t="str">
        <f t="shared" si="39"/>
        <v xml:space="preserve"> </v>
      </c>
      <c r="AX291" s="34" t="str">
        <f t="shared" si="40"/>
        <v xml:space="preserve"> </v>
      </c>
      <c r="AY291" s="34" t="str">
        <f t="shared" si="41"/>
        <v xml:space="preserve"> </v>
      </c>
      <c r="AZ291" s="34">
        <f t="shared" si="42"/>
        <v>0</v>
      </c>
      <c r="BA291" s="34" t="str">
        <f t="shared" si="43"/>
        <v xml:space="preserve"> </v>
      </c>
      <c r="BB291" s="37"/>
      <c r="BC291" s="38"/>
      <c r="BD291" s="3"/>
      <c r="BE291" s="4"/>
      <c r="BF291" s="4"/>
      <c r="BG291" s="4"/>
      <c r="BH291" s="4"/>
      <c r="BI291" s="4"/>
      <c r="BJ291" s="4"/>
      <c r="BK291" s="4"/>
      <c r="BL291" s="4"/>
    </row>
    <row r="292" spans="2:64" x14ac:dyDescent="0.25">
      <c r="B292" s="13"/>
      <c r="C292" s="46"/>
      <c r="D292" s="46"/>
      <c r="E292" s="46"/>
      <c r="F292" s="46"/>
      <c r="G292" s="51"/>
      <c r="H292" s="15"/>
      <c r="I292" s="14" t="str">
        <f t="shared" si="44"/>
        <v xml:space="preserve"> </v>
      </c>
      <c r="J292" s="14" t="str">
        <f t="shared" si="45"/>
        <v xml:space="preserve"> </v>
      </c>
      <c r="K292" s="14" t="str">
        <f t="shared" si="46"/>
        <v xml:space="preserve"> </v>
      </c>
      <c r="L292" s="15"/>
      <c r="M292" s="15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34"/>
      <c r="AV292" s="34" t="str">
        <f t="shared" si="38"/>
        <v xml:space="preserve"> </v>
      </c>
      <c r="AW292" s="34" t="str">
        <f t="shared" si="39"/>
        <v xml:space="preserve"> </v>
      </c>
      <c r="AX292" s="34" t="str">
        <f t="shared" si="40"/>
        <v xml:space="preserve"> </v>
      </c>
      <c r="AY292" s="34" t="str">
        <f t="shared" si="41"/>
        <v xml:space="preserve"> </v>
      </c>
      <c r="AZ292" s="34">
        <f t="shared" si="42"/>
        <v>0</v>
      </c>
      <c r="BA292" s="34" t="str">
        <f t="shared" si="43"/>
        <v xml:space="preserve"> </v>
      </c>
      <c r="BB292" s="37"/>
      <c r="BC292" s="38"/>
      <c r="BD292" s="3"/>
      <c r="BE292" s="4"/>
      <c r="BF292" s="4"/>
      <c r="BG292" s="4"/>
      <c r="BH292" s="4"/>
      <c r="BI292" s="4"/>
      <c r="BJ292" s="4"/>
      <c r="BK292" s="4"/>
      <c r="BL292" s="4"/>
    </row>
    <row r="293" spans="2:64" x14ac:dyDescent="0.25">
      <c r="B293" s="13"/>
      <c r="C293" s="46"/>
      <c r="D293" s="46"/>
      <c r="E293" s="46"/>
      <c r="F293" s="46"/>
      <c r="G293" s="51"/>
      <c r="H293" s="15"/>
      <c r="I293" s="14" t="str">
        <f t="shared" si="44"/>
        <v xml:space="preserve"> </v>
      </c>
      <c r="J293" s="14" t="str">
        <f t="shared" si="45"/>
        <v xml:space="preserve"> </v>
      </c>
      <c r="K293" s="14" t="str">
        <f t="shared" si="46"/>
        <v xml:space="preserve"> </v>
      </c>
      <c r="L293" s="15"/>
      <c r="M293" s="15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34"/>
      <c r="AV293" s="34" t="str">
        <f t="shared" si="38"/>
        <v xml:space="preserve"> </v>
      </c>
      <c r="AW293" s="34" t="str">
        <f t="shared" si="39"/>
        <v xml:space="preserve"> </v>
      </c>
      <c r="AX293" s="34" t="str">
        <f t="shared" si="40"/>
        <v xml:space="preserve"> </v>
      </c>
      <c r="AY293" s="34" t="str">
        <f t="shared" si="41"/>
        <v xml:space="preserve"> </v>
      </c>
      <c r="AZ293" s="34">
        <f t="shared" si="42"/>
        <v>0</v>
      </c>
      <c r="BA293" s="34" t="str">
        <f t="shared" si="43"/>
        <v xml:space="preserve"> </v>
      </c>
      <c r="BB293" s="37"/>
      <c r="BC293" s="38"/>
      <c r="BD293" s="3"/>
      <c r="BE293" s="4"/>
      <c r="BF293" s="4"/>
      <c r="BG293" s="4"/>
      <c r="BH293" s="4"/>
      <c r="BI293" s="4"/>
      <c r="BJ293" s="4"/>
      <c r="BK293" s="4"/>
      <c r="BL293" s="4"/>
    </row>
    <row r="294" spans="2:64" x14ac:dyDescent="0.25">
      <c r="B294" s="13"/>
      <c r="C294" s="46"/>
      <c r="D294" s="46"/>
      <c r="E294" s="46"/>
      <c r="F294" s="46"/>
      <c r="G294" s="51"/>
      <c r="H294" s="15"/>
      <c r="I294" s="14" t="str">
        <f t="shared" si="44"/>
        <v xml:space="preserve"> </v>
      </c>
      <c r="J294" s="14" t="str">
        <f t="shared" si="45"/>
        <v xml:space="preserve"> </v>
      </c>
      <c r="K294" s="14" t="str">
        <f t="shared" si="46"/>
        <v xml:space="preserve"> </v>
      </c>
      <c r="L294" s="15"/>
      <c r="M294" s="15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34"/>
      <c r="AV294" s="34" t="str">
        <f t="shared" si="38"/>
        <v xml:space="preserve"> </v>
      </c>
      <c r="AW294" s="34" t="str">
        <f t="shared" si="39"/>
        <v xml:space="preserve"> </v>
      </c>
      <c r="AX294" s="34" t="str">
        <f t="shared" si="40"/>
        <v xml:space="preserve"> </v>
      </c>
      <c r="AY294" s="34" t="str">
        <f t="shared" si="41"/>
        <v xml:space="preserve"> </v>
      </c>
      <c r="AZ294" s="34">
        <f t="shared" si="42"/>
        <v>0</v>
      </c>
      <c r="BA294" s="34" t="str">
        <f t="shared" si="43"/>
        <v xml:space="preserve"> </v>
      </c>
      <c r="BB294" s="37"/>
      <c r="BC294" s="38"/>
      <c r="BD294" s="3"/>
      <c r="BE294" s="4"/>
      <c r="BF294" s="4"/>
      <c r="BG294" s="4"/>
      <c r="BH294" s="4"/>
      <c r="BI294" s="4"/>
      <c r="BJ294" s="4"/>
      <c r="BK294" s="4"/>
      <c r="BL294" s="4"/>
    </row>
    <row r="295" spans="2:64" x14ac:dyDescent="0.25">
      <c r="B295" s="13"/>
      <c r="C295" s="46"/>
      <c r="D295" s="46"/>
      <c r="E295" s="46"/>
      <c r="F295" s="46"/>
      <c r="G295" s="51"/>
      <c r="H295" s="15"/>
      <c r="I295" s="14" t="str">
        <f t="shared" si="44"/>
        <v xml:space="preserve"> </v>
      </c>
      <c r="J295" s="14" t="str">
        <f t="shared" si="45"/>
        <v xml:space="preserve"> </v>
      </c>
      <c r="K295" s="14" t="str">
        <f t="shared" si="46"/>
        <v xml:space="preserve"> </v>
      </c>
      <c r="L295" s="15"/>
      <c r="M295" s="15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34"/>
      <c r="AV295" s="34" t="str">
        <f t="shared" si="38"/>
        <v xml:space="preserve"> </v>
      </c>
      <c r="AW295" s="34" t="str">
        <f t="shared" si="39"/>
        <v xml:space="preserve"> </v>
      </c>
      <c r="AX295" s="34" t="str">
        <f t="shared" si="40"/>
        <v xml:space="preserve"> </v>
      </c>
      <c r="AY295" s="34" t="str">
        <f t="shared" si="41"/>
        <v xml:space="preserve"> </v>
      </c>
      <c r="AZ295" s="34">
        <f t="shared" si="42"/>
        <v>0</v>
      </c>
      <c r="BA295" s="34" t="str">
        <f t="shared" si="43"/>
        <v xml:space="preserve"> </v>
      </c>
      <c r="BB295" s="37"/>
      <c r="BC295" s="38"/>
      <c r="BD295" s="3"/>
      <c r="BE295" s="4"/>
      <c r="BF295" s="4"/>
      <c r="BG295" s="4"/>
      <c r="BH295" s="4"/>
      <c r="BI295" s="4"/>
      <c r="BJ295" s="4"/>
      <c r="BK295" s="4"/>
      <c r="BL295" s="4"/>
    </row>
    <row r="296" spans="2:64" x14ac:dyDescent="0.25">
      <c r="B296" s="13"/>
      <c r="C296" s="46"/>
      <c r="D296" s="46"/>
      <c r="E296" s="46"/>
      <c r="F296" s="46"/>
      <c r="G296" s="51"/>
      <c r="H296" s="15"/>
      <c r="I296" s="14" t="str">
        <f t="shared" si="44"/>
        <v xml:space="preserve"> </v>
      </c>
      <c r="J296" s="14" t="str">
        <f t="shared" si="45"/>
        <v xml:space="preserve"> </v>
      </c>
      <c r="K296" s="14" t="str">
        <f t="shared" si="46"/>
        <v xml:space="preserve"> </v>
      </c>
      <c r="L296" s="15"/>
      <c r="M296" s="15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34"/>
      <c r="AV296" s="34" t="str">
        <f t="shared" si="38"/>
        <v xml:space="preserve"> </v>
      </c>
      <c r="AW296" s="34" t="str">
        <f t="shared" si="39"/>
        <v xml:space="preserve"> </v>
      </c>
      <c r="AX296" s="34" t="str">
        <f t="shared" si="40"/>
        <v xml:space="preserve"> </v>
      </c>
      <c r="AY296" s="34" t="str">
        <f t="shared" si="41"/>
        <v xml:space="preserve"> </v>
      </c>
      <c r="AZ296" s="34">
        <f t="shared" si="42"/>
        <v>0</v>
      </c>
      <c r="BA296" s="34" t="str">
        <f t="shared" si="43"/>
        <v xml:space="preserve"> </v>
      </c>
      <c r="BB296" s="37"/>
      <c r="BC296" s="38"/>
      <c r="BD296" s="3"/>
      <c r="BE296" s="4"/>
      <c r="BF296" s="4"/>
      <c r="BG296" s="4"/>
      <c r="BH296" s="4"/>
      <c r="BI296" s="4"/>
      <c r="BJ296" s="4"/>
      <c r="BK296" s="4"/>
      <c r="BL296" s="4"/>
    </row>
    <row r="297" spans="2:64" x14ac:dyDescent="0.25">
      <c r="B297" s="13"/>
      <c r="C297" s="46"/>
      <c r="D297" s="46"/>
      <c r="E297" s="46"/>
      <c r="F297" s="46"/>
      <c r="G297" s="51"/>
      <c r="H297" s="15"/>
      <c r="I297" s="14" t="str">
        <f t="shared" si="44"/>
        <v xml:space="preserve"> </v>
      </c>
      <c r="J297" s="14" t="str">
        <f t="shared" si="45"/>
        <v xml:space="preserve"> </v>
      </c>
      <c r="K297" s="14" t="str">
        <f t="shared" si="46"/>
        <v xml:space="preserve"> </v>
      </c>
      <c r="L297" s="15"/>
      <c r="M297" s="15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34"/>
      <c r="AV297" s="34" t="str">
        <f t="shared" si="38"/>
        <v xml:space="preserve"> </v>
      </c>
      <c r="AW297" s="34" t="str">
        <f t="shared" si="39"/>
        <v xml:space="preserve"> </v>
      </c>
      <c r="AX297" s="34" t="str">
        <f t="shared" si="40"/>
        <v xml:space="preserve"> </v>
      </c>
      <c r="AY297" s="34" t="str">
        <f t="shared" si="41"/>
        <v xml:space="preserve"> </v>
      </c>
      <c r="AZ297" s="34">
        <f t="shared" si="42"/>
        <v>0</v>
      </c>
      <c r="BA297" s="34" t="str">
        <f t="shared" si="43"/>
        <v xml:space="preserve"> </v>
      </c>
      <c r="BB297" s="37"/>
      <c r="BC297" s="38"/>
      <c r="BD297" s="3"/>
      <c r="BE297" s="4"/>
      <c r="BF297" s="4"/>
      <c r="BG297" s="4"/>
      <c r="BH297" s="4"/>
      <c r="BI297" s="4"/>
      <c r="BJ297" s="4"/>
      <c r="BK297" s="4"/>
      <c r="BL297" s="4"/>
    </row>
    <row r="298" spans="2:64" x14ac:dyDescent="0.25">
      <c r="B298" s="13"/>
      <c r="C298" s="46"/>
      <c r="D298" s="46"/>
      <c r="E298" s="46"/>
      <c r="F298" s="46"/>
      <c r="G298" s="51"/>
      <c r="H298" s="15"/>
      <c r="I298" s="14" t="str">
        <f t="shared" si="44"/>
        <v xml:space="preserve"> </v>
      </c>
      <c r="J298" s="14" t="str">
        <f t="shared" si="45"/>
        <v xml:space="preserve"> </v>
      </c>
      <c r="K298" s="14" t="str">
        <f t="shared" si="46"/>
        <v xml:space="preserve"> </v>
      </c>
      <c r="L298" s="15"/>
      <c r="M298" s="15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34"/>
      <c r="AV298" s="34" t="str">
        <f t="shared" si="38"/>
        <v xml:space="preserve"> </v>
      </c>
      <c r="AW298" s="34" t="str">
        <f t="shared" si="39"/>
        <v xml:space="preserve"> </v>
      </c>
      <c r="AX298" s="34" t="str">
        <f t="shared" si="40"/>
        <v xml:space="preserve"> </v>
      </c>
      <c r="AY298" s="34" t="str">
        <f t="shared" si="41"/>
        <v xml:space="preserve"> </v>
      </c>
      <c r="AZ298" s="34">
        <f t="shared" si="42"/>
        <v>0</v>
      </c>
      <c r="BA298" s="34" t="str">
        <f t="shared" si="43"/>
        <v xml:space="preserve"> </v>
      </c>
      <c r="BB298" s="37"/>
      <c r="BC298" s="38"/>
      <c r="BD298" s="3"/>
      <c r="BE298" s="4"/>
      <c r="BF298" s="4"/>
      <c r="BG298" s="4"/>
      <c r="BH298" s="4"/>
      <c r="BI298" s="4"/>
      <c r="BJ298" s="4"/>
      <c r="BK298" s="4"/>
      <c r="BL298" s="4"/>
    </row>
    <row r="299" spans="2:64" x14ac:dyDescent="0.25">
      <c r="B299" s="13"/>
      <c r="C299" s="46"/>
      <c r="D299" s="46"/>
      <c r="E299" s="46"/>
      <c r="F299" s="46"/>
      <c r="G299" s="51"/>
      <c r="H299" s="15"/>
      <c r="I299" s="14" t="str">
        <f t="shared" si="44"/>
        <v xml:space="preserve"> </v>
      </c>
      <c r="J299" s="14" t="str">
        <f t="shared" si="45"/>
        <v xml:space="preserve"> </v>
      </c>
      <c r="K299" s="14" t="str">
        <f t="shared" si="46"/>
        <v xml:space="preserve"> </v>
      </c>
      <c r="L299" s="15"/>
      <c r="M299" s="15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34"/>
      <c r="AV299" s="34" t="str">
        <f t="shared" si="38"/>
        <v xml:space="preserve"> </v>
      </c>
      <c r="AW299" s="34" t="str">
        <f t="shared" si="39"/>
        <v xml:space="preserve"> </v>
      </c>
      <c r="AX299" s="34" t="str">
        <f t="shared" si="40"/>
        <v xml:space="preserve"> </v>
      </c>
      <c r="AY299" s="34" t="str">
        <f t="shared" si="41"/>
        <v xml:space="preserve"> </v>
      </c>
      <c r="AZ299" s="34">
        <f t="shared" si="42"/>
        <v>0</v>
      </c>
      <c r="BA299" s="34" t="str">
        <f t="shared" si="43"/>
        <v xml:space="preserve"> </v>
      </c>
      <c r="BB299" s="37"/>
      <c r="BC299" s="38"/>
      <c r="BD299" s="3"/>
      <c r="BE299" s="4"/>
      <c r="BF299" s="4"/>
      <c r="BG299" s="4"/>
      <c r="BH299" s="4"/>
      <c r="BI299" s="4"/>
      <c r="BJ299" s="4"/>
      <c r="BK299" s="4"/>
      <c r="BL299" s="4"/>
    </row>
    <row r="300" spans="2:64" x14ac:dyDescent="0.25">
      <c r="B300" s="13"/>
      <c r="C300" s="46"/>
      <c r="D300" s="46"/>
      <c r="E300" s="46"/>
      <c r="F300" s="46"/>
      <c r="G300" s="51"/>
      <c r="H300" s="15"/>
      <c r="I300" s="14" t="str">
        <f t="shared" si="44"/>
        <v xml:space="preserve"> </v>
      </c>
      <c r="J300" s="14" t="str">
        <f t="shared" si="45"/>
        <v xml:space="preserve"> </v>
      </c>
      <c r="K300" s="14" t="str">
        <f t="shared" si="46"/>
        <v xml:space="preserve"> </v>
      </c>
      <c r="L300" s="15"/>
      <c r="M300" s="15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34"/>
      <c r="AV300" s="34" t="str">
        <f t="shared" si="38"/>
        <v xml:space="preserve"> </v>
      </c>
      <c r="AW300" s="34" t="str">
        <f t="shared" si="39"/>
        <v xml:space="preserve"> </v>
      </c>
      <c r="AX300" s="34" t="str">
        <f t="shared" si="40"/>
        <v xml:space="preserve"> </v>
      </c>
      <c r="AY300" s="34" t="str">
        <f t="shared" si="41"/>
        <v xml:space="preserve"> </v>
      </c>
      <c r="AZ300" s="34">
        <f t="shared" si="42"/>
        <v>0</v>
      </c>
      <c r="BA300" s="34" t="str">
        <f t="shared" si="43"/>
        <v xml:space="preserve"> </v>
      </c>
      <c r="BB300" s="37"/>
      <c r="BC300" s="38"/>
      <c r="BD300" s="3"/>
      <c r="BE300" s="4"/>
      <c r="BF300" s="4"/>
      <c r="BG300" s="4"/>
      <c r="BH300" s="4"/>
      <c r="BI300" s="4"/>
      <c r="BJ300" s="4"/>
      <c r="BK300" s="4"/>
      <c r="BL300" s="4"/>
    </row>
    <row r="301" spans="2:64" x14ac:dyDescent="0.25">
      <c r="B301" s="13"/>
      <c r="C301" s="46"/>
      <c r="D301" s="46"/>
      <c r="E301" s="46"/>
      <c r="F301" s="46"/>
      <c r="G301" s="51"/>
      <c r="H301" s="15"/>
      <c r="I301" s="14" t="str">
        <f t="shared" si="44"/>
        <v xml:space="preserve"> </v>
      </c>
      <c r="J301" s="14" t="str">
        <f t="shared" si="45"/>
        <v xml:space="preserve"> </v>
      </c>
      <c r="K301" s="14" t="str">
        <f t="shared" si="46"/>
        <v xml:space="preserve"> </v>
      </c>
      <c r="L301" s="15"/>
      <c r="M301" s="15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34"/>
      <c r="AV301" s="34" t="str">
        <f t="shared" si="38"/>
        <v xml:space="preserve"> </v>
      </c>
      <c r="AW301" s="34" t="str">
        <f t="shared" si="39"/>
        <v xml:space="preserve"> </v>
      </c>
      <c r="AX301" s="34" t="str">
        <f t="shared" si="40"/>
        <v xml:space="preserve"> </v>
      </c>
      <c r="AY301" s="34" t="str">
        <f t="shared" si="41"/>
        <v xml:space="preserve"> </v>
      </c>
      <c r="AZ301" s="34">
        <f t="shared" si="42"/>
        <v>0</v>
      </c>
      <c r="BA301" s="34" t="str">
        <f t="shared" si="43"/>
        <v xml:space="preserve"> </v>
      </c>
      <c r="BB301" s="37"/>
      <c r="BC301" s="38"/>
      <c r="BD301" s="3"/>
      <c r="BE301" s="4"/>
      <c r="BF301" s="4"/>
      <c r="BG301" s="4"/>
      <c r="BH301" s="4"/>
      <c r="BI301" s="4"/>
      <c r="BJ301" s="4"/>
      <c r="BK301" s="4"/>
      <c r="BL301" s="4"/>
    </row>
    <row r="302" spans="2:64" x14ac:dyDescent="0.25">
      <c r="B302" s="13"/>
      <c r="C302" s="46"/>
      <c r="D302" s="46"/>
      <c r="E302" s="46"/>
      <c r="F302" s="46"/>
      <c r="G302" s="51"/>
      <c r="H302" s="15"/>
      <c r="I302" s="14" t="str">
        <f t="shared" si="44"/>
        <v xml:space="preserve"> </v>
      </c>
      <c r="J302" s="14" t="str">
        <f t="shared" si="45"/>
        <v xml:space="preserve"> </v>
      </c>
      <c r="K302" s="14" t="str">
        <f t="shared" si="46"/>
        <v xml:space="preserve"> </v>
      </c>
      <c r="L302" s="15"/>
      <c r="M302" s="15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34"/>
      <c r="AV302" s="34" t="str">
        <f t="shared" si="38"/>
        <v xml:space="preserve"> </v>
      </c>
      <c r="AW302" s="34" t="str">
        <f t="shared" si="39"/>
        <v xml:space="preserve"> </v>
      </c>
      <c r="AX302" s="34" t="str">
        <f t="shared" si="40"/>
        <v xml:space="preserve"> </v>
      </c>
      <c r="AY302" s="34" t="str">
        <f t="shared" si="41"/>
        <v xml:space="preserve"> </v>
      </c>
      <c r="AZ302" s="34">
        <f t="shared" si="42"/>
        <v>0</v>
      </c>
      <c r="BA302" s="34" t="str">
        <f t="shared" si="43"/>
        <v xml:space="preserve"> </v>
      </c>
      <c r="BB302" s="37"/>
      <c r="BC302" s="38"/>
      <c r="BD302" s="3"/>
      <c r="BE302" s="4"/>
      <c r="BF302" s="4"/>
      <c r="BG302" s="4"/>
      <c r="BH302" s="4"/>
      <c r="BI302" s="4"/>
      <c r="BJ302" s="4"/>
      <c r="BK302" s="4"/>
      <c r="BL302" s="4"/>
    </row>
    <row r="303" spans="2:64" x14ac:dyDescent="0.25">
      <c r="B303" s="13"/>
      <c r="C303" s="46"/>
      <c r="D303" s="46"/>
      <c r="E303" s="46"/>
      <c r="F303" s="46"/>
      <c r="G303" s="51"/>
      <c r="H303" s="15"/>
      <c r="I303" s="14" t="str">
        <f t="shared" si="44"/>
        <v xml:space="preserve"> </v>
      </c>
      <c r="J303" s="14" t="str">
        <f t="shared" si="45"/>
        <v xml:space="preserve"> </v>
      </c>
      <c r="K303" s="14" t="str">
        <f t="shared" si="46"/>
        <v xml:space="preserve"> </v>
      </c>
      <c r="L303" s="15"/>
      <c r="M303" s="15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34"/>
      <c r="AV303" s="34" t="str">
        <f t="shared" si="38"/>
        <v xml:space="preserve"> </v>
      </c>
      <c r="AW303" s="34" t="str">
        <f t="shared" si="39"/>
        <v xml:space="preserve"> </v>
      </c>
      <c r="AX303" s="34" t="str">
        <f t="shared" si="40"/>
        <v xml:space="preserve"> </v>
      </c>
      <c r="AY303" s="34" t="str">
        <f t="shared" si="41"/>
        <v xml:space="preserve"> </v>
      </c>
      <c r="AZ303" s="34">
        <f t="shared" si="42"/>
        <v>0</v>
      </c>
      <c r="BA303" s="34" t="str">
        <f t="shared" si="43"/>
        <v xml:space="preserve"> </v>
      </c>
      <c r="BB303" s="37"/>
      <c r="BC303" s="38"/>
      <c r="BD303" s="3"/>
      <c r="BE303" s="4"/>
      <c r="BF303" s="4"/>
      <c r="BG303" s="4"/>
      <c r="BH303" s="4"/>
      <c r="BI303" s="4"/>
      <c r="BJ303" s="4"/>
      <c r="BK303" s="4"/>
      <c r="BL303" s="4"/>
    </row>
    <row r="304" spans="2:64" x14ac:dyDescent="0.25">
      <c r="B304" s="13"/>
      <c r="C304" s="46"/>
      <c r="D304" s="46"/>
      <c r="E304" s="46"/>
      <c r="F304" s="46"/>
      <c r="G304" s="51"/>
      <c r="H304" s="15"/>
      <c r="I304" s="14" t="str">
        <f t="shared" si="44"/>
        <v xml:space="preserve"> </v>
      </c>
      <c r="J304" s="14" t="str">
        <f t="shared" si="45"/>
        <v xml:space="preserve"> </v>
      </c>
      <c r="K304" s="14" t="str">
        <f t="shared" si="46"/>
        <v xml:space="preserve"> </v>
      </c>
      <c r="L304" s="15"/>
      <c r="M304" s="15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34"/>
      <c r="AV304" s="34" t="str">
        <f t="shared" si="38"/>
        <v xml:space="preserve"> </v>
      </c>
      <c r="AW304" s="34" t="str">
        <f t="shared" si="39"/>
        <v xml:space="preserve"> </v>
      </c>
      <c r="AX304" s="34" t="str">
        <f t="shared" si="40"/>
        <v xml:space="preserve"> </v>
      </c>
      <c r="AY304" s="34" t="str">
        <f t="shared" si="41"/>
        <v xml:space="preserve"> </v>
      </c>
      <c r="AZ304" s="34">
        <f t="shared" si="42"/>
        <v>0</v>
      </c>
      <c r="BA304" s="34" t="str">
        <f t="shared" si="43"/>
        <v xml:space="preserve"> </v>
      </c>
      <c r="BB304" s="37"/>
      <c r="BC304" s="38"/>
      <c r="BD304" s="3"/>
      <c r="BE304" s="4"/>
      <c r="BF304" s="4"/>
      <c r="BG304" s="4"/>
      <c r="BH304" s="4"/>
      <c r="BI304" s="4"/>
      <c r="BJ304" s="4"/>
      <c r="BK304" s="4"/>
      <c r="BL304" s="4"/>
    </row>
    <row r="305" spans="2:64" x14ac:dyDescent="0.25">
      <c r="B305" s="13"/>
      <c r="C305" s="46"/>
      <c r="D305" s="46"/>
      <c r="E305" s="46"/>
      <c r="F305" s="46"/>
      <c r="G305" s="51"/>
      <c r="H305" s="15"/>
      <c r="I305" s="14" t="str">
        <f t="shared" si="44"/>
        <v xml:space="preserve"> </v>
      </c>
      <c r="J305" s="14" t="str">
        <f t="shared" si="45"/>
        <v xml:space="preserve"> </v>
      </c>
      <c r="K305" s="14" t="str">
        <f t="shared" si="46"/>
        <v xml:space="preserve"> </v>
      </c>
      <c r="L305" s="15"/>
      <c r="M305" s="15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34"/>
      <c r="AV305" s="34" t="str">
        <f t="shared" si="38"/>
        <v xml:space="preserve"> </v>
      </c>
      <c r="AW305" s="34" t="str">
        <f t="shared" si="39"/>
        <v xml:space="preserve"> </v>
      </c>
      <c r="AX305" s="34" t="str">
        <f t="shared" si="40"/>
        <v xml:space="preserve"> </v>
      </c>
      <c r="AY305" s="34" t="str">
        <f t="shared" si="41"/>
        <v xml:space="preserve"> </v>
      </c>
      <c r="AZ305" s="34">
        <f t="shared" si="42"/>
        <v>0</v>
      </c>
      <c r="BA305" s="34" t="str">
        <f t="shared" si="43"/>
        <v xml:space="preserve"> </v>
      </c>
      <c r="BB305" s="37"/>
      <c r="BC305" s="38"/>
      <c r="BD305" s="3"/>
      <c r="BE305" s="4"/>
      <c r="BF305" s="4"/>
      <c r="BG305" s="4"/>
      <c r="BH305" s="4"/>
      <c r="BI305" s="4"/>
      <c r="BJ305" s="4"/>
      <c r="BK305" s="4"/>
      <c r="BL305" s="4"/>
    </row>
    <row r="306" spans="2:64" x14ac:dyDescent="0.25">
      <c r="B306" s="13"/>
      <c r="C306" s="46"/>
      <c r="D306" s="46"/>
      <c r="E306" s="46"/>
      <c r="F306" s="46"/>
      <c r="G306" s="51"/>
      <c r="H306" s="15"/>
      <c r="I306" s="14" t="str">
        <f t="shared" si="44"/>
        <v xml:space="preserve"> </v>
      </c>
      <c r="J306" s="14" t="str">
        <f t="shared" si="45"/>
        <v xml:space="preserve"> </v>
      </c>
      <c r="K306" s="14" t="str">
        <f t="shared" si="46"/>
        <v xml:space="preserve"> </v>
      </c>
      <c r="L306" s="15"/>
      <c r="M306" s="15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34"/>
      <c r="AV306" s="34" t="str">
        <f t="shared" si="38"/>
        <v xml:space="preserve"> </v>
      </c>
      <c r="AW306" s="34" t="str">
        <f t="shared" si="39"/>
        <v xml:space="preserve"> </v>
      </c>
      <c r="AX306" s="34" t="str">
        <f t="shared" si="40"/>
        <v xml:space="preserve"> </v>
      </c>
      <c r="AY306" s="34" t="str">
        <f t="shared" si="41"/>
        <v xml:space="preserve"> </v>
      </c>
      <c r="AZ306" s="34">
        <f t="shared" si="42"/>
        <v>0</v>
      </c>
      <c r="BA306" s="34" t="str">
        <f t="shared" si="43"/>
        <v xml:space="preserve"> </v>
      </c>
      <c r="BB306" s="37"/>
      <c r="BC306" s="38"/>
      <c r="BD306" s="3"/>
      <c r="BE306" s="4"/>
      <c r="BF306" s="4"/>
      <c r="BG306" s="4"/>
      <c r="BH306" s="4"/>
      <c r="BI306" s="4"/>
      <c r="BJ306" s="4"/>
      <c r="BK306" s="4"/>
      <c r="BL306" s="4"/>
    </row>
    <row r="307" spans="2:64" x14ac:dyDescent="0.25">
      <c r="B307" s="13"/>
      <c r="C307" s="46"/>
      <c r="D307" s="46"/>
      <c r="E307" s="46"/>
      <c r="F307" s="46"/>
      <c r="G307" s="51"/>
      <c r="H307" s="15"/>
      <c r="I307" s="14" t="str">
        <f t="shared" si="44"/>
        <v xml:space="preserve"> </v>
      </c>
      <c r="J307" s="14" t="str">
        <f t="shared" si="45"/>
        <v xml:space="preserve"> </v>
      </c>
      <c r="K307" s="14" t="str">
        <f t="shared" si="46"/>
        <v xml:space="preserve"> </v>
      </c>
      <c r="L307" s="15"/>
      <c r="M307" s="15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34"/>
      <c r="AV307" s="34" t="str">
        <f t="shared" si="38"/>
        <v xml:space="preserve"> </v>
      </c>
      <c r="AW307" s="34" t="str">
        <f t="shared" si="39"/>
        <v xml:space="preserve"> </v>
      </c>
      <c r="AX307" s="34" t="str">
        <f t="shared" si="40"/>
        <v xml:space="preserve"> </v>
      </c>
      <c r="AY307" s="34" t="str">
        <f t="shared" si="41"/>
        <v xml:space="preserve"> </v>
      </c>
      <c r="AZ307" s="34">
        <f t="shared" si="42"/>
        <v>0</v>
      </c>
      <c r="BA307" s="34" t="str">
        <f t="shared" si="43"/>
        <v xml:space="preserve"> </v>
      </c>
      <c r="BB307" s="37"/>
      <c r="BC307" s="38"/>
      <c r="BD307" s="3"/>
      <c r="BE307" s="4"/>
      <c r="BF307" s="4"/>
      <c r="BG307" s="4"/>
      <c r="BH307" s="4"/>
      <c r="BI307" s="4"/>
      <c r="BJ307" s="4"/>
      <c r="BK307" s="4"/>
      <c r="BL307" s="4"/>
    </row>
    <row r="308" spans="2:64" x14ac:dyDescent="0.25">
      <c r="B308" s="13"/>
      <c r="C308" s="46"/>
      <c r="D308" s="46"/>
      <c r="E308" s="46"/>
      <c r="F308" s="46"/>
      <c r="G308" s="51"/>
      <c r="H308" s="15"/>
      <c r="I308" s="14" t="str">
        <f t="shared" si="44"/>
        <v xml:space="preserve"> </v>
      </c>
      <c r="J308" s="14" t="str">
        <f t="shared" si="45"/>
        <v xml:space="preserve"> </v>
      </c>
      <c r="K308" s="14" t="str">
        <f t="shared" si="46"/>
        <v xml:space="preserve"> </v>
      </c>
      <c r="L308" s="15"/>
      <c r="M308" s="15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34"/>
      <c r="AV308" s="34" t="str">
        <f t="shared" si="38"/>
        <v xml:space="preserve"> </v>
      </c>
      <c r="AW308" s="34" t="str">
        <f t="shared" si="39"/>
        <v xml:space="preserve"> </v>
      </c>
      <c r="AX308" s="34" t="str">
        <f t="shared" si="40"/>
        <v xml:space="preserve"> </v>
      </c>
      <c r="AY308" s="34" t="str">
        <f t="shared" si="41"/>
        <v xml:space="preserve"> </v>
      </c>
      <c r="AZ308" s="34">
        <f t="shared" si="42"/>
        <v>0</v>
      </c>
      <c r="BA308" s="34" t="str">
        <f t="shared" si="43"/>
        <v xml:space="preserve"> </v>
      </c>
      <c r="BB308" s="37"/>
      <c r="BC308" s="38"/>
      <c r="BD308" s="3"/>
      <c r="BE308" s="4"/>
      <c r="BF308" s="4"/>
      <c r="BG308" s="4"/>
      <c r="BH308" s="4"/>
      <c r="BI308" s="4"/>
      <c r="BJ308" s="4"/>
      <c r="BK308" s="4"/>
      <c r="BL308" s="4"/>
    </row>
    <row r="309" spans="2:64" x14ac:dyDescent="0.25">
      <c r="B309" s="13"/>
      <c r="C309" s="46"/>
      <c r="D309" s="46"/>
      <c r="E309" s="46"/>
      <c r="F309" s="46"/>
      <c r="G309" s="51"/>
      <c r="H309" s="15"/>
      <c r="I309" s="14" t="str">
        <f t="shared" si="44"/>
        <v xml:space="preserve"> </v>
      </c>
      <c r="J309" s="14" t="str">
        <f t="shared" si="45"/>
        <v xml:space="preserve"> </v>
      </c>
      <c r="K309" s="14" t="str">
        <f t="shared" si="46"/>
        <v xml:space="preserve"> </v>
      </c>
      <c r="L309" s="15"/>
      <c r="M309" s="15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34"/>
      <c r="AV309" s="34" t="str">
        <f t="shared" si="38"/>
        <v xml:space="preserve"> </v>
      </c>
      <c r="AW309" s="34" t="str">
        <f t="shared" si="39"/>
        <v xml:space="preserve"> </v>
      </c>
      <c r="AX309" s="34" t="str">
        <f t="shared" si="40"/>
        <v xml:space="preserve"> </v>
      </c>
      <c r="AY309" s="34" t="str">
        <f t="shared" si="41"/>
        <v xml:space="preserve"> </v>
      </c>
      <c r="AZ309" s="34">
        <f t="shared" si="42"/>
        <v>0</v>
      </c>
      <c r="BA309" s="34" t="str">
        <f t="shared" si="43"/>
        <v xml:space="preserve"> </v>
      </c>
      <c r="BB309" s="37"/>
      <c r="BC309" s="38"/>
      <c r="BD309" s="3"/>
      <c r="BE309" s="4"/>
      <c r="BF309" s="4"/>
      <c r="BG309" s="4"/>
      <c r="BH309" s="4"/>
      <c r="BI309" s="4"/>
      <c r="BJ309" s="4"/>
      <c r="BK309" s="4"/>
      <c r="BL309" s="4"/>
    </row>
    <row r="310" spans="2:64" x14ac:dyDescent="0.25">
      <c r="B310" s="13"/>
      <c r="C310" s="46"/>
      <c r="D310" s="46"/>
      <c r="E310" s="46"/>
      <c r="F310" s="46"/>
      <c r="G310" s="51"/>
      <c r="H310" s="15"/>
      <c r="I310" s="14" t="str">
        <f t="shared" si="44"/>
        <v xml:space="preserve"> </v>
      </c>
      <c r="J310" s="14" t="str">
        <f t="shared" si="45"/>
        <v xml:space="preserve"> </v>
      </c>
      <c r="K310" s="14" t="str">
        <f t="shared" si="46"/>
        <v xml:space="preserve"> </v>
      </c>
      <c r="L310" s="15"/>
      <c r="M310" s="15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34"/>
      <c r="AV310" s="34" t="str">
        <f t="shared" si="38"/>
        <v xml:space="preserve"> </v>
      </c>
      <c r="AW310" s="34" t="str">
        <f t="shared" si="39"/>
        <v xml:space="preserve"> </v>
      </c>
      <c r="AX310" s="34" t="str">
        <f t="shared" si="40"/>
        <v xml:space="preserve"> </v>
      </c>
      <c r="AY310" s="34" t="str">
        <f t="shared" si="41"/>
        <v xml:space="preserve"> </v>
      </c>
      <c r="AZ310" s="34">
        <f t="shared" si="42"/>
        <v>0</v>
      </c>
      <c r="BA310" s="34" t="str">
        <f t="shared" si="43"/>
        <v xml:space="preserve"> </v>
      </c>
      <c r="BB310" s="37"/>
      <c r="BC310" s="38"/>
      <c r="BD310" s="3"/>
      <c r="BE310" s="4"/>
      <c r="BF310" s="4"/>
      <c r="BG310" s="4"/>
      <c r="BH310" s="4"/>
      <c r="BI310" s="4"/>
      <c r="BJ310" s="4"/>
      <c r="BK310" s="4"/>
      <c r="BL310" s="4"/>
    </row>
    <row r="311" spans="2:64" x14ac:dyDescent="0.25">
      <c r="B311" s="13"/>
      <c r="C311" s="46"/>
      <c r="D311" s="46"/>
      <c r="E311" s="46"/>
      <c r="F311" s="46"/>
      <c r="G311" s="51"/>
      <c r="H311" s="15"/>
      <c r="I311" s="14" t="str">
        <f t="shared" si="44"/>
        <v xml:space="preserve"> </v>
      </c>
      <c r="J311" s="14" t="str">
        <f t="shared" si="45"/>
        <v xml:space="preserve"> </v>
      </c>
      <c r="K311" s="14" t="str">
        <f t="shared" si="46"/>
        <v xml:space="preserve"> </v>
      </c>
      <c r="L311" s="15"/>
      <c r="M311" s="15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34"/>
      <c r="AV311" s="34" t="str">
        <f t="shared" si="38"/>
        <v xml:space="preserve"> </v>
      </c>
      <c r="AW311" s="34" t="str">
        <f t="shared" si="39"/>
        <v xml:space="preserve"> </v>
      </c>
      <c r="AX311" s="34" t="str">
        <f t="shared" si="40"/>
        <v xml:space="preserve"> </v>
      </c>
      <c r="AY311" s="34" t="str">
        <f t="shared" si="41"/>
        <v xml:space="preserve"> </v>
      </c>
      <c r="AZ311" s="34">
        <f t="shared" si="42"/>
        <v>0</v>
      </c>
      <c r="BA311" s="34" t="str">
        <f t="shared" si="43"/>
        <v xml:space="preserve"> </v>
      </c>
      <c r="BB311" s="37"/>
      <c r="BC311" s="38"/>
      <c r="BD311" s="3"/>
      <c r="BE311" s="4"/>
      <c r="BF311" s="4"/>
      <c r="BG311" s="4"/>
      <c r="BH311" s="4"/>
      <c r="BI311" s="4"/>
      <c r="BJ311" s="4"/>
      <c r="BK311" s="4"/>
      <c r="BL311" s="4"/>
    </row>
    <row r="312" spans="2:64" x14ac:dyDescent="0.25">
      <c r="B312" s="13"/>
      <c r="C312" s="46"/>
      <c r="D312" s="46"/>
      <c r="E312" s="46"/>
      <c r="F312" s="46"/>
      <c r="G312" s="51"/>
      <c r="H312" s="15"/>
      <c r="I312" s="14" t="str">
        <f t="shared" si="44"/>
        <v xml:space="preserve"> </v>
      </c>
      <c r="J312" s="14" t="str">
        <f t="shared" si="45"/>
        <v xml:space="preserve"> </v>
      </c>
      <c r="K312" s="14" t="str">
        <f t="shared" si="46"/>
        <v xml:space="preserve"> </v>
      </c>
      <c r="L312" s="15"/>
      <c r="M312" s="15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34"/>
      <c r="AV312" s="34" t="str">
        <f t="shared" si="38"/>
        <v xml:space="preserve"> </v>
      </c>
      <c r="AW312" s="34" t="str">
        <f t="shared" si="39"/>
        <v xml:space="preserve"> </v>
      </c>
      <c r="AX312" s="34" t="str">
        <f t="shared" si="40"/>
        <v xml:space="preserve"> </v>
      </c>
      <c r="AY312" s="34" t="str">
        <f t="shared" si="41"/>
        <v xml:space="preserve"> </v>
      </c>
      <c r="AZ312" s="34">
        <f t="shared" si="42"/>
        <v>0</v>
      </c>
      <c r="BA312" s="34" t="str">
        <f t="shared" si="43"/>
        <v xml:space="preserve"> </v>
      </c>
      <c r="BB312" s="37"/>
      <c r="BC312" s="38"/>
      <c r="BD312" s="3"/>
      <c r="BE312" s="4"/>
      <c r="BF312" s="4"/>
      <c r="BG312" s="4"/>
      <c r="BH312" s="4"/>
      <c r="BI312" s="4"/>
      <c r="BJ312" s="4"/>
      <c r="BK312" s="4"/>
      <c r="BL312" s="4"/>
    </row>
    <row r="313" spans="2:64" x14ac:dyDescent="0.25">
      <c r="B313" s="13"/>
      <c r="C313" s="46"/>
      <c r="D313" s="46"/>
      <c r="E313" s="46"/>
      <c r="F313" s="46"/>
      <c r="G313" s="51"/>
      <c r="H313" s="15"/>
      <c r="I313" s="14" t="str">
        <f t="shared" si="44"/>
        <v xml:space="preserve"> </v>
      </c>
      <c r="J313" s="14" t="str">
        <f t="shared" si="45"/>
        <v xml:space="preserve"> </v>
      </c>
      <c r="K313" s="14" t="str">
        <f t="shared" si="46"/>
        <v xml:space="preserve"> </v>
      </c>
      <c r="L313" s="15"/>
      <c r="M313" s="15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34"/>
      <c r="AV313" s="34" t="str">
        <f t="shared" si="38"/>
        <v xml:space="preserve"> </v>
      </c>
      <c r="AW313" s="34" t="str">
        <f t="shared" si="39"/>
        <v xml:space="preserve"> </v>
      </c>
      <c r="AX313" s="34" t="str">
        <f t="shared" si="40"/>
        <v xml:space="preserve"> </v>
      </c>
      <c r="AY313" s="34" t="str">
        <f t="shared" si="41"/>
        <v xml:space="preserve"> </v>
      </c>
      <c r="AZ313" s="34">
        <f t="shared" si="42"/>
        <v>0</v>
      </c>
      <c r="BA313" s="34" t="str">
        <f t="shared" si="43"/>
        <v xml:space="preserve"> </v>
      </c>
      <c r="BB313" s="37"/>
      <c r="BC313" s="38"/>
      <c r="BD313" s="3"/>
      <c r="BE313" s="4"/>
      <c r="BF313" s="4"/>
      <c r="BG313" s="4"/>
      <c r="BH313" s="4"/>
      <c r="BI313" s="4"/>
      <c r="BJ313" s="4"/>
      <c r="BK313" s="4"/>
      <c r="BL313" s="4"/>
    </row>
    <row r="314" spans="2:64" x14ac:dyDescent="0.25">
      <c r="B314" s="13"/>
      <c r="C314" s="46"/>
      <c r="D314" s="46"/>
      <c r="E314" s="46"/>
      <c r="F314" s="46"/>
      <c r="G314" s="51"/>
      <c r="H314" s="15"/>
      <c r="I314" s="14" t="str">
        <f t="shared" si="44"/>
        <v xml:space="preserve"> </v>
      </c>
      <c r="J314" s="14" t="str">
        <f t="shared" si="45"/>
        <v xml:space="preserve"> </v>
      </c>
      <c r="K314" s="14" t="str">
        <f t="shared" si="46"/>
        <v xml:space="preserve"> </v>
      </c>
      <c r="L314" s="15"/>
      <c r="M314" s="15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34"/>
      <c r="AV314" s="34" t="str">
        <f t="shared" si="38"/>
        <v xml:space="preserve"> </v>
      </c>
      <c r="AW314" s="34" t="str">
        <f t="shared" si="39"/>
        <v xml:space="preserve"> </v>
      </c>
      <c r="AX314" s="34" t="str">
        <f t="shared" si="40"/>
        <v xml:space="preserve"> </v>
      </c>
      <c r="AY314" s="34" t="str">
        <f t="shared" si="41"/>
        <v xml:space="preserve"> </v>
      </c>
      <c r="AZ314" s="34">
        <f t="shared" si="42"/>
        <v>0</v>
      </c>
      <c r="BA314" s="34" t="str">
        <f t="shared" si="43"/>
        <v xml:space="preserve"> </v>
      </c>
      <c r="BB314" s="37"/>
      <c r="BC314" s="38"/>
      <c r="BD314" s="3"/>
      <c r="BE314" s="4"/>
      <c r="BF314" s="4"/>
      <c r="BG314" s="4"/>
      <c r="BH314" s="4"/>
      <c r="BI314" s="4"/>
      <c r="BJ314" s="4"/>
      <c r="BK314" s="4"/>
      <c r="BL314" s="4"/>
    </row>
    <row r="315" spans="2:64" x14ac:dyDescent="0.25">
      <c r="B315" s="13"/>
      <c r="C315" s="46"/>
      <c r="D315" s="46"/>
      <c r="E315" s="46"/>
      <c r="F315" s="46"/>
      <c r="G315" s="51"/>
      <c r="H315" s="15"/>
      <c r="I315" s="14" t="str">
        <f t="shared" si="44"/>
        <v xml:space="preserve"> </v>
      </c>
      <c r="J315" s="14" t="str">
        <f t="shared" si="45"/>
        <v xml:space="preserve"> </v>
      </c>
      <c r="K315" s="14" t="str">
        <f t="shared" si="46"/>
        <v xml:space="preserve"> </v>
      </c>
      <c r="L315" s="15"/>
      <c r="M315" s="15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34"/>
      <c r="AV315" s="34" t="str">
        <f t="shared" si="38"/>
        <v xml:space="preserve"> </v>
      </c>
      <c r="AW315" s="34" t="str">
        <f t="shared" si="39"/>
        <v xml:space="preserve"> </v>
      </c>
      <c r="AX315" s="34" t="str">
        <f t="shared" si="40"/>
        <v xml:space="preserve"> </v>
      </c>
      <c r="AY315" s="34" t="str">
        <f t="shared" si="41"/>
        <v xml:space="preserve"> </v>
      </c>
      <c r="AZ315" s="34">
        <f t="shared" si="42"/>
        <v>0</v>
      </c>
      <c r="BA315" s="34" t="str">
        <f t="shared" si="43"/>
        <v xml:space="preserve"> </v>
      </c>
      <c r="BB315" s="37"/>
      <c r="BC315" s="38"/>
      <c r="BD315" s="3"/>
      <c r="BE315" s="4"/>
      <c r="BF315" s="4"/>
      <c r="BG315" s="4"/>
      <c r="BH315" s="4"/>
      <c r="BI315" s="4"/>
      <c r="BJ315" s="4"/>
      <c r="BK315" s="4"/>
      <c r="BL315" s="4"/>
    </row>
    <row r="316" spans="2:64" x14ac:dyDescent="0.25">
      <c r="B316" s="13"/>
      <c r="C316" s="46"/>
      <c r="D316" s="46"/>
      <c r="E316" s="46"/>
      <c r="F316" s="46"/>
      <c r="G316" s="51"/>
      <c r="H316" s="15"/>
      <c r="I316" s="14" t="str">
        <f t="shared" si="44"/>
        <v xml:space="preserve"> </v>
      </c>
      <c r="J316" s="14" t="str">
        <f t="shared" si="45"/>
        <v xml:space="preserve"> </v>
      </c>
      <c r="K316" s="14" t="str">
        <f t="shared" si="46"/>
        <v xml:space="preserve"> </v>
      </c>
      <c r="L316" s="15"/>
      <c r="M316" s="15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34"/>
      <c r="AV316" s="34" t="str">
        <f t="shared" si="38"/>
        <v xml:space="preserve"> </v>
      </c>
      <c r="AW316" s="34" t="str">
        <f t="shared" si="39"/>
        <v xml:space="preserve"> </v>
      </c>
      <c r="AX316" s="34" t="str">
        <f t="shared" si="40"/>
        <v xml:space="preserve"> </v>
      </c>
      <c r="AY316" s="34" t="str">
        <f t="shared" si="41"/>
        <v xml:space="preserve"> </v>
      </c>
      <c r="AZ316" s="34">
        <f t="shared" si="42"/>
        <v>0</v>
      </c>
      <c r="BA316" s="34" t="str">
        <f t="shared" si="43"/>
        <v xml:space="preserve"> </v>
      </c>
      <c r="BB316" s="37"/>
      <c r="BC316" s="38"/>
      <c r="BD316" s="3"/>
      <c r="BE316" s="4"/>
      <c r="BF316" s="4"/>
      <c r="BG316" s="4"/>
      <c r="BH316" s="4"/>
      <c r="BI316" s="4"/>
      <c r="BJ316" s="4"/>
      <c r="BK316" s="4"/>
      <c r="BL316" s="4"/>
    </row>
    <row r="317" spans="2:64" x14ac:dyDescent="0.25">
      <c r="B317" s="13"/>
      <c r="C317" s="46"/>
      <c r="D317" s="46"/>
      <c r="E317" s="46"/>
      <c r="F317" s="46"/>
      <c r="G317" s="51"/>
      <c r="H317" s="15"/>
      <c r="I317" s="14" t="str">
        <f t="shared" si="44"/>
        <v xml:space="preserve"> </v>
      </c>
      <c r="J317" s="14" t="str">
        <f t="shared" si="45"/>
        <v xml:space="preserve"> </v>
      </c>
      <c r="K317" s="14" t="str">
        <f t="shared" si="46"/>
        <v xml:space="preserve"> </v>
      </c>
      <c r="L317" s="15"/>
      <c r="M317" s="15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34"/>
      <c r="AV317" s="34" t="str">
        <f t="shared" si="38"/>
        <v xml:space="preserve"> </v>
      </c>
      <c r="AW317" s="34" t="str">
        <f t="shared" si="39"/>
        <v xml:space="preserve"> </v>
      </c>
      <c r="AX317" s="34" t="str">
        <f t="shared" si="40"/>
        <v xml:space="preserve"> </v>
      </c>
      <c r="AY317" s="34" t="str">
        <f t="shared" si="41"/>
        <v xml:space="preserve"> </v>
      </c>
      <c r="AZ317" s="34">
        <f t="shared" si="42"/>
        <v>0</v>
      </c>
      <c r="BA317" s="34" t="str">
        <f t="shared" si="43"/>
        <v xml:space="preserve"> </v>
      </c>
      <c r="BB317" s="37"/>
      <c r="BC317" s="38"/>
      <c r="BD317" s="3"/>
      <c r="BE317" s="4"/>
      <c r="BF317" s="4"/>
      <c r="BG317" s="4"/>
      <c r="BH317" s="4"/>
      <c r="BI317" s="4"/>
      <c r="BJ317" s="4"/>
      <c r="BK317" s="4"/>
      <c r="BL317" s="4"/>
    </row>
    <row r="318" spans="2:64" x14ac:dyDescent="0.25">
      <c r="B318" s="13"/>
      <c r="C318" s="46"/>
      <c r="D318" s="46"/>
      <c r="E318" s="46"/>
      <c r="F318" s="46"/>
      <c r="G318" s="51"/>
      <c r="H318" s="15"/>
      <c r="I318" s="14" t="str">
        <f t="shared" si="44"/>
        <v xml:space="preserve"> </v>
      </c>
      <c r="J318" s="14" t="str">
        <f t="shared" si="45"/>
        <v xml:space="preserve"> </v>
      </c>
      <c r="K318" s="14" t="str">
        <f t="shared" si="46"/>
        <v xml:space="preserve"> </v>
      </c>
      <c r="L318" s="15"/>
      <c r="M318" s="15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34"/>
      <c r="AV318" s="34" t="str">
        <f t="shared" si="38"/>
        <v xml:space="preserve"> </v>
      </c>
      <c r="AW318" s="34" t="str">
        <f t="shared" si="39"/>
        <v xml:space="preserve"> </v>
      </c>
      <c r="AX318" s="34" t="str">
        <f t="shared" si="40"/>
        <v xml:space="preserve"> </v>
      </c>
      <c r="AY318" s="34" t="str">
        <f t="shared" si="41"/>
        <v xml:space="preserve"> </v>
      </c>
      <c r="AZ318" s="34">
        <f t="shared" si="42"/>
        <v>0</v>
      </c>
      <c r="BA318" s="34" t="str">
        <f t="shared" si="43"/>
        <v xml:space="preserve"> </v>
      </c>
      <c r="BB318" s="37"/>
      <c r="BC318" s="38"/>
      <c r="BD318" s="3"/>
      <c r="BE318" s="4"/>
      <c r="BF318" s="4"/>
      <c r="BG318" s="4"/>
      <c r="BH318" s="4"/>
      <c r="BI318" s="4"/>
      <c r="BJ318" s="4"/>
      <c r="BK318" s="4"/>
      <c r="BL318" s="4"/>
    </row>
    <row r="319" spans="2:64" x14ac:dyDescent="0.25">
      <c r="B319" s="13"/>
      <c r="C319" s="46"/>
      <c r="D319" s="46"/>
      <c r="E319" s="46"/>
      <c r="F319" s="46"/>
      <c r="G319" s="51"/>
      <c r="H319" s="15"/>
      <c r="I319" s="14" t="str">
        <f t="shared" si="44"/>
        <v xml:space="preserve"> </v>
      </c>
      <c r="J319" s="14" t="str">
        <f t="shared" si="45"/>
        <v xml:space="preserve"> </v>
      </c>
      <c r="K319" s="14" t="str">
        <f t="shared" si="46"/>
        <v xml:space="preserve"> </v>
      </c>
      <c r="L319" s="15"/>
      <c r="M319" s="15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34"/>
      <c r="AV319" s="34" t="str">
        <f t="shared" si="38"/>
        <v xml:space="preserve"> </v>
      </c>
      <c r="AW319" s="34" t="str">
        <f t="shared" si="39"/>
        <v xml:space="preserve"> </v>
      </c>
      <c r="AX319" s="34" t="str">
        <f t="shared" si="40"/>
        <v xml:space="preserve"> </v>
      </c>
      <c r="AY319" s="34" t="str">
        <f t="shared" si="41"/>
        <v xml:space="preserve"> </v>
      </c>
      <c r="AZ319" s="34">
        <f t="shared" si="42"/>
        <v>0</v>
      </c>
      <c r="BA319" s="34" t="str">
        <f t="shared" si="43"/>
        <v xml:space="preserve"> </v>
      </c>
      <c r="BB319" s="37"/>
      <c r="BC319" s="38"/>
      <c r="BD319" s="3"/>
      <c r="BE319" s="4"/>
      <c r="BF319" s="4"/>
      <c r="BG319" s="4"/>
      <c r="BH319" s="4"/>
      <c r="BI319" s="4"/>
      <c r="BJ319" s="4"/>
      <c r="BK319" s="4"/>
      <c r="BL319" s="4"/>
    </row>
    <row r="320" spans="2:64" x14ac:dyDescent="0.25">
      <c r="B320" s="13"/>
      <c r="C320" s="46"/>
      <c r="D320" s="46"/>
      <c r="E320" s="46"/>
      <c r="F320" s="46"/>
      <c r="G320" s="51"/>
      <c r="H320" s="15"/>
      <c r="I320" s="14" t="str">
        <f t="shared" si="44"/>
        <v xml:space="preserve"> </v>
      </c>
      <c r="J320" s="14" t="str">
        <f t="shared" si="45"/>
        <v xml:space="preserve"> </v>
      </c>
      <c r="K320" s="14" t="str">
        <f t="shared" si="46"/>
        <v xml:space="preserve"> </v>
      </c>
      <c r="L320" s="15"/>
      <c r="M320" s="15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34"/>
      <c r="AV320" s="34" t="str">
        <f t="shared" si="38"/>
        <v xml:space="preserve"> </v>
      </c>
      <c r="AW320" s="34" t="str">
        <f t="shared" si="39"/>
        <v xml:space="preserve"> </v>
      </c>
      <c r="AX320" s="34" t="str">
        <f t="shared" si="40"/>
        <v xml:space="preserve"> </v>
      </c>
      <c r="AY320" s="34" t="str">
        <f t="shared" si="41"/>
        <v xml:space="preserve"> </v>
      </c>
      <c r="AZ320" s="34">
        <f t="shared" si="42"/>
        <v>0</v>
      </c>
      <c r="BA320" s="34" t="str">
        <f t="shared" si="43"/>
        <v xml:space="preserve"> </v>
      </c>
      <c r="BB320" s="37"/>
      <c r="BC320" s="38"/>
      <c r="BD320" s="3"/>
      <c r="BE320" s="4"/>
      <c r="BF320" s="4"/>
      <c r="BG320" s="4"/>
      <c r="BH320" s="4"/>
      <c r="BI320" s="4"/>
      <c r="BJ320" s="4"/>
      <c r="BK320" s="4"/>
      <c r="BL320" s="4"/>
    </row>
    <row r="321" spans="2:64" x14ac:dyDescent="0.25">
      <c r="B321" s="13"/>
      <c r="C321" s="46"/>
      <c r="D321" s="46"/>
      <c r="E321" s="46"/>
      <c r="F321" s="46"/>
      <c r="G321" s="51"/>
      <c r="H321" s="15"/>
      <c r="I321" s="14" t="str">
        <f t="shared" si="44"/>
        <v xml:space="preserve"> </v>
      </c>
      <c r="J321" s="14" t="str">
        <f t="shared" si="45"/>
        <v xml:space="preserve"> </v>
      </c>
      <c r="K321" s="14" t="str">
        <f t="shared" si="46"/>
        <v xml:space="preserve"> </v>
      </c>
      <c r="L321" s="15"/>
      <c r="M321" s="15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34"/>
      <c r="AV321" s="34" t="str">
        <f t="shared" si="38"/>
        <v xml:space="preserve"> </v>
      </c>
      <c r="AW321" s="34" t="str">
        <f t="shared" si="39"/>
        <v xml:space="preserve"> </v>
      </c>
      <c r="AX321" s="34" t="str">
        <f t="shared" si="40"/>
        <v xml:space="preserve"> </v>
      </c>
      <c r="AY321" s="34" t="str">
        <f t="shared" si="41"/>
        <v xml:space="preserve"> </v>
      </c>
      <c r="AZ321" s="34">
        <f t="shared" si="42"/>
        <v>0</v>
      </c>
      <c r="BA321" s="34" t="str">
        <f t="shared" si="43"/>
        <v xml:space="preserve"> </v>
      </c>
      <c r="BB321" s="37"/>
      <c r="BC321" s="38"/>
      <c r="BD321" s="3"/>
      <c r="BE321" s="4"/>
      <c r="BF321" s="4"/>
      <c r="BG321" s="4"/>
      <c r="BH321" s="4"/>
      <c r="BI321" s="4"/>
      <c r="BJ321" s="4"/>
      <c r="BK321" s="4"/>
      <c r="BL321" s="4"/>
    </row>
    <row r="322" spans="2:64" x14ac:dyDescent="0.25">
      <c r="B322" s="13"/>
      <c r="C322" s="46"/>
      <c r="D322" s="46"/>
      <c r="E322" s="46"/>
      <c r="F322" s="46"/>
      <c r="G322" s="51"/>
      <c r="H322" s="15"/>
      <c r="I322" s="14" t="str">
        <f t="shared" si="44"/>
        <v xml:space="preserve"> </v>
      </c>
      <c r="J322" s="14" t="str">
        <f t="shared" si="45"/>
        <v xml:space="preserve"> </v>
      </c>
      <c r="K322" s="14" t="str">
        <f t="shared" si="46"/>
        <v xml:space="preserve"> </v>
      </c>
      <c r="L322" s="15"/>
      <c r="M322" s="15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34"/>
      <c r="AV322" s="34" t="str">
        <f t="shared" si="38"/>
        <v xml:space="preserve"> </v>
      </c>
      <c r="AW322" s="34" t="str">
        <f t="shared" si="39"/>
        <v xml:space="preserve"> </v>
      </c>
      <c r="AX322" s="34" t="str">
        <f t="shared" si="40"/>
        <v xml:space="preserve"> </v>
      </c>
      <c r="AY322" s="34" t="str">
        <f t="shared" si="41"/>
        <v xml:space="preserve"> </v>
      </c>
      <c r="AZ322" s="34">
        <f t="shared" si="42"/>
        <v>0</v>
      </c>
      <c r="BA322" s="34" t="str">
        <f t="shared" si="43"/>
        <v xml:space="preserve"> </v>
      </c>
      <c r="BB322" s="37"/>
      <c r="BC322" s="38"/>
      <c r="BD322" s="3"/>
      <c r="BE322" s="4"/>
      <c r="BF322" s="4"/>
      <c r="BG322" s="4"/>
      <c r="BH322" s="4"/>
      <c r="BI322" s="4"/>
      <c r="BJ322" s="4"/>
      <c r="BK322" s="4"/>
      <c r="BL322" s="4"/>
    </row>
    <row r="323" spans="2:64" x14ac:dyDescent="0.25">
      <c r="B323" s="13"/>
      <c r="C323" s="46"/>
      <c r="D323" s="46"/>
      <c r="E323" s="46"/>
      <c r="F323" s="46"/>
      <c r="G323" s="51"/>
      <c r="H323" s="15"/>
      <c r="I323" s="14" t="str">
        <f t="shared" si="44"/>
        <v xml:space="preserve"> </v>
      </c>
      <c r="J323" s="14" t="str">
        <f t="shared" si="45"/>
        <v xml:space="preserve"> </v>
      </c>
      <c r="K323" s="14" t="str">
        <f t="shared" si="46"/>
        <v xml:space="preserve"> </v>
      </c>
      <c r="L323" s="15"/>
      <c r="M323" s="15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34"/>
      <c r="AV323" s="34" t="str">
        <f t="shared" si="38"/>
        <v xml:space="preserve"> </v>
      </c>
      <c r="AW323" s="34" t="str">
        <f t="shared" si="39"/>
        <v xml:space="preserve"> </v>
      </c>
      <c r="AX323" s="34" t="str">
        <f t="shared" si="40"/>
        <v xml:space="preserve"> </v>
      </c>
      <c r="AY323" s="34" t="str">
        <f t="shared" si="41"/>
        <v xml:space="preserve"> </v>
      </c>
      <c r="AZ323" s="34">
        <f t="shared" si="42"/>
        <v>0</v>
      </c>
      <c r="BA323" s="34" t="str">
        <f t="shared" si="43"/>
        <v xml:space="preserve"> </v>
      </c>
      <c r="BB323" s="37"/>
      <c r="BC323" s="38"/>
      <c r="BD323" s="3"/>
      <c r="BE323" s="4"/>
      <c r="BF323" s="4"/>
      <c r="BG323" s="4"/>
      <c r="BH323" s="4"/>
      <c r="BI323" s="4"/>
      <c r="BJ323" s="4"/>
      <c r="BK323" s="4"/>
      <c r="BL323" s="4"/>
    </row>
    <row r="324" spans="2:64" x14ac:dyDescent="0.25">
      <c r="B324" s="13"/>
      <c r="C324" s="46"/>
      <c r="D324" s="46"/>
      <c r="E324" s="46"/>
      <c r="F324" s="46"/>
      <c r="G324" s="51"/>
      <c r="H324" s="15"/>
      <c r="I324" s="14" t="str">
        <f t="shared" si="44"/>
        <v xml:space="preserve"> </v>
      </c>
      <c r="J324" s="14" t="str">
        <f t="shared" si="45"/>
        <v xml:space="preserve"> </v>
      </c>
      <c r="K324" s="14" t="str">
        <f t="shared" si="46"/>
        <v xml:space="preserve"> </v>
      </c>
      <c r="L324" s="15"/>
      <c r="M324" s="15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34"/>
      <c r="AV324" s="34" t="str">
        <f t="shared" si="38"/>
        <v xml:space="preserve"> </v>
      </c>
      <c r="AW324" s="34" t="str">
        <f t="shared" si="39"/>
        <v xml:space="preserve"> </v>
      </c>
      <c r="AX324" s="34" t="str">
        <f t="shared" si="40"/>
        <v xml:space="preserve"> </v>
      </c>
      <c r="AY324" s="34" t="str">
        <f t="shared" si="41"/>
        <v xml:space="preserve"> </v>
      </c>
      <c r="AZ324" s="34">
        <f t="shared" si="42"/>
        <v>0</v>
      </c>
      <c r="BA324" s="34" t="str">
        <f t="shared" si="43"/>
        <v xml:space="preserve"> </v>
      </c>
      <c r="BB324" s="37"/>
      <c r="BC324" s="38"/>
      <c r="BD324" s="3"/>
      <c r="BE324" s="4"/>
      <c r="BF324" s="4"/>
      <c r="BG324" s="4"/>
      <c r="BH324" s="4"/>
      <c r="BI324" s="4"/>
      <c r="BJ324" s="4"/>
      <c r="BK324" s="4"/>
      <c r="BL324" s="4"/>
    </row>
    <row r="325" spans="2:64" x14ac:dyDescent="0.25">
      <c r="B325" s="13"/>
      <c r="C325" s="46"/>
      <c r="D325" s="46"/>
      <c r="E325" s="46"/>
      <c r="F325" s="46"/>
      <c r="G325" s="51"/>
      <c r="H325" s="15"/>
      <c r="I325" s="14" t="str">
        <f t="shared" si="44"/>
        <v xml:space="preserve"> </v>
      </c>
      <c r="J325" s="14" t="str">
        <f t="shared" si="45"/>
        <v xml:space="preserve"> </v>
      </c>
      <c r="K325" s="14" t="str">
        <f t="shared" si="46"/>
        <v xml:space="preserve"> </v>
      </c>
      <c r="L325" s="15"/>
      <c r="M325" s="15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34"/>
      <c r="AV325" s="34" t="str">
        <f t="shared" si="38"/>
        <v xml:space="preserve"> </v>
      </c>
      <c r="AW325" s="34" t="str">
        <f t="shared" si="39"/>
        <v xml:space="preserve"> </v>
      </c>
      <c r="AX325" s="34" t="str">
        <f t="shared" si="40"/>
        <v xml:space="preserve"> </v>
      </c>
      <c r="AY325" s="34" t="str">
        <f t="shared" si="41"/>
        <v xml:space="preserve"> </v>
      </c>
      <c r="AZ325" s="34">
        <f t="shared" si="42"/>
        <v>0</v>
      </c>
      <c r="BA325" s="34" t="str">
        <f t="shared" si="43"/>
        <v xml:space="preserve"> </v>
      </c>
      <c r="BB325" s="37"/>
      <c r="BC325" s="38"/>
      <c r="BD325" s="3"/>
      <c r="BE325" s="4"/>
      <c r="BF325" s="4"/>
      <c r="BG325" s="4"/>
      <c r="BH325" s="4"/>
      <c r="BI325" s="4"/>
      <c r="BJ325" s="4"/>
      <c r="BK325" s="4"/>
      <c r="BL325" s="4"/>
    </row>
    <row r="326" spans="2:64" x14ac:dyDescent="0.25">
      <c r="B326" s="13"/>
      <c r="C326" s="46"/>
      <c r="D326" s="46"/>
      <c r="E326" s="46"/>
      <c r="F326" s="46"/>
      <c r="G326" s="51"/>
      <c r="H326" s="15"/>
      <c r="I326" s="14" t="str">
        <f t="shared" si="44"/>
        <v xml:space="preserve"> </v>
      </c>
      <c r="J326" s="14" t="str">
        <f t="shared" si="45"/>
        <v xml:space="preserve"> </v>
      </c>
      <c r="K326" s="14" t="str">
        <f t="shared" si="46"/>
        <v xml:space="preserve"> </v>
      </c>
      <c r="L326" s="15"/>
      <c r="M326" s="15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34"/>
      <c r="AV326" s="34" t="str">
        <f t="shared" si="38"/>
        <v xml:space="preserve"> </v>
      </c>
      <c r="AW326" s="34" t="str">
        <f t="shared" si="39"/>
        <v xml:space="preserve"> </v>
      </c>
      <c r="AX326" s="34" t="str">
        <f t="shared" si="40"/>
        <v xml:space="preserve"> </v>
      </c>
      <c r="AY326" s="34" t="str">
        <f t="shared" si="41"/>
        <v xml:space="preserve"> </v>
      </c>
      <c r="AZ326" s="34">
        <f t="shared" si="42"/>
        <v>0</v>
      </c>
      <c r="BA326" s="34" t="str">
        <f t="shared" si="43"/>
        <v xml:space="preserve"> </v>
      </c>
      <c r="BB326" s="37"/>
      <c r="BC326" s="38"/>
      <c r="BD326" s="3"/>
      <c r="BE326" s="4"/>
      <c r="BF326" s="4"/>
      <c r="BG326" s="4"/>
      <c r="BH326" s="4"/>
      <c r="BI326" s="4"/>
      <c r="BJ326" s="4"/>
      <c r="BK326" s="4"/>
      <c r="BL326" s="4"/>
    </row>
    <row r="327" spans="2:64" x14ac:dyDescent="0.25">
      <c r="B327" s="13"/>
      <c r="C327" s="46"/>
      <c r="D327" s="46"/>
      <c r="E327" s="46"/>
      <c r="F327" s="46"/>
      <c r="G327" s="51"/>
      <c r="H327" s="15"/>
      <c r="I327" s="14" t="str">
        <f t="shared" si="44"/>
        <v xml:space="preserve"> </v>
      </c>
      <c r="J327" s="14" t="str">
        <f t="shared" si="45"/>
        <v xml:space="preserve"> </v>
      </c>
      <c r="K327" s="14" t="str">
        <f t="shared" si="46"/>
        <v xml:space="preserve"> </v>
      </c>
      <c r="L327" s="15"/>
      <c r="M327" s="15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34"/>
      <c r="AV327" s="34" t="str">
        <f t="shared" si="38"/>
        <v xml:space="preserve"> </v>
      </c>
      <c r="AW327" s="34" t="str">
        <f t="shared" si="39"/>
        <v xml:space="preserve"> </v>
      </c>
      <c r="AX327" s="34" t="str">
        <f t="shared" si="40"/>
        <v xml:space="preserve"> </v>
      </c>
      <c r="AY327" s="34" t="str">
        <f t="shared" si="41"/>
        <v xml:space="preserve"> </v>
      </c>
      <c r="AZ327" s="34">
        <f t="shared" si="42"/>
        <v>0</v>
      </c>
      <c r="BA327" s="34" t="str">
        <f t="shared" si="43"/>
        <v xml:space="preserve"> </v>
      </c>
      <c r="BB327" s="37"/>
      <c r="BC327" s="38"/>
      <c r="BD327" s="3"/>
      <c r="BE327" s="4"/>
      <c r="BF327" s="4"/>
      <c r="BG327" s="4"/>
      <c r="BH327" s="4"/>
      <c r="BI327" s="4"/>
      <c r="BJ327" s="4"/>
      <c r="BK327" s="4"/>
      <c r="BL327" s="4"/>
    </row>
    <row r="328" spans="2:64" x14ac:dyDescent="0.25">
      <c r="B328" s="13"/>
      <c r="C328" s="46"/>
      <c r="D328" s="46"/>
      <c r="E328" s="46"/>
      <c r="F328" s="46"/>
      <c r="G328" s="51"/>
      <c r="H328" s="15"/>
      <c r="I328" s="14" t="str">
        <f t="shared" si="44"/>
        <v xml:space="preserve"> </v>
      </c>
      <c r="J328" s="14" t="str">
        <f t="shared" si="45"/>
        <v xml:space="preserve"> </v>
      </c>
      <c r="K328" s="14" t="str">
        <f t="shared" si="46"/>
        <v xml:space="preserve"> </v>
      </c>
      <c r="L328" s="15"/>
      <c r="M328" s="15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34"/>
      <c r="AV328" s="34" t="str">
        <f t="shared" si="38"/>
        <v xml:space="preserve"> </v>
      </c>
      <c r="AW328" s="34" t="str">
        <f t="shared" si="39"/>
        <v xml:space="preserve"> </v>
      </c>
      <c r="AX328" s="34" t="str">
        <f t="shared" si="40"/>
        <v xml:space="preserve"> </v>
      </c>
      <c r="AY328" s="34" t="str">
        <f t="shared" si="41"/>
        <v xml:space="preserve"> </v>
      </c>
      <c r="AZ328" s="34">
        <f t="shared" si="42"/>
        <v>0</v>
      </c>
      <c r="BA328" s="34" t="str">
        <f t="shared" si="43"/>
        <v xml:space="preserve"> </v>
      </c>
      <c r="BB328" s="37"/>
      <c r="BC328" s="38"/>
      <c r="BD328" s="3"/>
      <c r="BE328" s="4"/>
      <c r="BF328" s="4"/>
      <c r="BG328" s="4"/>
      <c r="BH328" s="4"/>
      <c r="BI328" s="4"/>
      <c r="BJ328" s="4"/>
      <c r="BK328" s="4"/>
      <c r="BL328" s="4"/>
    </row>
    <row r="329" spans="2:64" x14ac:dyDescent="0.25">
      <c r="B329" s="13"/>
      <c r="C329" s="46"/>
      <c r="D329" s="46"/>
      <c r="E329" s="46"/>
      <c r="F329" s="46"/>
      <c r="G329" s="51"/>
      <c r="H329" s="15"/>
      <c r="I329" s="14" t="str">
        <f t="shared" si="44"/>
        <v xml:space="preserve"> </v>
      </c>
      <c r="J329" s="14" t="str">
        <f t="shared" si="45"/>
        <v xml:space="preserve"> </v>
      </c>
      <c r="K329" s="14" t="str">
        <f t="shared" si="46"/>
        <v xml:space="preserve"> </v>
      </c>
      <c r="L329" s="15"/>
      <c r="M329" s="15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34"/>
      <c r="AV329" s="34" t="str">
        <f t="shared" si="38"/>
        <v xml:space="preserve"> </v>
      </c>
      <c r="AW329" s="34" t="str">
        <f t="shared" si="39"/>
        <v xml:space="preserve"> </v>
      </c>
      <c r="AX329" s="34" t="str">
        <f t="shared" si="40"/>
        <v xml:space="preserve"> </v>
      </c>
      <c r="AY329" s="34" t="str">
        <f t="shared" si="41"/>
        <v xml:space="preserve"> </v>
      </c>
      <c r="AZ329" s="34">
        <f t="shared" si="42"/>
        <v>0</v>
      </c>
      <c r="BA329" s="34" t="str">
        <f t="shared" si="43"/>
        <v xml:space="preserve"> </v>
      </c>
      <c r="BB329" s="37"/>
      <c r="BC329" s="38"/>
      <c r="BD329" s="3"/>
      <c r="BE329" s="4"/>
      <c r="BF329" s="4"/>
      <c r="BG329" s="4"/>
      <c r="BH329" s="4"/>
      <c r="BI329" s="4"/>
      <c r="BJ329" s="4"/>
      <c r="BK329" s="4"/>
      <c r="BL329" s="4"/>
    </row>
    <row r="330" spans="2:64" x14ac:dyDescent="0.25">
      <c r="B330" s="13"/>
      <c r="C330" s="46"/>
      <c r="D330" s="46"/>
      <c r="E330" s="46"/>
      <c r="F330" s="46"/>
      <c r="G330" s="51"/>
      <c r="H330" s="15"/>
      <c r="I330" s="14" t="str">
        <f t="shared" si="44"/>
        <v xml:space="preserve"> </v>
      </c>
      <c r="J330" s="14" t="str">
        <f t="shared" si="45"/>
        <v xml:space="preserve"> </v>
      </c>
      <c r="K330" s="14" t="str">
        <f t="shared" si="46"/>
        <v xml:space="preserve"> </v>
      </c>
      <c r="L330" s="15"/>
      <c r="M330" s="15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34"/>
      <c r="AV330" s="34" t="str">
        <f t="shared" si="38"/>
        <v xml:space="preserve"> </v>
      </c>
      <c r="AW330" s="34" t="str">
        <f t="shared" si="39"/>
        <v xml:space="preserve"> </v>
      </c>
      <c r="AX330" s="34" t="str">
        <f t="shared" si="40"/>
        <v xml:space="preserve"> </v>
      </c>
      <c r="AY330" s="34" t="str">
        <f t="shared" si="41"/>
        <v xml:space="preserve"> </v>
      </c>
      <c r="AZ330" s="34">
        <f t="shared" si="42"/>
        <v>0</v>
      </c>
      <c r="BA330" s="34" t="str">
        <f t="shared" si="43"/>
        <v xml:space="preserve"> </v>
      </c>
      <c r="BB330" s="37"/>
      <c r="BC330" s="38"/>
      <c r="BD330" s="3"/>
      <c r="BE330" s="4"/>
      <c r="BF330" s="4"/>
      <c r="BG330" s="4"/>
      <c r="BH330" s="4"/>
      <c r="BI330" s="4"/>
      <c r="BJ330" s="4"/>
      <c r="BK330" s="4"/>
      <c r="BL330" s="4"/>
    </row>
    <row r="331" spans="2:64" x14ac:dyDescent="0.25">
      <c r="B331" s="13"/>
      <c r="C331" s="46"/>
      <c r="D331" s="46"/>
      <c r="E331" s="46"/>
      <c r="F331" s="46"/>
      <c r="G331" s="51"/>
      <c r="H331" s="15"/>
      <c r="I331" s="14" t="str">
        <f t="shared" si="44"/>
        <v xml:space="preserve"> </v>
      </c>
      <c r="J331" s="14" t="str">
        <f t="shared" si="45"/>
        <v xml:space="preserve"> </v>
      </c>
      <c r="K331" s="14" t="str">
        <f t="shared" si="46"/>
        <v xml:space="preserve"> </v>
      </c>
      <c r="L331" s="15"/>
      <c r="M331" s="15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34"/>
      <c r="AV331" s="34" t="str">
        <f t="shared" si="38"/>
        <v xml:space="preserve"> </v>
      </c>
      <c r="AW331" s="34" t="str">
        <f t="shared" si="39"/>
        <v xml:space="preserve"> </v>
      </c>
      <c r="AX331" s="34" t="str">
        <f t="shared" si="40"/>
        <v xml:space="preserve"> </v>
      </c>
      <c r="AY331" s="34" t="str">
        <f t="shared" si="41"/>
        <v xml:space="preserve"> </v>
      </c>
      <c r="AZ331" s="34">
        <f t="shared" si="42"/>
        <v>0</v>
      </c>
      <c r="BA331" s="34" t="str">
        <f t="shared" si="43"/>
        <v xml:space="preserve"> </v>
      </c>
      <c r="BB331" s="37"/>
      <c r="BC331" s="38"/>
      <c r="BD331" s="3"/>
      <c r="BE331" s="4"/>
      <c r="BF331" s="4"/>
      <c r="BG331" s="4"/>
      <c r="BH331" s="4"/>
      <c r="BI331" s="4"/>
      <c r="BJ331" s="4"/>
      <c r="BK331" s="4"/>
      <c r="BL331" s="4"/>
    </row>
    <row r="332" spans="2:64" x14ac:dyDescent="0.25">
      <c r="B332" s="13"/>
      <c r="C332" s="46"/>
      <c r="D332" s="46"/>
      <c r="E332" s="46"/>
      <c r="F332" s="46"/>
      <c r="G332" s="51"/>
      <c r="H332" s="15"/>
      <c r="I332" s="14" t="str">
        <f t="shared" si="44"/>
        <v xml:space="preserve"> </v>
      </c>
      <c r="J332" s="14" t="str">
        <f t="shared" si="45"/>
        <v xml:space="preserve"> </v>
      </c>
      <c r="K332" s="14" t="str">
        <f t="shared" si="46"/>
        <v xml:space="preserve"> </v>
      </c>
      <c r="L332" s="15"/>
      <c r="M332" s="15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34"/>
      <c r="AV332" s="34" t="str">
        <f t="shared" si="38"/>
        <v xml:space="preserve"> </v>
      </c>
      <c r="AW332" s="34" t="str">
        <f t="shared" si="39"/>
        <v xml:space="preserve"> </v>
      </c>
      <c r="AX332" s="34" t="str">
        <f t="shared" si="40"/>
        <v xml:space="preserve"> </v>
      </c>
      <c r="AY332" s="34" t="str">
        <f t="shared" si="41"/>
        <v xml:space="preserve"> </v>
      </c>
      <c r="AZ332" s="34">
        <f t="shared" si="42"/>
        <v>0</v>
      </c>
      <c r="BA332" s="34" t="str">
        <f t="shared" si="43"/>
        <v xml:space="preserve"> </v>
      </c>
      <c r="BB332" s="37"/>
      <c r="BC332" s="38"/>
      <c r="BD332" s="3"/>
      <c r="BE332" s="4"/>
      <c r="BF332" s="4"/>
      <c r="BG332" s="4"/>
      <c r="BH332" s="4"/>
      <c r="BI332" s="4"/>
      <c r="BJ332" s="4"/>
      <c r="BK332" s="4"/>
      <c r="BL332" s="4"/>
    </row>
    <row r="333" spans="2:64" x14ac:dyDescent="0.25">
      <c r="B333" s="13"/>
      <c r="C333" s="46"/>
      <c r="D333" s="46"/>
      <c r="E333" s="46"/>
      <c r="F333" s="46"/>
      <c r="G333" s="51"/>
      <c r="H333" s="15"/>
      <c r="I333" s="14" t="str">
        <f t="shared" si="44"/>
        <v xml:space="preserve"> </v>
      </c>
      <c r="J333" s="14" t="str">
        <f t="shared" si="45"/>
        <v xml:space="preserve"> </v>
      </c>
      <c r="K333" s="14" t="str">
        <f t="shared" si="46"/>
        <v xml:space="preserve"> </v>
      </c>
      <c r="L333" s="15"/>
      <c r="M333" s="15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34"/>
      <c r="AV333" s="34" t="str">
        <f t="shared" si="38"/>
        <v xml:space="preserve"> </v>
      </c>
      <c r="AW333" s="34" t="str">
        <f t="shared" si="39"/>
        <v xml:space="preserve"> </v>
      </c>
      <c r="AX333" s="34" t="str">
        <f t="shared" si="40"/>
        <v xml:space="preserve"> </v>
      </c>
      <c r="AY333" s="34" t="str">
        <f t="shared" si="41"/>
        <v xml:space="preserve"> </v>
      </c>
      <c r="AZ333" s="34">
        <f t="shared" si="42"/>
        <v>0</v>
      </c>
      <c r="BA333" s="34" t="str">
        <f t="shared" si="43"/>
        <v xml:space="preserve"> </v>
      </c>
      <c r="BB333" s="37"/>
      <c r="BC333" s="38"/>
      <c r="BD333" s="3"/>
      <c r="BE333" s="4"/>
      <c r="BF333" s="4"/>
      <c r="BG333" s="4"/>
      <c r="BH333" s="4"/>
      <c r="BI333" s="4"/>
      <c r="BJ333" s="4"/>
      <c r="BK333" s="4"/>
      <c r="BL333" s="4"/>
    </row>
    <row r="334" spans="2:64" x14ac:dyDescent="0.25">
      <c r="B334" s="13"/>
      <c r="C334" s="46"/>
      <c r="D334" s="46"/>
      <c r="E334" s="46"/>
      <c r="F334" s="46"/>
      <c r="G334" s="51"/>
      <c r="H334" s="15"/>
      <c r="I334" s="14" t="str">
        <f t="shared" si="44"/>
        <v xml:space="preserve"> </v>
      </c>
      <c r="J334" s="14" t="str">
        <f t="shared" si="45"/>
        <v xml:space="preserve"> </v>
      </c>
      <c r="K334" s="14" t="str">
        <f t="shared" si="46"/>
        <v xml:space="preserve"> </v>
      </c>
      <c r="L334" s="15"/>
      <c r="M334" s="15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34"/>
      <c r="AV334" s="34" t="str">
        <f t="shared" si="38"/>
        <v xml:space="preserve"> </v>
      </c>
      <c r="AW334" s="34" t="str">
        <f t="shared" si="39"/>
        <v xml:space="preserve"> </v>
      </c>
      <c r="AX334" s="34" t="str">
        <f t="shared" si="40"/>
        <v xml:space="preserve"> </v>
      </c>
      <c r="AY334" s="34" t="str">
        <f t="shared" si="41"/>
        <v xml:space="preserve"> </v>
      </c>
      <c r="AZ334" s="34">
        <f t="shared" si="42"/>
        <v>0</v>
      </c>
      <c r="BA334" s="34" t="str">
        <f t="shared" si="43"/>
        <v xml:space="preserve"> </v>
      </c>
      <c r="BB334" s="37"/>
      <c r="BC334" s="38"/>
      <c r="BD334" s="3"/>
      <c r="BE334" s="4"/>
      <c r="BF334" s="4"/>
      <c r="BG334" s="4"/>
      <c r="BH334" s="4"/>
      <c r="BI334" s="4"/>
      <c r="BJ334" s="4"/>
      <c r="BK334" s="4"/>
      <c r="BL334" s="4"/>
    </row>
    <row r="335" spans="2:64" x14ac:dyDescent="0.25">
      <c r="B335" s="13"/>
      <c r="C335" s="46"/>
      <c r="D335" s="46"/>
      <c r="E335" s="46"/>
      <c r="F335" s="46"/>
      <c r="G335" s="51"/>
      <c r="H335" s="15"/>
      <c r="I335" s="14" t="str">
        <f t="shared" si="44"/>
        <v xml:space="preserve"> </v>
      </c>
      <c r="J335" s="14" t="str">
        <f t="shared" si="45"/>
        <v xml:space="preserve"> </v>
      </c>
      <c r="K335" s="14" t="str">
        <f t="shared" si="46"/>
        <v xml:space="preserve"> </v>
      </c>
      <c r="L335" s="15"/>
      <c r="M335" s="15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34"/>
      <c r="AV335" s="34" t="str">
        <f t="shared" ref="AV335:AV398" si="47">IF(O335="Giờ 150%",SUMIF($P$13:$AT$13,"&lt;&gt;CN",P335:AT335) - SUMIF($P$13:$AT$13,"CN",P335:AT335)," ")</f>
        <v xml:space="preserve"> </v>
      </c>
      <c r="AW335" s="34" t="str">
        <f t="shared" ref="AW335:AW398" si="48">IF(O335 = "Lý do nghỉ",+COUNTIF(P335:AT335,"NC")*8+COUNTIF(P335:AT335,"TM")*8+COUNTIF(P335:AT335,"NP")*8+COUNTIF(P335:AT335,"NL")*8+COUNTIF(P332:AT333,"NP")*4, " ")</f>
        <v xml:space="preserve"> </v>
      </c>
      <c r="AX335" s="34" t="str">
        <f t="shared" ref="AX335:AX398" si="49">IF(O335 = "Lý do nghỉ",+COUNTIF(P335:AT335,"TD")*1+COUNTIF(P332:AT333,"TD")*0.5, " ")</f>
        <v xml:space="preserve"> </v>
      </c>
      <c r="AY335" s="34" t="str">
        <f t="shared" ref="AY335:AY398" si="50">IF(O335="Thưởng",SUM(P335:AT335)-AZ335, " ")</f>
        <v xml:space="preserve"> </v>
      </c>
      <c r="AZ335" s="34">
        <f t="shared" ref="AZ335:AZ398" si="51">SUMIF($P$13:$AT$13,"CN",P335:AT335)</f>
        <v>0</v>
      </c>
      <c r="BA335" s="34" t="str">
        <f t="shared" ref="BA335:BA398" si="52">IF(O335 = "Tăng ca trong thời gian (22:00-&gt;06:00)",SUM(P335:AT335), " ")</f>
        <v xml:space="preserve"> </v>
      </c>
      <c r="BB335" s="37"/>
      <c r="BC335" s="38"/>
      <c r="BD335" s="3"/>
      <c r="BE335" s="4"/>
      <c r="BF335" s="4"/>
      <c r="BG335" s="4"/>
      <c r="BH335" s="4"/>
      <c r="BI335" s="4"/>
      <c r="BJ335" s="4"/>
      <c r="BK335" s="4"/>
      <c r="BL335" s="4"/>
    </row>
    <row r="336" spans="2:64" x14ac:dyDescent="0.25">
      <c r="B336" s="13"/>
      <c r="C336" s="46"/>
      <c r="D336" s="46"/>
      <c r="E336" s="46"/>
      <c r="F336" s="46"/>
      <c r="G336" s="51"/>
      <c r="H336" s="15"/>
      <c r="I336" s="14" t="str">
        <f t="shared" ref="I336:I399" si="53">IF(N336 = "", " ",DAY(N336))</f>
        <v xml:space="preserve"> </v>
      </c>
      <c r="J336" s="14" t="str">
        <f t="shared" ref="J336:J399" si="54">IF(N336 = "", " ",MONTH(N336))</f>
        <v xml:space="preserve"> </v>
      </c>
      <c r="K336" s="14" t="str">
        <f t="shared" ref="K336:K399" si="55">IF(N336 = "", " ",YEAR(N336))</f>
        <v xml:space="preserve"> </v>
      </c>
      <c r="L336" s="15"/>
      <c r="M336" s="15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34"/>
      <c r="AV336" s="34" t="str">
        <f t="shared" si="47"/>
        <v xml:space="preserve"> </v>
      </c>
      <c r="AW336" s="34" t="str">
        <f t="shared" si="48"/>
        <v xml:space="preserve"> </v>
      </c>
      <c r="AX336" s="34" t="str">
        <f t="shared" si="49"/>
        <v xml:space="preserve"> </v>
      </c>
      <c r="AY336" s="34" t="str">
        <f t="shared" si="50"/>
        <v xml:space="preserve"> </v>
      </c>
      <c r="AZ336" s="34">
        <f t="shared" si="51"/>
        <v>0</v>
      </c>
      <c r="BA336" s="34" t="str">
        <f t="shared" si="52"/>
        <v xml:space="preserve"> </v>
      </c>
      <c r="BB336" s="37"/>
      <c r="BC336" s="38"/>
      <c r="BD336" s="3"/>
      <c r="BE336" s="4"/>
      <c r="BF336" s="4"/>
      <c r="BG336" s="4"/>
      <c r="BH336" s="4"/>
      <c r="BI336" s="4"/>
      <c r="BJ336" s="4"/>
      <c r="BK336" s="4"/>
      <c r="BL336" s="4"/>
    </row>
    <row r="337" spans="2:64" x14ac:dyDescent="0.25">
      <c r="B337" s="13"/>
      <c r="C337" s="46"/>
      <c r="D337" s="46"/>
      <c r="E337" s="46"/>
      <c r="F337" s="46"/>
      <c r="G337" s="51"/>
      <c r="H337" s="15"/>
      <c r="I337" s="14" t="str">
        <f t="shared" si="53"/>
        <v xml:space="preserve"> </v>
      </c>
      <c r="J337" s="14" t="str">
        <f t="shared" si="54"/>
        <v xml:space="preserve"> </v>
      </c>
      <c r="K337" s="14" t="str">
        <f t="shared" si="55"/>
        <v xml:space="preserve"> </v>
      </c>
      <c r="L337" s="15"/>
      <c r="M337" s="15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34"/>
      <c r="AV337" s="34" t="str">
        <f t="shared" si="47"/>
        <v xml:space="preserve"> </v>
      </c>
      <c r="AW337" s="34" t="str">
        <f t="shared" si="48"/>
        <v xml:space="preserve"> </v>
      </c>
      <c r="AX337" s="34" t="str">
        <f t="shared" si="49"/>
        <v xml:space="preserve"> </v>
      </c>
      <c r="AY337" s="34" t="str">
        <f t="shared" si="50"/>
        <v xml:space="preserve"> </v>
      </c>
      <c r="AZ337" s="34">
        <f t="shared" si="51"/>
        <v>0</v>
      </c>
      <c r="BA337" s="34" t="str">
        <f t="shared" si="52"/>
        <v xml:space="preserve"> </v>
      </c>
      <c r="BB337" s="37"/>
      <c r="BC337" s="38"/>
      <c r="BD337" s="3"/>
      <c r="BE337" s="4"/>
      <c r="BF337" s="4"/>
      <c r="BG337" s="4"/>
      <c r="BH337" s="4"/>
      <c r="BI337" s="4"/>
      <c r="BJ337" s="4"/>
      <c r="BK337" s="4"/>
      <c r="BL337" s="4"/>
    </row>
    <row r="338" spans="2:64" x14ac:dyDescent="0.25">
      <c r="B338" s="13"/>
      <c r="C338" s="46"/>
      <c r="D338" s="46"/>
      <c r="E338" s="46"/>
      <c r="F338" s="46"/>
      <c r="G338" s="51"/>
      <c r="H338" s="15"/>
      <c r="I338" s="14" t="str">
        <f t="shared" si="53"/>
        <v xml:space="preserve"> </v>
      </c>
      <c r="J338" s="14" t="str">
        <f t="shared" si="54"/>
        <v xml:space="preserve"> </v>
      </c>
      <c r="K338" s="14" t="str">
        <f t="shared" si="55"/>
        <v xml:space="preserve"> </v>
      </c>
      <c r="L338" s="15"/>
      <c r="M338" s="15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34"/>
      <c r="AV338" s="34" t="str">
        <f t="shared" si="47"/>
        <v xml:space="preserve"> </v>
      </c>
      <c r="AW338" s="34" t="str">
        <f t="shared" si="48"/>
        <v xml:space="preserve"> </v>
      </c>
      <c r="AX338" s="34" t="str">
        <f t="shared" si="49"/>
        <v xml:space="preserve"> </v>
      </c>
      <c r="AY338" s="34" t="str">
        <f t="shared" si="50"/>
        <v xml:space="preserve"> </v>
      </c>
      <c r="AZ338" s="34">
        <f t="shared" si="51"/>
        <v>0</v>
      </c>
      <c r="BA338" s="34" t="str">
        <f t="shared" si="52"/>
        <v xml:space="preserve"> </v>
      </c>
      <c r="BB338" s="37"/>
      <c r="BC338" s="38"/>
      <c r="BD338" s="3"/>
      <c r="BE338" s="4"/>
      <c r="BF338" s="4"/>
      <c r="BG338" s="4"/>
      <c r="BH338" s="4"/>
      <c r="BI338" s="4"/>
      <c r="BJ338" s="4"/>
      <c r="BK338" s="4"/>
      <c r="BL338" s="4"/>
    </row>
    <row r="339" spans="2:64" x14ac:dyDescent="0.25">
      <c r="B339" s="13"/>
      <c r="C339" s="46"/>
      <c r="D339" s="46"/>
      <c r="E339" s="46"/>
      <c r="F339" s="46"/>
      <c r="G339" s="51"/>
      <c r="H339" s="15"/>
      <c r="I339" s="14" t="str">
        <f t="shared" si="53"/>
        <v xml:space="preserve"> </v>
      </c>
      <c r="J339" s="14" t="str">
        <f t="shared" si="54"/>
        <v xml:space="preserve"> </v>
      </c>
      <c r="K339" s="14" t="str">
        <f t="shared" si="55"/>
        <v xml:space="preserve"> </v>
      </c>
      <c r="L339" s="15"/>
      <c r="M339" s="15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34"/>
      <c r="AV339" s="34" t="str">
        <f t="shared" si="47"/>
        <v xml:space="preserve"> </v>
      </c>
      <c r="AW339" s="34" t="str">
        <f t="shared" si="48"/>
        <v xml:space="preserve"> </v>
      </c>
      <c r="AX339" s="34" t="str">
        <f t="shared" si="49"/>
        <v xml:space="preserve"> </v>
      </c>
      <c r="AY339" s="34" t="str">
        <f t="shared" si="50"/>
        <v xml:space="preserve"> </v>
      </c>
      <c r="AZ339" s="34">
        <f t="shared" si="51"/>
        <v>0</v>
      </c>
      <c r="BA339" s="34" t="str">
        <f t="shared" si="52"/>
        <v xml:space="preserve"> </v>
      </c>
      <c r="BB339" s="37"/>
      <c r="BC339" s="38"/>
      <c r="BD339" s="3"/>
      <c r="BE339" s="4"/>
      <c r="BF339" s="4"/>
      <c r="BG339" s="4"/>
      <c r="BH339" s="4"/>
      <c r="BI339" s="4"/>
      <c r="BJ339" s="4"/>
      <c r="BK339" s="4"/>
      <c r="BL339" s="4"/>
    </row>
    <row r="340" spans="2:64" x14ac:dyDescent="0.25">
      <c r="B340" s="13"/>
      <c r="C340" s="46"/>
      <c r="D340" s="46"/>
      <c r="E340" s="46"/>
      <c r="F340" s="46"/>
      <c r="G340" s="51"/>
      <c r="H340" s="15"/>
      <c r="I340" s="14" t="str">
        <f t="shared" si="53"/>
        <v xml:space="preserve"> </v>
      </c>
      <c r="J340" s="14" t="str">
        <f t="shared" si="54"/>
        <v xml:space="preserve"> </v>
      </c>
      <c r="K340" s="14" t="str">
        <f t="shared" si="55"/>
        <v xml:space="preserve"> </v>
      </c>
      <c r="L340" s="15"/>
      <c r="M340" s="15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34"/>
      <c r="AV340" s="34" t="str">
        <f t="shared" si="47"/>
        <v xml:space="preserve"> </v>
      </c>
      <c r="AW340" s="34" t="str">
        <f t="shared" si="48"/>
        <v xml:space="preserve"> </v>
      </c>
      <c r="AX340" s="34" t="str">
        <f t="shared" si="49"/>
        <v xml:space="preserve"> </v>
      </c>
      <c r="AY340" s="34" t="str">
        <f t="shared" si="50"/>
        <v xml:space="preserve"> </v>
      </c>
      <c r="AZ340" s="34">
        <f t="shared" si="51"/>
        <v>0</v>
      </c>
      <c r="BA340" s="34" t="str">
        <f t="shared" si="52"/>
        <v xml:space="preserve"> </v>
      </c>
      <c r="BB340" s="37"/>
      <c r="BC340" s="38"/>
      <c r="BD340" s="3"/>
      <c r="BE340" s="4"/>
      <c r="BF340" s="4"/>
      <c r="BG340" s="4"/>
      <c r="BH340" s="4"/>
      <c r="BI340" s="4"/>
      <c r="BJ340" s="4"/>
      <c r="BK340" s="4"/>
      <c r="BL340" s="4"/>
    </row>
    <row r="341" spans="2:64" x14ac:dyDescent="0.25">
      <c r="B341" s="13"/>
      <c r="C341" s="46"/>
      <c r="D341" s="46"/>
      <c r="E341" s="46"/>
      <c r="F341" s="46"/>
      <c r="G341" s="51"/>
      <c r="H341" s="15"/>
      <c r="I341" s="14" t="str">
        <f t="shared" si="53"/>
        <v xml:space="preserve"> </v>
      </c>
      <c r="J341" s="14" t="str">
        <f t="shared" si="54"/>
        <v xml:space="preserve"> </v>
      </c>
      <c r="K341" s="14" t="str">
        <f t="shared" si="55"/>
        <v xml:space="preserve"> </v>
      </c>
      <c r="L341" s="15"/>
      <c r="M341" s="15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34"/>
      <c r="AV341" s="34" t="str">
        <f t="shared" si="47"/>
        <v xml:space="preserve"> </v>
      </c>
      <c r="AW341" s="34" t="str">
        <f t="shared" si="48"/>
        <v xml:space="preserve"> </v>
      </c>
      <c r="AX341" s="34" t="str">
        <f t="shared" si="49"/>
        <v xml:space="preserve"> </v>
      </c>
      <c r="AY341" s="34" t="str">
        <f t="shared" si="50"/>
        <v xml:space="preserve"> </v>
      </c>
      <c r="AZ341" s="34">
        <f t="shared" si="51"/>
        <v>0</v>
      </c>
      <c r="BA341" s="34" t="str">
        <f t="shared" si="52"/>
        <v xml:space="preserve"> </v>
      </c>
      <c r="BB341" s="37"/>
      <c r="BC341" s="38"/>
      <c r="BD341" s="3"/>
      <c r="BE341" s="4"/>
      <c r="BF341" s="4"/>
      <c r="BG341" s="4"/>
      <c r="BH341" s="4"/>
      <c r="BI341" s="4"/>
      <c r="BJ341" s="4"/>
      <c r="BK341" s="4"/>
      <c r="BL341" s="4"/>
    </row>
    <row r="342" spans="2:64" x14ac:dyDescent="0.25">
      <c r="B342" s="13"/>
      <c r="C342" s="46"/>
      <c r="D342" s="46"/>
      <c r="E342" s="46"/>
      <c r="F342" s="46"/>
      <c r="G342" s="51"/>
      <c r="H342" s="15"/>
      <c r="I342" s="14" t="str">
        <f t="shared" si="53"/>
        <v xml:space="preserve"> </v>
      </c>
      <c r="J342" s="14" t="str">
        <f t="shared" si="54"/>
        <v xml:space="preserve"> </v>
      </c>
      <c r="K342" s="14" t="str">
        <f t="shared" si="55"/>
        <v xml:space="preserve"> </v>
      </c>
      <c r="L342" s="15"/>
      <c r="M342" s="15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34"/>
      <c r="AV342" s="34" t="str">
        <f t="shared" si="47"/>
        <v xml:space="preserve"> </v>
      </c>
      <c r="AW342" s="34" t="str">
        <f t="shared" si="48"/>
        <v xml:space="preserve"> </v>
      </c>
      <c r="AX342" s="34" t="str">
        <f t="shared" si="49"/>
        <v xml:space="preserve"> </v>
      </c>
      <c r="AY342" s="34" t="str">
        <f t="shared" si="50"/>
        <v xml:space="preserve"> </v>
      </c>
      <c r="AZ342" s="34">
        <f t="shared" si="51"/>
        <v>0</v>
      </c>
      <c r="BA342" s="34" t="str">
        <f t="shared" si="52"/>
        <v xml:space="preserve"> </v>
      </c>
      <c r="BB342" s="37"/>
      <c r="BC342" s="38"/>
      <c r="BD342" s="3"/>
      <c r="BE342" s="4"/>
      <c r="BF342" s="4"/>
      <c r="BG342" s="4"/>
      <c r="BH342" s="4"/>
      <c r="BI342" s="4"/>
      <c r="BJ342" s="4"/>
      <c r="BK342" s="4"/>
      <c r="BL342" s="4"/>
    </row>
    <row r="343" spans="2:64" x14ac:dyDescent="0.25">
      <c r="B343" s="13"/>
      <c r="C343" s="46"/>
      <c r="D343" s="46"/>
      <c r="E343" s="46"/>
      <c r="F343" s="46"/>
      <c r="G343" s="51"/>
      <c r="H343" s="15"/>
      <c r="I343" s="14" t="str">
        <f t="shared" si="53"/>
        <v xml:space="preserve"> </v>
      </c>
      <c r="J343" s="14" t="str">
        <f t="shared" si="54"/>
        <v xml:space="preserve"> </v>
      </c>
      <c r="K343" s="14" t="str">
        <f t="shared" si="55"/>
        <v xml:space="preserve"> </v>
      </c>
      <c r="L343" s="15"/>
      <c r="M343" s="15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34"/>
      <c r="AV343" s="34" t="str">
        <f t="shared" si="47"/>
        <v xml:space="preserve"> </v>
      </c>
      <c r="AW343" s="34" t="str">
        <f t="shared" si="48"/>
        <v xml:space="preserve"> </v>
      </c>
      <c r="AX343" s="34" t="str">
        <f t="shared" si="49"/>
        <v xml:space="preserve"> </v>
      </c>
      <c r="AY343" s="34" t="str">
        <f t="shared" si="50"/>
        <v xml:space="preserve"> </v>
      </c>
      <c r="AZ343" s="34">
        <f t="shared" si="51"/>
        <v>0</v>
      </c>
      <c r="BA343" s="34" t="str">
        <f t="shared" si="52"/>
        <v xml:space="preserve"> </v>
      </c>
      <c r="BB343" s="37"/>
      <c r="BC343" s="38"/>
      <c r="BD343" s="3"/>
      <c r="BE343" s="4"/>
      <c r="BF343" s="4"/>
      <c r="BG343" s="4"/>
      <c r="BH343" s="4"/>
      <c r="BI343" s="4"/>
      <c r="BJ343" s="4"/>
      <c r="BK343" s="4"/>
      <c r="BL343" s="4"/>
    </row>
    <row r="344" spans="2:64" x14ac:dyDescent="0.25">
      <c r="B344" s="13"/>
      <c r="C344" s="46"/>
      <c r="D344" s="46"/>
      <c r="E344" s="46"/>
      <c r="F344" s="46"/>
      <c r="G344" s="51"/>
      <c r="H344" s="15"/>
      <c r="I344" s="14" t="str">
        <f t="shared" si="53"/>
        <v xml:space="preserve"> </v>
      </c>
      <c r="J344" s="14" t="str">
        <f t="shared" si="54"/>
        <v xml:space="preserve"> </v>
      </c>
      <c r="K344" s="14" t="str">
        <f t="shared" si="55"/>
        <v xml:space="preserve"> </v>
      </c>
      <c r="L344" s="15"/>
      <c r="M344" s="15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34"/>
      <c r="AV344" s="34" t="str">
        <f t="shared" si="47"/>
        <v xml:space="preserve"> </v>
      </c>
      <c r="AW344" s="34" t="str">
        <f t="shared" si="48"/>
        <v xml:space="preserve"> </v>
      </c>
      <c r="AX344" s="34" t="str">
        <f t="shared" si="49"/>
        <v xml:space="preserve"> </v>
      </c>
      <c r="AY344" s="34" t="str">
        <f t="shared" si="50"/>
        <v xml:space="preserve"> </v>
      </c>
      <c r="AZ344" s="34">
        <f t="shared" si="51"/>
        <v>0</v>
      </c>
      <c r="BA344" s="34" t="str">
        <f t="shared" si="52"/>
        <v xml:space="preserve"> </v>
      </c>
      <c r="BB344" s="37"/>
      <c r="BC344" s="38"/>
      <c r="BD344" s="3"/>
      <c r="BE344" s="4"/>
      <c r="BF344" s="4"/>
      <c r="BG344" s="4"/>
      <c r="BH344" s="4"/>
      <c r="BI344" s="4"/>
      <c r="BJ344" s="4"/>
      <c r="BK344" s="4"/>
      <c r="BL344" s="4"/>
    </row>
    <row r="345" spans="2:64" x14ac:dyDescent="0.25">
      <c r="B345" s="13"/>
      <c r="C345" s="46"/>
      <c r="D345" s="46"/>
      <c r="E345" s="46"/>
      <c r="F345" s="46"/>
      <c r="G345" s="51"/>
      <c r="H345" s="15"/>
      <c r="I345" s="14" t="str">
        <f t="shared" si="53"/>
        <v xml:space="preserve"> </v>
      </c>
      <c r="J345" s="14" t="str">
        <f t="shared" si="54"/>
        <v xml:space="preserve"> </v>
      </c>
      <c r="K345" s="14" t="str">
        <f t="shared" si="55"/>
        <v xml:space="preserve"> </v>
      </c>
      <c r="L345" s="15"/>
      <c r="M345" s="15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34"/>
      <c r="AV345" s="34" t="str">
        <f t="shared" si="47"/>
        <v xml:space="preserve"> </v>
      </c>
      <c r="AW345" s="34" t="str">
        <f t="shared" si="48"/>
        <v xml:space="preserve"> </v>
      </c>
      <c r="AX345" s="34" t="str">
        <f t="shared" si="49"/>
        <v xml:space="preserve"> </v>
      </c>
      <c r="AY345" s="34" t="str">
        <f t="shared" si="50"/>
        <v xml:space="preserve"> </v>
      </c>
      <c r="AZ345" s="34">
        <f t="shared" si="51"/>
        <v>0</v>
      </c>
      <c r="BA345" s="34" t="str">
        <f t="shared" si="52"/>
        <v xml:space="preserve"> </v>
      </c>
      <c r="BB345" s="37"/>
      <c r="BC345" s="38"/>
      <c r="BD345" s="3"/>
      <c r="BE345" s="4"/>
      <c r="BF345" s="4"/>
      <c r="BG345" s="4"/>
      <c r="BH345" s="4"/>
      <c r="BI345" s="4"/>
      <c r="BJ345" s="4"/>
      <c r="BK345" s="4"/>
      <c r="BL345" s="4"/>
    </row>
    <row r="346" spans="2:64" x14ac:dyDescent="0.25">
      <c r="B346" s="13"/>
      <c r="C346" s="46"/>
      <c r="D346" s="46"/>
      <c r="E346" s="46"/>
      <c r="F346" s="46"/>
      <c r="G346" s="51"/>
      <c r="H346" s="15"/>
      <c r="I346" s="14" t="str">
        <f t="shared" si="53"/>
        <v xml:space="preserve"> </v>
      </c>
      <c r="J346" s="14" t="str">
        <f t="shared" si="54"/>
        <v xml:space="preserve"> </v>
      </c>
      <c r="K346" s="14" t="str">
        <f t="shared" si="55"/>
        <v xml:space="preserve"> </v>
      </c>
      <c r="L346" s="15"/>
      <c r="M346" s="15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34"/>
      <c r="AV346" s="34" t="str">
        <f t="shared" si="47"/>
        <v xml:space="preserve"> </v>
      </c>
      <c r="AW346" s="34" t="str">
        <f t="shared" si="48"/>
        <v xml:space="preserve"> </v>
      </c>
      <c r="AX346" s="34" t="str">
        <f t="shared" si="49"/>
        <v xml:space="preserve"> </v>
      </c>
      <c r="AY346" s="34" t="str">
        <f t="shared" si="50"/>
        <v xml:space="preserve"> </v>
      </c>
      <c r="AZ346" s="34">
        <f t="shared" si="51"/>
        <v>0</v>
      </c>
      <c r="BA346" s="34" t="str">
        <f t="shared" si="52"/>
        <v xml:space="preserve"> </v>
      </c>
      <c r="BB346" s="37"/>
      <c r="BC346" s="38"/>
      <c r="BD346" s="3"/>
      <c r="BE346" s="4"/>
      <c r="BF346" s="4"/>
      <c r="BG346" s="4"/>
      <c r="BH346" s="4"/>
      <c r="BI346" s="4"/>
      <c r="BJ346" s="4"/>
      <c r="BK346" s="4"/>
      <c r="BL346" s="4"/>
    </row>
    <row r="347" spans="2:64" x14ac:dyDescent="0.25">
      <c r="B347" s="13"/>
      <c r="C347" s="46"/>
      <c r="D347" s="46"/>
      <c r="E347" s="46"/>
      <c r="F347" s="46"/>
      <c r="G347" s="51"/>
      <c r="H347" s="15"/>
      <c r="I347" s="14" t="str">
        <f t="shared" si="53"/>
        <v xml:space="preserve"> </v>
      </c>
      <c r="J347" s="14" t="str">
        <f t="shared" si="54"/>
        <v xml:space="preserve"> </v>
      </c>
      <c r="K347" s="14" t="str">
        <f t="shared" si="55"/>
        <v xml:space="preserve"> </v>
      </c>
      <c r="L347" s="15"/>
      <c r="M347" s="15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34"/>
      <c r="AV347" s="34" t="str">
        <f t="shared" si="47"/>
        <v xml:space="preserve"> </v>
      </c>
      <c r="AW347" s="34" t="str">
        <f t="shared" si="48"/>
        <v xml:space="preserve"> </v>
      </c>
      <c r="AX347" s="34" t="str">
        <f t="shared" si="49"/>
        <v xml:space="preserve"> </v>
      </c>
      <c r="AY347" s="34" t="str">
        <f t="shared" si="50"/>
        <v xml:space="preserve"> </v>
      </c>
      <c r="AZ347" s="34">
        <f t="shared" si="51"/>
        <v>0</v>
      </c>
      <c r="BA347" s="34" t="str">
        <f t="shared" si="52"/>
        <v xml:space="preserve"> </v>
      </c>
      <c r="BB347" s="37"/>
      <c r="BC347" s="38"/>
      <c r="BD347" s="3"/>
      <c r="BE347" s="4"/>
      <c r="BF347" s="4"/>
      <c r="BG347" s="4"/>
      <c r="BH347" s="4"/>
      <c r="BI347" s="4"/>
      <c r="BJ347" s="4"/>
      <c r="BK347" s="4"/>
      <c r="BL347" s="4"/>
    </row>
    <row r="348" spans="2:64" x14ac:dyDescent="0.25">
      <c r="B348" s="13"/>
      <c r="C348" s="46"/>
      <c r="D348" s="46"/>
      <c r="E348" s="46"/>
      <c r="F348" s="46"/>
      <c r="G348" s="51"/>
      <c r="H348" s="15"/>
      <c r="I348" s="14" t="str">
        <f t="shared" si="53"/>
        <v xml:space="preserve"> </v>
      </c>
      <c r="J348" s="14" t="str">
        <f t="shared" si="54"/>
        <v xml:space="preserve"> </v>
      </c>
      <c r="K348" s="14" t="str">
        <f t="shared" si="55"/>
        <v xml:space="preserve"> </v>
      </c>
      <c r="L348" s="15"/>
      <c r="M348" s="15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34"/>
      <c r="AV348" s="34" t="str">
        <f t="shared" si="47"/>
        <v xml:space="preserve"> </v>
      </c>
      <c r="AW348" s="34" t="str">
        <f t="shared" si="48"/>
        <v xml:space="preserve"> </v>
      </c>
      <c r="AX348" s="34" t="str">
        <f t="shared" si="49"/>
        <v xml:space="preserve"> </v>
      </c>
      <c r="AY348" s="34" t="str">
        <f t="shared" si="50"/>
        <v xml:space="preserve"> </v>
      </c>
      <c r="AZ348" s="34">
        <f t="shared" si="51"/>
        <v>0</v>
      </c>
      <c r="BA348" s="34" t="str">
        <f t="shared" si="52"/>
        <v xml:space="preserve"> </v>
      </c>
      <c r="BB348" s="37"/>
      <c r="BC348" s="38"/>
      <c r="BD348" s="3"/>
      <c r="BE348" s="4"/>
      <c r="BF348" s="4"/>
      <c r="BG348" s="4"/>
      <c r="BH348" s="4"/>
      <c r="BI348" s="4"/>
      <c r="BJ348" s="4"/>
      <c r="BK348" s="4"/>
      <c r="BL348" s="4"/>
    </row>
    <row r="349" spans="2:64" x14ac:dyDescent="0.25">
      <c r="B349" s="13"/>
      <c r="C349" s="46"/>
      <c r="D349" s="46"/>
      <c r="E349" s="46"/>
      <c r="F349" s="46"/>
      <c r="G349" s="51"/>
      <c r="H349" s="15"/>
      <c r="I349" s="14" t="str">
        <f t="shared" si="53"/>
        <v xml:space="preserve"> </v>
      </c>
      <c r="J349" s="14" t="str">
        <f t="shared" si="54"/>
        <v xml:space="preserve"> </v>
      </c>
      <c r="K349" s="14" t="str">
        <f t="shared" si="55"/>
        <v xml:space="preserve"> </v>
      </c>
      <c r="L349" s="15"/>
      <c r="M349" s="15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34"/>
      <c r="AV349" s="34" t="str">
        <f t="shared" si="47"/>
        <v xml:space="preserve"> </v>
      </c>
      <c r="AW349" s="34" t="str">
        <f t="shared" si="48"/>
        <v xml:space="preserve"> </v>
      </c>
      <c r="AX349" s="34" t="str">
        <f t="shared" si="49"/>
        <v xml:space="preserve"> </v>
      </c>
      <c r="AY349" s="34" t="str">
        <f t="shared" si="50"/>
        <v xml:space="preserve"> </v>
      </c>
      <c r="AZ349" s="34">
        <f t="shared" si="51"/>
        <v>0</v>
      </c>
      <c r="BA349" s="34" t="str">
        <f t="shared" si="52"/>
        <v xml:space="preserve"> </v>
      </c>
      <c r="BB349" s="37"/>
      <c r="BC349" s="38"/>
      <c r="BD349" s="3"/>
      <c r="BE349" s="4"/>
      <c r="BF349" s="4"/>
      <c r="BG349" s="4"/>
      <c r="BH349" s="4"/>
      <c r="BI349" s="4"/>
      <c r="BJ349" s="4"/>
      <c r="BK349" s="4"/>
      <c r="BL349" s="4"/>
    </row>
    <row r="350" spans="2:64" x14ac:dyDescent="0.25">
      <c r="B350" s="13"/>
      <c r="C350" s="46"/>
      <c r="D350" s="46"/>
      <c r="E350" s="46"/>
      <c r="F350" s="46"/>
      <c r="G350" s="51"/>
      <c r="H350" s="15"/>
      <c r="I350" s="14" t="str">
        <f t="shared" si="53"/>
        <v xml:space="preserve"> </v>
      </c>
      <c r="J350" s="14" t="str">
        <f t="shared" si="54"/>
        <v xml:space="preserve"> </v>
      </c>
      <c r="K350" s="14" t="str">
        <f t="shared" si="55"/>
        <v xml:space="preserve"> </v>
      </c>
      <c r="L350" s="15"/>
      <c r="M350" s="15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34"/>
      <c r="AV350" s="34" t="str">
        <f t="shared" si="47"/>
        <v xml:space="preserve"> </v>
      </c>
      <c r="AW350" s="34" t="str">
        <f t="shared" si="48"/>
        <v xml:space="preserve"> </v>
      </c>
      <c r="AX350" s="34" t="str">
        <f t="shared" si="49"/>
        <v xml:space="preserve"> </v>
      </c>
      <c r="AY350" s="34" t="str">
        <f t="shared" si="50"/>
        <v xml:space="preserve"> </v>
      </c>
      <c r="AZ350" s="34">
        <f t="shared" si="51"/>
        <v>0</v>
      </c>
      <c r="BA350" s="34" t="str">
        <f t="shared" si="52"/>
        <v xml:space="preserve"> </v>
      </c>
      <c r="BB350" s="37"/>
      <c r="BC350" s="38"/>
      <c r="BD350" s="3"/>
      <c r="BE350" s="4"/>
      <c r="BF350" s="4"/>
      <c r="BG350" s="4"/>
      <c r="BH350" s="4"/>
      <c r="BI350" s="4"/>
      <c r="BJ350" s="4"/>
      <c r="BK350" s="4"/>
      <c r="BL350" s="4"/>
    </row>
    <row r="351" spans="2:64" x14ac:dyDescent="0.25">
      <c r="B351" s="13"/>
      <c r="C351" s="46"/>
      <c r="D351" s="46"/>
      <c r="E351" s="46"/>
      <c r="F351" s="46"/>
      <c r="G351" s="51"/>
      <c r="H351" s="15"/>
      <c r="I351" s="14" t="str">
        <f t="shared" si="53"/>
        <v xml:space="preserve"> </v>
      </c>
      <c r="J351" s="14" t="str">
        <f t="shared" si="54"/>
        <v xml:space="preserve"> </v>
      </c>
      <c r="K351" s="14" t="str">
        <f t="shared" si="55"/>
        <v xml:space="preserve"> </v>
      </c>
      <c r="L351" s="15"/>
      <c r="M351" s="15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34"/>
      <c r="AV351" s="34" t="str">
        <f t="shared" si="47"/>
        <v xml:space="preserve"> </v>
      </c>
      <c r="AW351" s="34" t="str">
        <f t="shared" si="48"/>
        <v xml:space="preserve"> </v>
      </c>
      <c r="AX351" s="34" t="str">
        <f t="shared" si="49"/>
        <v xml:space="preserve"> </v>
      </c>
      <c r="AY351" s="34" t="str">
        <f t="shared" si="50"/>
        <v xml:space="preserve"> </v>
      </c>
      <c r="AZ351" s="34">
        <f t="shared" si="51"/>
        <v>0</v>
      </c>
      <c r="BA351" s="34" t="str">
        <f t="shared" si="52"/>
        <v xml:space="preserve"> </v>
      </c>
      <c r="BB351" s="37"/>
      <c r="BC351" s="38"/>
      <c r="BD351" s="3"/>
      <c r="BE351" s="4"/>
      <c r="BF351" s="4"/>
      <c r="BG351" s="4"/>
      <c r="BH351" s="4"/>
      <c r="BI351" s="4"/>
      <c r="BJ351" s="4"/>
      <c r="BK351" s="4"/>
      <c r="BL351" s="4"/>
    </row>
    <row r="352" spans="2:64" x14ac:dyDescent="0.25">
      <c r="B352" s="13"/>
      <c r="C352" s="46"/>
      <c r="D352" s="46"/>
      <c r="E352" s="46"/>
      <c r="F352" s="46"/>
      <c r="G352" s="51"/>
      <c r="H352" s="15"/>
      <c r="I352" s="14" t="str">
        <f t="shared" si="53"/>
        <v xml:space="preserve"> </v>
      </c>
      <c r="J352" s="14" t="str">
        <f t="shared" si="54"/>
        <v xml:space="preserve"> </v>
      </c>
      <c r="K352" s="14" t="str">
        <f t="shared" si="55"/>
        <v xml:space="preserve"> </v>
      </c>
      <c r="L352" s="15"/>
      <c r="M352" s="15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34"/>
      <c r="AV352" s="34" t="str">
        <f t="shared" si="47"/>
        <v xml:space="preserve"> </v>
      </c>
      <c r="AW352" s="34" t="str">
        <f t="shared" si="48"/>
        <v xml:space="preserve"> </v>
      </c>
      <c r="AX352" s="34" t="str">
        <f t="shared" si="49"/>
        <v xml:space="preserve"> </v>
      </c>
      <c r="AY352" s="34" t="str">
        <f t="shared" si="50"/>
        <v xml:space="preserve"> </v>
      </c>
      <c r="AZ352" s="34">
        <f t="shared" si="51"/>
        <v>0</v>
      </c>
      <c r="BA352" s="34" t="str">
        <f t="shared" si="52"/>
        <v xml:space="preserve"> </v>
      </c>
      <c r="BB352" s="37"/>
      <c r="BC352" s="38"/>
      <c r="BD352" s="3"/>
      <c r="BE352" s="4"/>
      <c r="BF352" s="4"/>
      <c r="BG352" s="4"/>
      <c r="BH352" s="4"/>
      <c r="BI352" s="4"/>
      <c r="BJ352" s="4"/>
      <c r="BK352" s="4"/>
      <c r="BL352" s="4"/>
    </row>
    <row r="353" spans="2:64" x14ac:dyDescent="0.25">
      <c r="B353" s="13"/>
      <c r="C353" s="46"/>
      <c r="D353" s="46"/>
      <c r="E353" s="46"/>
      <c r="F353" s="46"/>
      <c r="G353" s="51"/>
      <c r="H353" s="15"/>
      <c r="I353" s="14" t="str">
        <f t="shared" si="53"/>
        <v xml:space="preserve"> </v>
      </c>
      <c r="J353" s="14" t="str">
        <f t="shared" si="54"/>
        <v xml:space="preserve"> </v>
      </c>
      <c r="K353" s="14" t="str">
        <f t="shared" si="55"/>
        <v xml:space="preserve"> </v>
      </c>
      <c r="L353" s="15"/>
      <c r="M353" s="15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34"/>
      <c r="AV353" s="34" t="str">
        <f t="shared" si="47"/>
        <v xml:space="preserve"> </v>
      </c>
      <c r="AW353" s="34" t="str">
        <f t="shared" si="48"/>
        <v xml:space="preserve"> </v>
      </c>
      <c r="AX353" s="34" t="str">
        <f t="shared" si="49"/>
        <v xml:space="preserve"> </v>
      </c>
      <c r="AY353" s="34" t="str">
        <f t="shared" si="50"/>
        <v xml:space="preserve"> </v>
      </c>
      <c r="AZ353" s="34">
        <f t="shared" si="51"/>
        <v>0</v>
      </c>
      <c r="BA353" s="34" t="str">
        <f t="shared" si="52"/>
        <v xml:space="preserve"> </v>
      </c>
      <c r="BB353" s="37"/>
      <c r="BC353" s="38"/>
      <c r="BD353" s="3"/>
      <c r="BE353" s="4"/>
      <c r="BF353" s="4"/>
      <c r="BG353" s="4"/>
      <c r="BH353" s="4"/>
      <c r="BI353" s="4"/>
      <c r="BJ353" s="4"/>
      <c r="BK353" s="4"/>
      <c r="BL353" s="4"/>
    </row>
    <row r="354" spans="2:64" x14ac:dyDescent="0.25">
      <c r="B354" s="13"/>
      <c r="C354" s="46"/>
      <c r="D354" s="46"/>
      <c r="E354" s="46"/>
      <c r="F354" s="46"/>
      <c r="G354" s="51"/>
      <c r="H354" s="15"/>
      <c r="I354" s="14" t="str">
        <f t="shared" si="53"/>
        <v xml:space="preserve"> </v>
      </c>
      <c r="J354" s="14" t="str">
        <f t="shared" si="54"/>
        <v xml:space="preserve"> </v>
      </c>
      <c r="K354" s="14" t="str">
        <f t="shared" si="55"/>
        <v xml:space="preserve"> </v>
      </c>
      <c r="L354" s="15"/>
      <c r="M354" s="15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34"/>
      <c r="AV354" s="34" t="str">
        <f t="shared" si="47"/>
        <v xml:space="preserve"> </v>
      </c>
      <c r="AW354" s="34" t="str">
        <f t="shared" si="48"/>
        <v xml:space="preserve"> </v>
      </c>
      <c r="AX354" s="34" t="str">
        <f t="shared" si="49"/>
        <v xml:space="preserve"> </v>
      </c>
      <c r="AY354" s="34" t="str">
        <f t="shared" si="50"/>
        <v xml:space="preserve"> </v>
      </c>
      <c r="AZ354" s="34">
        <f t="shared" si="51"/>
        <v>0</v>
      </c>
      <c r="BA354" s="34" t="str">
        <f t="shared" si="52"/>
        <v xml:space="preserve"> </v>
      </c>
      <c r="BB354" s="37"/>
      <c r="BC354" s="38"/>
      <c r="BD354" s="3"/>
      <c r="BE354" s="4"/>
      <c r="BF354" s="4"/>
      <c r="BG354" s="4"/>
      <c r="BH354" s="4"/>
      <c r="BI354" s="4"/>
      <c r="BJ354" s="4"/>
      <c r="BK354" s="4"/>
      <c r="BL354" s="4"/>
    </row>
    <row r="355" spans="2:64" x14ac:dyDescent="0.25">
      <c r="B355" s="13"/>
      <c r="C355" s="46"/>
      <c r="D355" s="46"/>
      <c r="E355" s="46"/>
      <c r="F355" s="46"/>
      <c r="G355" s="51"/>
      <c r="H355" s="15"/>
      <c r="I355" s="14" t="str">
        <f t="shared" si="53"/>
        <v xml:space="preserve"> </v>
      </c>
      <c r="J355" s="14" t="str">
        <f t="shared" si="54"/>
        <v xml:space="preserve"> </v>
      </c>
      <c r="K355" s="14" t="str">
        <f t="shared" si="55"/>
        <v xml:space="preserve"> </v>
      </c>
      <c r="L355" s="15"/>
      <c r="M355" s="15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34"/>
      <c r="AV355" s="34" t="str">
        <f t="shared" si="47"/>
        <v xml:space="preserve"> </v>
      </c>
      <c r="AW355" s="34" t="str">
        <f t="shared" si="48"/>
        <v xml:space="preserve"> </v>
      </c>
      <c r="AX355" s="34" t="str">
        <f t="shared" si="49"/>
        <v xml:space="preserve"> </v>
      </c>
      <c r="AY355" s="34" t="str">
        <f t="shared" si="50"/>
        <v xml:space="preserve"> </v>
      </c>
      <c r="AZ355" s="34">
        <f t="shared" si="51"/>
        <v>0</v>
      </c>
      <c r="BA355" s="34" t="str">
        <f t="shared" si="52"/>
        <v xml:space="preserve"> </v>
      </c>
      <c r="BB355" s="37"/>
      <c r="BC355" s="38"/>
      <c r="BD355" s="3"/>
      <c r="BE355" s="4"/>
      <c r="BF355" s="4"/>
      <c r="BG355" s="4"/>
      <c r="BH355" s="4"/>
      <c r="BI355" s="4"/>
      <c r="BJ355" s="4"/>
      <c r="BK355" s="4"/>
      <c r="BL355" s="4"/>
    </row>
    <row r="356" spans="2:64" x14ac:dyDescent="0.25">
      <c r="B356" s="13"/>
      <c r="C356" s="46"/>
      <c r="D356" s="46"/>
      <c r="E356" s="46"/>
      <c r="F356" s="46"/>
      <c r="G356" s="51"/>
      <c r="H356" s="15"/>
      <c r="I356" s="14" t="str">
        <f t="shared" si="53"/>
        <v xml:space="preserve"> </v>
      </c>
      <c r="J356" s="14" t="str">
        <f t="shared" si="54"/>
        <v xml:space="preserve"> </v>
      </c>
      <c r="K356" s="14" t="str">
        <f t="shared" si="55"/>
        <v xml:space="preserve"> </v>
      </c>
      <c r="L356" s="15"/>
      <c r="M356" s="15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34"/>
      <c r="AV356" s="34" t="str">
        <f t="shared" si="47"/>
        <v xml:space="preserve"> </v>
      </c>
      <c r="AW356" s="34" t="str">
        <f t="shared" si="48"/>
        <v xml:space="preserve"> </v>
      </c>
      <c r="AX356" s="34" t="str">
        <f t="shared" si="49"/>
        <v xml:space="preserve"> </v>
      </c>
      <c r="AY356" s="34" t="str">
        <f t="shared" si="50"/>
        <v xml:space="preserve"> </v>
      </c>
      <c r="AZ356" s="34">
        <f t="shared" si="51"/>
        <v>0</v>
      </c>
      <c r="BA356" s="34" t="str">
        <f t="shared" si="52"/>
        <v xml:space="preserve"> </v>
      </c>
      <c r="BB356" s="37"/>
      <c r="BC356" s="38"/>
      <c r="BD356" s="3"/>
      <c r="BE356" s="4"/>
      <c r="BF356" s="4"/>
      <c r="BG356" s="4"/>
      <c r="BH356" s="4"/>
      <c r="BI356" s="4"/>
      <c r="BJ356" s="4"/>
      <c r="BK356" s="4"/>
      <c r="BL356" s="4"/>
    </row>
    <row r="357" spans="2:64" x14ac:dyDescent="0.25">
      <c r="B357" s="13"/>
      <c r="C357" s="46"/>
      <c r="D357" s="46"/>
      <c r="E357" s="46"/>
      <c r="F357" s="46"/>
      <c r="G357" s="51"/>
      <c r="H357" s="15"/>
      <c r="I357" s="14" t="str">
        <f t="shared" si="53"/>
        <v xml:space="preserve"> </v>
      </c>
      <c r="J357" s="14" t="str">
        <f t="shared" si="54"/>
        <v xml:space="preserve"> </v>
      </c>
      <c r="K357" s="14" t="str">
        <f t="shared" si="55"/>
        <v xml:space="preserve"> </v>
      </c>
      <c r="L357" s="15"/>
      <c r="M357" s="15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34"/>
      <c r="AV357" s="34" t="str">
        <f t="shared" si="47"/>
        <v xml:space="preserve"> </v>
      </c>
      <c r="AW357" s="34" t="str">
        <f t="shared" si="48"/>
        <v xml:space="preserve"> </v>
      </c>
      <c r="AX357" s="34" t="str">
        <f t="shared" si="49"/>
        <v xml:space="preserve"> </v>
      </c>
      <c r="AY357" s="34" t="str">
        <f t="shared" si="50"/>
        <v xml:space="preserve"> </v>
      </c>
      <c r="AZ357" s="34">
        <f t="shared" si="51"/>
        <v>0</v>
      </c>
      <c r="BA357" s="34" t="str">
        <f t="shared" si="52"/>
        <v xml:space="preserve"> </v>
      </c>
      <c r="BB357" s="37"/>
      <c r="BC357" s="38"/>
      <c r="BD357" s="3"/>
      <c r="BE357" s="4"/>
      <c r="BF357" s="4"/>
      <c r="BG357" s="4"/>
      <c r="BH357" s="4"/>
      <c r="BI357" s="4"/>
      <c r="BJ357" s="4"/>
      <c r="BK357" s="4"/>
      <c r="BL357" s="4"/>
    </row>
    <row r="358" spans="2:64" x14ac:dyDescent="0.25">
      <c r="B358" s="13"/>
      <c r="C358" s="46"/>
      <c r="D358" s="46"/>
      <c r="E358" s="46"/>
      <c r="F358" s="46"/>
      <c r="G358" s="51"/>
      <c r="H358" s="15"/>
      <c r="I358" s="14" t="str">
        <f t="shared" si="53"/>
        <v xml:space="preserve"> </v>
      </c>
      <c r="J358" s="14" t="str">
        <f t="shared" si="54"/>
        <v xml:space="preserve"> </v>
      </c>
      <c r="K358" s="14" t="str">
        <f t="shared" si="55"/>
        <v xml:space="preserve"> </v>
      </c>
      <c r="L358" s="15"/>
      <c r="M358" s="15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34"/>
      <c r="AV358" s="34" t="str">
        <f t="shared" si="47"/>
        <v xml:space="preserve"> </v>
      </c>
      <c r="AW358" s="34" t="str">
        <f t="shared" si="48"/>
        <v xml:space="preserve"> </v>
      </c>
      <c r="AX358" s="34" t="str">
        <f t="shared" si="49"/>
        <v xml:space="preserve"> </v>
      </c>
      <c r="AY358" s="34" t="str">
        <f t="shared" si="50"/>
        <v xml:space="preserve"> </v>
      </c>
      <c r="AZ358" s="34">
        <f t="shared" si="51"/>
        <v>0</v>
      </c>
      <c r="BA358" s="34" t="str">
        <f t="shared" si="52"/>
        <v xml:space="preserve"> </v>
      </c>
      <c r="BB358" s="37"/>
      <c r="BC358" s="38"/>
      <c r="BD358" s="3"/>
      <c r="BE358" s="4"/>
      <c r="BF358" s="4"/>
      <c r="BG358" s="4"/>
      <c r="BH358" s="4"/>
      <c r="BI358" s="4"/>
      <c r="BJ358" s="4"/>
      <c r="BK358" s="4"/>
      <c r="BL358" s="4"/>
    </row>
    <row r="359" spans="2:64" x14ac:dyDescent="0.25">
      <c r="B359" s="13"/>
      <c r="C359" s="46"/>
      <c r="D359" s="46"/>
      <c r="E359" s="46"/>
      <c r="F359" s="46"/>
      <c r="G359" s="51"/>
      <c r="H359" s="15"/>
      <c r="I359" s="14" t="str">
        <f t="shared" si="53"/>
        <v xml:space="preserve"> </v>
      </c>
      <c r="J359" s="14" t="str">
        <f t="shared" si="54"/>
        <v xml:space="preserve"> </v>
      </c>
      <c r="K359" s="14" t="str">
        <f t="shared" si="55"/>
        <v xml:space="preserve"> </v>
      </c>
      <c r="L359" s="15"/>
      <c r="M359" s="15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34"/>
      <c r="AV359" s="34" t="str">
        <f t="shared" si="47"/>
        <v xml:space="preserve"> </v>
      </c>
      <c r="AW359" s="34" t="str">
        <f t="shared" si="48"/>
        <v xml:space="preserve"> </v>
      </c>
      <c r="AX359" s="34" t="str">
        <f t="shared" si="49"/>
        <v xml:space="preserve"> </v>
      </c>
      <c r="AY359" s="34" t="str">
        <f t="shared" si="50"/>
        <v xml:space="preserve"> </v>
      </c>
      <c r="AZ359" s="34">
        <f t="shared" si="51"/>
        <v>0</v>
      </c>
      <c r="BA359" s="34" t="str">
        <f t="shared" si="52"/>
        <v xml:space="preserve"> </v>
      </c>
      <c r="BB359" s="37"/>
      <c r="BC359" s="38"/>
      <c r="BD359" s="3"/>
      <c r="BE359" s="4"/>
      <c r="BF359" s="4"/>
      <c r="BG359" s="4"/>
      <c r="BH359" s="4"/>
      <c r="BI359" s="4"/>
      <c r="BJ359" s="4"/>
      <c r="BK359" s="4"/>
      <c r="BL359" s="4"/>
    </row>
    <row r="360" spans="2:64" x14ac:dyDescent="0.25">
      <c r="B360" s="13"/>
      <c r="C360" s="46"/>
      <c r="D360" s="46"/>
      <c r="E360" s="46"/>
      <c r="F360" s="46"/>
      <c r="G360" s="51"/>
      <c r="H360" s="15"/>
      <c r="I360" s="14" t="str">
        <f t="shared" si="53"/>
        <v xml:space="preserve"> </v>
      </c>
      <c r="J360" s="14" t="str">
        <f t="shared" si="54"/>
        <v xml:space="preserve"> </v>
      </c>
      <c r="K360" s="14" t="str">
        <f t="shared" si="55"/>
        <v xml:space="preserve"> </v>
      </c>
      <c r="L360" s="15"/>
      <c r="M360" s="15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34"/>
      <c r="AV360" s="34" t="str">
        <f t="shared" si="47"/>
        <v xml:space="preserve"> </v>
      </c>
      <c r="AW360" s="34" t="str">
        <f t="shared" si="48"/>
        <v xml:space="preserve"> </v>
      </c>
      <c r="AX360" s="34" t="str">
        <f t="shared" si="49"/>
        <v xml:space="preserve"> </v>
      </c>
      <c r="AY360" s="34" t="str">
        <f t="shared" si="50"/>
        <v xml:space="preserve"> </v>
      </c>
      <c r="AZ360" s="34">
        <f t="shared" si="51"/>
        <v>0</v>
      </c>
      <c r="BA360" s="34" t="str">
        <f t="shared" si="52"/>
        <v xml:space="preserve"> </v>
      </c>
      <c r="BB360" s="37"/>
      <c r="BC360" s="38"/>
      <c r="BD360" s="3"/>
      <c r="BE360" s="4"/>
      <c r="BF360" s="4"/>
      <c r="BG360" s="4"/>
      <c r="BH360" s="4"/>
      <c r="BI360" s="4"/>
      <c r="BJ360" s="4"/>
      <c r="BK360" s="4"/>
      <c r="BL360" s="4"/>
    </row>
    <row r="361" spans="2:64" x14ac:dyDescent="0.25">
      <c r="B361" s="13"/>
      <c r="C361" s="46"/>
      <c r="D361" s="46"/>
      <c r="E361" s="46"/>
      <c r="F361" s="46"/>
      <c r="G361" s="51"/>
      <c r="H361" s="15"/>
      <c r="I361" s="14" t="str">
        <f t="shared" si="53"/>
        <v xml:space="preserve"> </v>
      </c>
      <c r="J361" s="14" t="str">
        <f t="shared" si="54"/>
        <v xml:space="preserve"> </v>
      </c>
      <c r="K361" s="14" t="str">
        <f t="shared" si="55"/>
        <v xml:space="preserve"> </v>
      </c>
      <c r="L361" s="15"/>
      <c r="M361" s="15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34"/>
      <c r="AV361" s="34" t="str">
        <f t="shared" si="47"/>
        <v xml:space="preserve"> </v>
      </c>
      <c r="AW361" s="34" t="str">
        <f t="shared" si="48"/>
        <v xml:space="preserve"> </v>
      </c>
      <c r="AX361" s="34" t="str">
        <f t="shared" si="49"/>
        <v xml:space="preserve"> </v>
      </c>
      <c r="AY361" s="34" t="str">
        <f t="shared" si="50"/>
        <v xml:space="preserve"> </v>
      </c>
      <c r="AZ361" s="34">
        <f t="shared" si="51"/>
        <v>0</v>
      </c>
      <c r="BA361" s="34" t="str">
        <f t="shared" si="52"/>
        <v xml:space="preserve"> </v>
      </c>
      <c r="BB361" s="37"/>
      <c r="BC361" s="38"/>
      <c r="BD361" s="3"/>
      <c r="BE361" s="4"/>
      <c r="BF361" s="4"/>
      <c r="BG361" s="4"/>
      <c r="BH361" s="4"/>
      <c r="BI361" s="4"/>
      <c r="BJ361" s="4"/>
      <c r="BK361" s="4"/>
      <c r="BL361" s="4"/>
    </row>
    <row r="362" spans="2:64" x14ac:dyDescent="0.25">
      <c r="B362" s="13"/>
      <c r="C362" s="46"/>
      <c r="D362" s="46"/>
      <c r="E362" s="46"/>
      <c r="F362" s="46"/>
      <c r="G362" s="51"/>
      <c r="H362" s="15"/>
      <c r="I362" s="14" t="str">
        <f t="shared" si="53"/>
        <v xml:space="preserve"> </v>
      </c>
      <c r="J362" s="14" t="str">
        <f t="shared" si="54"/>
        <v xml:space="preserve"> </v>
      </c>
      <c r="K362" s="14" t="str">
        <f t="shared" si="55"/>
        <v xml:space="preserve"> </v>
      </c>
      <c r="L362" s="15"/>
      <c r="M362" s="15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34"/>
      <c r="AV362" s="34" t="str">
        <f t="shared" si="47"/>
        <v xml:space="preserve"> </v>
      </c>
      <c r="AW362" s="34" t="str">
        <f t="shared" si="48"/>
        <v xml:space="preserve"> </v>
      </c>
      <c r="AX362" s="34" t="str">
        <f t="shared" si="49"/>
        <v xml:space="preserve"> </v>
      </c>
      <c r="AY362" s="34" t="str">
        <f t="shared" si="50"/>
        <v xml:space="preserve"> </v>
      </c>
      <c r="AZ362" s="34">
        <f t="shared" si="51"/>
        <v>0</v>
      </c>
      <c r="BA362" s="34" t="str">
        <f t="shared" si="52"/>
        <v xml:space="preserve"> </v>
      </c>
      <c r="BB362" s="37"/>
      <c r="BC362" s="38"/>
      <c r="BD362" s="3"/>
      <c r="BE362" s="4"/>
      <c r="BF362" s="4"/>
      <c r="BG362" s="4"/>
      <c r="BH362" s="4"/>
      <c r="BI362" s="4"/>
      <c r="BJ362" s="4"/>
      <c r="BK362" s="4"/>
      <c r="BL362" s="4"/>
    </row>
    <row r="363" spans="2:64" x14ac:dyDescent="0.25">
      <c r="B363" s="13"/>
      <c r="C363" s="46"/>
      <c r="D363" s="46"/>
      <c r="E363" s="46"/>
      <c r="F363" s="46"/>
      <c r="G363" s="51"/>
      <c r="H363" s="15"/>
      <c r="I363" s="14" t="str">
        <f t="shared" si="53"/>
        <v xml:space="preserve"> </v>
      </c>
      <c r="J363" s="14" t="str">
        <f t="shared" si="54"/>
        <v xml:space="preserve"> </v>
      </c>
      <c r="K363" s="14" t="str">
        <f t="shared" si="55"/>
        <v xml:space="preserve"> </v>
      </c>
      <c r="L363" s="15"/>
      <c r="M363" s="15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34"/>
      <c r="AV363" s="34" t="str">
        <f t="shared" si="47"/>
        <v xml:space="preserve"> </v>
      </c>
      <c r="AW363" s="34" t="str">
        <f t="shared" si="48"/>
        <v xml:space="preserve"> </v>
      </c>
      <c r="AX363" s="34" t="str">
        <f t="shared" si="49"/>
        <v xml:space="preserve"> </v>
      </c>
      <c r="AY363" s="34" t="str">
        <f t="shared" si="50"/>
        <v xml:space="preserve"> </v>
      </c>
      <c r="AZ363" s="34">
        <f t="shared" si="51"/>
        <v>0</v>
      </c>
      <c r="BA363" s="34" t="str">
        <f t="shared" si="52"/>
        <v xml:space="preserve"> </v>
      </c>
      <c r="BB363" s="37"/>
      <c r="BC363" s="38"/>
      <c r="BD363" s="3"/>
      <c r="BE363" s="4"/>
      <c r="BF363" s="4"/>
      <c r="BG363" s="4"/>
      <c r="BH363" s="4"/>
      <c r="BI363" s="4"/>
      <c r="BJ363" s="4"/>
      <c r="BK363" s="4"/>
      <c r="BL363" s="4"/>
    </row>
    <row r="364" spans="2:64" x14ac:dyDescent="0.25">
      <c r="B364" s="13"/>
      <c r="C364" s="46"/>
      <c r="D364" s="46"/>
      <c r="E364" s="46"/>
      <c r="F364" s="46"/>
      <c r="G364" s="51"/>
      <c r="H364" s="15"/>
      <c r="I364" s="14" t="str">
        <f t="shared" si="53"/>
        <v xml:space="preserve"> </v>
      </c>
      <c r="J364" s="14" t="str">
        <f t="shared" si="54"/>
        <v xml:space="preserve"> </v>
      </c>
      <c r="K364" s="14" t="str">
        <f t="shared" si="55"/>
        <v xml:space="preserve"> </v>
      </c>
      <c r="L364" s="15"/>
      <c r="M364" s="15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34"/>
      <c r="AV364" s="34" t="str">
        <f t="shared" si="47"/>
        <v xml:space="preserve"> </v>
      </c>
      <c r="AW364" s="34" t="str">
        <f t="shared" si="48"/>
        <v xml:space="preserve"> </v>
      </c>
      <c r="AX364" s="34" t="str">
        <f t="shared" si="49"/>
        <v xml:space="preserve"> </v>
      </c>
      <c r="AY364" s="34" t="str">
        <f t="shared" si="50"/>
        <v xml:space="preserve"> </v>
      </c>
      <c r="AZ364" s="34">
        <f t="shared" si="51"/>
        <v>0</v>
      </c>
      <c r="BA364" s="34" t="str">
        <f t="shared" si="52"/>
        <v xml:space="preserve"> </v>
      </c>
      <c r="BB364" s="37"/>
      <c r="BC364" s="38"/>
      <c r="BD364" s="3"/>
      <c r="BE364" s="4"/>
      <c r="BF364" s="4"/>
      <c r="BG364" s="4"/>
      <c r="BH364" s="4"/>
      <c r="BI364" s="4"/>
      <c r="BJ364" s="4"/>
      <c r="BK364" s="4"/>
      <c r="BL364" s="4"/>
    </row>
    <row r="365" spans="2:64" x14ac:dyDescent="0.25">
      <c r="B365" s="13"/>
      <c r="C365" s="46"/>
      <c r="D365" s="46"/>
      <c r="E365" s="46"/>
      <c r="F365" s="46"/>
      <c r="G365" s="51"/>
      <c r="H365" s="15"/>
      <c r="I365" s="14" t="str">
        <f t="shared" si="53"/>
        <v xml:space="preserve"> </v>
      </c>
      <c r="J365" s="14" t="str">
        <f t="shared" si="54"/>
        <v xml:space="preserve"> </v>
      </c>
      <c r="K365" s="14" t="str">
        <f t="shared" si="55"/>
        <v xml:space="preserve"> </v>
      </c>
      <c r="L365" s="15"/>
      <c r="M365" s="15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34"/>
      <c r="AV365" s="34" t="str">
        <f t="shared" si="47"/>
        <v xml:space="preserve"> </v>
      </c>
      <c r="AW365" s="34" t="str">
        <f t="shared" si="48"/>
        <v xml:space="preserve"> </v>
      </c>
      <c r="AX365" s="34" t="str">
        <f t="shared" si="49"/>
        <v xml:space="preserve"> </v>
      </c>
      <c r="AY365" s="34" t="str">
        <f t="shared" si="50"/>
        <v xml:space="preserve"> </v>
      </c>
      <c r="AZ365" s="34">
        <f t="shared" si="51"/>
        <v>0</v>
      </c>
      <c r="BA365" s="34" t="str">
        <f t="shared" si="52"/>
        <v xml:space="preserve"> </v>
      </c>
      <c r="BB365" s="37"/>
      <c r="BC365" s="38"/>
      <c r="BD365" s="3"/>
      <c r="BE365" s="4"/>
      <c r="BF365" s="4"/>
      <c r="BG365" s="4"/>
      <c r="BH365" s="4"/>
      <c r="BI365" s="4"/>
      <c r="BJ365" s="4"/>
      <c r="BK365" s="4"/>
      <c r="BL365" s="4"/>
    </row>
    <row r="366" spans="2:64" x14ac:dyDescent="0.25">
      <c r="B366" s="13"/>
      <c r="C366" s="46"/>
      <c r="D366" s="46"/>
      <c r="E366" s="46"/>
      <c r="F366" s="46"/>
      <c r="G366" s="51"/>
      <c r="H366" s="15"/>
      <c r="I366" s="14" t="str">
        <f t="shared" si="53"/>
        <v xml:space="preserve"> </v>
      </c>
      <c r="J366" s="14" t="str">
        <f t="shared" si="54"/>
        <v xml:space="preserve"> </v>
      </c>
      <c r="K366" s="14" t="str">
        <f t="shared" si="55"/>
        <v xml:space="preserve"> </v>
      </c>
      <c r="L366" s="15"/>
      <c r="M366" s="15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34"/>
      <c r="AV366" s="34" t="str">
        <f t="shared" si="47"/>
        <v xml:space="preserve"> </v>
      </c>
      <c r="AW366" s="34" t="str">
        <f t="shared" si="48"/>
        <v xml:space="preserve"> </v>
      </c>
      <c r="AX366" s="34" t="str">
        <f t="shared" si="49"/>
        <v xml:space="preserve"> </v>
      </c>
      <c r="AY366" s="34" t="str">
        <f t="shared" si="50"/>
        <v xml:space="preserve"> </v>
      </c>
      <c r="AZ366" s="34">
        <f t="shared" si="51"/>
        <v>0</v>
      </c>
      <c r="BA366" s="34" t="str">
        <f t="shared" si="52"/>
        <v xml:space="preserve"> </v>
      </c>
      <c r="BB366" s="37"/>
      <c r="BC366" s="38"/>
      <c r="BD366" s="3"/>
      <c r="BE366" s="4"/>
      <c r="BF366" s="4"/>
      <c r="BG366" s="4"/>
      <c r="BH366" s="4"/>
      <c r="BI366" s="4"/>
      <c r="BJ366" s="4"/>
      <c r="BK366" s="4"/>
      <c r="BL366" s="4"/>
    </row>
    <row r="367" spans="2:64" x14ac:dyDescent="0.25">
      <c r="B367" s="13"/>
      <c r="C367" s="46"/>
      <c r="D367" s="46"/>
      <c r="E367" s="46"/>
      <c r="F367" s="46"/>
      <c r="G367" s="51"/>
      <c r="H367" s="15"/>
      <c r="I367" s="14" t="str">
        <f t="shared" si="53"/>
        <v xml:space="preserve"> </v>
      </c>
      <c r="J367" s="14" t="str">
        <f t="shared" si="54"/>
        <v xml:space="preserve"> </v>
      </c>
      <c r="K367" s="14" t="str">
        <f t="shared" si="55"/>
        <v xml:space="preserve"> </v>
      </c>
      <c r="L367" s="15"/>
      <c r="M367" s="15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34"/>
      <c r="AV367" s="34" t="str">
        <f t="shared" si="47"/>
        <v xml:space="preserve"> </v>
      </c>
      <c r="AW367" s="34" t="str">
        <f t="shared" si="48"/>
        <v xml:space="preserve"> </v>
      </c>
      <c r="AX367" s="34" t="str">
        <f t="shared" si="49"/>
        <v xml:space="preserve"> </v>
      </c>
      <c r="AY367" s="34" t="str">
        <f t="shared" si="50"/>
        <v xml:space="preserve"> </v>
      </c>
      <c r="AZ367" s="34">
        <f t="shared" si="51"/>
        <v>0</v>
      </c>
      <c r="BA367" s="34" t="str">
        <f t="shared" si="52"/>
        <v xml:space="preserve"> </v>
      </c>
      <c r="BB367" s="37"/>
      <c r="BC367" s="38"/>
      <c r="BD367" s="3"/>
      <c r="BE367" s="4"/>
      <c r="BF367" s="4"/>
      <c r="BG367" s="4"/>
      <c r="BH367" s="4"/>
      <c r="BI367" s="4"/>
      <c r="BJ367" s="4"/>
      <c r="BK367" s="4"/>
      <c r="BL367" s="4"/>
    </row>
    <row r="368" spans="2:64" x14ac:dyDescent="0.25">
      <c r="B368" s="13"/>
      <c r="C368" s="46"/>
      <c r="D368" s="46"/>
      <c r="E368" s="46"/>
      <c r="F368" s="46"/>
      <c r="G368" s="51"/>
      <c r="H368" s="15"/>
      <c r="I368" s="14" t="str">
        <f t="shared" si="53"/>
        <v xml:space="preserve"> </v>
      </c>
      <c r="J368" s="14" t="str">
        <f t="shared" si="54"/>
        <v xml:space="preserve"> </v>
      </c>
      <c r="K368" s="14" t="str">
        <f t="shared" si="55"/>
        <v xml:space="preserve"> </v>
      </c>
      <c r="L368" s="15"/>
      <c r="M368" s="15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34"/>
      <c r="AV368" s="34" t="str">
        <f t="shared" si="47"/>
        <v xml:space="preserve"> </v>
      </c>
      <c r="AW368" s="34" t="str">
        <f t="shared" si="48"/>
        <v xml:space="preserve"> </v>
      </c>
      <c r="AX368" s="34" t="str">
        <f t="shared" si="49"/>
        <v xml:space="preserve"> </v>
      </c>
      <c r="AY368" s="34" t="str">
        <f t="shared" si="50"/>
        <v xml:space="preserve"> </v>
      </c>
      <c r="AZ368" s="34">
        <f t="shared" si="51"/>
        <v>0</v>
      </c>
      <c r="BA368" s="34" t="str">
        <f t="shared" si="52"/>
        <v xml:space="preserve"> </v>
      </c>
      <c r="BB368" s="37"/>
      <c r="BC368" s="38"/>
      <c r="BD368" s="3"/>
      <c r="BE368" s="4"/>
      <c r="BF368" s="4"/>
      <c r="BG368" s="4"/>
      <c r="BH368" s="4"/>
      <c r="BI368" s="4"/>
      <c r="BJ368" s="4"/>
      <c r="BK368" s="4"/>
      <c r="BL368" s="4"/>
    </row>
    <row r="369" spans="2:64" x14ac:dyDescent="0.25">
      <c r="B369" s="13"/>
      <c r="C369" s="46"/>
      <c r="D369" s="46"/>
      <c r="E369" s="46"/>
      <c r="F369" s="46"/>
      <c r="G369" s="51"/>
      <c r="H369" s="15"/>
      <c r="I369" s="14" t="str">
        <f t="shared" si="53"/>
        <v xml:space="preserve"> </v>
      </c>
      <c r="J369" s="14" t="str">
        <f t="shared" si="54"/>
        <v xml:space="preserve"> </v>
      </c>
      <c r="K369" s="14" t="str">
        <f t="shared" si="55"/>
        <v xml:space="preserve"> </v>
      </c>
      <c r="L369" s="15"/>
      <c r="M369" s="15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34"/>
      <c r="AV369" s="34" t="str">
        <f t="shared" si="47"/>
        <v xml:space="preserve"> </v>
      </c>
      <c r="AW369" s="34" t="str">
        <f t="shared" si="48"/>
        <v xml:space="preserve"> </v>
      </c>
      <c r="AX369" s="34" t="str">
        <f t="shared" si="49"/>
        <v xml:space="preserve"> </v>
      </c>
      <c r="AY369" s="34" t="str">
        <f t="shared" si="50"/>
        <v xml:space="preserve"> </v>
      </c>
      <c r="AZ369" s="34">
        <f t="shared" si="51"/>
        <v>0</v>
      </c>
      <c r="BA369" s="34" t="str">
        <f t="shared" si="52"/>
        <v xml:space="preserve"> </v>
      </c>
      <c r="BB369" s="37"/>
      <c r="BC369" s="38"/>
      <c r="BD369" s="3"/>
      <c r="BE369" s="4"/>
      <c r="BF369" s="4"/>
      <c r="BG369" s="4"/>
      <c r="BH369" s="4"/>
      <c r="BI369" s="4"/>
      <c r="BJ369" s="4"/>
      <c r="BK369" s="4"/>
      <c r="BL369" s="4"/>
    </row>
    <row r="370" spans="2:64" x14ac:dyDescent="0.25">
      <c r="B370" s="13"/>
      <c r="C370" s="46"/>
      <c r="D370" s="46"/>
      <c r="E370" s="46"/>
      <c r="F370" s="46"/>
      <c r="G370" s="51"/>
      <c r="H370" s="15"/>
      <c r="I370" s="14" t="str">
        <f t="shared" si="53"/>
        <v xml:space="preserve"> </v>
      </c>
      <c r="J370" s="14" t="str">
        <f t="shared" si="54"/>
        <v xml:space="preserve"> </v>
      </c>
      <c r="K370" s="14" t="str">
        <f t="shared" si="55"/>
        <v xml:space="preserve"> </v>
      </c>
      <c r="L370" s="15"/>
      <c r="M370" s="15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34"/>
      <c r="AV370" s="34" t="str">
        <f t="shared" si="47"/>
        <v xml:space="preserve"> </v>
      </c>
      <c r="AW370" s="34" t="str">
        <f t="shared" si="48"/>
        <v xml:space="preserve"> </v>
      </c>
      <c r="AX370" s="34" t="str">
        <f t="shared" si="49"/>
        <v xml:space="preserve"> </v>
      </c>
      <c r="AY370" s="34" t="str">
        <f t="shared" si="50"/>
        <v xml:space="preserve"> </v>
      </c>
      <c r="AZ370" s="34">
        <f t="shared" si="51"/>
        <v>0</v>
      </c>
      <c r="BA370" s="34" t="str">
        <f t="shared" si="52"/>
        <v xml:space="preserve"> </v>
      </c>
      <c r="BB370" s="37"/>
      <c r="BC370" s="38"/>
      <c r="BD370" s="3"/>
      <c r="BE370" s="4"/>
      <c r="BF370" s="4"/>
      <c r="BG370" s="4"/>
      <c r="BH370" s="4"/>
      <c r="BI370" s="4"/>
      <c r="BJ370" s="4"/>
      <c r="BK370" s="4"/>
      <c r="BL370" s="4"/>
    </row>
    <row r="371" spans="2:64" x14ac:dyDescent="0.25">
      <c r="B371" s="13"/>
      <c r="C371" s="46"/>
      <c r="D371" s="46"/>
      <c r="E371" s="46"/>
      <c r="F371" s="46"/>
      <c r="G371" s="51"/>
      <c r="H371" s="15"/>
      <c r="I371" s="14" t="str">
        <f t="shared" si="53"/>
        <v xml:space="preserve"> </v>
      </c>
      <c r="J371" s="14" t="str">
        <f t="shared" si="54"/>
        <v xml:space="preserve"> </v>
      </c>
      <c r="K371" s="14" t="str">
        <f t="shared" si="55"/>
        <v xml:space="preserve"> </v>
      </c>
      <c r="L371" s="15"/>
      <c r="M371" s="15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34"/>
      <c r="AV371" s="34" t="str">
        <f t="shared" si="47"/>
        <v xml:space="preserve"> </v>
      </c>
      <c r="AW371" s="34" t="str">
        <f t="shared" si="48"/>
        <v xml:space="preserve"> </v>
      </c>
      <c r="AX371" s="34" t="str">
        <f t="shared" si="49"/>
        <v xml:space="preserve"> </v>
      </c>
      <c r="AY371" s="34" t="str">
        <f t="shared" si="50"/>
        <v xml:space="preserve"> </v>
      </c>
      <c r="AZ371" s="34">
        <f t="shared" si="51"/>
        <v>0</v>
      </c>
      <c r="BA371" s="34" t="str">
        <f t="shared" si="52"/>
        <v xml:space="preserve"> </v>
      </c>
      <c r="BB371" s="37"/>
      <c r="BC371" s="38"/>
      <c r="BD371" s="3"/>
      <c r="BE371" s="4"/>
      <c r="BF371" s="4"/>
      <c r="BG371" s="4"/>
      <c r="BH371" s="4"/>
      <c r="BI371" s="4"/>
      <c r="BJ371" s="4"/>
      <c r="BK371" s="4"/>
      <c r="BL371" s="4"/>
    </row>
    <row r="372" spans="2:64" x14ac:dyDescent="0.25">
      <c r="B372" s="13"/>
      <c r="C372" s="46"/>
      <c r="D372" s="46"/>
      <c r="E372" s="46"/>
      <c r="F372" s="46"/>
      <c r="G372" s="51"/>
      <c r="H372" s="15"/>
      <c r="I372" s="14" t="str">
        <f t="shared" si="53"/>
        <v xml:space="preserve"> </v>
      </c>
      <c r="J372" s="14" t="str">
        <f t="shared" si="54"/>
        <v xml:space="preserve"> </v>
      </c>
      <c r="K372" s="14" t="str">
        <f t="shared" si="55"/>
        <v xml:space="preserve"> </v>
      </c>
      <c r="L372" s="15"/>
      <c r="M372" s="15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34"/>
      <c r="AV372" s="34" t="str">
        <f t="shared" si="47"/>
        <v xml:space="preserve"> </v>
      </c>
      <c r="AW372" s="34" t="str">
        <f t="shared" si="48"/>
        <v xml:space="preserve"> </v>
      </c>
      <c r="AX372" s="34" t="str">
        <f t="shared" si="49"/>
        <v xml:space="preserve"> </v>
      </c>
      <c r="AY372" s="34" t="str">
        <f t="shared" si="50"/>
        <v xml:space="preserve"> </v>
      </c>
      <c r="AZ372" s="34">
        <f t="shared" si="51"/>
        <v>0</v>
      </c>
      <c r="BA372" s="34" t="str">
        <f t="shared" si="52"/>
        <v xml:space="preserve"> </v>
      </c>
      <c r="BB372" s="37"/>
      <c r="BC372" s="38"/>
      <c r="BD372" s="3"/>
      <c r="BE372" s="4"/>
      <c r="BF372" s="4"/>
      <c r="BG372" s="4"/>
      <c r="BH372" s="4"/>
      <c r="BI372" s="4"/>
      <c r="BJ372" s="4"/>
      <c r="BK372" s="4"/>
      <c r="BL372" s="4"/>
    </row>
    <row r="373" spans="2:64" x14ac:dyDescent="0.25">
      <c r="B373" s="13"/>
      <c r="C373" s="46"/>
      <c r="D373" s="46"/>
      <c r="E373" s="46"/>
      <c r="F373" s="46"/>
      <c r="G373" s="51"/>
      <c r="H373" s="15"/>
      <c r="I373" s="14" t="str">
        <f t="shared" si="53"/>
        <v xml:space="preserve"> </v>
      </c>
      <c r="J373" s="14" t="str">
        <f t="shared" si="54"/>
        <v xml:space="preserve"> </v>
      </c>
      <c r="K373" s="14" t="str">
        <f t="shared" si="55"/>
        <v xml:space="preserve"> </v>
      </c>
      <c r="L373" s="15"/>
      <c r="M373" s="15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34"/>
      <c r="AV373" s="34" t="str">
        <f t="shared" si="47"/>
        <v xml:space="preserve"> </v>
      </c>
      <c r="AW373" s="34" t="str">
        <f t="shared" si="48"/>
        <v xml:space="preserve"> </v>
      </c>
      <c r="AX373" s="34" t="str">
        <f t="shared" si="49"/>
        <v xml:space="preserve"> </v>
      </c>
      <c r="AY373" s="34" t="str">
        <f t="shared" si="50"/>
        <v xml:space="preserve"> </v>
      </c>
      <c r="AZ373" s="34">
        <f t="shared" si="51"/>
        <v>0</v>
      </c>
      <c r="BA373" s="34" t="str">
        <f t="shared" si="52"/>
        <v xml:space="preserve"> </v>
      </c>
      <c r="BB373" s="37"/>
      <c r="BC373" s="38"/>
      <c r="BD373" s="3"/>
      <c r="BE373" s="4"/>
      <c r="BF373" s="4"/>
      <c r="BG373" s="4"/>
      <c r="BH373" s="4"/>
      <c r="BI373" s="4"/>
      <c r="BJ373" s="4"/>
      <c r="BK373" s="4"/>
      <c r="BL373" s="4"/>
    </row>
    <row r="374" spans="2:64" x14ac:dyDescent="0.25">
      <c r="B374" s="13"/>
      <c r="C374" s="46"/>
      <c r="D374" s="46"/>
      <c r="E374" s="46"/>
      <c r="F374" s="46"/>
      <c r="G374" s="51"/>
      <c r="H374" s="15"/>
      <c r="I374" s="14" t="str">
        <f t="shared" si="53"/>
        <v xml:space="preserve"> </v>
      </c>
      <c r="J374" s="14" t="str">
        <f t="shared" si="54"/>
        <v xml:space="preserve"> </v>
      </c>
      <c r="K374" s="14" t="str">
        <f t="shared" si="55"/>
        <v xml:space="preserve"> </v>
      </c>
      <c r="L374" s="15"/>
      <c r="M374" s="15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34"/>
      <c r="AV374" s="34" t="str">
        <f t="shared" si="47"/>
        <v xml:space="preserve"> </v>
      </c>
      <c r="AW374" s="34" t="str">
        <f t="shared" si="48"/>
        <v xml:space="preserve"> </v>
      </c>
      <c r="AX374" s="34" t="str">
        <f t="shared" si="49"/>
        <v xml:space="preserve"> </v>
      </c>
      <c r="AY374" s="34" t="str">
        <f t="shared" si="50"/>
        <v xml:space="preserve"> </v>
      </c>
      <c r="AZ374" s="34">
        <f t="shared" si="51"/>
        <v>0</v>
      </c>
      <c r="BA374" s="34" t="str">
        <f t="shared" si="52"/>
        <v xml:space="preserve"> </v>
      </c>
      <c r="BB374" s="37"/>
      <c r="BC374" s="38"/>
      <c r="BD374" s="3"/>
      <c r="BE374" s="4"/>
      <c r="BF374" s="4"/>
      <c r="BG374" s="4"/>
      <c r="BH374" s="4"/>
      <c r="BI374" s="4"/>
      <c r="BJ374" s="4"/>
      <c r="BK374" s="4"/>
      <c r="BL374" s="4"/>
    </row>
    <row r="375" spans="2:64" x14ac:dyDescent="0.25">
      <c r="B375" s="13"/>
      <c r="C375" s="46"/>
      <c r="D375" s="46"/>
      <c r="E375" s="46"/>
      <c r="F375" s="46"/>
      <c r="G375" s="51"/>
      <c r="H375" s="15"/>
      <c r="I375" s="14" t="str">
        <f t="shared" si="53"/>
        <v xml:space="preserve"> </v>
      </c>
      <c r="J375" s="14" t="str">
        <f t="shared" si="54"/>
        <v xml:space="preserve"> </v>
      </c>
      <c r="K375" s="14" t="str">
        <f t="shared" si="55"/>
        <v xml:space="preserve"> </v>
      </c>
      <c r="L375" s="15"/>
      <c r="M375" s="15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34"/>
      <c r="AV375" s="34" t="str">
        <f t="shared" si="47"/>
        <v xml:space="preserve"> </v>
      </c>
      <c r="AW375" s="34" t="str">
        <f t="shared" si="48"/>
        <v xml:space="preserve"> </v>
      </c>
      <c r="AX375" s="34" t="str">
        <f t="shared" si="49"/>
        <v xml:space="preserve"> </v>
      </c>
      <c r="AY375" s="34" t="str">
        <f t="shared" si="50"/>
        <v xml:space="preserve"> </v>
      </c>
      <c r="AZ375" s="34">
        <f t="shared" si="51"/>
        <v>0</v>
      </c>
      <c r="BA375" s="34" t="str">
        <f t="shared" si="52"/>
        <v xml:space="preserve"> </v>
      </c>
      <c r="BB375" s="37"/>
      <c r="BC375" s="38"/>
      <c r="BD375" s="3"/>
      <c r="BE375" s="4"/>
      <c r="BF375" s="4"/>
      <c r="BG375" s="4"/>
      <c r="BH375" s="4"/>
      <c r="BI375" s="4"/>
      <c r="BJ375" s="4"/>
      <c r="BK375" s="4"/>
      <c r="BL375" s="4"/>
    </row>
    <row r="376" spans="2:64" x14ac:dyDescent="0.25">
      <c r="B376" s="13"/>
      <c r="C376" s="46"/>
      <c r="D376" s="46"/>
      <c r="E376" s="46"/>
      <c r="F376" s="46"/>
      <c r="G376" s="51"/>
      <c r="H376" s="15"/>
      <c r="I376" s="14" t="str">
        <f t="shared" si="53"/>
        <v xml:space="preserve"> </v>
      </c>
      <c r="J376" s="14" t="str">
        <f t="shared" si="54"/>
        <v xml:space="preserve"> </v>
      </c>
      <c r="K376" s="14" t="str">
        <f t="shared" si="55"/>
        <v xml:space="preserve"> </v>
      </c>
      <c r="L376" s="15"/>
      <c r="M376" s="15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34"/>
      <c r="AV376" s="34" t="str">
        <f t="shared" si="47"/>
        <v xml:space="preserve"> </v>
      </c>
      <c r="AW376" s="34" t="str">
        <f t="shared" si="48"/>
        <v xml:space="preserve"> </v>
      </c>
      <c r="AX376" s="34" t="str">
        <f t="shared" si="49"/>
        <v xml:space="preserve"> </v>
      </c>
      <c r="AY376" s="34" t="str">
        <f t="shared" si="50"/>
        <v xml:space="preserve"> </v>
      </c>
      <c r="AZ376" s="34">
        <f t="shared" si="51"/>
        <v>0</v>
      </c>
      <c r="BA376" s="34" t="str">
        <f t="shared" si="52"/>
        <v xml:space="preserve"> </v>
      </c>
      <c r="BB376" s="37"/>
      <c r="BC376" s="38"/>
      <c r="BD376" s="3"/>
      <c r="BE376" s="4"/>
      <c r="BF376" s="4"/>
      <c r="BG376" s="4"/>
      <c r="BH376" s="4"/>
      <c r="BI376" s="4"/>
      <c r="BJ376" s="4"/>
      <c r="BK376" s="4"/>
      <c r="BL376" s="4"/>
    </row>
    <row r="377" spans="2:64" x14ac:dyDescent="0.25">
      <c r="B377" s="13"/>
      <c r="C377" s="46"/>
      <c r="D377" s="46"/>
      <c r="E377" s="46"/>
      <c r="F377" s="46"/>
      <c r="G377" s="51"/>
      <c r="H377" s="15"/>
      <c r="I377" s="14" t="str">
        <f t="shared" si="53"/>
        <v xml:space="preserve"> </v>
      </c>
      <c r="J377" s="14" t="str">
        <f t="shared" si="54"/>
        <v xml:space="preserve"> </v>
      </c>
      <c r="K377" s="14" t="str">
        <f t="shared" si="55"/>
        <v xml:space="preserve"> </v>
      </c>
      <c r="L377" s="15"/>
      <c r="M377" s="15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34"/>
      <c r="AV377" s="34" t="str">
        <f t="shared" si="47"/>
        <v xml:space="preserve"> </v>
      </c>
      <c r="AW377" s="34" t="str">
        <f t="shared" si="48"/>
        <v xml:space="preserve"> </v>
      </c>
      <c r="AX377" s="34" t="str">
        <f t="shared" si="49"/>
        <v xml:space="preserve"> </v>
      </c>
      <c r="AY377" s="34" t="str">
        <f t="shared" si="50"/>
        <v xml:space="preserve"> </v>
      </c>
      <c r="AZ377" s="34">
        <f t="shared" si="51"/>
        <v>0</v>
      </c>
      <c r="BA377" s="34" t="str">
        <f t="shared" si="52"/>
        <v xml:space="preserve"> </v>
      </c>
      <c r="BB377" s="37"/>
      <c r="BC377" s="38"/>
      <c r="BD377" s="3"/>
      <c r="BE377" s="4"/>
      <c r="BF377" s="4"/>
      <c r="BG377" s="4"/>
      <c r="BH377" s="4"/>
      <c r="BI377" s="4"/>
      <c r="BJ377" s="4"/>
      <c r="BK377" s="4"/>
      <c r="BL377" s="4"/>
    </row>
    <row r="378" spans="2:64" x14ac:dyDescent="0.25">
      <c r="B378" s="13"/>
      <c r="C378" s="46"/>
      <c r="D378" s="46"/>
      <c r="E378" s="46"/>
      <c r="F378" s="46"/>
      <c r="G378" s="51"/>
      <c r="H378" s="15"/>
      <c r="I378" s="14" t="str">
        <f t="shared" si="53"/>
        <v xml:space="preserve"> </v>
      </c>
      <c r="J378" s="14" t="str">
        <f t="shared" si="54"/>
        <v xml:space="preserve"> </v>
      </c>
      <c r="K378" s="14" t="str">
        <f t="shared" si="55"/>
        <v xml:space="preserve"> </v>
      </c>
      <c r="L378" s="15"/>
      <c r="M378" s="15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34"/>
      <c r="AV378" s="34" t="str">
        <f t="shared" si="47"/>
        <v xml:space="preserve"> </v>
      </c>
      <c r="AW378" s="34" t="str">
        <f t="shared" si="48"/>
        <v xml:space="preserve"> </v>
      </c>
      <c r="AX378" s="34" t="str">
        <f t="shared" si="49"/>
        <v xml:space="preserve"> </v>
      </c>
      <c r="AY378" s="34" t="str">
        <f t="shared" si="50"/>
        <v xml:space="preserve"> </v>
      </c>
      <c r="AZ378" s="34">
        <f t="shared" si="51"/>
        <v>0</v>
      </c>
      <c r="BA378" s="34" t="str">
        <f t="shared" si="52"/>
        <v xml:space="preserve"> </v>
      </c>
      <c r="BB378" s="37"/>
      <c r="BC378" s="38"/>
      <c r="BD378" s="3"/>
      <c r="BE378" s="4"/>
      <c r="BF378" s="4"/>
      <c r="BG378" s="4"/>
      <c r="BH378" s="4"/>
      <c r="BI378" s="4"/>
      <c r="BJ378" s="4"/>
      <c r="BK378" s="4"/>
      <c r="BL378" s="4"/>
    </row>
    <row r="379" spans="2:64" x14ac:dyDescent="0.25">
      <c r="B379" s="13"/>
      <c r="C379" s="46"/>
      <c r="D379" s="46"/>
      <c r="E379" s="46"/>
      <c r="F379" s="46"/>
      <c r="G379" s="51"/>
      <c r="H379" s="15"/>
      <c r="I379" s="14" t="str">
        <f t="shared" si="53"/>
        <v xml:space="preserve"> </v>
      </c>
      <c r="J379" s="14" t="str">
        <f t="shared" si="54"/>
        <v xml:space="preserve"> </v>
      </c>
      <c r="K379" s="14" t="str">
        <f t="shared" si="55"/>
        <v xml:space="preserve"> </v>
      </c>
      <c r="L379" s="15"/>
      <c r="M379" s="15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34"/>
      <c r="AV379" s="34" t="str">
        <f t="shared" si="47"/>
        <v xml:space="preserve"> </v>
      </c>
      <c r="AW379" s="34" t="str">
        <f t="shared" si="48"/>
        <v xml:space="preserve"> </v>
      </c>
      <c r="AX379" s="34" t="str">
        <f t="shared" si="49"/>
        <v xml:space="preserve"> </v>
      </c>
      <c r="AY379" s="34" t="str">
        <f t="shared" si="50"/>
        <v xml:space="preserve"> </v>
      </c>
      <c r="AZ379" s="34">
        <f t="shared" si="51"/>
        <v>0</v>
      </c>
      <c r="BA379" s="34" t="str">
        <f t="shared" si="52"/>
        <v xml:space="preserve"> </v>
      </c>
      <c r="BB379" s="37"/>
      <c r="BC379" s="38"/>
      <c r="BD379" s="3"/>
      <c r="BE379" s="4"/>
      <c r="BF379" s="4"/>
      <c r="BG379" s="4"/>
      <c r="BH379" s="4"/>
      <c r="BI379" s="4"/>
      <c r="BJ379" s="4"/>
      <c r="BK379" s="4"/>
      <c r="BL379" s="4"/>
    </row>
    <row r="380" spans="2:64" x14ac:dyDescent="0.25">
      <c r="B380" s="13"/>
      <c r="C380" s="46"/>
      <c r="D380" s="46"/>
      <c r="E380" s="46"/>
      <c r="F380" s="46"/>
      <c r="G380" s="51"/>
      <c r="H380" s="15"/>
      <c r="I380" s="14" t="str">
        <f t="shared" si="53"/>
        <v xml:space="preserve"> </v>
      </c>
      <c r="J380" s="14" t="str">
        <f t="shared" si="54"/>
        <v xml:space="preserve"> </v>
      </c>
      <c r="K380" s="14" t="str">
        <f t="shared" si="55"/>
        <v xml:space="preserve"> </v>
      </c>
      <c r="L380" s="15"/>
      <c r="M380" s="15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34"/>
      <c r="AV380" s="34" t="str">
        <f t="shared" si="47"/>
        <v xml:space="preserve"> </v>
      </c>
      <c r="AW380" s="34" t="str">
        <f t="shared" si="48"/>
        <v xml:space="preserve"> </v>
      </c>
      <c r="AX380" s="34" t="str">
        <f t="shared" si="49"/>
        <v xml:space="preserve"> </v>
      </c>
      <c r="AY380" s="34" t="str">
        <f t="shared" si="50"/>
        <v xml:space="preserve"> </v>
      </c>
      <c r="AZ380" s="34">
        <f t="shared" si="51"/>
        <v>0</v>
      </c>
      <c r="BA380" s="34" t="str">
        <f t="shared" si="52"/>
        <v xml:space="preserve"> </v>
      </c>
      <c r="BB380" s="37"/>
      <c r="BC380" s="38"/>
      <c r="BD380" s="3"/>
      <c r="BE380" s="4"/>
      <c r="BF380" s="4"/>
      <c r="BG380" s="4"/>
      <c r="BH380" s="4"/>
      <c r="BI380" s="4"/>
      <c r="BJ380" s="4"/>
      <c r="BK380" s="4"/>
      <c r="BL380" s="4"/>
    </row>
    <row r="381" spans="2:64" x14ac:dyDescent="0.25">
      <c r="B381" s="13"/>
      <c r="C381" s="46"/>
      <c r="D381" s="46"/>
      <c r="E381" s="46"/>
      <c r="F381" s="46"/>
      <c r="G381" s="51"/>
      <c r="H381" s="15"/>
      <c r="I381" s="14" t="str">
        <f t="shared" si="53"/>
        <v xml:space="preserve"> </v>
      </c>
      <c r="J381" s="14" t="str">
        <f t="shared" si="54"/>
        <v xml:space="preserve"> </v>
      </c>
      <c r="K381" s="14" t="str">
        <f t="shared" si="55"/>
        <v xml:space="preserve"> </v>
      </c>
      <c r="L381" s="15"/>
      <c r="M381" s="15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34"/>
      <c r="AV381" s="34" t="str">
        <f t="shared" si="47"/>
        <v xml:space="preserve"> </v>
      </c>
      <c r="AW381" s="34" t="str">
        <f t="shared" si="48"/>
        <v xml:space="preserve"> </v>
      </c>
      <c r="AX381" s="34" t="str">
        <f t="shared" si="49"/>
        <v xml:space="preserve"> </v>
      </c>
      <c r="AY381" s="34" t="str">
        <f t="shared" si="50"/>
        <v xml:space="preserve"> </v>
      </c>
      <c r="AZ381" s="34">
        <f t="shared" si="51"/>
        <v>0</v>
      </c>
      <c r="BA381" s="34" t="str">
        <f t="shared" si="52"/>
        <v xml:space="preserve"> </v>
      </c>
      <c r="BB381" s="37"/>
      <c r="BC381" s="38"/>
      <c r="BD381" s="3"/>
      <c r="BE381" s="4"/>
      <c r="BF381" s="4"/>
      <c r="BG381" s="4"/>
      <c r="BH381" s="4"/>
      <c r="BI381" s="4"/>
      <c r="BJ381" s="4"/>
      <c r="BK381" s="4"/>
      <c r="BL381" s="4"/>
    </row>
    <row r="382" spans="2:64" x14ac:dyDescent="0.25">
      <c r="B382" s="13"/>
      <c r="C382" s="46"/>
      <c r="D382" s="46"/>
      <c r="E382" s="46"/>
      <c r="F382" s="46"/>
      <c r="G382" s="51"/>
      <c r="H382" s="15"/>
      <c r="I382" s="14" t="str">
        <f t="shared" si="53"/>
        <v xml:space="preserve"> </v>
      </c>
      <c r="J382" s="14" t="str">
        <f t="shared" si="54"/>
        <v xml:space="preserve"> </v>
      </c>
      <c r="K382" s="14" t="str">
        <f t="shared" si="55"/>
        <v xml:space="preserve"> </v>
      </c>
      <c r="L382" s="15"/>
      <c r="M382" s="15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34"/>
      <c r="AV382" s="34" t="str">
        <f t="shared" si="47"/>
        <v xml:space="preserve"> </v>
      </c>
      <c r="AW382" s="34" t="str">
        <f t="shared" si="48"/>
        <v xml:space="preserve"> </v>
      </c>
      <c r="AX382" s="34" t="str">
        <f t="shared" si="49"/>
        <v xml:space="preserve"> </v>
      </c>
      <c r="AY382" s="34" t="str">
        <f t="shared" si="50"/>
        <v xml:space="preserve"> </v>
      </c>
      <c r="AZ382" s="34">
        <f t="shared" si="51"/>
        <v>0</v>
      </c>
      <c r="BA382" s="34" t="str">
        <f t="shared" si="52"/>
        <v xml:space="preserve"> </v>
      </c>
      <c r="BB382" s="37"/>
      <c r="BC382" s="38"/>
      <c r="BD382" s="3"/>
      <c r="BE382" s="4"/>
      <c r="BF382" s="4"/>
      <c r="BG382" s="4"/>
      <c r="BH382" s="4"/>
      <c r="BI382" s="4"/>
      <c r="BJ382" s="4"/>
      <c r="BK382" s="4"/>
      <c r="BL382" s="4"/>
    </row>
    <row r="383" spans="2:64" x14ac:dyDescent="0.25">
      <c r="B383" s="13"/>
      <c r="C383" s="46"/>
      <c r="D383" s="46"/>
      <c r="E383" s="46"/>
      <c r="F383" s="46"/>
      <c r="G383" s="51"/>
      <c r="H383" s="15"/>
      <c r="I383" s="14" t="str">
        <f t="shared" si="53"/>
        <v xml:space="preserve"> </v>
      </c>
      <c r="J383" s="14" t="str">
        <f t="shared" si="54"/>
        <v xml:space="preserve"> </v>
      </c>
      <c r="K383" s="14" t="str">
        <f t="shared" si="55"/>
        <v xml:space="preserve"> </v>
      </c>
      <c r="L383" s="15"/>
      <c r="M383" s="15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34"/>
      <c r="AV383" s="34" t="str">
        <f t="shared" si="47"/>
        <v xml:space="preserve"> </v>
      </c>
      <c r="AW383" s="34" t="str">
        <f t="shared" si="48"/>
        <v xml:space="preserve"> </v>
      </c>
      <c r="AX383" s="34" t="str">
        <f t="shared" si="49"/>
        <v xml:space="preserve"> </v>
      </c>
      <c r="AY383" s="34" t="str">
        <f t="shared" si="50"/>
        <v xml:space="preserve"> </v>
      </c>
      <c r="AZ383" s="34">
        <f t="shared" si="51"/>
        <v>0</v>
      </c>
      <c r="BA383" s="34" t="str">
        <f t="shared" si="52"/>
        <v xml:space="preserve"> </v>
      </c>
      <c r="BB383" s="37"/>
      <c r="BC383" s="38"/>
      <c r="BD383" s="3"/>
      <c r="BE383" s="4"/>
      <c r="BF383" s="4"/>
      <c r="BG383" s="4"/>
      <c r="BH383" s="4"/>
      <c r="BI383" s="4"/>
      <c r="BJ383" s="4"/>
      <c r="BK383" s="4"/>
      <c r="BL383" s="4"/>
    </row>
    <row r="384" spans="2:64" x14ac:dyDescent="0.25">
      <c r="B384" s="13"/>
      <c r="C384" s="46"/>
      <c r="D384" s="46"/>
      <c r="E384" s="46"/>
      <c r="F384" s="46"/>
      <c r="G384" s="51"/>
      <c r="H384" s="15"/>
      <c r="I384" s="14" t="str">
        <f t="shared" si="53"/>
        <v xml:space="preserve"> </v>
      </c>
      <c r="J384" s="14" t="str">
        <f t="shared" si="54"/>
        <v xml:space="preserve"> </v>
      </c>
      <c r="K384" s="14" t="str">
        <f t="shared" si="55"/>
        <v xml:space="preserve"> </v>
      </c>
      <c r="L384" s="15"/>
      <c r="M384" s="15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34"/>
      <c r="AV384" s="34" t="str">
        <f t="shared" si="47"/>
        <v xml:space="preserve"> </v>
      </c>
      <c r="AW384" s="34" t="str">
        <f t="shared" si="48"/>
        <v xml:space="preserve"> </v>
      </c>
      <c r="AX384" s="34" t="str">
        <f t="shared" si="49"/>
        <v xml:space="preserve"> </v>
      </c>
      <c r="AY384" s="34" t="str">
        <f t="shared" si="50"/>
        <v xml:space="preserve"> </v>
      </c>
      <c r="AZ384" s="34">
        <f t="shared" si="51"/>
        <v>0</v>
      </c>
      <c r="BA384" s="34" t="str">
        <f t="shared" si="52"/>
        <v xml:space="preserve"> </v>
      </c>
      <c r="BB384" s="37"/>
      <c r="BC384" s="38"/>
      <c r="BD384" s="3"/>
      <c r="BE384" s="4"/>
      <c r="BF384" s="4"/>
      <c r="BG384" s="4"/>
      <c r="BH384" s="4"/>
      <c r="BI384" s="4"/>
      <c r="BJ384" s="4"/>
      <c r="BK384" s="4"/>
      <c r="BL384" s="4"/>
    </row>
    <row r="385" spans="2:64" x14ac:dyDescent="0.25">
      <c r="B385" s="13"/>
      <c r="C385" s="46"/>
      <c r="D385" s="46"/>
      <c r="E385" s="46"/>
      <c r="F385" s="46"/>
      <c r="G385" s="51"/>
      <c r="H385" s="15"/>
      <c r="I385" s="14" t="str">
        <f t="shared" si="53"/>
        <v xml:space="preserve"> </v>
      </c>
      <c r="J385" s="14" t="str">
        <f t="shared" si="54"/>
        <v xml:space="preserve"> </v>
      </c>
      <c r="K385" s="14" t="str">
        <f t="shared" si="55"/>
        <v xml:space="preserve"> </v>
      </c>
      <c r="L385" s="15"/>
      <c r="M385" s="15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34"/>
      <c r="AV385" s="34" t="str">
        <f t="shared" si="47"/>
        <v xml:space="preserve"> </v>
      </c>
      <c r="AW385" s="34" t="str">
        <f t="shared" si="48"/>
        <v xml:space="preserve"> </v>
      </c>
      <c r="AX385" s="34" t="str">
        <f t="shared" si="49"/>
        <v xml:space="preserve"> </v>
      </c>
      <c r="AY385" s="34" t="str">
        <f t="shared" si="50"/>
        <v xml:space="preserve"> </v>
      </c>
      <c r="AZ385" s="34">
        <f t="shared" si="51"/>
        <v>0</v>
      </c>
      <c r="BA385" s="34" t="str">
        <f t="shared" si="52"/>
        <v xml:space="preserve"> </v>
      </c>
      <c r="BB385" s="37"/>
      <c r="BC385" s="38"/>
      <c r="BD385" s="3"/>
      <c r="BE385" s="4"/>
      <c r="BF385" s="4"/>
      <c r="BG385" s="4"/>
      <c r="BH385" s="4"/>
      <c r="BI385" s="4"/>
      <c r="BJ385" s="4"/>
      <c r="BK385" s="4"/>
      <c r="BL385" s="4"/>
    </row>
    <row r="386" spans="2:64" x14ac:dyDescent="0.25">
      <c r="B386" s="13"/>
      <c r="C386" s="46"/>
      <c r="D386" s="46"/>
      <c r="E386" s="46"/>
      <c r="F386" s="46"/>
      <c r="G386" s="51"/>
      <c r="H386" s="15"/>
      <c r="I386" s="14" t="str">
        <f t="shared" si="53"/>
        <v xml:space="preserve"> </v>
      </c>
      <c r="J386" s="14" t="str">
        <f t="shared" si="54"/>
        <v xml:space="preserve"> </v>
      </c>
      <c r="K386" s="14" t="str">
        <f t="shared" si="55"/>
        <v xml:space="preserve"> </v>
      </c>
      <c r="L386" s="15"/>
      <c r="M386" s="15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34"/>
      <c r="AV386" s="34" t="str">
        <f t="shared" si="47"/>
        <v xml:space="preserve"> </v>
      </c>
      <c r="AW386" s="34" t="str">
        <f t="shared" si="48"/>
        <v xml:space="preserve"> </v>
      </c>
      <c r="AX386" s="34" t="str">
        <f t="shared" si="49"/>
        <v xml:space="preserve"> </v>
      </c>
      <c r="AY386" s="34" t="str">
        <f t="shared" si="50"/>
        <v xml:space="preserve"> </v>
      </c>
      <c r="AZ386" s="34">
        <f t="shared" si="51"/>
        <v>0</v>
      </c>
      <c r="BA386" s="34" t="str">
        <f t="shared" si="52"/>
        <v xml:space="preserve"> </v>
      </c>
      <c r="BB386" s="37"/>
      <c r="BC386" s="38"/>
      <c r="BD386" s="3"/>
      <c r="BE386" s="4"/>
      <c r="BF386" s="4"/>
      <c r="BG386" s="4"/>
      <c r="BH386" s="4"/>
      <c r="BI386" s="4"/>
      <c r="BJ386" s="4"/>
      <c r="BK386" s="4"/>
      <c r="BL386" s="4"/>
    </row>
    <row r="387" spans="2:64" x14ac:dyDescent="0.25">
      <c r="B387" s="13"/>
      <c r="C387" s="46"/>
      <c r="D387" s="46"/>
      <c r="E387" s="46"/>
      <c r="F387" s="46"/>
      <c r="G387" s="51"/>
      <c r="H387" s="15"/>
      <c r="I387" s="14" t="str">
        <f t="shared" si="53"/>
        <v xml:space="preserve"> </v>
      </c>
      <c r="J387" s="14" t="str">
        <f t="shared" si="54"/>
        <v xml:space="preserve"> </v>
      </c>
      <c r="K387" s="14" t="str">
        <f t="shared" si="55"/>
        <v xml:space="preserve"> </v>
      </c>
      <c r="L387" s="15"/>
      <c r="M387" s="15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34"/>
      <c r="AV387" s="34" t="str">
        <f t="shared" si="47"/>
        <v xml:space="preserve"> </v>
      </c>
      <c r="AW387" s="34" t="str">
        <f t="shared" si="48"/>
        <v xml:space="preserve"> </v>
      </c>
      <c r="AX387" s="34" t="str">
        <f t="shared" si="49"/>
        <v xml:space="preserve"> </v>
      </c>
      <c r="AY387" s="34" t="str">
        <f t="shared" si="50"/>
        <v xml:space="preserve"> </v>
      </c>
      <c r="AZ387" s="34">
        <f t="shared" si="51"/>
        <v>0</v>
      </c>
      <c r="BA387" s="34" t="str">
        <f t="shared" si="52"/>
        <v xml:space="preserve"> </v>
      </c>
      <c r="BB387" s="37"/>
      <c r="BC387" s="38"/>
      <c r="BD387" s="3"/>
      <c r="BE387" s="4"/>
      <c r="BF387" s="4"/>
      <c r="BG387" s="4"/>
      <c r="BH387" s="4"/>
      <c r="BI387" s="4"/>
      <c r="BJ387" s="4"/>
      <c r="BK387" s="4"/>
      <c r="BL387" s="4"/>
    </row>
    <row r="388" spans="2:64" x14ac:dyDescent="0.25">
      <c r="B388" s="13"/>
      <c r="C388" s="46"/>
      <c r="D388" s="46"/>
      <c r="E388" s="46"/>
      <c r="F388" s="46"/>
      <c r="G388" s="51"/>
      <c r="H388" s="15"/>
      <c r="I388" s="14" t="str">
        <f t="shared" si="53"/>
        <v xml:space="preserve"> </v>
      </c>
      <c r="J388" s="14" t="str">
        <f t="shared" si="54"/>
        <v xml:space="preserve"> </v>
      </c>
      <c r="K388" s="14" t="str">
        <f t="shared" si="55"/>
        <v xml:space="preserve"> </v>
      </c>
      <c r="L388" s="15"/>
      <c r="M388" s="15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34"/>
      <c r="AV388" s="34" t="str">
        <f t="shared" si="47"/>
        <v xml:space="preserve"> </v>
      </c>
      <c r="AW388" s="34" t="str">
        <f t="shared" si="48"/>
        <v xml:space="preserve"> </v>
      </c>
      <c r="AX388" s="34" t="str">
        <f t="shared" si="49"/>
        <v xml:space="preserve"> </v>
      </c>
      <c r="AY388" s="34" t="str">
        <f t="shared" si="50"/>
        <v xml:space="preserve"> </v>
      </c>
      <c r="AZ388" s="34">
        <f t="shared" si="51"/>
        <v>0</v>
      </c>
      <c r="BA388" s="34" t="str">
        <f t="shared" si="52"/>
        <v xml:space="preserve"> </v>
      </c>
      <c r="BB388" s="37"/>
      <c r="BC388" s="38"/>
      <c r="BD388" s="3"/>
      <c r="BE388" s="4"/>
      <c r="BF388" s="4"/>
      <c r="BG388" s="4"/>
      <c r="BH388" s="4"/>
      <c r="BI388" s="4"/>
      <c r="BJ388" s="4"/>
      <c r="BK388" s="4"/>
      <c r="BL388" s="4"/>
    </row>
    <row r="389" spans="2:64" x14ac:dyDescent="0.25">
      <c r="B389" s="13"/>
      <c r="C389" s="46"/>
      <c r="D389" s="46"/>
      <c r="E389" s="46"/>
      <c r="F389" s="46"/>
      <c r="G389" s="51"/>
      <c r="H389" s="15"/>
      <c r="I389" s="14" t="str">
        <f t="shared" si="53"/>
        <v xml:space="preserve"> </v>
      </c>
      <c r="J389" s="14" t="str">
        <f t="shared" si="54"/>
        <v xml:space="preserve"> </v>
      </c>
      <c r="K389" s="14" t="str">
        <f t="shared" si="55"/>
        <v xml:space="preserve"> </v>
      </c>
      <c r="L389" s="15"/>
      <c r="M389" s="15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34"/>
      <c r="AV389" s="34" t="str">
        <f t="shared" si="47"/>
        <v xml:space="preserve"> </v>
      </c>
      <c r="AW389" s="34" t="str">
        <f t="shared" si="48"/>
        <v xml:space="preserve"> </v>
      </c>
      <c r="AX389" s="34" t="str">
        <f t="shared" si="49"/>
        <v xml:space="preserve"> </v>
      </c>
      <c r="AY389" s="34" t="str">
        <f t="shared" si="50"/>
        <v xml:space="preserve"> </v>
      </c>
      <c r="AZ389" s="34">
        <f t="shared" si="51"/>
        <v>0</v>
      </c>
      <c r="BA389" s="34" t="str">
        <f t="shared" si="52"/>
        <v xml:space="preserve"> </v>
      </c>
      <c r="BB389" s="37"/>
      <c r="BC389" s="38"/>
      <c r="BD389" s="3"/>
      <c r="BE389" s="4"/>
      <c r="BF389" s="4"/>
      <c r="BG389" s="4"/>
      <c r="BH389" s="4"/>
      <c r="BI389" s="4"/>
      <c r="BJ389" s="4"/>
      <c r="BK389" s="4"/>
      <c r="BL389" s="4"/>
    </row>
    <row r="390" spans="2:64" x14ac:dyDescent="0.25">
      <c r="B390" s="13"/>
      <c r="C390" s="46"/>
      <c r="D390" s="46"/>
      <c r="E390" s="46"/>
      <c r="F390" s="46"/>
      <c r="G390" s="51"/>
      <c r="H390" s="15"/>
      <c r="I390" s="14" t="str">
        <f t="shared" si="53"/>
        <v xml:space="preserve"> </v>
      </c>
      <c r="J390" s="14" t="str">
        <f t="shared" si="54"/>
        <v xml:space="preserve"> </v>
      </c>
      <c r="K390" s="14" t="str">
        <f t="shared" si="55"/>
        <v xml:space="preserve"> </v>
      </c>
      <c r="L390" s="15"/>
      <c r="M390" s="15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34"/>
      <c r="AV390" s="34" t="str">
        <f t="shared" si="47"/>
        <v xml:space="preserve"> </v>
      </c>
      <c r="AW390" s="34" t="str">
        <f t="shared" si="48"/>
        <v xml:space="preserve"> </v>
      </c>
      <c r="AX390" s="34" t="str">
        <f t="shared" si="49"/>
        <v xml:space="preserve"> </v>
      </c>
      <c r="AY390" s="34" t="str">
        <f t="shared" si="50"/>
        <v xml:space="preserve"> </v>
      </c>
      <c r="AZ390" s="34">
        <f t="shared" si="51"/>
        <v>0</v>
      </c>
      <c r="BA390" s="34" t="str">
        <f t="shared" si="52"/>
        <v xml:space="preserve"> </v>
      </c>
      <c r="BB390" s="37"/>
      <c r="BC390" s="38"/>
      <c r="BD390" s="3"/>
      <c r="BE390" s="4"/>
      <c r="BF390" s="4"/>
      <c r="BG390" s="4"/>
      <c r="BH390" s="4"/>
      <c r="BI390" s="4"/>
      <c r="BJ390" s="4"/>
      <c r="BK390" s="4"/>
      <c r="BL390" s="4"/>
    </row>
    <row r="391" spans="2:64" x14ac:dyDescent="0.25">
      <c r="B391" s="13"/>
      <c r="C391" s="46"/>
      <c r="D391" s="46"/>
      <c r="E391" s="46"/>
      <c r="F391" s="46"/>
      <c r="G391" s="51"/>
      <c r="H391" s="15"/>
      <c r="I391" s="14" t="str">
        <f t="shared" si="53"/>
        <v xml:space="preserve"> </v>
      </c>
      <c r="J391" s="14" t="str">
        <f t="shared" si="54"/>
        <v xml:space="preserve"> </v>
      </c>
      <c r="K391" s="14" t="str">
        <f t="shared" si="55"/>
        <v xml:space="preserve"> </v>
      </c>
      <c r="L391" s="15"/>
      <c r="M391" s="15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34"/>
      <c r="AV391" s="34" t="str">
        <f t="shared" si="47"/>
        <v xml:space="preserve"> </v>
      </c>
      <c r="AW391" s="34" t="str">
        <f t="shared" si="48"/>
        <v xml:space="preserve"> </v>
      </c>
      <c r="AX391" s="34" t="str">
        <f t="shared" si="49"/>
        <v xml:space="preserve"> </v>
      </c>
      <c r="AY391" s="34" t="str">
        <f t="shared" si="50"/>
        <v xml:space="preserve"> </v>
      </c>
      <c r="AZ391" s="34">
        <f t="shared" si="51"/>
        <v>0</v>
      </c>
      <c r="BA391" s="34" t="str">
        <f t="shared" si="52"/>
        <v xml:space="preserve"> </v>
      </c>
      <c r="BB391" s="37"/>
      <c r="BC391" s="38"/>
      <c r="BD391" s="3"/>
      <c r="BE391" s="4"/>
      <c r="BF391" s="4"/>
      <c r="BG391" s="4"/>
      <c r="BH391" s="4"/>
      <c r="BI391" s="4"/>
      <c r="BJ391" s="4"/>
      <c r="BK391" s="4"/>
      <c r="BL391" s="4"/>
    </row>
    <row r="392" spans="2:64" x14ac:dyDescent="0.25">
      <c r="B392" s="13"/>
      <c r="C392" s="46"/>
      <c r="D392" s="46"/>
      <c r="E392" s="46"/>
      <c r="F392" s="46"/>
      <c r="G392" s="51"/>
      <c r="H392" s="15"/>
      <c r="I392" s="14" t="str">
        <f t="shared" si="53"/>
        <v xml:space="preserve"> </v>
      </c>
      <c r="J392" s="14" t="str">
        <f t="shared" si="54"/>
        <v xml:space="preserve"> </v>
      </c>
      <c r="K392" s="14" t="str">
        <f t="shared" si="55"/>
        <v xml:space="preserve"> </v>
      </c>
      <c r="L392" s="15"/>
      <c r="M392" s="15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34"/>
      <c r="AV392" s="34" t="str">
        <f t="shared" si="47"/>
        <v xml:space="preserve"> </v>
      </c>
      <c r="AW392" s="34" t="str">
        <f t="shared" si="48"/>
        <v xml:space="preserve"> </v>
      </c>
      <c r="AX392" s="34" t="str">
        <f t="shared" si="49"/>
        <v xml:space="preserve"> </v>
      </c>
      <c r="AY392" s="34" t="str">
        <f t="shared" si="50"/>
        <v xml:space="preserve"> </v>
      </c>
      <c r="AZ392" s="34">
        <f t="shared" si="51"/>
        <v>0</v>
      </c>
      <c r="BA392" s="34" t="str">
        <f t="shared" si="52"/>
        <v xml:space="preserve"> </v>
      </c>
      <c r="BB392" s="37"/>
      <c r="BC392" s="38"/>
      <c r="BD392" s="3"/>
      <c r="BE392" s="4"/>
      <c r="BF392" s="4"/>
      <c r="BG392" s="4"/>
      <c r="BH392" s="4"/>
      <c r="BI392" s="4"/>
      <c r="BJ392" s="4"/>
      <c r="BK392" s="4"/>
      <c r="BL392" s="4"/>
    </row>
    <row r="393" spans="2:64" x14ac:dyDescent="0.25">
      <c r="B393" s="13"/>
      <c r="C393" s="46"/>
      <c r="D393" s="46"/>
      <c r="E393" s="46"/>
      <c r="F393" s="46"/>
      <c r="G393" s="51"/>
      <c r="H393" s="15"/>
      <c r="I393" s="14" t="str">
        <f t="shared" si="53"/>
        <v xml:space="preserve"> </v>
      </c>
      <c r="J393" s="14" t="str">
        <f t="shared" si="54"/>
        <v xml:space="preserve"> </v>
      </c>
      <c r="K393" s="14" t="str">
        <f t="shared" si="55"/>
        <v xml:space="preserve"> </v>
      </c>
      <c r="L393" s="15"/>
      <c r="M393" s="15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34"/>
      <c r="AV393" s="34" t="str">
        <f t="shared" si="47"/>
        <v xml:space="preserve"> </v>
      </c>
      <c r="AW393" s="34" t="str">
        <f t="shared" si="48"/>
        <v xml:space="preserve"> </v>
      </c>
      <c r="AX393" s="34" t="str">
        <f t="shared" si="49"/>
        <v xml:space="preserve"> </v>
      </c>
      <c r="AY393" s="34" t="str">
        <f t="shared" si="50"/>
        <v xml:space="preserve"> </v>
      </c>
      <c r="AZ393" s="34">
        <f t="shared" si="51"/>
        <v>0</v>
      </c>
      <c r="BA393" s="34" t="str">
        <f t="shared" si="52"/>
        <v xml:space="preserve"> </v>
      </c>
      <c r="BB393" s="37"/>
      <c r="BC393" s="38"/>
      <c r="BD393" s="3"/>
      <c r="BE393" s="4"/>
      <c r="BF393" s="4"/>
      <c r="BG393" s="4"/>
      <c r="BH393" s="4"/>
      <c r="BI393" s="4"/>
      <c r="BJ393" s="4"/>
      <c r="BK393" s="4"/>
      <c r="BL393" s="4"/>
    </row>
    <row r="394" spans="2:64" x14ac:dyDescent="0.25">
      <c r="B394" s="13"/>
      <c r="C394" s="46"/>
      <c r="D394" s="46"/>
      <c r="E394" s="46"/>
      <c r="F394" s="46"/>
      <c r="G394" s="51"/>
      <c r="H394" s="15"/>
      <c r="I394" s="14" t="str">
        <f t="shared" si="53"/>
        <v xml:space="preserve"> </v>
      </c>
      <c r="J394" s="14" t="str">
        <f t="shared" si="54"/>
        <v xml:space="preserve"> </v>
      </c>
      <c r="K394" s="14" t="str">
        <f t="shared" si="55"/>
        <v xml:space="preserve"> </v>
      </c>
      <c r="L394" s="15"/>
      <c r="M394" s="15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34"/>
      <c r="AV394" s="34" t="str">
        <f t="shared" si="47"/>
        <v xml:space="preserve"> </v>
      </c>
      <c r="AW394" s="34" t="str">
        <f t="shared" si="48"/>
        <v xml:space="preserve"> </v>
      </c>
      <c r="AX394" s="34" t="str">
        <f t="shared" si="49"/>
        <v xml:space="preserve"> </v>
      </c>
      <c r="AY394" s="34" t="str">
        <f t="shared" si="50"/>
        <v xml:space="preserve"> </v>
      </c>
      <c r="AZ394" s="34">
        <f t="shared" si="51"/>
        <v>0</v>
      </c>
      <c r="BA394" s="34" t="str">
        <f t="shared" si="52"/>
        <v xml:space="preserve"> </v>
      </c>
      <c r="BB394" s="37"/>
      <c r="BC394" s="38"/>
      <c r="BD394" s="3"/>
      <c r="BE394" s="4"/>
      <c r="BF394" s="4"/>
      <c r="BG394" s="4"/>
      <c r="BH394" s="4"/>
      <c r="BI394" s="4"/>
      <c r="BJ394" s="4"/>
      <c r="BK394" s="4"/>
      <c r="BL394" s="4"/>
    </row>
    <row r="395" spans="2:64" x14ac:dyDescent="0.25">
      <c r="B395" s="13"/>
      <c r="C395" s="46"/>
      <c r="D395" s="46"/>
      <c r="E395" s="46"/>
      <c r="F395" s="46"/>
      <c r="G395" s="51"/>
      <c r="H395" s="15"/>
      <c r="I395" s="14" t="str">
        <f t="shared" si="53"/>
        <v xml:space="preserve"> </v>
      </c>
      <c r="J395" s="14" t="str">
        <f t="shared" si="54"/>
        <v xml:space="preserve"> </v>
      </c>
      <c r="K395" s="14" t="str">
        <f t="shared" si="55"/>
        <v xml:space="preserve"> </v>
      </c>
      <c r="L395" s="15"/>
      <c r="M395" s="15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34"/>
      <c r="AV395" s="34" t="str">
        <f t="shared" si="47"/>
        <v xml:space="preserve"> </v>
      </c>
      <c r="AW395" s="34" t="str">
        <f t="shared" si="48"/>
        <v xml:space="preserve"> </v>
      </c>
      <c r="AX395" s="34" t="str">
        <f t="shared" si="49"/>
        <v xml:space="preserve"> </v>
      </c>
      <c r="AY395" s="34" t="str">
        <f t="shared" si="50"/>
        <v xml:space="preserve"> </v>
      </c>
      <c r="AZ395" s="34">
        <f t="shared" si="51"/>
        <v>0</v>
      </c>
      <c r="BA395" s="34" t="str">
        <f t="shared" si="52"/>
        <v xml:space="preserve"> </v>
      </c>
      <c r="BB395" s="37"/>
      <c r="BC395" s="38"/>
      <c r="BD395" s="3"/>
      <c r="BE395" s="4"/>
      <c r="BF395" s="4"/>
      <c r="BG395" s="4"/>
      <c r="BH395" s="4"/>
      <c r="BI395" s="4"/>
      <c r="BJ395" s="4"/>
      <c r="BK395" s="4"/>
      <c r="BL395" s="4"/>
    </row>
    <row r="396" spans="2:64" x14ac:dyDescent="0.25">
      <c r="B396" s="13"/>
      <c r="C396" s="46"/>
      <c r="D396" s="46"/>
      <c r="E396" s="46"/>
      <c r="F396" s="46"/>
      <c r="G396" s="51"/>
      <c r="H396" s="15"/>
      <c r="I396" s="14" t="str">
        <f t="shared" si="53"/>
        <v xml:space="preserve"> </v>
      </c>
      <c r="J396" s="14" t="str">
        <f t="shared" si="54"/>
        <v xml:space="preserve"> </v>
      </c>
      <c r="K396" s="14" t="str">
        <f t="shared" si="55"/>
        <v xml:space="preserve"> </v>
      </c>
      <c r="L396" s="15"/>
      <c r="M396" s="15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34"/>
      <c r="AV396" s="34" t="str">
        <f t="shared" si="47"/>
        <v xml:space="preserve"> </v>
      </c>
      <c r="AW396" s="34" t="str">
        <f t="shared" si="48"/>
        <v xml:space="preserve"> </v>
      </c>
      <c r="AX396" s="34" t="str">
        <f t="shared" si="49"/>
        <v xml:space="preserve"> </v>
      </c>
      <c r="AY396" s="34" t="str">
        <f t="shared" si="50"/>
        <v xml:space="preserve"> </v>
      </c>
      <c r="AZ396" s="34">
        <f t="shared" si="51"/>
        <v>0</v>
      </c>
      <c r="BA396" s="34" t="str">
        <f t="shared" si="52"/>
        <v xml:space="preserve"> </v>
      </c>
      <c r="BB396" s="37"/>
      <c r="BC396" s="38"/>
      <c r="BD396" s="3"/>
      <c r="BE396" s="4"/>
      <c r="BF396" s="4"/>
      <c r="BG396" s="4"/>
      <c r="BH396" s="4"/>
      <c r="BI396" s="4"/>
      <c r="BJ396" s="4"/>
      <c r="BK396" s="4"/>
      <c r="BL396" s="4"/>
    </row>
    <row r="397" spans="2:64" x14ac:dyDescent="0.25">
      <c r="B397" s="13"/>
      <c r="C397" s="46"/>
      <c r="D397" s="46"/>
      <c r="E397" s="46"/>
      <c r="F397" s="46"/>
      <c r="G397" s="51"/>
      <c r="H397" s="15"/>
      <c r="I397" s="14" t="str">
        <f t="shared" si="53"/>
        <v xml:space="preserve"> </v>
      </c>
      <c r="J397" s="14" t="str">
        <f t="shared" si="54"/>
        <v xml:space="preserve"> </v>
      </c>
      <c r="K397" s="14" t="str">
        <f t="shared" si="55"/>
        <v xml:space="preserve"> </v>
      </c>
      <c r="L397" s="15"/>
      <c r="M397" s="15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34"/>
      <c r="AV397" s="34" t="str">
        <f t="shared" si="47"/>
        <v xml:space="preserve"> </v>
      </c>
      <c r="AW397" s="34" t="str">
        <f t="shared" si="48"/>
        <v xml:space="preserve"> </v>
      </c>
      <c r="AX397" s="34" t="str">
        <f t="shared" si="49"/>
        <v xml:space="preserve"> </v>
      </c>
      <c r="AY397" s="34" t="str">
        <f t="shared" si="50"/>
        <v xml:space="preserve"> </v>
      </c>
      <c r="AZ397" s="34">
        <f t="shared" si="51"/>
        <v>0</v>
      </c>
      <c r="BA397" s="34" t="str">
        <f t="shared" si="52"/>
        <v xml:space="preserve"> </v>
      </c>
      <c r="BB397" s="37"/>
      <c r="BC397" s="38"/>
      <c r="BD397" s="3"/>
      <c r="BE397" s="4"/>
      <c r="BF397" s="4"/>
      <c r="BG397" s="4"/>
      <c r="BH397" s="4"/>
      <c r="BI397" s="4"/>
      <c r="BJ397" s="4"/>
      <c r="BK397" s="4"/>
      <c r="BL397" s="4"/>
    </row>
    <row r="398" spans="2:64" x14ac:dyDescent="0.25">
      <c r="B398" s="13"/>
      <c r="C398" s="46"/>
      <c r="D398" s="46"/>
      <c r="E398" s="46"/>
      <c r="F398" s="46"/>
      <c r="G398" s="51"/>
      <c r="H398" s="15"/>
      <c r="I398" s="14" t="str">
        <f t="shared" si="53"/>
        <v xml:space="preserve"> </v>
      </c>
      <c r="J398" s="14" t="str">
        <f t="shared" si="54"/>
        <v xml:space="preserve"> </v>
      </c>
      <c r="K398" s="14" t="str">
        <f t="shared" si="55"/>
        <v xml:space="preserve"> </v>
      </c>
      <c r="L398" s="15"/>
      <c r="M398" s="15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34"/>
      <c r="AV398" s="34" t="str">
        <f t="shared" si="47"/>
        <v xml:space="preserve"> </v>
      </c>
      <c r="AW398" s="34" t="str">
        <f t="shared" si="48"/>
        <v xml:space="preserve"> </v>
      </c>
      <c r="AX398" s="34" t="str">
        <f t="shared" si="49"/>
        <v xml:space="preserve"> </v>
      </c>
      <c r="AY398" s="34" t="str">
        <f t="shared" si="50"/>
        <v xml:space="preserve"> </v>
      </c>
      <c r="AZ398" s="34">
        <f t="shared" si="51"/>
        <v>0</v>
      </c>
      <c r="BA398" s="34" t="str">
        <f t="shared" si="52"/>
        <v xml:space="preserve"> </v>
      </c>
      <c r="BB398" s="37"/>
      <c r="BC398" s="38"/>
      <c r="BD398" s="3"/>
      <c r="BE398" s="4"/>
      <c r="BF398" s="4"/>
      <c r="BG398" s="4"/>
      <c r="BH398" s="4"/>
      <c r="BI398" s="4"/>
      <c r="BJ398" s="4"/>
      <c r="BK398" s="4"/>
      <c r="BL398" s="4"/>
    </row>
    <row r="399" spans="2:64" x14ac:dyDescent="0.25">
      <c r="B399" s="13"/>
      <c r="C399" s="46"/>
      <c r="D399" s="46"/>
      <c r="E399" s="46"/>
      <c r="F399" s="46"/>
      <c r="G399" s="51"/>
      <c r="H399" s="15"/>
      <c r="I399" s="14" t="str">
        <f t="shared" si="53"/>
        <v xml:space="preserve"> </v>
      </c>
      <c r="J399" s="14" t="str">
        <f t="shared" si="54"/>
        <v xml:space="preserve"> </v>
      </c>
      <c r="K399" s="14" t="str">
        <f t="shared" si="55"/>
        <v xml:space="preserve"> </v>
      </c>
      <c r="L399" s="15"/>
      <c r="M399" s="15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34"/>
      <c r="AV399" s="34" t="str">
        <f t="shared" ref="AV399:AV462" si="56">IF(O399="Giờ 150%",SUMIF($P$13:$AT$13,"&lt;&gt;CN",P399:AT399) - SUMIF($P$13:$AT$13,"CN",P399:AT399)," ")</f>
        <v xml:space="preserve"> </v>
      </c>
      <c r="AW399" s="34" t="str">
        <f t="shared" ref="AW399:AW462" si="57">IF(O399 = "Lý do nghỉ",+COUNTIF(P399:AT399,"NC")*8+COUNTIF(P399:AT399,"TM")*8+COUNTIF(P399:AT399,"NP")*8+COUNTIF(P399:AT399,"NL")*8+COUNTIF(P396:AT397,"NP")*4, " ")</f>
        <v xml:space="preserve"> </v>
      </c>
      <c r="AX399" s="34" t="str">
        <f t="shared" ref="AX399:AX462" si="58">IF(O399 = "Lý do nghỉ",+COUNTIF(P399:AT399,"TD")*1+COUNTIF(P396:AT397,"TD")*0.5, " ")</f>
        <v xml:space="preserve"> </v>
      </c>
      <c r="AY399" s="34" t="str">
        <f t="shared" ref="AY399:AY462" si="59">IF(O399="Thưởng",SUM(P399:AT399)-AZ399, " ")</f>
        <v xml:space="preserve"> </v>
      </c>
      <c r="AZ399" s="34">
        <f t="shared" ref="AZ399:AZ462" si="60">SUMIF($P$13:$AT$13,"CN",P399:AT399)</f>
        <v>0</v>
      </c>
      <c r="BA399" s="34" t="str">
        <f t="shared" ref="BA399:BA462" si="61">IF(O399 = "Tăng ca trong thời gian (22:00-&gt;06:00)",SUM(P399:AT399), " ")</f>
        <v xml:space="preserve"> </v>
      </c>
      <c r="BB399" s="37"/>
      <c r="BC399" s="38"/>
      <c r="BD399" s="3"/>
      <c r="BE399" s="4"/>
      <c r="BF399" s="4"/>
      <c r="BG399" s="4"/>
      <c r="BH399" s="4"/>
      <c r="BI399" s="4"/>
      <c r="BJ399" s="4"/>
      <c r="BK399" s="4"/>
      <c r="BL399" s="4"/>
    </row>
    <row r="400" spans="2:64" x14ac:dyDescent="0.25">
      <c r="B400" s="13"/>
      <c r="C400" s="46"/>
      <c r="D400" s="46"/>
      <c r="E400" s="46"/>
      <c r="F400" s="46"/>
      <c r="G400" s="51"/>
      <c r="H400" s="15"/>
      <c r="I400" s="14" t="str">
        <f t="shared" ref="I400:I463" si="62">IF(N400 = "", " ",DAY(N400))</f>
        <v xml:space="preserve"> </v>
      </c>
      <c r="J400" s="14" t="str">
        <f t="shared" ref="J400:J463" si="63">IF(N400 = "", " ",MONTH(N400))</f>
        <v xml:space="preserve"> </v>
      </c>
      <c r="K400" s="14" t="str">
        <f t="shared" ref="K400:K463" si="64">IF(N400 = "", " ",YEAR(N400))</f>
        <v xml:space="preserve"> </v>
      </c>
      <c r="L400" s="15"/>
      <c r="M400" s="15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34"/>
      <c r="AV400" s="34" t="str">
        <f t="shared" si="56"/>
        <v xml:space="preserve"> </v>
      </c>
      <c r="AW400" s="34" t="str">
        <f t="shared" si="57"/>
        <v xml:space="preserve"> </v>
      </c>
      <c r="AX400" s="34" t="str">
        <f t="shared" si="58"/>
        <v xml:space="preserve"> </v>
      </c>
      <c r="AY400" s="34" t="str">
        <f t="shared" si="59"/>
        <v xml:space="preserve"> </v>
      </c>
      <c r="AZ400" s="34">
        <f t="shared" si="60"/>
        <v>0</v>
      </c>
      <c r="BA400" s="34" t="str">
        <f t="shared" si="61"/>
        <v xml:space="preserve"> </v>
      </c>
      <c r="BB400" s="37"/>
      <c r="BC400" s="38"/>
      <c r="BD400" s="3"/>
      <c r="BE400" s="4"/>
      <c r="BF400" s="4"/>
      <c r="BG400" s="4"/>
      <c r="BH400" s="4"/>
      <c r="BI400" s="4"/>
      <c r="BJ400" s="4"/>
      <c r="BK400" s="4"/>
      <c r="BL400" s="4"/>
    </row>
    <row r="401" spans="2:64" x14ac:dyDescent="0.25">
      <c r="B401" s="13"/>
      <c r="C401" s="46"/>
      <c r="D401" s="46"/>
      <c r="E401" s="46"/>
      <c r="F401" s="46"/>
      <c r="G401" s="51"/>
      <c r="H401" s="15"/>
      <c r="I401" s="14" t="str">
        <f t="shared" si="62"/>
        <v xml:space="preserve"> </v>
      </c>
      <c r="J401" s="14" t="str">
        <f t="shared" si="63"/>
        <v xml:space="preserve"> </v>
      </c>
      <c r="K401" s="14" t="str">
        <f t="shared" si="64"/>
        <v xml:space="preserve"> </v>
      </c>
      <c r="L401" s="15"/>
      <c r="M401" s="15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34"/>
      <c r="AV401" s="34" t="str">
        <f t="shared" si="56"/>
        <v xml:space="preserve"> </v>
      </c>
      <c r="AW401" s="34" t="str">
        <f t="shared" si="57"/>
        <v xml:space="preserve"> </v>
      </c>
      <c r="AX401" s="34" t="str">
        <f t="shared" si="58"/>
        <v xml:space="preserve"> </v>
      </c>
      <c r="AY401" s="34" t="str">
        <f t="shared" si="59"/>
        <v xml:space="preserve"> </v>
      </c>
      <c r="AZ401" s="34">
        <f t="shared" si="60"/>
        <v>0</v>
      </c>
      <c r="BA401" s="34" t="str">
        <f t="shared" si="61"/>
        <v xml:space="preserve"> </v>
      </c>
      <c r="BB401" s="37"/>
      <c r="BC401" s="38"/>
      <c r="BD401" s="3"/>
      <c r="BE401" s="4"/>
      <c r="BF401" s="4"/>
      <c r="BG401" s="4"/>
      <c r="BH401" s="4"/>
      <c r="BI401" s="4"/>
      <c r="BJ401" s="4"/>
      <c r="BK401" s="4"/>
      <c r="BL401" s="4"/>
    </row>
    <row r="402" spans="2:64" x14ac:dyDescent="0.25">
      <c r="B402" s="13"/>
      <c r="C402" s="46"/>
      <c r="D402" s="46"/>
      <c r="E402" s="46"/>
      <c r="F402" s="46"/>
      <c r="G402" s="51"/>
      <c r="H402" s="15"/>
      <c r="I402" s="14" t="str">
        <f t="shared" si="62"/>
        <v xml:space="preserve"> </v>
      </c>
      <c r="J402" s="14" t="str">
        <f t="shared" si="63"/>
        <v xml:space="preserve"> </v>
      </c>
      <c r="K402" s="14" t="str">
        <f t="shared" si="64"/>
        <v xml:space="preserve"> </v>
      </c>
      <c r="L402" s="15"/>
      <c r="M402" s="15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34"/>
      <c r="AV402" s="34" t="str">
        <f t="shared" si="56"/>
        <v xml:space="preserve"> </v>
      </c>
      <c r="AW402" s="34" t="str">
        <f t="shared" si="57"/>
        <v xml:space="preserve"> </v>
      </c>
      <c r="AX402" s="34" t="str">
        <f t="shared" si="58"/>
        <v xml:space="preserve"> </v>
      </c>
      <c r="AY402" s="34" t="str">
        <f t="shared" si="59"/>
        <v xml:space="preserve"> </v>
      </c>
      <c r="AZ402" s="34">
        <f t="shared" si="60"/>
        <v>0</v>
      </c>
      <c r="BA402" s="34" t="str">
        <f t="shared" si="61"/>
        <v xml:space="preserve"> </v>
      </c>
      <c r="BB402" s="37"/>
      <c r="BC402" s="38"/>
      <c r="BD402" s="3"/>
      <c r="BE402" s="4"/>
      <c r="BF402" s="4"/>
      <c r="BG402" s="4"/>
      <c r="BH402" s="4"/>
      <c r="BI402" s="4"/>
      <c r="BJ402" s="4"/>
      <c r="BK402" s="4"/>
      <c r="BL402" s="4"/>
    </row>
    <row r="403" spans="2:64" x14ac:dyDescent="0.25">
      <c r="B403" s="13"/>
      <c r="C403" s="46"/>
      <c r="D403" s="46"/>
      <c r="E403" s="46"/>
      <c r="F403" s="46"/>
      <c r="G403" s="51"/>
      <c r="H403" s="15"/>
      <c r="I403" s="14" t="str">
        <f t="shared" si="62"/>
        <v xml:space="preserve"> </v>
      </c>
      <c r="J403" s="14" t="str">
        <f t="shared" si="63"/>
        <v xml:space="preserve"> </v>
      </c>
      <c r="K403" s="14" t="str">
        <f t="shared" si="64"/>
        <v xml:space="preserve"> </v>
      </c>
      <c r="L403" s="15"/>
      <c r="M403" s="15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34"/>
      <c r="AV403" s="34" t="str">
        <f t="shared" si="56"/>
        <v xml:space="preserve"> </v>
      </c>
      <c r="AW403" s="34" t="str">
        <f t="shared" si="57"/>
        <v xml:space="preserve"> </v>
      </c>
      <c r="AX403" s="34" t="str">
        <f t="shared" si="58"/>
        <v xml:space="preserve"> </v>
      </c>
      <c r="AY403" s="34" t="str">
        <f t="shared" si="59"/>
        <v xml:space="preserve"> </v>
      </c>
      <c r="AZ403" s="34">
        <f t="shared" si="60"/>
        <v>0</v>
      </c>
      <c r="BA403" s="34" t="str">
        <f t="shared" si="61"/>
        <v xml:space="preserve"> </v>
      </c>
      <c r="BB403" s="37"/>
      <c r="BC403" s="38"/>
      <c r="BD403" s="3"/>
      <c r="BE403" s="4"/>
      <c r="BF403" s="4"/>
      <c r="BG403" s="4"/>
      <c r="BH403" s="4"/>
      <c r="BI403" s="4"/>
      <c r="BJ403" s="4"/>
      <c r="BK403" s="4"/>
      <c r="BL403" s="4"/>
    </row>
    <row r="404" spans="2:64" x14ac:dyDescent="0.25">
      <c r="B404" s="13"/>
      <c r="C404" s="46"/>
      <c r="D404" s="46"/>
      <c r="E404" s="46"/>
      <c r="F404" s="46"/>
      <c r="G404" s="51"/>
      <c r="H404" s="15"/>
      <c r="I404" s="14" t="str">
        <f t="shared" si="62"/>
        <v xml:space="preserve"> </v>
      </c>
      <c r="J404" s="14" t="str">
        <f t="shared" si="63"/>
        <v xml:space="preserve"> </v>
      </c>
      <c r="K404" s="14" t="str">
        <f t="shared" si="64"/>
        <v xml:space="preserve"> </v>
      </c>
      <c r="L404" s="15"/>
      <c r="M404" s="15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34"/>
      <c r="AV404" s="34" t="str">
        <f t="shared" si="56"/>
        <v xml:space="preserve"> </v>
      </c>
      <c r="AW404" s="34" t="str">
        <f t="shared" si="57"/>
        <v xml:space="preserve"> </v>
      </c>
      <c r="AX404" s="34" t="str">
        <f t="shared" si="58"/>
        <v xml:space="preserve"> </v>
      </c>
      <c r="AY404" s="34" t="str">
        <f t="shared" si="59"/>
        <v xml:space="preserve"> </v>
      </c>
      <c r="AZ404" s="34">
        <f t="shared" si="60"/>
        <v>0</v>
      </c>
      <c r="BA404" s="34" t="str">
        <f t="shared" si="61"/>
        <v xml:space="preserve"> </v>
      </c>
      <c r="BB404" s="37"/>
      <c r="BC404" s="38"/>
      <c r="BD404" s="3"/>
      <c r="BE404" s="4"/>
      <c r="BF404" s="4"/>
      <c r="BG404" s="4"/>
      <c r="BH404" s="4"/>
      <c r="BI404" s="4"/>
      <c r="BJ404" s="4"/>
      <c r="BK404" s="4"/>
      <c r="BL404" s="4"/>
    </row>
    <row r="405" spans="2:64" x14ac:dyDescent="0.25">
      <c r="B405" s="13"/>
      <c r="C405" s="46"/>
      <c r="D405" s="46"/>
      <c r="E405" s="46"/>
      <c r="F405" s="46"/>
      <c r="G405" s="51"/>
      <c r="H405" s="15"/>
      <c r="I405" s="14" t="str">
        <f t="shared" si="62"/>
        <v xml:space="preserve"> </v>
      </c>
      <c r="J405" s="14" t="str">
        <f t="shared" si="63"/>
        <v xml:space="preserve"> </v>
      </c>
      <c r="K405" s="14" t="str">
        <f t="shared" si="64"/>
        <v xml:space="preserve"> </v>
      </c>
      <c r="L405" s="15"/>
      <c r="M405" s="15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34"/>
      <c r="AV405" s="34" t="str">
        <f t="shared" si="56"/>
        <v xml:space="preserve"> </v>
      </c>
      <c r="AW405" s="34" t="str">
        <f t="shared" si="57"/>
        <v xml:space="preserve"> </v>
      </c>
      <c r="AX405" s="34" t="str">
        <f t="shared" si="58"/>
        <v xml:space="preserve"> </v>
      </c>
      <c r="AY405" s="34" t="str">
        <f t="shared" si="59"/>
        <v xml:space="preserve"> </v>
      </c>
      <c r="AZ405" s="34">
        <f t="shared" si="60"/>
        <v>0</v>
      </c>
      <c r="BA405" s="34" t="str">
        <f t="shared" si="61"/>
        <v xml:space="preserve"> </v>
      </c>
      <c r="BB405" s="37"/>
      <c r="BC405" s="38"/>
      <c r="BD405" s="3"/>
      <c r="BE405" s="4"/>
      <c r="BF405" s="4"/>
      <c r="BG405" s="4"/>
      <c r="BH405" s="4"/>
      <c r="BI405" s="4"/>
      <c r="BJ405" s="4"/>
      <c r="BK405" s="4"/>
      <c r="BL405" s="4"/>
    </row>
    <row r="406" spans="2:64" x14ac:dyDescent="0.25">
      <c r="B406" s="13"/>
      <c r="C406" s="46"/>
      <c r="D406" s="46"/>
      <c r="E406" s="46"/>
      <c r="F406" s="46"/>
      <c r="G406" s="51"/>
      <c r="H406" s="15"/>
      <c r="I406" s="14" t="str">
        <f t="shared" si="62"/>
        <v xml:space="preserve"> </v>
      </c>
      <c r="J406" s="14" t="str">
        <f t="shared" si="63"/>
        <v xml:space="preserve"> </v>
      </c>
      <c r="K406" s="14" t="str">
        <f t="shared" si="64"/>
        <v xml:space="preserve"> </v>
      </c>
      <c r="L406" s="15"/>
      <c r="M406" s="15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34"/>
      <c r="AV406" s="34" t="str">
        <f t="shared" si="56"/>
        <v xml:space="preserve"> </v>
      </c>
      <c r="AW406" s="34" t="str">
        <f t="shared" si="57"/>
        <v xml:space="preserve"> </v>
      </c>
      <c r="AX406" s="34" t="str">
        <f t="shared" si="58"/>
        <v xml:space="preserve"> </v>
      </c>
      <c r="AY406" s="34" t="str">
        <f t="shared" si="59"/>
        <v xml:space="preserve"> </v>
      </c>
      <c r="AZ406" s="34">
        <f t="shared" si="60"/>
        <v>0</v>
      </c>
      <c r="BA406" s="34" t="str">
        <f t="shared" si="61"/>
        <v xml:space="preserve"> </v>
      </c>
      <c r="BB406" s="37"/>
      <c r="BC406" s="38"/>
      <c r="BD406" s="3"/>
      <c r="BE406" s="4"/>
      <c r="BF406" s="4"/>
      <c r="BG406" s="4"/>
      <c r="BH406" s="4"/>
      <c r="BI406" s="4"/>
      <c r="BJ406" s="4"/>
      <c r="BK406" s="4"/>
      <c r="BL406" s="4"/>
    </row>
    <row r="407" spans="2:64" x14ac:dyDescent="0.25">
      <c r="B407" s="13"/>
      <c r="C407" s="46"/>
      <c r="D407" s="46"/>
      <c r="E407" s="46"/>
      <c r="F407" s="46"/>
      <c r="G407" s="51"/>
      <c r="H407" s="15"/>
      <c r="I407" s="14" t="str">
        <f t="shared" si="62"/>
        <v xml:space="preserve"> </v>
      </c>
      <c r="J407" s="14" t="str">
        <f t="shared" si="63"/>
        <v xml:space="preserve"> </v>
      </c>
      <c r="K407" s="14" t="str">
        <f t="shared" si="64"/>
        <v xml:space="preserve"> </v>
      </c>
      <c r="L407" s="15"/>
      <c r="M407" s="15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34"/>
      <c r="AV407" s="34" t="str">
        <f t="shared" si="56"/>
        <v xml:space="preserve"> </v>
      </c>
      <c r="AW407" s="34" t="str">
        <f t="shared" si="57"/>
        <v xml:space="preserve"> </v>
      </c>
      <c r="AX407" s="34" t="str">
        <f t="shared" si="58"/>
        <v xml:space="preserve"> </v>
      </c>
      <c r="AY407" s="34" t="str">
        <f t="shared" si="59"/>
        <v xml:space="preserve"> </v>
      </c>
      <c r="AZ407" s="34">
        <f t="shared" si="60"/>
        <v>0</v>
      </c>
      <c r="BA407" s="34" t="str">
        <f t="shared" si="61"/>
        <v xml:space="preserve"> </v>
      </c>
      <c r="BB407" s="37"/>
      <c r="BC407" s="38"/>
      <c r="BD407" s="3"/>
      <c r="BE407" s="4"/>
      <c r="BF407" s="4"/>
      <c r="BG407" s="4"/>
      <c r="BH407" s="4"/>
      <c r="BI407" s="4"/>
      <c r="BJ407" s="4"/>
      <c r="BK407" s="4"/>
      <c r="BL407" s="4"/>
    </row>
    <row r="408" spans="2:64" x14ac:dyDescent="0.25">
      <c r="B408" s="13"/>
      <c r="C408" s="46"/>
      <c r="D408" s="46"/>
      <c r="E408" s="46"/>
      <c r="F408" s="46"/>
      <c r="G408" s="51"/>
      <c r="H408" s="15"/>
      <c r="I408" s="14" t="str">
        <f t="shared" si="62"/>
        <v xml:space="preserve"> </v>
      </c>
      <c r="J408" s="14" t="str">
        <f t="shared" si="63"/>
        <v xml:space="preserve"> </v>
      </c>
      <c r="K408" s="14" t="str">
        <f t="shared" si="64"/>
        <v xml:space="preserve"> </v>
      </c>
      <c r="L408" s="15"/>
      <c r="M408" s="15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34"/>
      <c r="AV408" s="34" t="str">
        <f t="shared" si="56"/>
        <v xml:space="preserve"> </v>
      </c>
      <c r="AW408" s="34" t="str">
        <f t="shared" si="57"/>
        <v xml:space="preserve"> </v>
      </c>
      <c r="AX408" s="34" t="str">
        <f t="shared" si="58"/>
        <v xml:space="preserve"> </v>
      </c>
      <c r="AY408" s="34" t="str">
        <f t="shared" si="59"/>
        <v xml:space="preserve"> </v>
      </c>
      <c r="AZ408" s="34">
        <f t="shared" si="60"/>
        <v>0</v>
      </c>
      <c r="BA408" s="34" t="str">
        <f t="shared" si="61"/>
        <v xml:space="preserve"> </v>
      </c>
      <c r="BB408" s="37"/>
      <c r="BC408" s="38"/>
      <c r="BD408" s="3"/>
      <c r="BE408" s="4"/>
      <c r="BF408" s="4"/>
      <c r="BG408" s="4"/>
      <c r="BH408" s="4"/>
      <c r="BI408" s="4"/>
      <c r="BJ408" s="4"/>
      <c r="BK408" s="4"/>
      <c r="BL408" s="4"/>
    </row>
    <row r="409" spans="2:64" x14ac:dyDescent="0.25">
      <c r="B409" s="13"/>
      <c r="C409" s="46"/>
      <c r="D409" s="46"/>
      <c r="E409" s="46"/>
      <c r="F409" s="46"/>
      <c r="G409" s="51"/>
      <c r="H409" s="15"/>
      <c r="I409" s="14" t="str">
        <f t="shared" si="62"/>
        <v xml:space="preserve"> </v>
      </c>
      <c r="J409" s="14" t="str">
        <f t="shared" si="63"/>
        <v xml:space="preserve"> </v>
      </c>
      <c r="K409" s="14" t="str">
        <f t="shared" si="64"/>
        <v xml:space="preserve"> </v>
      </c>
      <c r="L409" s="15"/>
      <c r="M409" s="15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34"/>
      <c r="AV409" s="34" t="str">
        <f t="shared" si="56"/>
        <v xml:space="preserve"> </v>
      </c>
      <c r="AW409" s="34" t="str">
        <f t="shared" si="57"/>
        <v xml:space="preserve"> </v>
      </c>
      <c r="AX409" s="34" t="str">
        <f t="shared" si="58"/>
        <v xml:space="preserve"> </v>
      </c>
      <c r="AY409" s="34" t="str">
        <f t="shared" si="59"/>
        <v xml:space="preserve"> </v>
      </c>
      <c r="AZ409" s="34">
        <f t="shared" si="60"/>
        <v>0</v>
      </c>
      <c r="BA409" s="34" t="str">
        <f t="shared" si="61"/>
        <v xml:space="preserve"> </v>
      </c>
      <c r="BB409" s="37"/>
      <c r="BC409" s="38"/>
      <c r="BD409" s="3"/>
      <c r="BE409" s="4"/>
      <c r="BF409" s="4"/>
      <c r="BG409" s="4"/>
      <c r="BH409" s="4"/>
      <c r="BI409" s="4"/>
      <c r="BJ409" s="4"/>
      <c r="BK409" s="4"/>
      <c r="BL409" s="4"/>
    </row>
    <row r="410" spans="2:64" x14ac:dyDescent="0.25">
      <c r="B410" s="13"/>
      <c r="C410" s="46"/>
      <c r="D410" s="46"/>
      <c r="E410" s="46"/>
      <c r="F410" s="46"/>
      <c r="G410" s="51"/>
      <c r="H410" s="15"/>
      <c r="I410" s="14" t="str">
        <f t="shared" si="62"/>
        <v xml:space="preserve"> </v>
      </c>
      <c r="J410" s="14" t="str">
        <f t="shared" si="63"/>
        <v xml:space="preserve"> </v>
      </c>
      <c r="K410" s="14" t="str">
        <f t="shared" si="64"/>
        <v xml:space="preserve"> </v>
      </c>
      <c r="L410" s="15"/>
      <c r="M410" s="15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34"/>
      <c r="AV410" s="34" t="str">
        <f t="shared" si="56"/>
        <v xml:space="preserve"> </v>
      </c>
      <c r="AW410" s="34" t="str">
        <f t="shared" si="57"/>
        <v xml:space="preserve"> </v>
      </c>
      <c r="AX410" s="34" t="str">
        <f t="shared" si="58"/>
        <v xml:space="preserve"> </v>
      </c>
      <c r="AY410" s="34" t="str">
        <f t="shared" si="59"/>
        <v xml:space="preserve"> </v>
      </c>
      <c r="AZ410" s="34">
        <f t="shared" si="60"/>
        <v>0</v>
      </c>
      <c r="BA410" s="34" t="str">
        <f t="shared" si="61"/>
        <v xml:space="preserve"> </v>
      </c>
      <c r="BB410" s="37"/>
      <c r="BC410" s="38"/>
      <c r="BD410" s="3"/>
      <c r="BE410" s="4"/>
      <c r="BF410" s="4"/>
      <c r="BG410" s="4"/>
      <c r="BH410" s="4"/>
      <c r="BI410" s="4"/>
      <c r="BJ410" s="4"/>
      <c r="BK410" s="4"/>
      <c r="BL410" s="4"/>
    </row>
    <row r="411" spans="2:64" x14ac:dyDescent="0.25">
      <c r="B411" s="13"/>
      <c r="C411" s="46"/>
      <c r="D411" s="46"/>
      <c r="E411" s="46"/>
      <c r="F411" s="46"/>
      <c r="G411" s="51"/>
      <c r="H411" s="15"/>
      <c r="I411" s="14" t="str">
        <f t="shared" si="62"/>
        <v xml:space="preserve"> </v>
      </c>
      <c r="J411" s="14" t="str">
        <f t="shared" si="63"/>
        <v xml:space="preserve"> </v>
      </c>
      <c r="K411" s="14" t="str">
        <f t="shared" si="64"/>
        <v xml:space="preserve"> </v>
      </c>
      <c r="L411" s="15"/>
      <c r="M411" s="15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34"/>
      <c r="AV411" s="34" t="str">
        <f t="shared" si="56"/>
        <v xml:space="preserve"> </v>
      </c>
      <c r="AW411" s="34" t="str">
        <f t="shared" si="57"/>
        <v xml:space="preserve"> </v>
      </c>
      <c r="AX411" s="34" t="str">
        <f t="shared" si="58"/>
        <v xml:space="preserve"> </v>
      </c>
      <c r="AY411" s="34" t="str">
        <f t="shared" si="59"/>
        <v xml:space="preserve"> </v>
      </c>
      <c r="AZ411" s="34">
        <f t="shared" si="60"/>
        <v>0</v>
      </c>
      <c r="BA411" s="34" t="str">
        <f t="shared" si="61"/>
        <v xml:space="preserve"> </v>
      </c>
      <c r="BB411" s="37"/>
      <c r="BC411" s="38"/>
      <c r="BD411" s="3"/>
      <c r="BE411" s="4"/>
      <c r="BF411" s="4"/>
      <c r="BG411" s="4"/>
      <c r="BH411" s="4"/>
      <c r="BI411" s="4"/>
      <c r="BJ411" s="4"/>
      <c r="BK411" s="4"/>
      <c r="BL411" s="4"/>
    </row>
    <row r="412" spans="2:64" x14ac:dyDescent="0.25">
      <c r="B412" s="13"/>
      <c r="C412" s="46"/>
      <c r="D412" s="46"/>
      <c r="E412" s="46"/>
      <c r="F412" s="46"/>
      <c r="G412" s="51"/>
      <c r="H412" s="15"/>
      <c r="I412" s="14" t="str">
        <f t="shared" si="62"/>
        <v xml:space="preserve"> </v>
      </c>
      <c r="J412" s="14" t="str">
        <f t="shared" si="63"/>
        <v xml:space="preserve"> </v>
      </c>
      <c r="K412" s="14" t="str">
        <f t="shared" si="64"/>
        <v xml:space="preserve"> </v>
      </c>
      <c r="L412" s="15"/>
      <c r="M412" s="15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34"/>
      <c r="AV412" s="34" t="str">
        <f t="shared" si="56"/>
        <v xml:space="preserve"> </v>
      </c>
      <c r="AW412" s="34" t="str">
        <f t="shared" si="57"/>
        <v xml:space="preserve"> </v>
      </c>
      <c r="AX412" s="34" t="str">
        <f t="shared" si="58"/>
        <v xml:space="preserve"> </v>
      </c>
      <c r="AY412" s="34" t="str">
        <f t="shared" si="59"/>
        <v xml:space="preserve"> </v>
      </c>
      <c r="AZ412" s="34">
        <f t="shared" si="60"/>
        <v>0</v>
      </c>
      <c r="BA412" s="34" t="str">
        <f t="shared" si="61"/>
        <v xml:space="preserve"> </v>
      </c>
      <c r="BB412" s="37"/>
      <c r="BC412" s="38"/>
      <c r="BD412" s="3"/>
      <c r="BE412" s="4"/>
      <c r="BF412" s="4"/>
      <c r="BG412" s="4"/>
      <c r="BH412" s="4"/>
      <c r="BI412" s="4"/>
      <c r="BJ412" s="4"/>
      <c r="BK412" s="4"/>
      <c r="BL412" s="4"/>
    </row>
    <row r="413" spans="2:64" x14ac:dyDescent="0.25">
      <c r="B413" s="13"/>
      <c r="C413" s="46"/>
      <c r="D413" s="46"/>
      <c r="E413" s="46"/>
      <c r="F413" s="46"/>
      <c r="G413" s="51"/>
      <c r="H413" s="15"/>
      <c r="I413" s="14" t="str">
        <f t="shared" si="62"/>
        <v xml:space="preserve"> </v>
      </c>
      <c r="J413" s="14" t="str">
        <f t="shared" si="63"/>
        <v xml:space="preserve"> </v>
      </c>
      <c r="K413" s="14" t="str">
        <f t="shared" si="64"/>
        <v xml:space="preserve"> </v>
      </c>
      <c r="L413" s="15"/>
      <c r="M413" s="15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34"/>
      <c r="AV413" s="34" t="str">
        <f t="shared" si="56"/>
        <v xml:space="preserve"> </v>
      </c>
      <c r="AW413" s="34" t="str">
        <f t="shared" si="57"/>
        <v xml:space="preserve"> </v>
      </c>
      <c r="AX413" s="34" t="str">
        <f t="shared" si="58"/>
        <v xml:space="preserve"> </v>
      </c>
      <c r="AY413" s="34" t="str">
        <f t="shared" si="59"/>
        <v xml:space="preserve"> </v>
      </c>
      <c r="AZ413" s="34">
        <f t="shared" si="60"/>
        <v>0</v>
      </c>
      <c r="BA413" s="34" t="str">
        <f t="shared" si="61"/>
        <v xml:space="preserve"> </v>
      </c>
      <c r="BB413" s="37"/>
      <c r="BC413" s="38"/>
      <c r="BD413" s="3"/>
      <c r="BE413" s="4"/>
      <c r="BF413" s="4"/>
      <c r="BG413" s="4"/>
      <c r="BH413" s="4"/>
      <c r="BI413" s="4"/>
      <c r="BJ413" s="4"/>
      <c r="BK413" s="4"/>
      <c r="BL413" s="4"/>
    </row>
    <row r="414" spans="2:64" x14ac:dyDescent="0.25">
      <c r="B414" s="13"/>
      <c r="C414" s="46"/>
      <c r="D414" s="46"/>
      <c r="E414" s="46"/>
      <c r="F414" s="46"/>
      <c r="G414" s="51"/>
      <c r="H414" s="15"/>
      <c r="I414" s="14" t="str">
        <f t="shared" si="62"/>
        <v xml:space="preserve"> </v>
      </c>
      <c r="J414" s="14" t="str">
        <f t="shared" si="63"/>
        <v xml:space="preserve"> </v>
      </c>
      <c r="K414" s="14" t="str">
        <f t="shared" si="64"/>
        <v xml:space="preserve"> </v>
      </c>
      <c r="L414" s="15"/>
      <c r="M414" s="15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34"/>
      <c r="AV414" s="34" t="str">
        <f t="shared" si="56"/>
        <v xml:space="preserve"> </v>
      </c>
      <c r="AW414" s="34" t="str">
        <f t="shared" si="57"/>
        <v xml:space="preserve"> </v>
      </c>
      <c r="AX414" s="34" t="str">
        <f t="shared" si="58"/>
        <v xml:space="preserve"> </v>
      </c>
      <c r="AY414" s="34" t="str">
        <f t="shared" si="59"/>
        <v xml:space="preserve"> </v>
      </c>
      <c r="AZ414" s="34">
        <f t="shared" si="60"/>
        <v>0</v>
      </c>
      <c r="BA414" s="34" t="str">
        <f t="shared" si="61"/>
        <v xml:space="preserve"> </v>
      </c>
      <c r="BB414" s="37"/>
      <c r="BC414" s="38"/>
      <c r="BD414" s="3"/>
      <c r="BE414" s="4"/>
      <c r="BF414" s="4"/>
      <c r="BG414" s="4"/>
      <c r="BH414" s="4"/>
      <c r="BI414" s="4"/>
      <c r="BJ414" s="4"/>
      <c r="BK414" s="4"/>
      <c r="BL414" s="4"/>
    </row>
    <row r="415" spans="2:64" x14ac:dyDescent="0.25">
      <c r="B415" s="13"/>
      <c r="C415" s="46"/>
      <c r="D415" s="46"/>
      <c r="E415" s="46"/>
      <c r="F415" s="46"/>
      <c r="G415" s="51"/>
      <c r="H415" s="15"/>
      <c r="I415" s="14" t="str">
        <f t="shared" si="62"/>
        <v xml:space="preserve"> </v>
      </c>
      <c r="J415" s="14" t="str">
        <f t="shared" si="63"/>
        <v xml:space="preserve"> </v>
      </c>
      <c r="K415" s="14" t="str">
        <f t="shared" si="64"/>
        <v xml:space="preserve"> </v>
      </c>
      <c r="L415" s="15"/>
      <c r="M415" s="15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34"/>
      <c r="AV415" s="34" t="str">
        <f t="shared" si="56"/>
        <v xml:space="preserve"> </v>
      </c>
      <c r="AW415" s="34" t="str">
        <f t="shared" si="57"/>
        <v xml:space="preserve"> </v>
      </c>
      <c r="AX415" s="34" t="str">
        <f t="shared" si="58"/>
        <v xml:space="preserve"> </v>
      </c>
      <c r="AY415" s="34" t="str">
        <f t="shared" si="59"/>
        <v xml:space="preserve"> </v>
      </c>
      <c r="AZ415" s="34">
        <f t="shared" si="60"/>
        <v>0</v>
      </c>
      <c r="BA415" s="34" t="str">
        <f t="shared" si="61"/>
        <v xml:space="preserve"> </v>
      </c>
      <c r="BB415" s="37"/>
      <c r="BC415" s="38"/>
      <c r="BD415" s="3"/>
      <c r="BE415" s="4"/>
      <c r="BF415" s="4"/>
      <c r="BG415" s="4"/>
      <c r="BH415" s="4"/>
      <c r="BI415" s="4"/>
      <c r="BJ415" s="4"/>
      <c r="BK415" s="4"/>
      <c r="BL415" s="4"/>
    </row>
    <row r="416" spans="2:64" x14ac:dyDescent="0.25">
      <c r="B416" s="13"/>
      <c r="C416" s="46"/>
      <c r="D416" s="46"/>
      <c r="E416" s="46"/>
      <c r="F416" s="46"/>
      <c r="G416" s="51"/>
      <c r="H416" s="15"/>
      <c r="I416" s="14" t="str">
        <f t="shared" si="62"/>
        <v xml:space="preserve"> </v>
      </c>
      <c r="J416" s="14" t="str">
        <f t="shared" si="63"/>
        <v xml:space="preserve"> </v>
      </c>
      <c r="K416" s="14" t="str">
        <f t="shared" si="64"/>
        <v xml:space="preserve"> </v>
      </c>
      <c r="L416" s="15"/>
      <c r="M416" s="15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34"/>
      <c r="AV416" s="34" t="str">
        <f t="shared" si="56"/>
        <v xml:space="preserve"> </v>
      </c>
      <c r="AW416" s="34" t="str">
        <f t="shared" si="57"/>
        <v xml:space="preserve"> </v>
      </c>
      <c r="AX416" s="34" t="str">
        <f t="shared" si="58"/>
        <v xml:space="preserve"> </v>
      </c>
      <c r="AY416" s="34" t="str">
        <f t="shared" si="59"/>
        <v xml:space="preserve"> </v>
      </c>
      <c r="AZ416" s="34">
        <f t="shared" si="60"/>
        <v>0</v>
      </c>
      <c r="BA416" s="34" t="str">
        <f t="shared" si="61"/>
        <v xml:space="preserve"> </v>
      </c>
      <c r="BB416" s="37"/>
      <c r="BC416" s="38"/>
      <c r="BD416" s="3"/>
      <c r="BE416" s="4"/>
      <c r="BF416" s="4"/>
      <c r="BG416" s="4"/>
      <c r="BH416" s="4"/>
      <c r="BI416" s="4"/>
      <c r="BJ416" s="4"/>
      <c r="BK416" s="4"/>
      <c r="BL416" s="4"/>
    </row>
    <row r="417" spans="2:64" x14ac:dyDescent="0.25">
      <c r="B417" s="13"/>
      <c r="C417" s="46"/>
      <c r="D417" s="46"/>
      <c r="E417" s="46"/>
      <c r="F417" s="46"/>
      <c r="G417" s="51"/>
      <c r="H417" s="15"/>
      <c r="I417" s="14" t="str">
        <f t="shared" si="62"/>
        <v xml:space="preserve"> </v>
      </c>
      <c r="J417" s="14" t="str">
        <f t="shared" si="63"/>
        <v xml:space="preserve"> </v>
      </c>
      <c r="K417" s="14" t="str">
        <f t="shared" si="64"/>
        <v xml:space="preserve"> </v>
      </c>
      <c r="L417" s="15"/>
      <c r="M417" s="15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34"/>
      <c r="AV417" s="34" t="str">
        <f t="shared" si="56"/>
        <v xml:space="preserve"> </v>
      </c>
      <c r="AW417" s="34" t="str">
        <f t="shared" si="57"/>
        <v xml:space="preserve"> </v>
      </c>
      <c r="AX417" s="34" t="str">
        <f t="shared" si="58"/>
        <v xml:space="preserve"> </v>
      </c>
      <c r="AY417" s="34" t="str">
        <f t="shared" si="59"/>
        <v xml:space="preserve"> </v>
      </c>
      <c r="AZ417" s="34">
        <f t="shared" si="60"/>
        <v>0</v>
      </c>
      <c r="BA417" s="34" t="str">
        <f t="shared" si="61"/>
        <v xml:space="preserve"> </v>
      </c>
      <c r="BB417" s="37"/>
      <c r="BC417" s="38"/>
      <c r="BD417" s="3"/>
      <c r="BE417" s="4"/>
      <c r="BF417" s="4"/>
      <c r="BG417" s="4"/>
      <c r="BH417" s="4"/>
      <c r="BI417" s="4"/>
      <c r="BJ417" s="4"/>
      <c r="BK417" s="4"/>
      <c r="BL417" s="4"/>
    </row>
    <row r="418" spans="2:64" x14ac:dyDescent="0.25">
      <c r="B418" s="13"/>
      <c r="C418" s="46"/>
      <c r="D418" s="46"/>
      <c r="E418" s="46"/>
      <c r="F418" s="46"/>
      <c r="G418" s="51"/>
      <c r="H418" s="15"/>
      <c r="I418" s="14" t="str">
        <f t="shared" si="62"/>
        <v xml:space="preserve"> </v>
      </c>
      <c r="J418" s="14" t="str">
        <f t="shared" si="63"/>
        <v xml:space="preserve"> </v>
      </c>
      <c r="K418" s="14" t="str">
        <f t="shared" si="64"/>
        <v xml:space="preserve"> </v>
      </c>
      <c r="L418" s="15"/>
      <c r="M418" s="15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34"/>
      <c r="AV418" s="34" t="str">
        <f t="shared" si="56"/>
        <v xml:space="preserve"> </v>
      </c>
      <c r="AW418" s="34" t="str">
        <f t="shared" si="57"/>
        <v xml:space="preserve"> </v>
      </c>
      <c r="AX418" s="34" t="str">
        <f t="shared" si="58"/>
        <v xml:space="preserve"> </v>
      </c>
      <c r="AY418" s="34" t="str">
        <f t="shared" si="59"/>
        <v xml:space="preserve"> </v>
      </c>
      <c r="AZ418" s="34">
        <f t="shared" si="60"/>
        <v>0</v>
      </c>
      <c r="BA418" s="34" t="str">
        <f t="shared" si="61"/>
        <v xml:space="preserve"> </v>
      </c>
      <c r="BB418" s="37"/>
      <c r="BC418" s="38"/>
      <c r="BD418" s="3"/>
      <c r="BE418" s="4"/>
      <c r="BF418" s="4"/>
      <c r="BG418" s="4"/>
      <c r="BH418" s="4"/>
      <c r="BI418" s="4"/>
      <c r="BJ418" s="4"/>
      <c r="BK418" s="4"/>
      <c r="BL418" s="4"/>
    </row>
    <row r="419" spans="2:64" x14ac:dyDescent="0.25">
      <c r="B419" s="13"/>
      <c r="C419" s="46"/>
      <c r="D419" s="46"/>
      <c r="E419" s="46"/>
      <c r="F419" s="46"/>
      <c r="G419" s="51"/>
      <c r="H419" s="15"/>
      <c r="I419" s="14" t="str">
        <f t="shared" si="62"/>
        <v xml:space="preserve"> </v>
      </c>
      <c r="J419" s="14" t="str">
        <f t="shared" si="63"/>
        <v xml:space="preserve"> </v>
      </c>
      <c r="K419" s="14" t="str">
        <f t="shared" si="64"/>
        <v xml:space="preserve"> </v>
      </c>
      <c r="L419" s="15"/>
      <c r="M419" s="15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34"/>
      <c r="AV419" s="34" t="str">
        <f t="shared" si="56"/>
        <v xml:space="preserve"> </v>
      </c>
      <c r="AW419" s="34" t="str">
        <f t="shared" si="57"/>
        <v xml:space="preserve"> </v>
      </c>
      <c r="AX419" s="34" t="str">
        <f t="shared" si="58"/>
        <v xml:space="preserve"> </v>
      </c>
      <c r="AY419" s="34" t="str">
        <f t="shared" si="59"/>
        <v xml:space="preserve"> </v>
      </c>
      <c r="AZ419" s="34">
        <f t="shared" si="60"/>
        <v>0</v>
      </c>
      <c r="BA419" s="34" t="str">
        <f t="shared" si="61"/>
        <v xml:space="preserve"> </v>
      </c>
      <c r="BB419" s="37"/>
      <c r="BC419" s="38"/>
      <c r="BD419" s="3"/>
      <c r="BE419" s="4"/>
      <c r="BF419" s="4"/>
      <c r="BG419" s="4"/>
      <c r="BH419" s="4"/>
      <c r="BI419" s="4"/>
      <c r="BJ419" s="4"/>
      <c r="BK419" s="4"/>
      <c r="BL419" s="4"/>
    </row>
    <row r="420" spans="2:64" x14ac:dyDescent="0.25">
      <c r="B420" s="13"/>
      <c r="C420" s="46"/>
      <c r="D420" s="46"/>
      <c r="E420" s="46"/>
      <c r="F420" s="46"/>
      <c r="G420" s="51"/>
      <c r="H420" s="15"/>
      <c r="I420" s="14" t="str">
        <f t="shared" si="62"/>
        <v xml:space="preserve"> </v>
      </c>
      <c r="J420" s="14" t="str">
        <f t="shared" si="63"/>
        <v xml:space="preserve"> </v>
      </c>
      <c r="K420" s="14" t="str">
        <f t="shared" si="64"/>
        <v xml:space="preserve"> </v>
      </c>
      <c r="L420" s="15"/>
      <c r="M420" s="15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34"/>
      <c r="AV420" s="34" t="str">
        <f t="shared" si="56"/>
        <v xml:space="preserve"> </v>
      </c>
      <c r="AW420" s="34" t="str">
        <f t="shared" si="57"/>
        <v xml:space="preserve"> </v>
      </c>
      <c r="AX420" s="34" t="str">
        <f t="shared" si="58"/>
        <v xml:space="preserve"> </v>
      </c>
      <c r="AY420" s="34" t="str">
        <f t="shared" si="59"/>
        <v xml:space="preserve"> </v>
      </c>
      <c r="AZ420" s="34">
        <f t="shared" si="60"/>
        <v>0</v>
      </c>
      <c r="BA420" s="34" t="str">
        <f t="shared" si="61"/>
        <v xml:space="preserve"> </v>
      </c>
      <c r="BB420" s="37"/>
      <c r="BC420" s="38"/>
      <c r="BD420" s="3"/>
      <c r="BE420" s="4"/>
      <c r="BF420" s="4"/>
      <c r="BG420" s="4"/>
      <c r="BH420" s="4"/>
      <c r="BI420" s="4"/>
      <c r="BJ420" s="4"/>
      <c r="BK420" s="4"/>
      <c r="BL420" s="4"/>
    </row>
    <row r="421" spans="2:64" x14ac:dyDescent="0.25">
      <c r="B421" s="13"/>
      <c r="C421" s="46"/>
      <c r="D421" s="46"/>
      <c r="E421" s="46"/>
      <c r="F421" s="46"/>
      <c r="G421" s="51"/>
      <c r="H421" s="15"/>
      <c r="I421" s="14" t="str">
        <f t="shared" si="62"/>
        <v xml:space="preserve"> </v>
      </c>
      <c r="J421" s="14" t="str">
        <f t="shared" si="63"/>
        <v xml:space="preserve"> </v>
      </c>
      <c r="K421" s="14" t="str">
        <f t="shared" si="64"/>
        <v xml:space="preserve"> </v>
      </c>
      <c r="L421" s="15"/>
      <c r="M421" s="15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34"/>
      <c r="AV421" s="34" t="str">
        <f t="shared" si="56"/>
        <v xml:space="preserve"> </v>
      </c>
      <c r="AW421" s="34" t="str">
        <f t="shared" si="57"/>
        <v xml:space="preserve"> </v>
      </c>
      <c r="AX421" s="34" t="str">
        <f t="shared" si="58"/>
        <v xml:space="preserve"> </v>
      </c>
      <c r="AY421" s="34" t="str">
        <f t="shared" si="59"/>
        <v xml:space="preserve"> </v>
      </c>
      <c r="AZ421" s="34">
        <f t="shared" si="60"/>
        <v>0</v>
      </c>
      <c r="BA421" s="34" t="str">
        <f t="shared" si="61"/>
        <v xml:space="preserve"> </v>
      </c>
      <c r="BB421" s="37"/>
      <c r="BC421" s="38"/>
      <c r="BD421" s="3"/>
      <c r="BE421" s="4"/>
      <c r="BF421" s="4"/>
      <c r="BG421" s="4"/>
      <c r="BH421" s="4"/>
      <c r="BI421" s="4"/>
      <c r="BJ421" s="4"/>
      <c r="BK421" s="4"/>
      <c r="BL421" s="4"/>
    </row>
    <row r="422" spans="2:64" x14ac:dyDescent="0.25">
      <c r="B422" s="13"/>
      <c r="C422" s="46"/>
      <c r="D422" s="46"/>
      <c r="E422" s="46"/>
      <c r="F422" s="46"/>
      <c r="G422" s="51"/>
      <c r="H422" s="15"/>
      <c r="I422" s="14" t="str">
        <f t="shared" si="62"/>
        <v xml:space="preserve"> </v>
      </c>
      <c r="J422" s="14" t="str">
        <f t="shared" si="63"/>
        <v xml:space="preserve"> </v>
      </c>
      <c r="K422" s="14" t="str">
        <f t="shared" si="64"/>
        <v xml:space="preserve"> </v>
      </c>
      <c r="L422" s="15"/>
      <c r="M422" s="15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34"/>
      <c r="AV422" s="34" t="str">
        <f t="shared" si="56"/>
        <v xml:space="preserve"> </v>
      </c>
      <c r="AW422" s="34" t="str">
        <f t="shared" si="57"/>
        <v xml:space="preserve"> </v>
      </c>
      <c r="AX422" s="34" t="str">
        <f t="shared" si="58"/>
        <v xml:space="preserve"> </v>
      </c>
      <c r="AY422" s="34" t="str">
        <f t="shared" si="59"/>
        <v xml:space="preserve"> </v>
      </c>
      <c r="AZ422" s="34">
        <f t="shared" si="60"/>
        <v>0</v>
      </c>
      <c r="BA422" s="34" t="str">
        <f t="shared" si="61"/>
        <v xml:space="preserve"> </v>
      </c>
      <c r="BB422" s="37"/>
      <c r="BC422" s="38"/>
      <c r="BD422" s="3"/>
      <c r="BE422" s="4"/>
      <c r="BF422" s="4"/>
      <c r="BG422" s="4"/>
      <c r="BH422" s="4"/>
      <c r="BI422" s="4"/>
      <c r="BJ422" s="4"/>
      <c r="BK422" s="4"/>
      <c r="BL422" s="4"/>
    </row>
    <row r="423" spans="2:64" x14ac:dyDescent="0.25">
      <c r="B423" s="13"/>
      <c r="C423" s="46"/>
      <c r="D423" s="46"/>
      <c r="E423" s="46"/>
      <c r="F423" s="46"/>
      <c r="G423" s="51"/>
      <c r="H423" s="15"/>
      <c r="I423" s="14" t="str">
        <f t="shared" si="62"/>
        <v xml:space="preserve"> </v>
      </c>
      <c r="J423" s="14" t="str">
        <f t="shared" si="63"/>
        <v xml:space="preserve"> </v>
      </c>
      <c r="K423" s="14" t="str">
        <f t="shared" si="64"/>
        <v xml:space="preserve"> </v>
      </c>
      <c r="L423" s="15"/>
      <c r="M423" s="15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34"/>
      <c r="AV423" s="34" t="str">
        <f t="shared" si="56"/>
        <v xml:space="preserve"> </v>
      </c>
      <c r="AW423" s="34" t="str">
        <f t="shared" si="57"/>
        <v xml:space="preserve"> </v>
      </c>
      <c r="AX423" s="34" t="str">
        <f t="shared" si="58"/>
        <v xml:space="preserve"> </v>
      </c>
      <c r="AY423" s="34" t="str">
        <f t="shared" si="59"/>
        <v xml:space="preserve"> </v>
      </c>
      <c r="AZ423" s="34">
        <f t="shared" si="60"/>
        <v>0</v>
      </c>
      <c r="BA423" s="34" t="str">
        <f t="shared" si="61"/>
        <v xml:space="preserve"> </v>
      </c>
      <c r="BB423" s="37"/>
      <c r="BC423" s="38"/>
      <c r="BD423" s="3"/>
      <c r="BE423" s="4"/>
      <c r="BF423" s="4"/>
      <c r="BG423" s="4"/>
      <c r="BH423" s="4"/>
      <c r="BI423" s="4"/>
      <c r="BJ423" s="4"/>
      <c r="BK423" s="4"/>
      <c r="BL423" s="4"/>
    </row>
    <row r="424" spans="2:64" x14ac:dyDescent="0.25">
      <c r="B424" s="13"/>
      <c r="C424" s="46"/>
      <c r="D424" s="46"/>
      <c r="E424" s="46"/>
      <c r="F424" s="46"/>
      <c r="G424" s="51"/>
      <c r="H424" s="15"/>
      <c r="I424" s="14" t="str">
        <f t="shared" si="62"/>
        <v xml:space="preserve"> </v>
      </c>
      <c r="J424" s="14" t="str">
        <f t="shared" si="63"/>
        <v xml:space="preserve"> </v>
      </c>
      <c r="K424" s="14" t="str">
        <f t="shared" si="64"/>
        <v xml:space="preserve"> </v>
      </c>
      <c r="L424" s="15"/>
      <c r="M424" s="15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34"/>
      <c r="AV424" s="34" t="str">
        <f t="shared" si="56"/>
        <v xml:space="preserve"> </v>
      </c>
      <c r="AW424" s="34" t="str">
        <f t="shared" si="57"/>
        <v xml:space="preserve"> </v>
      </c>
      <c r="AX424" s="34" t="str">
        <f t="shared" si="58"/>
        <v xml:space="preserve"> </v>
      </c>
      <c r="AY424" s="34" t="str">
        <f t="shared" si="59"/>
        <v xml:space="preserve"> </v>
      </c>
      <c r="AZ424" s="34">
        <f t="shared" si="60"/>
        <v>0</v>
      </c>
      <c r="BA424" s="34" t="str">
        <f t="shared" si="61"/>
        <v xml:space="preserve"> </v>
      </c>
      <c r="BB424" s="37"/>
      <c r="BC424" s="38"/>
      <c r="BD424" s="3"/>
      <c r="BE424" s="4"/>
      <c r="BF424" s="4"/>
      <c r="BG424" s="4"/>
      <c r="BH424" s="4"/>
      <c r="BI424" s="4"/>
      <c r="BJ424" s="4"/>
      <c r="BK424" s="4"/>
      <c r="BL424" s="4"/>
    </row>
    <row r="425" spans="2:64" x14ac:dyDescent="0.25">
      <c r="B425" s="13"/>
      <c r="C425" s="46"/>
      <c r="D425" s="46"/>
      <c r="E425" s="46"/>
      <c r="F425" s="46"/>
      <c r="G425" s="51"/>
      <c r="H425" s="15"/>
      <c r="I425" s="14" t="str">
        <f t="shared" si="62"/>
        <v xml:space="preserve"> </v>
      </c>
      <c r="J425" s="14" t="str">
        <f t="shared" si="63"/>
        <v xml:space="preserve"> </v>
      </c>
      <c r="K425" s="14" t="str">
        <f t="shared" si="64"/>
        <v xml:space="preserve"> </v>
      </c>
      <c r="L425" s="15"/>
      <c r="M425" s="15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34"/>
      <c r="AV425" s="34" t="str">
        <f t="shared" si="56"/>
        <v xml:space="preserve"> </v>
      </c>
      <c r="AW425" s="34" t="str">
        <f t="shared" si="57"/>
        <v xml:space="preserve"> </v>
      </c>
      <c r="AX425" s="34" t="str">
        <f t="shared" si="58"/>
        <v xml:space="preserve"> </v>
      </c>
      <c r="AY425" s="34" t="str">
        <f t="shared" si="59"/>
        <v xml:space="preserve"> </v>
      </c>
      <c r="AZ425" s="34">
        <f t="shared" si="60"/>
        <v>0</v>
      </c>
      <c r="BA425" s="34" t="str">
        <f t="shared" si="61"/>
        <v xml:space="preserve"> </v>
      </c>
      <c r="BB425" s="37"/>
      <c r="BC425" s="38"/>
      <c r="BD425" s="3"/>
      <c r="BE425" s="4"/>
      <c r="BF425" s="4"/>
      <c r="BG425" s="4"/>
      <c r="BH425" s="4"/>
      <c r="BI425" s="4"/>
      <c r="BJ425" s="4"/>
      <c r="BK425" s="4"/>
      <c r="BL425" s="4"/>
    </row>
    <row r="426" spans="2:64" x14ac:dyDescent="0.25">
      <c r="B426" s="13"/>
      <c r="C426" s="46"/>
      <c r="D426" s="46"/>
      <c r="E426" s="46"/>
      <c r="F426" s="46"/>
      <c r="G426" s="51"/>
      <c r="H426" s="15"/>
      <c r="I426" s="14" t="str">
        <f t="shared" si="62"/>
        <v xml:space="preserve"> </v>
      </c>
      <c r="J426" s="14" t="str">
        <f t="shared" si="63"/>
        <v xml:space="preserve"> </v>
      </c>
      <c r="K426" s="14" t="str">
        <f t="shared" si="64"/>
        <v xml:space="preserve"> </v>
      </c>
      <c r="L426" s="15"/>
      <c r="M426" s="15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34"/>
      <c r="AV426" s="34" t="str">
        <f t="shared" si="56"/>
        <v xml:space="preserve"> </v>
      </c>
      <c r="AW426" s="34" t="str">
        <f t="shared" si="57"/>
        <v xml:space="preserve"> </v>
      </c>
      <c r="AX426" s="34" t="str">
        <f t="shared" si="58"/>
        <v xml:space="preserve"> </v>
      </c>
      <c r="AY426" s="34" t="str">
        <f t="shared" si="59"/>
        <v xml:space="preserve"> </v>
      </c>
      <c r="AZ426" s="34">
        <f t="shared" si="60"/>
        <v>0</v>
      </c>
      <c r="BA426" s="34" t="str">
        <f t="shared" si="61"/>
        <v xml:space="preserve"> </v>
      </c>
      <c r="BB426" s="37"/>
      <c r="BC426" s="38"/>
      <c r="BD426" s="3"/>
      <c r="BE426" s="4"/>
      <c r="BF426" s="4"/>
      <c r="BG426" s="4"/>
      <c r="BH426" s="4"/>
      <c r="BI426" s="4"/>
      <c r="BJ426" s="4"/>
      <c r="BK426" s="4"/>
      <c r="BL426" s="4"/>
    </row>
    <row r="427" spans="2:64" x14ac:dyDescent="0.25">
      <c r="B427" s="13"/>
      <c r="C427" s="46"/>
      <c r="D427" s="46"/>
      <c r="E427" s="46"/>
      <c r="F427" s="46"/>
      <c r="G427" s="51"/>
      <c r="H427" s="15"/>
      <c r="I427" s="14" t="str">
        <f t="shared" si="62"/>
        <v xml:space="preserve"> </v>
      </c>
      <c r="J427" s="14" t="str">
        <f t="shared" si="63"/>
        <v xml:space="preserve"> </v>
      </c>
      <c r="K427" s="14" t="str">
        <f t="shared" si="64"/>
        <v xml:space="preserve"> </v>
      </c>
      <c r="L427" s="15"/>
      <c r="M427" s="15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34"/>
      <c r="AV427" s="34" t="str">
        <f t="shared" si="56"/>
        <v xml:space="preserve"> </v>
      </c>
      <c r="AW427" s="34" t="str">
        <f t="shared" si="57"/>
        <v xml:space="preserve"> </v>
      </c>
      <c r="AX427" s="34" t="str">
        <f t="shared" si="58"/>
        <v xml:space="preserve"> </v>
      </c>
      <c r="AY427" s="34" t="str">
        <f t="shared" si="59"/>
        <v xml:space="preserve"> </v>
      </c>
      <c r="AZ427" s="34">
        <f t="shared" si="60"/>
        <v>0</v>
      </c>
      <c r="BA427" s="34" t="str">
        <f t="shared" si="61"/>
        <v xml:space="preserve"> </v>
      </c>
      <c r="BB427" s="37"/>
      <c r="BC427" s="38"/>
      <c r="BD427" s="3"/>
      <c r="BE427" s="4"/>
      <c r="BF427" s="4"/>
      <c r="BG427" s="4"/>
      <c r="BH427" s="4"/>
      <c r="BI427" s="4"/>
      <c r="BJ427" s="4"/>
      <c r="BK427" s="4"/>
      <c r="BL427" s="4"/>
    </row>
    <row r="428" spans="2:64" x14ac:dyDescent="0.25">
      <c r="B428" s="13"/>
      <c r="C428" s="46"/>
      <c r="D428" s="46"/>
      <c r="E428" s="46"/>
      <c r="F428" s="46"/>
      <c r="G428" s="51"/>
      <c r="H428" s="15"/>
      <c r="I428" s="14" t="str">
        <f t="shared" si="62"/>
        <v xml:space="preserve"> </v>
      </c>
      <c r="J428" s="14" t="str">
        <f t="shared" si="63"/>
        <v xml:space="preserve"> </v>
      </c>
      <c r="K428" s="14" t="str">
        <f t="shared" si="64"/>
        <v xml:space="preserve"> </v>
      </c>
      <c r="L428" s="15"/>
      <c r="M428" s="15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34"/>
      <c r="AV428" s="34" t="str">
        <f t="shared" si="56"/>
        <v xml:space="preserve"> </v>
      </c>
      <c r="AW428" s="34" t="str">
        <f t="shared" si="57"/>
        <v xml:space="preserve"> </v>
      </c>
      <c r="AX428" s="34" t="str">
        <f t="shared" si="58"/>
        <v xml:space="preserve"> </v>
      </c>
      <c r="AY428" s="34" t="str">
        <f t="shared" si="59"/>
        <v xml:space="preserve"> </v>
      </c>
      <c r="AZ428" s="34">
        <f t="shared" si="60"/>
        <v>0</v>
      </c>
      <c r="BA428" s="34" t="str">
        <f t="shared" si="61"/>
        <v xml:space="preserve"> </v>
      </c>
      <c r="BB428" s="37"/>
      <c r="BC428" s="38"/>
      <c r="BD428" s="3"/>
      <c r="BE428" s="4"/>
      <c r="BF428" s="4"/>
      <c r="BG428" s="4"/>
      <c r="BH428" s="4"/>
      <c r="BI428" s="4"/>
      <c r="BJ428" s="4"/>
      <c r="BK428" s="4"/>
      <c r="BL428" s="4"/>
    </row>
    <row r="429" spans="2:64" x14ac:dyDescent="0.25">
      <c r="B429" s="13"/>
      <c r="C429" s="46"/>
      <c r="D429" s="46"/>
      <c r="E429" s="46"/>
      <c r="F429" s="46"/>
      <c r="G429" s="51"/>
      <c r="H429" s="15"/>
      <c r="I429" s="14" t="str">
        <f t="shared" si="62"/>
        <v xml:space="preserve"> </v>
      </c>
      <c r="J429" s="14" t="str">
        <f t="shared" si="63"/>
        <v xml:space="preserve"> </v>
      </c>
      <c r="K429" s="14" t="str">
        <f t="shared" si="64"/>
        <v xml:space="preserve"> </v>
      </c>
      <c r="L429" s="15"/>
      <c r="M429" s="15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34"/>
      <c r="AV429" s="34" t="str">
        <f t="shared" si="56"/>
        <v xml:space="preserve"> </v>
      </c>
      <c r="AW429" s="34" t="str">
        <f t="shared" si="57"/>
        <v xml:space="preserve"> </v>
      </c>
      <c r="AX429" s="34" t="str">
        <f t="shared" si="58"/>
        <v xml:space="preserve"> </v>
      </c>
      <c r="AY429" s="34" t="str">
        <f t="shared" si="59"/>
        <v xml:space="preserve"> </v>
      </c>
      <c r="AZ429" s="34">
        <f t="shared" si="60"/>
        <v>0</v>
      </c>
      <c r="BA429" s="34" t="str">
        <f t="shared" si="61"/>
        <v xml:space="preserve"> </v>
      </c>
      <c r="BB429" s="37"/>
      <c r="BC429" s="38"/>
      <c r="BD429" s="3"/>
      <c r="BE429" s="4"/>
      <c r="BF429" s="4"/>
      <c r="BG429" s="4"/>
      <c r="BH429" s="4"/>
      <c r="BI429" s="4"/>
      <c r="BJ429" s="4"/>
      <c r="BK429" s="4"/>
      <c r="BL429" s="4"/>
    </row>
    <row r="430" spans="2:64" x14ac:dyDescent="0.25">
      <c r="B430" s="13"/>
      <c r="C430" s="46"/>
      <c r="D430" s="46"/>
      <c r="E430" s="46"/>
      <c r="F430" s="46"/>
      <c r="G430" s="51"/>
      <c r="H430" s="15"/>
      <c r="I430" s="14" t="str">
        <f t="shared" si="62"/>
        <v xml:space="preserve"> </v>
      </c>
      <c r="J430" s="14" t="str">
        <f t="shared" si="63"/>
        <v xml:space="preserve"> </v>
      </c>
      <c r="K430" s="14" t="str">
        <f t="shared" si="64"/>
        <v xml:space="preserve"> </v>
      </c>
      <c r="L430" s="15"/>
      <c r="M430" s="15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34"/>
      <c r="AV430" s="34" t="str">
        <f t="shared" si="56"/>
        <v xml:space="preserve"> </v>
      </c>
      <c r="AW430" s="34" t="str">
        <f t="shared" si="57"/>
        <v xml:space="preserve"> </v>
      </c>
      <c r="AX430" s="34" t="str">
        <f t="shared" si="58"/>
        <v xml:space="preserve"> </v>
      </c>
      <c r="AY430" s="34" t="str">
        <f t="shared" si="59"/>
        <v xml:space="preserve"> </v>
      </c>
      <c r="AZ430" s="34">
        <f t="shared" si="60"/>
        <v>0</v>
      </c>
      <c r="BA430" s="34" t="str">
        <f t="shared" si="61"/>
        <v xml:space="preserve"> </v>
      </c>
      <c r="BB430" s="37"/>
      <c r="BC430" s="38"/>
      <c r="BD430" s="3"/>
      <c r="BE430" s="4"/>
      <c r="BF430" s="4"/>
      <c r="BG430" s="4"/>
      <c r="BH430" s="4"/>
      <c r="BI430" s="4"/>
      <c r="BJ430" s="4"/>
      <c r="BK430" s="4"/>
      <c r="BL430" s="4"/>
    </row>
    <row r="431" spans="2:64" x14ac:dyDescent="0.25">
      <c r="B431" s="13"/>
      <c r="C431" s="46"/>
      <c r="D431" s="46"/>
      <c r="E431" s="46"/>
      <c r="F431" s="46"/>
      <c r="G431" s="51"/>
      <c r="H431" s="15"/>
      <c r="I431" s="14" t="str">
        <f t="shared" si="62"/>
        <v xml:space="preserve"> </v>
      </c>
      <c r="J431" s="14" t="str">
        <f t="shared" si="63"/>
        <v xml:space="preserve"> </v>
      </c>
      <c r="K431" s="14" t="str">
        <f t="shared" si="64"/>
        <v xml:space="preserve"> </v>
      </c>
      <c r="L431" s="15"/>
      <c r="M431" s="15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34"/>
      <c r="AV431" s="34" t="str">
        <f t="shared" si="56"/>
        <v xml:space="preserve"> </v>
      </c>
      <c r="AW431" s="34" t="str">
        <f t="shared" si="57"/>
        <v xml:space="preserve"> </v>
      </c>
      <c r="AX431" s="34" t="str">
        <f t="shared" si="58"/>
        <v xml:space="preserve"> </v>
      </c>
      <c r="AY431" s="34" t="str">
        <f t="shared" si="59"/>
        <v xml:space="preserve"> </v>
      </c>
      <c r="AZ431" s="34">
        <f t="shared" si="60"/>
        <v>0</v>
      </c>
      <c r="BA431" s="34" t="str">
        <f t="shared" si="61"/>
        <v xml:space="preserve"> </v>
      </c>
      <c r="BB431" s="37"/>
      <c r="BC431" s="38"/>
      <c r="BD431" s="3"/>
      <c r="BE431" s="4"/>
      <c r="BF431" s="4"/>
      <c r="BG431" s="4"/>
      <c r="BH431" s="4"/>
      <c r="BI431" s="4"/>
      <c r="BJ431" s="4"/>
      <c r="BK431" s="4"/>
      <c r="BL431" s="4"/>
    </row>
    <row r="432" spans="2:64" x14ac:dyDescent="0.25">
      <c r="B432" s="13"/>
      <c r="C432" s="46"/>
      <c r="D432" s="46"/>
      <c r="E432" s="46"/>
      <c r="F432" s="46"/>
      <c r="G432" s="51"/>
      <c r="H432" s="15"/>
      <c r="I432" s="14" t="str">
        <f t="shared" si="62"/>
        <v xml:space="preserve"> </v>
      </c>
      <c r="J432" s="14" t="str">
        <f t="shared" si="63"/>
        <v xml:space="preserve"> </v>
      </c>
      <c r="K432" s="14" t="str">
        <f t="shared" si="64"/>
        <v xml:space="preserve"> </v>
      </c>
      <c r="L432" s="15"/>
      <c r="M432" s="15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34"/>
      <c r="AV432" s="34" t="str">
        <f t="shared" si="56"/>
        <v xml:space="preserve"> </v>
      </c>
      <c r="AW432" s="34" t="str">
        <f t="shared" si="57"/>
        <v xml:space="preserve"> </v>
      </c>
      <c r="AX432" s="34" t="str">
        <f t="shared" si="58"/>
        <v xml:space="preserve"> </v>
      </c>
      <c r="AY432" s="34" t="str">
        <f t="shared" si="59"/>
        <v xml:space="preserve"> </v>
      </c>
      <c r="AZ432" s="34">
        <f t="shared" si="60"/>
        <v>0</v>
      </c>
      <c r="BA432" s="34" t="str">
        <f t="shared" si="61"/>
        <v xml:space="preserve"> </v>
      </c>
      <c r="BB432" s="37"/>
      <c r="BC432" s="38"/>
      <c r="BD432" s="3"/>
      <c r="BE432" s="4"/>
      <c r="BF432" s="4"/>
      <c r="BG432" s="4"/>
      <c r="BH432" s="4"/>
      <c r="BI432" s="4"/>
      <c r="BJ432" s="4"/>
      <c r="BK432" s="4"/>
      <c r="BL432" s="4"/>
    </row>
    <row r="433" spans="2:64" x14ac:dyDescent="0.25">
      <c r="B433" s="13"/>
      <c r="C433" s="46"/>
      <c r="D433" s="46"/>
      <c r="E433" s="46"/>
      <c r="F433" s="46"/>
      <c r="G433" s="51"/>
      <c r="H433" s="15"/>
      <c r="I433" s="14" t="str">
        <f t="shared" si="62"/>
        <v xml:space="preserve"> </v>
      </c>
      <c r="J433" s="14" t="str">
        <f t="shared" si="63"/>
        <v xml:space="preserve"> </v>
      </c>
      <c r="K433" s="14" t="str">
        <f t="shared" si="64"/>
        <v xml:space="preserve"> </v>
      </c>
      <c r="L433" s="15"/>
      <c r="M433" s="15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34"/>
      <c r="AV433" s="34" t="str">
        <f t="shared" si="56"/>
        <v xml:space="preserve"> </v>
      </c>
      <c r="AW433" s="34" t="str">
        <f t="shared" si="57"/>
        <v xml:space="preserve"> </v>
      </c>
      <c r="AX433" s="34" t="str">
        <f t="shared" si="58"/>
        <v xml:space="preserve"> </v>
      </c>
      <c r="AY433" s="34" t="str">
        <f t="shared" si="59"/>
        <v xml:space="preserve"> </v>
      </c>
      <c r="AZ433" s="34">
        <f t="shared" si="60"/>
        <v>0</v>
      </c>
      <c r="BA433" s="34" t="str">
        <f t="shared" si="61"/>
        <v xml:space="preserve"> </v>
      </c>
      <c r="BB433" s="37"/>
      <c r="BC433" s="38"/>
      <c r="BD433" s="3"/>
      <c r="BE433" s="4"/>
      <c r="BF433" s="4"/>
      <c r="BG433" s="4"/>
      <c r="BH433" s="4"/>
      <c r="BI433" s="4"/>
      <c r="BJ433" s="4"/>
      <c r="BK433" s="4"/>
      <c r="BL433" s="4"/>
    </row>
    <row r="434" spans="2:64" x14ac:dyDescent="0.25">
      <c r="B434" s="13"/>
      <c r="C434" s="46"/>
      <c r="D434" s="46"/>
      <c r="E434" s="46"/>
      <c r="F434" s="46"/>
      <c r="G434" s="51"/>
      <c r="H434" s="15"/>
      <c r="I434" s="14" t="str">
        <f t="shared" si="62"/>
        <v xml:space="preserve"> </v>
      </c>
      <c r="J434" s="14" t="str">
        <f t="shared" si="63"/>
        <v xml:space="preserve"> </v>
      </c>
      <c r="K434" s="14" t="str">
        <f t="shared" si="64"/>
        <v xml:space="preserve"> </v>
      </c>
      <c r="L434" s="15"/>
      <c r="M434" s="15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34"/>
      <c r="AV434" s="34" t="str">
        <f t="shared" si="56"/>
        <v xml:space="preserve"> </v>
      </c>
      <c r="AW434" s="34" t="str">
        <f t="shared" si="57"/>
        <v xml:space="preserve"> </v>
      </c>
      <c r="AX434" s="34" t="str">
        <f t="shared" si="58"/>
        <v xml:space="preserve"> </v>
      </c>
      <c r="AY434" s="34" t="str">
        <f t="shared" si="59"/>
        <v xml:space="preserve"> </v>
      </c>
      <c r="AZ434" s="34">
        <f t="shared" si="60"/>
        <v>0</v>
      </c>
      <c r="BA434" s="34" t="str">
        <f t="shared" si="61"/>
        <v xml:space="preserve"> </v>
      </c>
      <c r="BB434" s="37"/>
      <c r="BC434" s="38"/>
      <c r="BD434" s="3"/>
      <c r="BE434" s="4"/>
      <c r="BF434" s="4"/>
      <c r="BG434" s="4"/>
      <c r="BH434" s="4"/>
      <c r="BI434" s="4"/>
      <c r="BJ434" s="4"/>
      <c r="BK434" s="4"/>
      <c r="BL434" s="4"/>
    </row>
    <row r="435" spans="2:64" x14ac:dyDescent="0.25">
      <c r="B435" s="13"/>
      <c r="C435" s="46"/>
      <c r="D435" s="46"/>
      <c r="E435" s="46"/>
      <c r="F435" s="46"/>
      <c r="G435" s="51"/>
      <c r="H435" s="15"/>
      <c r="I435" s="14" t="str">
        <f t="shared" si="62"/>
        <v xml:space="preserve"> </v>
      </c>
      <c r="J435" s="14" t="str">
        <f t="shared" si="63"/>
        <v xml:space="preserve"> </v>
      </c>
      <c r="K435" s="14" t="str">
        <f t="shared" si="64"/>
        <v xml:space="preserve"> </v>
      </c>
      <c r="L435" s="15"/>
      <c r="M435" s="15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34"/>
      <c r="AV435" s="34" t="str">
        <f t="shared" si="56"/>
        <v xml:space="preserve"> </v>
      </c>
      <c r="AW435" s="34" t="str">
        <f t="shared" si="57"/>
        <v xml:space="preserve"> </v>
      </c>
      <c r="AX435" s="34" t="str">
        <f t="shared" si="58"/>
        <v xml:space="preserve"> </v>
      </c>
      <c r="AY435" s="34" t="str">
        <f t="shared" si="59"/>
        <v xml:space="preserve"> </v>
      </c>
      <c r="AZ435" s="34">
        <f t="shared" si="60"/>
        <v>0</v>
      </c>
      <c r="BA435" s="34" t="str">
        <f t="shared" si="61"/>
        <v xml:space="preserve"> </v>
      </c>
      <c r="BB435" s="37"/>
      <c r="BC435" s="38"/>
      <c r="BD435" s="3"/>
      <c r="BE435" s="4"/>
      <c r="BF435" s="4"/>
      <c r="BG435" s="4"/>
      <c r="BH435" s="4"/>
      <c r="BI435" s="4"/>
      <c r="BJ435" s="4"/>
      <c r="BK435" s="4"/>
      <c r="BL435" s="4"/>
    </row>
    <row r="436" spans="2:64" x14ac:dyDescent="0.25">
      <c r="B436" s="13"/>
      <c r="C436" s="46"/>
      <c r="D436" s="46"/>
      <c r="E436" s="46"/>
      <c r="F436" s="46"/>
      <c r="G436" s="51"/>
      <c r="H436" s="15"/>
      <c r="I436" s="14" t="str">
        <f t="shared" si="62"/>
        <v xml:space="preserve"> </v>
      </c>
      <c r="J436" s="14" t="str">
        <f t="shared" si="63"/>
        <v xml:space="preserve"> </v>
      </c>
      <c r="K436" s="14" t="str">
        <f t="shared" si="64"/>
        <v xml:space="preserve"> </v>
      </c>
      <c r="L436" s="15"/>
      <c r="M436" s="15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34"/>
      <c r="AV436" s="34" t="str">
        <f t="shared" si="56"/>
        <v xml:space="preserve"> </v>
      </c>
      <c r="AW436" s="34" t="str">
        <f t="shared" si="57"/>
        <v xml:space="preserve"> </v>
      </c>
      <c r="AX436" s="34" t="str">
        <f t="shared" si="58"/>
        <v xml:space="preserve"> </v>
      </c>
      <c r="AY436" s="34" t="str">
        <f t="shared" si="59"/>
        <v xml:space="preserve"> </v>
      </c>
      <c r="AZ436" s="34">
        <f t="shared" si="60"/>
        <v>0</v>
      </c>
      <c r="BA436" s="34" t="str">
        <f t="shared" si="61"/>
        <v xml:space="preserve"> </v>
      </c>
      <c r="BB436" s="37"/>
      <c r="BC436" s="38"/>
      <c r="BD436" s="3"/>
      <c r="BE436" s="4"/>
      <c r="BF436" s="4"/>
      <c r="BG436" s="4"/>
      <c r="BH436" s="4"/>
      <c r="BI436" s="4"/>
      <c r="BJ436" s="4"/>
      <c r="BK436" s="4"/>
      <c r="BL436" s="4"/>
    </row>
    <row r="437" spans="2:64" x14ac:dyDescent="0.25">
      <c r="B437" s="13"/>
      <c r="C437" s="46"/>
      <c r="D437" s="46"/>
      <c r="E437" s="46"/>
      <c r="F437" s="46"/>
      <c r="G437" s="51"/>
      <c r="H437" s="15"/>
      <c r="I437" s="14" t="str">
        <f t="shared" si="62"/>
        <v xml:space="preserve"> </v>
      </c>
      <c r="J437" s="14" t="str">
        <f t="shared" si="63"/>
        <v xml:space="preserve"> </v>
      </c>
      <c r="K437" s="14" t="str">
        <f t="shared" si="64"/>
        <v xml:space="preserve"> </v>
      </c>
      <c r="L437" s="15"/>
      <c r="M437" s="15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34"/>
      <c r="AV437" s="34" t="str">
        <f t="shared" si="56"/>
        <v xml:space="preserve"> </v>
      </c>
      <c r="AW437" s="34" t="str">
        <f t="shared" si="57"/>
        <v xml:space="preserve"> </v>
      </c>
      <c r="AX437" s="34" t="str">
        <f t="shared" si="58"/>
        <v xml:space="preserve"> </v>
      </c>
      <c r="AY437" s="34" t="str">
        <f t="shared" si="59"/>
        <v xml:space="preserve"> </v>
      </c>
      <c r="AZ437" s="34">
        <f t="shared" si="60"/>
        <v>0</v>
      </c>
      <c r="BA437" s="34" t="str">
        <f t="shared" si="61"/>
        <v xml:space="preserve"> </v>
      </c>
      <c r="BB437" s="37"/>
      <c r="BC437" s="38"/>
      <c r="BD437" s="3"/>
      <c r="BE437" s="4"/>
      <c r="BF437" s="4"/>
      <c r="BG437" s="4"/>
      <c r="BH437" s="4"/>
      <c r="BI437" s="4"/>
      <c r="BJ437" s="4"/>
      <c r="BK437" s="4"/>
      <c r="BL437" s="4"/>
    </row>
    <row r="438" spans="2:64" x14ac:dyDescent="0.25">
      <c r="B438" s="13"/>
      <c r="C438" s="46"/>
      <c r="D438" s="46"/>
      <c r="E438" s="46"/>
      <c r="F438" s="46"/>
      <c r="G438" s="51"/>
      <c r="H438" s="15"/>
      <c r="I438" s="14" t="str">
        <f t="shared" si="62"/>
        <v xml:space="preserve"> </v>
      </c>
      <c r="J438" s="14" t="str">
        <f t="shared" si="63"/>
        <v xml:space="preserve"> </v>
      </c>
      <c r="K438" s="14" t="str">
        <f t="shared" si="64"/>
        <v xml:space="preserve"> </v>
      </c>
      <c r="L438" s="15"/>
      <c r="M438" s="15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34"/>
      <c r="AV438" s="34" t="str">
        <f t="shared" si="56"/>
        <v xml:space="preserve"> </v>
      </c>
      <c r="AW438" s="34" t="str">
        <f t="shared" si="57"/>
        <v xml:space="preserve"> </v>
      </c>
      <c r="AX438" s="34" t="str">
        <f t="shared" si="58"/>
        <v xml:space="preserve"> </v>
      </c>
      <c r="AY438" s="34" t="str">
        <f t="shared" si="59"/>
        <v xml:space="preserve"> </v>
      </c>
      <c r="AZ438" s="34">
        <f t="shared" si="60"/>
        <v>0</v>
      </c>
      <c r="BA438" s="34" t="str">
        <f t="shared" si="61"/>
        <v xml:space="preserve"> </v>
      </c>
      <c r="BB438" s="37"/>
      <c r="BC438" s="38"/>
      <c r="BD438" s="3"/>
      <c r="BE438" s="4"/>
      <c r="BF438" s="4"/>
      <c r="BG438" s="4"/>
      <c r="BH438" s="4"/>
      <c r="BI438" s="4"/>
      <c r="BJ438" s="4"/>
      <c r="BK438" s="4"/>
      <c r="BL438" s="4"/>
    </row>
    <row r="439" spans="2:64" x14ac:dyDescent="0.25">
      <c r="B439" s="13"/>
      <c r="C439" s="46"/>
      <c r="D439" s="46"/>
      <c r="E439" s="46"/>
      <c r="F439" s="46"/>
      <c r="G439" s="51"/>
      <c r="H439" s="15"/>
      <c r="I439" s="14" t="str">
        <f t="shared" si="62"/>
        <v xml:space="preserve"> </v>
      </c>
      <c r="J439" s="14" t="str">
        <f t="shared" si="63"/>
        <v xml:space="preserve"> </v>
      </c>
      <c r="K439" s="14" t="str">
        <f t="shared" si="64"/>
        <v xml:space="preserve"> </v>
      </c>
      <c r="L439" s="15"/>
      <c r="M439" s="15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34"/>
      <c r="AV439" s="34" t="str">
        <f t="shared" si="56"/>
        <v xml:space="preserve"> </v>
      </c>
      <c r="AW439" s="34" t="str">
        <f t="shared" si="57"/>
        <v xml:space="preserve"> </v>
      </c>
      <c r="AX439" s="34" t="str">
        <f t="shared" si="58"/>
        <v xml:space="preserve"> </v>
      </c>
      <c r="AY439" s="34" t="str">
        <f t="shared" si="59"/>
        <v xml:space="preserve"> </v>
      </c>
      <c r="AZ439" s="34">
        <f t="shared" si="60"/>
        <v>0</v>
      </c>
      <c r="BA439" s="34" t="str">
        <f t="shared" si="61"/>
        <v xml:space="preserve"> </v>
      </c>
      <c r="BB439" s="37"/>
      <c r="BC439" s="38"/>
      <c r="BD439" s="3"/>
      <c r="BE439" s="4"/>
      <c r="BF439" s="4"/>
      <c r="BG439" s="4"/>
      <c r="BH439" s="4"/>
      <c r="BI439" s="4"/>
      <c r="BJ439" s="4"/>
      <c r="BK439" s="4"/>
      <c r="BL439" s="4"/>
    </row>
    <row r="440" spans="2:64" x14ac:dyDescent="0.25">
      <c r="B440" s="13"/>
      <c r="C440" s="46"/>
      <c r="D440" s="46"/>
      <c r="E440" s="46"/>
      <c r="F440" s="46"/>
      <c r="G440" s="51"/>
      <c r="H440" s="15"/>
      <c r="I440" s="14" t="str">
        <f t="shared" si="62"/>
        <v xml:space="preserve"> </v>
      </c>
      <c r="J440" s="14" t="str">
        <f t="shared" si="63"/>
        <v xml:space="preserve"> </v>
      </c>
      <c r="K440" s="14" t="str">
        <f t="shared" si="64"/>
        <v xml:space="preserve"> </v>
      </c>
      <c r="L440" s="15"/>
      <c r="M440" s="15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34"/>
      <c r="AV440" s="34" t="str">
        <f t="shared" si="56"/>
        <v xml:space="preserve"> </v>
      </c>
      <c r="AW440" s="34" t="str">
        <f t="shared" si="57"/>
        <v xml:space="preserve"> </v>
      </c>
      <c r="AX440" s="34" t="str">
        <f t="shared" si="58"/>
        <v xml:space="preserve"> </v>
      </c>
      <c r="AY440" s="34" t="str">
        <f t="shared" si="59"/>
        <v xml:space="preserve"> </v>
      </c>
      <c r="AZ440" s="34">
        <f t="shared" si="60"/>
        <v>0</v>
      </c>
      <c r="BA440" s="34" t="str">
        <f t="shared" si="61"/>
        <v xml:space="preserve"> </v>
      </c>
      <c r="BB440" s="37"/>
      <c r="BC440" s="38"/>
      <c r="BD440" s="3"/>
      <c r="BE440" s="4"/>
      <c r="BF440" s="4"/>
      <c r="BG440" s="4"/>
      <c r="BH440" s="4"/>
      <c r="BI440" s="4"/>
      <c r="BJ440" s="4"/>
      <c r="BK440" s="4"/>
      <c r="BL440" s="4"/>
    </row>
    <row r="441" spans="2:64" x14ac:dyDescent="0.25">
      <c r="B441" s="13"/>
      <c r="C441" s="46"/>
      <c r="D441" s="46"/>
      <c r="E441" s="46"/>
      <c r="F441" s="46"/>
      <c r="G441" s="51"/>
      <c r="H441" s="15"/>
      <c r="I441" s="14" t="str">
        <f t="shared" si="62"/>
        <v xml:space="preserve"> </v>
      </c>
      <c r="J441" s="14" t="str">
        <f t="shared" si="63"/>
        <v xml:space="preserve"> </v>
      </c>
      <c r="K441" s="14" t="str">
        <f t="shared" si="64"/>
        <v xml:space="preserve"> </v>
      </c>
      <c r="L441" s="15"/>
      <c r="M441" s="15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34"/>
      <c r="AV441" s="34" t="str">
        <f t="shared" si="56"/>
        <v xml:space="preserve"> </v>
      </c>
      <c r="AW441" s="34" t="str">
        <f t="shared" si="57"/>
        <v xml:space="preserve"> </v>
      </c>
      <c r="AX441" s="34" t="str">
        <f t="shared" si="58"/>
        <v xml:space="preserve"> </v>
      </c>
      <c r="AY441" s="34" t="str">
        <f t="shared" si="59"/>
        <v xml:space="preserve"> </v>
      </c>
      <c r="AZ441" s="34">
        <f t="shared" si="60"/>
        <v>0</v>
      </c>
      <c r="BA441" s="34" t="str">
        <f t="shared" si="61"/>
        <v xml:space="preserve"> </v>
      </c>
      <c r="BB441" s="37"/>
      <c r="BC441" s="38"/>
      <c r="BD441" s="3"/>
      <c r="BE441" s="4"/>
      <c r="BF441" s="4"/>
      <c r="BG441" s="4"/>
      <c r="BH441" s="4"/>
      <c r="BI441" s="4"/>
      <c r="BJ441" s="4"/>
      <c r="BK441" s="4"/>
      <c r="BL441" s="4"/>
    </row>
    <row r="442" spans="2:64" x14ac:dyDescent="0.25">
      <c r="B442" s="13"/>
      <c r="C442" s="46"/>
      <c r="D442" s="46"/>
      <c r="E442" s="46"/>
      <c r="F442" s="46"/>
      <c r="G442" s="51"/>
      <c r="H442" s="15"/>
      <c r="I442" s="14" t="str">
        <f t="shared" si="62"/>
        <v xml:space="preserve"> </v>
      </c>
      <c r="J442" s="14" t="str">
        <f t="shared" si="63"/>
        <v xml:space="preserve"> </v>
      </c>
      <c r="K442" s="14" t="str">
        <f t="shared" si="64"/>
        <v xml:space="preserve"> </v>
      </c>
      <c r="L442" s="15"/>
      <c r="M442" s="15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34"/>
      <c r="AV442" s="34" t="str">
        <f t="shared" si="56"/>
        <v xml:space="preserve"> </v>
      </c>
      <c r="AW442" s="34" t="str">
        <f t="shared" si="57"/>
        <v xml:space="preserve"> </v>
      </c>
      <c r="AX442" s="34" t="str">
        <f t="shared" si="58"/>
        <v xml:space="preserve"> </v>
      </c>
      <c r="AY442" s="34" t="str">
        <f t="shared" si="59"/>
        <v xml:space="preserve"> </v>
      </c>
      <c r="AZ442" s="34">
        <f t="shared" si="60"/>
        <v>0</v>
      </c>
      <c r="BA442" s="34" t="str">
        <f t="shared" si="61"/>
        <v xml:space="preserve"> </v>
      </c>
      <c r="BB442" s="37"/>
      <c r="BC442" s="38"/>
      <c r="BD442" s="3"/>
      <c r="BE442" s="4"/>
      <c r="BF442" s="4"/>
      <c r="BG442" s="4"/>
      <c r="BH442" s="4"/>
      <c r="BI442" s="4"/>
      <c r="BJ442" s="4"/>
      <c r="BK442" s="4"/>
      <c r="BL442" s="4"/>
    </row>
    <row r="443" spans="2:64" x14ac:dyDescent="0.25">
      <c r="B443" s="13"/>
      <c r="C443" s="46"/>
      <c r="D443" s="46"/>
      <c r="E443" s="46"/>
      <c r="F443" s="46"/>
      <c r="G443" s="51"/>
      <c r="H443" s="15"/>
      <c r="I443" s="14" t="str">
        <f t="shared" si="62"/>
        <v xml:space="preserve"> </v>
      </c>
      <c r="J443" s="14" t="str">
        <f t="shared" si="63"/>
        <v xml:space="preserve"> </v>
      </c>
      <c r="K443" s="14" t="str">
        <f t="shared" si="64"/>
        <v xml:space="preserve"> </v>
      </c>
      <c r="L443" s="15"/>
      <c r="M443" s="15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34"/>
      <c r="AV443" s="34" t="str">
        <f t="shared" si="56"/>
        <v xml:space="preserve"> </v>
      </c>
      <c r="AW443" s="34" t="str">
        <f t="shared" si="57"/>
        <v xml:space="preserve"> </v>
      </c>
      <c r="AX443" s="34" t="str">
        <f t="shared" si="58"/>
        <v xml:space="preserve"> </v>
      </c>
      <c r="AY443" s="34" t="str">
        <f t="shared" si="59"/>
        <v xml:space="preserve"> </v>
      </c>
      <c r="AZ443" s="34">
        <f t="shared" si="60"/>
        <v>0</v>
      </c>
      <c r="BA443" s="34" t="str">
        <f t="shared" si="61"/>
        <v xml:space="preserve"> </v>
      </c>
      <c r="BB443" s="37"/>
      <c r="BC443" s="38"/>
      <c r="BD443" s="3"/>
      <c r="BE443" s="4"/>
      <c r="BF443" s="4"/>
      <c r="BG443" s="4"/>
      <c r="BH443" s="4"/>
      <c r="BI443" s="4"/>
      <c r="BJ443" s="4"/>
      <c r="BK443" s="4"/>
      <c r="BL443" s="4"/>
    </row>
    <row r="444" spans="2:64" x14ac:dyDescent="0.25">
      <c r="B444" s="13"/>
      <c r="C444" s="46"/>
      <c r="D444" s="46"/>
      <c r="E444" s="46"/>
      <c r="F444" s="46"/>
      <c r="G444" s="51"/>
      <c r="H444" s="15"/>
      <c r="I444" s="14" t="str">
        <f t="shared" si="62"/>
        <v xml:space="preserve"> </v>
      </c>
      <c r="J444" s="14" t="str">
        <f t="shared" si="63"/>
        <v xml:space="preserve"> </v>
      </c>
      <c r="K444" s="14" t="str">
        <f t="shared" si="64"/>
        <v xml:space="preserve"> </v>
      </c>
      <c r="L444" s="15"/>
      <c r="M444" s="15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34"/>
      <c r="AV444" s="34" t="str">
        <f t="shared" si="56"/>
        <v xml:space="preserve"> </v>
      </c>
      <c r="AW444" s="34" t="str">
        <f t="shared" si="57"/>
        <v xml:space="preserve"> </v>
      </c>
      <c r="AX444" s="34" t="str">
        <f t="shared" si="58"/>
        <v xml:space="preserve"> </v>
      </c>
      <c r="AY444" s="34" t="str">
        <f t="shared" si="59"/>
        <v xml:space="preserve"> </v>
      </c>
      <c r="AZ444" s="34">
        <f t="shared" si="60"/>
        <v>0</v>
      </c>
      <c r="BA444" s="34" t="str">
        <f t="shared" si="61"/>
        <v xml:space="preserve"> </v>
      </c>
      <c r="BB444" s="37"/>
      <c r="BC444" s="38"/>
      <c r="BD444" s="3"/>
      <c r="BE444" s="4"/>
      <c r="BF444" s="4"/>
      <c r="BG444" s="4"/>
      <c r="BH444" s="4"/>
      <c r="BI444" s="4"/>
      <c r="BJ444" s="4"/>
      <c r="BK444" s="4"/>
      <c r="BL444" s="4"/>
    </row>
    <row r="445" spans="2:64" x14ac:dyDescent="0.25">
      <c r="B445" s="13"/>
      <c r="C445" s="46"/>
      <c r="D445" s="46"/>
      <c r="E445" s="46"/>
      <c r="F445" s="46"/>
      <c r="G445" s="51"/>
      <c r="H445" s="15"/>
      <c r="I445" s="14" t="str">
        <f t="shared" si="62"/>
        <v xml:space="preserve"> </v>
      </c>
      <c r="J445" s="14" t="str">
        <f t="shared" si="63"/>
        <v xml:space="preserve"> </v>
      </c>
      <c r="K445" s="14" t="str">
        <f t="shared" si="64"/>
        <v xml:space="preserve"> </v>
      </c>
      <c r="L445" s="15"/>
      <c r="M445" s="15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34"/>
      <c r="AV445" s="34" t="str">
        <f t="shared" si="56"/>
        <v xml:space="preserve"> </v>
      </c>
      <c r="AW445" s="34" t="str">
        <f t="shared" si="57"/>
        <v xml:space="preserve"> </v>
      </c>
      <c r="AX445" s="34" t="str">
        <f t="shared" si="58"/>
        <v xml:space="preserve"> </v>
      </c>
      <c r="AY445" s="34" t="str">
        <f t="shared" si="59"/>
        <v xml:space="preserve"> </v>
      </c>
      <c r="AZ445" s="34">
        <f t="shared" si="60"/>
        <v>0</v>
      </c>
      <c r="BA445" s="34" t="str">
        <f t="shared" si="61"/>
        <v xml:space="preserve"> </v>
      </c>
      <c r="BB445" s="37"/>
      <c r="BC445" s="38"/>
      <c r="BD445" s="3"/>
      <c r="BE445" s="4"/>
      <c r="BF445" s="4"/>
      <c r="BG445" s="4"/>
      <c r="BH445" s="4"/>
      <c r="BI445" s="4"/>
      <c r="BJ445" s="4"/>
      <c r="BK445" s="4"/>
      <c r="BL445" s="4"/>
    </row>
    <row r="446" spans="2:64" x14ac:dyDescent="0.25">
      <c r="B446" s="13"/>
      <c r="C446" s="46"/>
      <c r="D446" s="46"/>
      <c r="E446" s="46"/>
      <c r="F446" s="46"/>
      <c r="G446" s="51"/>
      <c r="H446" s="15"/>
      <c r="I446" s="14" t="str">
        <f t="shared" si="62"/>
        <v xml:space="preserve"> </v>
      </c>
      <c r="J446" s="14" t="str">
        <f t="shared" si="63"/>
        <v xml:space="preserve"> </v>
      </c>
      <c r="K446" s="14" t="str">
        <f t="shared" si="64"/>
        <v xml:space="preserve"> </v>
      </c>
      <c r="L446" s="15"/>
      <c r="M446" s="15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34"/>
      <c r="AV446" s="34" t="str">
        <f t="shared" si="56"/>
        <v xml:space="preserve"> </v>
      </c>
      <c r="AW446" s="34" t="str">
        <f t="shared" si="57"/>
        <v xml:space="preserve"> </v>
      </c>
      <c r="AX446" s="34" t="str">
        <f t="shared" si="58"/>
        <v xml:space="preserve"> </v>
      </c>
      <c r="AY446" s="34" t="str">
        <f t="shared" si="59"/>
        <v xml:space="preserve"> </v>
      </c>
      <c r="AZ446" s="34">
        <f t="shared" si="60"/>
        <v>0</v>
      </c>
      <c r="BA446" s="34" t="str">
        <f t="shared" si="61"/>
        <v xml:space="preserve"> </v>
      </c>
      <c r="BB446" s="37"/>
      <c r="BC446" s="38"/>
      <c r="BD446" s="3"/>
      <c r="BE446" s="4"/>
      <c r="BF446" s="4"/>
      <c r="BG446" s="4"/>
      <c r="BH446" s="4"/>
      <c r="BI446" s="4"/>
      <c r="BJ446" s="4"/>
      <c r="BK446" s="4"/>
      <c r="BL446" s="4"/>
    </row>
    <row r="447" spans="2:64" x14ac:dyDescent="0.25">
      <c r="B447" s="13"/>
      <c r="C447" s="46"/>
      <c r="D447" s="46"/>
      <c r="E447" s="46"/>
      <c r="F447" s="46"/>
      <c r="G447" s="51"/>
      <c r="H447" s="15"/>
      <c r="I447" s="14" t="str">
        <f t="shared" si="62"/>
        <v xml:space="preserve"> </v>
      </c>
      <c r="J447" s="14" t="str">
        <f t="shared" si="63"/>
        <v xml:space="preserve"> </v>
      </c>
      <c r="K447" s="14" t="str">
        <f t="shared" si="64"/>
        <v xml:space="preserve"> </v>
      </c>
      <c r="L447" s="15"/>
      <c r="M447" s="15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34"/>
      <c r="AV447" s="34" t="str">
        <f t="shared" si="56"/>
        <v xml:space="preserve"> </v>
      </c>
      <c r="AW447" s="34" t="str">
        <f t="shared" si="57"/>
        <v xml:space="preserve"> </v>
      </c>
      <c r="AX447" s="34" t="str">
        <f t="shared" si="58"/>
        <v xml:space="preserve"> </v>
      </c>
      <c r="AY447" s="34" t="str">
        <f t="shared" si="59"/>
        <v xml:space="preserve"> </v>
      </c>
      <c r="AZ447" s="34">
        <f t="shared" si="60"/>
        <v>0</v>
      </c>
      <c r="BA447" s="34" t="str">
        <f t="shared" si="61"/>
        <v xml:space="preserve"> </v>
      </c>
      <c r="BB447" s="37"/>
      <c r="BC447" s="38"/>
      <c r="BD447" s="3"/>
      <c r="BE447" s="4"/>
      <c r="BF447" s="4"/>
      <c r="BG447" s="4"/>
      <c r="BH447" s="4"/>
      <c r="BI447" s="4"/>
      <c r="BJ447" s="4"/>
      <c r="BK447" s="4"/>
      <c r="BL447" s="4"/>
    </row>
    <row r="448" spans="2:64" x14ac:dyDescent="0.25">
      <c r="B448" s="13"/>
      <c r="C448" s="46"/>
      <c r="D448" s="46"/>
      <c r="E448" s="46"/>
      <c r="F448" s="46"/>
      <c r="G448" s="51"/>
      <c r="H448" s="15"/>
      <c r="I448" s="14" t="str">
        <f t="shared" si="62"/>
        <v xml:space="preserve"> </v>
      </c>
      <c r="J448" s="14" t="str">
        <f t="shared" si="63"/>
        <v xml:space="preserve"> </v>
      </c>
      <c r="K448" s="14" t="str">
        <f t="shared" si="64"/>
        <v xml:space="preserve"> </v>
      </c>
      <c r="L448" s="15"/>
      <c r="M448" s="15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34"/>
      <c r="AV448" s="34" t="str">
        <f t="shared" si="56"/>
        <v xml:space="preserve"> </v>
      </c>
      <c r="AW448" s="34" t="str">
        <f t="shared" si="57"/>
        <v xml:space="preserve"> </v>
      </c>
      <c r="AX448" s="34" t="str">
        <f t="shared" si="58"/>
        <v xml:space="preserve"> </v>
      </c>
      <c r="AY448" s="34" t="str">
        <f t="shared" si="59"/>
        <v xml:space="preserve"> </v>
      </c>
      <c r="AZ448" s="34">
        <f t="shared" si="60"/>
        <v>0</v>
      </c>
      <c r="BA448" s="34" t="str">
        <f t="shared" si="61"/>
        <v xml:space="preserve"> </v>
      </c>
      <c r="BB448" s="37"/>
      <c r="BC448" s="38"/>
      <c r="BD448" s="3"/>
      <c r="BE448" s="4"/>
      <c r="BF448" s="4"/>
      <c r="BG448" s="4"/>
      <c r="BH448" s="4"/>
      <c r="BI448" s="4"/>
      <c r="BJ448" s="4"/>
      <c r="BK448" s="4"/>
      <c r="BL448" s="4"/>
    </row>
    <row r="449" spans="2:64" x14ac:dyDescent="0.25">
      <c r="B449" s="13"/>
      <c r="C449" s="46"/>
      <c r="D449" s="46"/>
      <c r="E449" s="46"/>
      <c r="F449" s="46"/>
      <c r="G449" s="51"/>
      <c r="H449" s="15"/>
      <c r="I449" s="14" t="str">
        <f t="shared" si="62"/>
        <v xml:space="preserve"> </v>
      </c>
      <c r="J449" s="14" t="str">
        <f t="shared" si="63"/>
        <v xml:space="preserve"> </v>
      </c>
      <c r="K449" s="14" t="str">
        <f t="shared" si="64"/>
        <v xml:space="preserve"> </v>
      </c>
      <c r="L449" s="15"/>
      <c r="M449" s="15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34"/>
      <c r="AV449" s="34" t="str">
        <f t="shared" si="56"/>
        <v xml:space="preserve"> </v>
      </c>
      <c r="AW449" s="34" t="str">
        <f t="shared" si="57"/>
        <v xml:space="preserve"> </v>
      </c>
      <c r="AX449" s="34" t="str">
        <f t="shared" si="58"/>
        <v xml:space="preserve"> </v>
      </c>
      <c r="AY449" s="34" t="str">
        <f t="shared" si="59"/>
        <v xml:space="preserve"> </v>
      </c>
      <c r="AZ449" s="34">
        <f t="shared" si="60"/>
        <v>0</v>
      </c>
      <c r="BA449" s="34" t="str">
        <f t="shared" si="61"/>
        <v xml:space="preserve"> </v>
      </c>
      <c r="BB449" s="37"/>
      <c r="BC449" s="38"/>
      <c r="BD449" s="3"/>
      <c r="BE449" s="4"/>
      <c r="BF449" s="4"/>
      <c r="BG449" s="4"/>
      <c r="BH449" s="4"/>
      <c r="BI449" s="4"/>
      <c r="BJ449" s="4"/>
      <c r="BK449" s="4"/>
      <c r="BL449" s="4"/>
    </row>
    <row r="450" spans="2:64" x14ac:dyDescent="0.25">
      <c r="B450" s="13"/>
      <c r="C450" s="46"/>
      <c r="D450" s="46"/>
      <c r="E450" s="46"/>
      <c r="F450" s="46"/>
      <c r="G450" s="51"/>
      <c r="H450" s="15"/>
      <c r="I450" s="14" t="str">
        <f t="shared" si="62"/>
        <v xml:space="preserve"> </v>
      </c>
      <c r="J450" s="14" t="str">
        <f t="shared" si="63"/>
        <v xml:space="preserve"> </v>
      </c>
      <c r="K450" s="14" t="str">
        <f t="shared" si="64"/>
        <v xml:space="preserve"> </v>
      </c>
      <c r="L450" s="15"/>
      <c r="M450" s="15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34"/>
      <c r="AV450" s="34" t="str">
        <f t="shared" si="56"/>
        <v xml:space="preserve"> </v>
      </c>
      <c r="AW450" s="34" t="str">
        <f t="shared" si="57"/>
        <v xml:space="preserve"> </v>
      </c>
      <c r="AX450" s="34" t="str">
        <f t="shared" si="58"/>
        <v xml:space="preserve"> </v>
      </c>
      <c r="AY450" s="34" t="str">
        <f t="shared" si="59"/>
        <v xml:space="preserve"> </v>
      </c>
      <c r="AZ450" s="34">
        <f t="shared" si="60"/>
        <v>0</v>
      </c>
      <c r="BA450" s="34" t="str">
        <f t="shared" si="61"/>
        <v xml:space="preserve"> </v>
      </c>
      <c r="BB450" s="37"/>
      <c r="BC450" s="38"/>
      <c r="BD450" s="3"/>
      <c r="BE450" s="4"/>
      <c r="BF450" s="4"/>
      <c r="BG450" s="4"/>
      <c r="BH450" s="4"/>
      <c r="BI450" s="4"/>
      <c r="BJ450" s="4"/>
      <c r="BK450" s="4"/>
      <c r="BL450" s="4"/>
    </row>
    <row r="451" spans="2:64" x14ac:dyDescent="0.25">
      <c r="B451" s="13"/>
      <c r="C451" s="46"/>
      <c r="D451" s="46"/>
      <c r="E451" s="46"/>
      <c r="F451" s="46"/>
      <c r="G451" s="51"/>
      <c r="H451" s="15"/>
      <c r="I451" s="14" t="str">
        <f t="shared" si="62"/>
        <v xml:space="preserve"> </v>
      </c>
      <c r="J451" s="14" t="str">
        <f t="shared" si="63"/>
        <v xml:space="preserve"> </v>
      </c>
      <c r="K451" s="14" t="str">
        <f t="shared" si="64"/>
        <v xml:space="preserve"> </v>
      </c>
      <c r="L451" s="15"/>
      <c r="M451" s="15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34"/>
      <c r="AV451" s="34" t="str">
        <f t="shared" si="56"/>
        <v xml:space="preserve"> </v>
      </c>
      <c r="AW451" s="34" t="str">
        <f t="shared" si="57"/>
        <v xml:space="preserve"> </v>
      </c>
      <c r="AX451" s="34" t="str">
        <f t="shared" si="58"/>
        <v xml:space="preserve"> </v>
      </c>
      <c r="AY451" s="34" t="str">
        <f t="shared" si="59"/>
        <v xml:space="preserve"> </v>
      </c>
      <c r="AZ451" s="34">
        <f t="shared" si="60"/>
        <v>0</v>
      </c>
      <c r="BA451" s="34" t="str">
        <f t="shared" si="61"/>
        <v xml:space="preserve"> </v>
      </c>
      <c r="BB451" s="37"/>
      <c r="BC451" s="38"/>
      <c r="BD451" s="3"/>
      <c r="BE451" s="4"/>
      <c r="BF451" s="4"/>
      <c r="BG451" s="4"/>
      <c r="BH451" s="4"/>
      <c r="BI451" s="4"/>
      <c r="BJ451" s="4"/>
      <c r="BK451" s="4"/>
      <c r="BL451" s="4"/>
    </row>
    <row r="452" spans="2:64" x14ac:dyDescent="0.25">
      <c r="B452" s="13"/>
      <c r="C452" s="46"/>
      <c r="D452" s="46"/>
      <c r="E452" s="46"/>
      <c r="F452" s="46"/>
      <c r="G452" s="51"/>
      <c r="H452" s="15"/>
      <c r="I452" s="14" t="str">
        <f t="shared" si="62"/>
        <v xml:space="preserve"> </v>
      </c>
      <c r="J452" s="14" t="str">
        <f t="shared" si="63"/>
        <v xml:space="preserve"> </v>
      </c>
      <c r="K452" s="14" t="str">
        <f t="shared" si="64"/>
        <v xml:space="preserve"> </v>
      </c>
      <c r="L452" s="15"/>
      <c r="M452" s="15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34"/>
      <c r="AV452" s="34" t="str">
        <f t="shared" si="56"/>
        <v xml:space="preserve"> </v>
      </c>
      <c r="AW452" s="34" t="str">
        <f t="shared" si="57"/>
        <v xml:space="preserve"> </v>
      </c>
      <c r="AX452" s="34" t="str">
        <f t="shared" si="58"/>
        <v xml:space="preserve"> </v>
      </c>
      <c r="AY452" s="34" t="str">
        <f t="shared" si="59"/>
        <v xml:space="preserve"> </v>
      </c>
      <c r="AZ452" s="34">
        <f t="shared" si="60"/>
        <v>0</v>
      </c>
      <c r="BA452" s="34" t="str">
        <f t="shared" si="61"/>
        <v xml:space="preserve"> </v>
      </c>
      <c r="BB452" s="37"/>
      <c r="BC452" s="38"/>
      <c r="BD452" s="3"/>
      <c r="BE452" s="4"/>
      <c r="BF452" s="4"/>
      <c r="BG452" s="4"/>
      <c r="BH452" s="4"/>
      <c r="BI452" s="4"/>
      <c r="BJ452" s="4"/>
      <c r="BK452" s="4"/>
      <c r="BL452" s="4"/>
    </row>
    <row r="453" spans="2:64" x14ac:dyDescent="0.25">
      <c r="B453" s="13"/>
      <c r="C453" s="46"/>
      <c r="D453" s="46"/>
      <c r="E453" s="46"/>
      <c r="F453" s="46"/>
      <c r="G453" s="51"/>
      <c r="H453" s="15"/>
      <c r="I453" s="14" t="str">
        <f t="shared" si="62"/>
        <v xml:space="preserve"> </v>
      </c>
      <c r="J453" s="14" t="str">
        <f t="shared" si="63"/>
        <v xml:space="preserve"> </v>
      </c>
      <c r="K453" s="14" t="str">
        <f t="shared" si="64"/>
        <v xml:space="preserve"> </v>
      </c>
      <c r="L453" s="15"/>
      <c r="M453" s="15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34"/>
      <c r="AV453" s="34" t="str">
        <f t="shared" si="56"/>
        <v xml:space="preserve"> </v>
      </c>
      <c r="AW453" s="34" t="str">
        <f t="shared" si="57"/>
        <v xml:space="preserve"> </v>
      </c>
      <c r="AX453" s="34" t="str">
        <f t="shared" si="58"/>
        <v xml:space="preserve"> </v>
      </c>
      <c r="AY453" s="34" t="str">
        <f t="shared" si="59"/>
        <v xml:space="preserve"> </v>
      </c>
      <c r="AZ453" s="34">
        <f t="shared" si="60"/>
        <v>0</v>
      </c>
      <c r="BA453" s="34" t="str">
        <f t="shared" si="61"/>
        <v xml:space="preserve"> </v>
      </c>
      <c r="BB453" s="37"/>
      <c r="BC453" s="38"/>
      <c r="BD453" s="3"/>
      <c r="BE453" s="4"/>
      <c r="BF453" s="4"/>
      <c r="BG453" s="4"/>
      <c r="BH453" s="4"/>
      <c r="BI453" s="4"/>
      <c r="BJ453" s="4"/>
      <c r="BK453" s="4"/>
      <c r="BL453" s="4"/>
    </row>
    <row r="454" spans="2:64" x14ac:dyDescent="0.25">
      <c r="B454" s="13"/>
      <c r="C454" s="46"/>
      <c r="D454" s="46"/>
      <c r="E454" s="46"/>
      <c r="F454" s="46"/>
      <c r="G454" s="51"/>
      <c r="H454" s="15"/>
      <c r="I454" s="14" t="str">
        <f t="shared" si="62"/>
        <v xml:space="preserve"> </v>
      </c>
      <c r="J454" s="14" t="str">
        <f t="shared" si="63"/>
        <v xml:space="preserve"> </v>
      </c>
      <c r="K454" s="14" t="str">
        <f t="shared" si="64"/>
        <v xml:space="preserve"> </v>
      </c>
      <c r="L454" s="15"/>
      <c r="M454" s="15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34"/>
      <c r="AV454" s="34" t="str">
        <f t="shared" si="56"/>
        <v xml:space="preserve"> </v>
      </c>
      <c r="AW454" s="34" t="str">
        <f t="shared" si="57"/>
        <v xml:space="preserve"> </v>
      </c>
      <c r="AX454" s="34" t="str">
        <f t="shared" si="58"/>
        <v xml:space="preserve"> </v>
      </c>
      <c r="AY454" s="34" t="str">
        <f t="shared" si="59"/>
        <v xml:space="preserve"> </v>
      </c>
      <c r="AZ454" s="34">
        <f t="shared" si="60"/>
        <v>0</v>
      </c>
      <c r="BA454" s="34" t="str">
        <f t="shared" si="61"/>
        <v xml:space="preserve"> </v>
      </c>
      <c r="BB454" s="37"/>
      <c r="BC454" s="38"/>
      <c r="BD454" s="3"/>
      <c r="BE454" s="4"/>
      <c r="BF454" s="4"/>
      <c r="BG454" s="4"/>
      <c r="BH454" s="4"/>
      <c r="BI454" s="4"/>
      <c r="BJ454" s="4"/>
      <c r="BK454" s="4"/>
      <c r="BL454" s="4"/>
    </row>
    <row r="455" spans="2:64" x14ac:dyDescent="0.25">
      <c r="B455" s="13"/>
      <c r="C455" s="46"/>
      <c r="D455" s="46"/>
      <c r="E455" s="46"/>
      <c r="F455" s="46"/>
      <c r="G455" s="51"/>
      <c r="H455" s="15"/>
      <c r="I455" s="14" t="str">
        <f t="shared" si="62"/>
        <v xml:space="preserve"> </v>
      </c>
      <c r="J455" s="14" t="str">
        <f t="shared" si="63"/>
        <v xml:space="preserve"> </v>
      </c>
      <c r="K455" s="14" t="str">
        <f t="shared" si="64"/>
        <v xml:space="preserve"> </v>
      </c>
      <c r="L455" s="15"/>
      <c r="M455" s="15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34"/>
      <c r="AV455" s="34" t="str">
        <f t="shared" si="56"/>
        <v xml:space="preserve"> </v>
      </c>
      <c r="AW455" s="34" t="str">
        <f t="shared" si="57"/>
        <v xml:space="preserve"> </v>
      </c>
      <c r="AX455" s="34" t="str">
        <f t="shared" si="58"/>
        <v xml:space="preserve"> </v>
      </c>
      <c r="AY455" s="34" t="str">
        <f t="shared" si="59"/>
        <v xml:space="preserve"> </v>
      </c>
      <c r="AZ455" s="34">
        <f t="shared" si="60"/>
        <v>0</v>
      </c>
      <c r="BA455" s="34" t="str">
        <f t="shared" si="61"/>
        <v xml:space="preserve"> </v>
      </c>
      <c r="BB455" s="37"/>
      <c r="BC455" s="38"/>
      <c r="BD455" s="3"/>
      <c r="BE455" s="4"/>
      <c r="BF455" s="4"/>
      <c r="BG455" s="4"/>
      <c r="BH455" s="4"/>
      <c r="BI455" s="4"/>
      <c r="BJ455" s="4"/>
      <c r="BK455" s="4"/>
      <c r="BL455" s="4"/>
    </row>
    <row r="456" spans="2:64" x14ac:dyDescent="0.25">
      <c r="B456" s="13"/>
      <c r="C456" s="46"/>
      <c r="D456" s="46"/>
      <c r="E456" s="46"/>
      <c r="F456" s="46"/>
      <c r="G456" s="51"/>
      <c r="H456" s="15"/>
      <c r="I456" s="14" t="str">
        <f t="shared" si="62"/>
        <v xml:space="preserve"> </v>
      </c>
      <c r="J456" s="14" t="str">
        <f t="shared" si="63"/>
        <v xml:space="preserve"> </v>
      </c>
      <c r="K456" s="14" t="str">
        <f t="shared" si="64"/>
        <v xml:space="preserve"> </v>
      </c>
      <c r="L456" s="15"/>
      <c r="M456" s="15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34"/>
      <c r="AV456" s="34" t="str">
        <f t="shared" si="56"/>
        <v xml:space="preserve"> </v>
      </c>
      <c r="AW456" s="34" t="str">
        <f t="shared" si="57"/>
        <v xml:space="preserve"> </v>
      </c>
      <c r="AX456" s="34" t="str">
        <f t="shared" si="58"/>
        <v xml:space="preserve"> </v>
      </c>
      <c r="AY456" s="34" t="str">
        <f t="shared" si="59"/>
        <v xml:space="preserve"> </v>
      </c>
      <c r="AZ456" s="34">
        <f t="shared" si="60"/>
        <v>0</v>
      </c>
      <c r="BA456" s="34" t="str">
        <f t="shared" si="61"/>
        <v xml:space="preserve"> </v>
      </c>
      <c r="BB456" s="37"/>
      <c r="BC456" s="38"/>
      <c r="BD456" s="3"/>
      <c r="BE456" s="4"/>
      <c r="BF456" s="4"/>
      <c r="BG456" s="4"/>
      <c r="BH456" s="4"/>
      <c r="BI456" s="4"/>
      <c r="BJ456" s="4"/>
      <c r="BK456" s="4"/>
      <c r="BL456" s="4"/>
    </row>
    <row r="457" spans="2:64" x14ac:dyDescent="0.25">
      <c r="B457" s="13"/>
      <c r="C457" s="46"/>
      <c r="D457" s="46"/>
      <c r="E457" s="46"/>
      <c r="F457" s="46"/>
      <c r="G457" s="51"/>
      <c r="H457" s="15"/>
      <c r="I457" s="14" t="str">
        <f t="shared" si="62"/>
        <v xml:space="preserve"> </v>
      </c>
      <c r="J457" s="14" t="str">
        <f t="shared" si="63"/>
        <v xml:space="preserve"> </v>
      </c>
      <c r="K457" s="14" t="str">
        <f t="shared" si="64"/>
        <v xml:space="preserve"> </v>
      </c>
      <c r="L457" s="15"/>
      <c r="M457" s="15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34"/>
      <c r="AV457" s="34" t="str">
        <f t="shared" si="56"/>
        <v xml:space="preserve"> </v>
      </c>
      <c r="AW457" s="34" t="str">
        <f t="shared" si="57"/>
        <v xml:space="preserve"> </v>
      </c>
      <c r="AX457" s="34" t="str">
        <f t="shared" si="58"/>
        <v xml:space="preserve"> </v>
      </c>
      <c r="AY457" s="34" t="str">
        <f t="shared" si="59"/>
        <v xml:space="preserve"> </v>
      </c>
      <c r="AZ457" s="34">
        <f t="shared" si="60"/>
        <v>0</v>
      </c>
      <c r="BA457" s="34" t="str">
        <f t="shared" si="61"/>
        <v xml:space="preserve"> </v>
      </c>
      <c r="BB457" s="37"/>
      <c r="BC457" s="38"/>
      <c r="BD457" s="3"/>
      <c r="BE457" s="4"/>
      <c r="BF457" s="4"/>
      <c r="BG457" s="4"/>
      <c r="BH457" s="4"/>
      <c r="BI457" s="4"/>
      <c r="BJ457" s="4"/>
      <c r="BK457" s="4"/>
      <c r="BL457" s="4"/>
    </row>
    <row r="458" spans="2:64" x14ac:dyDescent="0.25">
      <c r="B458" s="13"/>
      <c r="C458" s="46"/>
      <c r="D458" s="46"/>
      <c r="E458" s="46"/>
      <c r="F458" s="46"/>
      <c r="G458" s="51"/>
      <c r="H458" s="15"/>
      <c r="I458" s="14" t="str">
        <f t="shared" si="62"/>
        <v xml:space="preserve"> </v>
      </c>
      <c r="J458" s="14" t="str">
        <f t="shared" si="63"/>
        <v xml:space="preserve"> </v>
      </c>
      <c r="K458" s="14" t="str">
        <f t="shared" si="64"/>
        <v xml:space="preserve"> </v>
      </c>
      <c r="L458" s="15"/>
      <c r="M458" s="15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34"/>
      <c r="AV458" s="34" t="str">
        <f t="shared" si="56"/>
        <v xml:space="preserve"> </v>
      </c>
      <c r="AW458" s="34" t="str">
        <f t="shared" si="57"/>
        <v xml:space="preserve"> </v>
      </c>
      <c r="AX458" s="34" t="str">
        <f t="shared" si="58"/>
        <v xml:space="preserve"> </v>
      </c>
      <c r="AY458" s="34" t="str">
        <f t="shared" si="59"/>
        <v xml:space="preserve"> </v>
      </c>
      <c r="AZ458" s="34">
        <f t="shared" si="60"/>
        <v>0</v>
      </c>
      <c r="BA458" s="34" t="str">
        <f t="shared" si="61"/>
        <v xml:space="preserve"> </v>
      </c>
      <c r="BB458" s="37"/>
      <c r="BC458" s="38"/>
      <c r="BD458" s="3"/>
      <c r="BE458" s="4"/>
      <c r="BF458" s="4"/>
      <c r="BG458" s="4"/>
      <c r="BH458" s="4"/>
      <c r="BI458" s="4"/>
      <c r="BJ458" s="4"/>
      <c r="BK458" s="4"/>
      <c r="BL458" s="4"/>
    </row>
    <row r="459" spans="2:64" x14ac:dyDescent="0.25">
      <c r="B459" s="13"/>
      <c r="C459" s="46"/>
      <c r="D459" s="46"/>
      <c r="E459" s="46"/>
      <c r="F459" s="46"/>
      <c r="G459" s="51"/>
      <c r="H459" s="15"/>
      <c r="I459" s="14" t="str">
        <f t="shared" si="62"/>
        <v xml:space="preserve"> </v>
      </c>
      <c r="J459" s="14" t="str">
        <f t="shared" si="63"/>
        <v xml:space="preserve"> </v>
      </c>
      <c r="K459" s="14" t="str">
        <f t="shared" si="64"/>
        <v xml:space="preserve"> </v>
      </c>
      <c r="L459" s="15"/>
      <c r="M459" s="15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34"/>
      <c r="AV459" s="34" t="str">
        <f t="shared" si="56"/>
        <v xml:space="preserve"> </v>
      </c>
      <c r="AW459" s="34" t="str">
        <f t="shared" si="57"/>
        <v xml:space="preserve"> </v>
      </c>
      <c r="AX459" s="34" t="str">
        <f t="shared" si="58"/>
        <v xml:space="preserve"> </v>
      </c>
      <c r="AY459" s="34" t="str">
        <f t="shared" si="59"/>
        <v xml:space="preserve"> </v>
      </c>
      <c r="AZ459" s="34">
        <f t="shared" si="60"/>
        <v>0</v>
      </c>
      <c r="BA459" s="34" t="str">
        <f t="shared" si="61"/>
        <v xml:space="preserve"> </v>
      </c>
      <c r="BB459" s="37"/>
      <c r="BC459" s="38"/>
      <c r="BD459" s="3"/>
      <c r="BE459" s="4"/>
      <c r="BF459" s="4"/>
      <c r="BG459" s="4"/>
      <c r="BH459" s="4"/>
      <c r="BI459" s="4"/>
      <c r="BJ459" s="4"/>
      <c r="BK459" s="4"/>
      <c r="BL459" s="4"/>
    </row>
    <row r="460" spans="2:64" x14ac:dyDescent="0.25">
      <c r="B460" s="13"/>
      <c r="C460" s="46"/>
      <c r="D460" s="46"/>
      <c r="E460" s="46"/>
      <c r="F460" s="46"/>
      <c r="G460" s="51"/>
      <c r="H460" s="15"/>
      <c r="I460" s="14" t="str">
        <f t="shared" si="62"/>
        <v xml:space="preserve"> </v>
      </c>
      <c r="J460" s="14" t="str">
        <f t="shared" si="63"/>
        <v xml:space="preserve"> </v>
      </c>
      <c r="K460" s="14" t="str">
        <f t="shared" si="64"/>
        <v xml:space="preserve"> </v>
      </c>
      <c r="L460" s="15"/>
      <c r="M460" s="15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34"/>
      <c r="AV460" s="34" t="str">
        <f t="shared" si="56"/>
        <v xml:space="preserve"> </v>
      </c>
      <c r="AW460" s="34" t="str">
        <f t="shared" si="57"/>
        <v xml:space="preserve"> </v>
      </c>
      <c r="AX460" s="34" t="str">
        <f t="shared" si="58"/>
        <v xml:space="preserve"> </v>
      </c>
      <c r="AY460" s="34" t="str">
        <f t="shared" si="59"/>
        <v xml:space="preserve"> </v>
      </c>
      <c r="AZ460" s="34">
        <f t="shared" si="60"/>
        <v>0</v>
      </c>
      <c r="BA460" s="34" t="str">
        <f t="shared" si="61"/>
        <v xml:space="preserve"> </v>
      </c>
      <c r="BB460" s="37"/>
      <c r="BC460" s="38"/>
      <c r="BD460" s="3"/>
      <c r="BE460" s="4"/>
      <c r="BF460" s="4"/>
      <c r="BG460" s="4"/>
      <c r="BH460" s="4"/>
      <c r="BI460" s="4"/>
      <c r="BJ460" s="4"/>
      <c r="BK460" s="4"/>
      <c r="BL460" s="4"/>
    </row>
    <row r="461" spans="2:64" x14ac:dyDescent="0.25">
      <c r="B461" s="13"/>
      <c r="C461" s="46"/>
      <c r="D461" s="46"/>
      <c r="E461" s="46"/>
      <c r="F461" s="46"/>
      <c r="G461" s="51"/>
      <c r="H461" s="15"/>
      <c r="I461" s="14" t="str">
        <f t="shared" si="62"/>
        <v xml:space="preserve"> </v>
      </c>
      <c r="J461" s="14" t="str">
        <f t="shared" si="63"/>
        <v xml:space="preserve"> </v>
      </c>
      <c r="K461" s="14" t="str">
        <f t="shared" si="64"/>
        <v xml:space="preserve"> </v>
      </c>
      <c r="L461" s="15"/>
      <c r="M461" s="15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34"/>
      <c r="AV461" s="34" t="str">
        <f t="shared" si="56"/>
        <v xml:space="preserve"> </v>
      </c>
      <c r="AW461" s="34" t="str">
        <f t="shared" si="57"/>
        <v xml:space="preserve"> </v>
      </c>
      <c r="AX461" s="34" t="str">
        <f t="shared" si="58"/>
        <v xml:space="preserve"> </v>
      </c>
      <c r="AY461" s="34" t="str">
        <f t="shared" si="59"/>
        <v xml:space="preserve"> </v>
      </c>
      <c r="AZ461" s="34">
        <f t="shared" si="60"/>
        <v>0</v>
      </c>
      <c r="BA461" s="34" t="str">
        <f t="shared" si="61"/>
        <v xml:space="preserve"> </v>
      </c>
      <c r="BB461" s="37"/>
      <c r="BC461" s="38"/>
      <c r="BD461" s="3"/>
      <c r="BE461" s="4"/>
      <c r="BF461" s="4"/>
      <c r="BG461" s="4"/>
      <c r="BH461" s="4"/>
      <c r="BI461" s="4"/>
      <c r="BJ461" s="4"/>
      <c r="BK461" s="4"/>
      <c r="BL461" s="4"/>
    </row>
    <row r="462" spans="2:64" x14ac:dyDescent="0.25">
      <c r="B462" s="13"/>
      <c r="C462" s="46"/>
      <c r="D462" s="46"/>
      <c r="E462" s="46"/>
      <c r="F462" s="46"/>
      <c r="G462" s="51"/>
      <c r="H462" s="15"/>
      <c r="I462" s="14" t="str">
        <f t="shared" si="62"/>
        <v xml:space="preserve"> </v>
      </c>
      <c r="J462" s="14" t="str">
        <f t="shared" si="63"/>
        <v xml:space="preserve"> </v>
      </c>
      <c r="K462" s="14" t="str">
        <f t="shared" si="64"/>
        <v xml:space="preserve"> </v>
      </c>
      <c r="L462" s="15"/>
      <c r="M462" s="15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34"/>
      <c r="AV462" s="34" t="str">
        <f t="shared" si="56"/>
        <v xml:space="preserve"> </v>
      </c>
      <c r="AW462" s="34" t="str">
        <f t="shared" si="57"/>
        <v xml:space="preserve"> </v>
      </c>
      <c r="AX462" s="34" t="str">
        <f t="shared" si="58"/>
        <v xml:space="preserve"> </v>
      </c>
      <c r="AY462" s="34" t="str">
        <f t="shared" si="59"/>
        <v xml:space="preserve"> </v>
      </c>
      <c r="AZ462" s="34">
        <f t="shared" si="60"/>
        <v>0</v>
      </c>
      <c r="BA462" s="34" t="str">
        <f t="shared" si="61"/>
        <v xml:space="preserve"> </v>
      </c>
      <c r="BB462" s="37"/>
      <c r="BC462" s="38"/>
      <c r="BD462" s="3"/>
      <c r="BE462" s="4"/>
      <c r="BF462" s="4"/>
      <c r="BG462" s="4"/>
      <c r="BH462" s="4"/>
      <c r="BI462" s="4"/>
      <c r="BJ462" s="4"/>
      <c r="BK462" s="4"/>
      <c r="BL462" s="4"/>
    </row>
    <row r="463" spans="2:64" x14ac:dyDescent="0.25">
      <c r="B463" s="13"/>
      <c r="C463" s="46"/>
      <c r="D463" s="46"/>
      <c r="E463" s="46"/>
      <c r="F463" s="46"/>
      <c r="G463" s="51"/>
      <c r="H463" s="15"/>
      <c r="I463" s="14" t="str">
        <f t="shared" si="62"/>
        <v xml:space="preserve"> </v>
      </c>
      <c r="J463" s="14" t="str">
        <f t="shared" si="63"/>
        <v xml:space="preserve"> </v>
      </c>
      <c r="K463" s="14" t="str">
        <f t="shared" si="64"/>
        <v xml:space="preserve"> </v>
      </c>
      <c r="L463" s="15"/>
      <c r="M463" s="15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34"/>
      <c r="AV463" s="34" t="str">
        <f t="shared" ref="AV463:AV526" si="65">IF(O463="Giờ 150%",SUMIF($P$13:$AT$13,"&lt;&gt;CN",P463:AT463) - SUMIF($P$13:$AT$13,"CN",P463:AT463)," ")</f>
        <v xml:space="preserve"> </v>
      </c>
      <c r="AW463" s="34" t="str">
        <f t="shared" ref="AW463:AW526" si="66">IF(O463 = "Lý do nghỉ",+COUNTIF(P463:AT463,"NC")*8+COUNTIF(P463:AT463,"TM")*8+COUNTIF(P463:AT463,"NP")*8+COUNTIF(P463:AT463,"NL")*8+COUNTIF(P460:AT461,"NP")*4, " ")</f>
        <v xml:space="preserve"> </v>
      </c>
      <c r="AX463" s="34" t="str">
        <f t="shared" ref="AX463:AX526" si="67">IF(O463 = "Lý do nghỉ",+COUNTIF(P463:AT463,"TD")*1+COUNTIF(P460:AT461,"TD")*0.5, " ")</f>
        <v xml:space="preserve"> </v>
      </c>
      <c r="AY463" s="34" t="str">
        <f t="shared" ref="AY463:AY526" si="68">IF(O463="Thưởng",SUM(P463:AT463)-AZ463, " ")</f>
        <v xml:space="preserve"> </v>
      </c>
      <c r="AZ463" s="34">
        <f t="shared" ref="AZ463:AZ526" si="69">SUMIF($P$13:$AT$13,"CN",P463:AT463)</f>
        <v>0</v>
      </c>
      <c r="BA463" s="34" t="str">
        <f t="shared" ref="BA463:BA526" si="70">IF(O463 = "Tăng ca trong thời gian (22:00-&gt;06:00)",SUM(P463:AT463), " ")</f>
        <v xml:space="preserve"> </v>
      </c>
      <c r="BB463" s="37"/>
      <c r="BC463" s="38"/>
      <c r="BD463" s="3"/>
      <c r="BE463" s="4"/>
      <c r="BF463" s="4"/>
      <c r="BG463" s="4"/>
      <c r="BH463" s="4"/>
      <c r="BI463" s="4"/>
      <c r="BJ463" s="4"/>
      <c r="BK463" s="4"/>
      <c r="BL463" s="4"/>
    </row>
    <row r="464" spans="2:64" x14ac:dyDescent="0.25">
      <c r="B464" s="13"/>
      <c r="C464" s="46"/>
      <c r="D464" s="46"/>
      <c r="E464" s="46"/>
      <c r="F464" s="46"/>
      <c r="G464" s="51"/>
      <c r="H464" s="15"/>
      <c r="I464" s="14" t="str">
        <f t="shared" ref="I464:I527" si="71">IF(N464 = "", " ",DAY(N464))</f>
        <v xml:space="preserve"> </v>
      </c>
      <c r="J464" s="14" t="str">
        <f t="shared" ref="J464:J527" si="72">IF(N464 = "", " ",MONTH(N464))</f>
        <v xml:space="preserve"> </v>
      </c>
      <c r="K464" s="14" t="str">
        <f t="shared" ref="K464:K527" si="73">IF(N464 = "", " ",YEAR(N464))</f>
        <v xml:space="preserve"> </v>
      </c>
      <c r="L464" s="15"/>
      <c r="M464" s="15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34"/>
      <c r="AV464" s="34" t="str">
        <f t="shared" si="65"/>
        <v xml:space="preserve"> </v>
      </c>
      <c r="AW464" s="34" t="str">
        <f t="shared" si="66"/>
        <v xml:space="preserve"> </v>
      </c>
      <c r="AX464" s="34" t="str">
        <f t="shared" si="67"/>
        <v xml:space="preserve"> </v>
      </c>
      <c r="AY464" s="34" t="str">
        <f t="shared" si="68"/>
        <v xml:space="preserve"> </v>
      </c>
      <c r="AZ464" s="34">
        <f t="shared" si="69"/>
        <v>0</v>
      </c>
      <c r="BA464" s="34" t="str">
        <f t="shared" si="70"/>
        <v xml:space="preserve"> </v>
      </c>
      <c r="BB464" s="37"/>
      <c r="BC464" s="38"/>
      <c r="BD464" s="3"/>
      <c r="BE464" s="4"/>
      <c r="BF464" s="4"/>
      <c r="BG464" s="4"/>
      <c r="BH464" s="4"/>
      <c r="BI464" s="4"/>
      <c r="BJ464" s="4"/>
      <c r="BK464" s="4"/>
      <c r="BL464" s="4"/>
    </row>
    <row r="465" spans="2:64" x14ac:dyDescent="0.25">
      <c r="B465" s="13"/>
      <c r="C465" s="46"/>
      <c r="D465" s="46"/>
      <c r="E465" s="46"/>
      <c r="F465" s="46"/>
      <c r="G465" s="51"/>
      <c r="H465" s="15"/>
      <c r="I465" s="14" t="str">
        <f t="shared" si="71"/>
        <v xml:space="preserve"> </v>
      </c>
      <c r="J465" s="14" t="str">
        <f t="shared" si="72"/>
        <v xml:space="preserve"> </v>
      </c>
      <c r="K465" s="14" t="str">
        <f t="shared" si="73"/>
        <v xml:space="preserve"> </v>
      </c>
      <c r="L465" s="15"/>
      <c r="M465" s="15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34"/>
      <c r="AV465" s="34" t="str">
        <f t="shared" si="65"/>
        <v xml:space="preserve"> </v>
      </c>
      <c r="AW465" s="34" t="str">
        <f t="shared" si="66"/>
        <v xml:space="preserve"> </v>
      </c>
      <c r="AX465" s="34" t="str">
        <f t="shared" si="67"/>
        <v xml:space="preserve"> </v>
      </c>
      <c r="AY465" s="34" t="str">
        <f t="shared" si="68"/>
        <v xml:space="preserve"> </v>
      </c>
      <c r="AZ465" s="34">
        <f t="shared" si="69"/>
        <v>0</v>
      </c>
      <c r="BA465" s="34" t="str">
        <f t="shared" si="70"/>
        <v xml:space="preserve"> </v>
      </c>
      <c r="BB465" s="37"/>
      <c r="BC465" s="38"/>
      <c r="BD465" s="3"/>
      <c r="BE465" s="4"/>
      <c r="BF465" s="4"/>
      <c r="BG465" s="4"/>
      <c r="BH465" s="4"/>
      <c r="BI465" s="4"/>
      <c r="BJ465" s="4"/>
      <c r="BK465" s="4"/>
      <c r="BL465" s="4"/>
    </row>
    <row r="466" spans="2:64" x14ac:dyDescent="0.25">
      <c r="B466" s="13"/>
      <c r="C466" s="46"/>
      <c r="D466" s="46"/>
      <c r="E466" s="46"/>
      <c r="F466" s="46"/>
      <c r="G466" s="51"/>
      <c r="H466" s="15"/>
      <c r="I466" s="14" t="str">
        <f t="shared" si="71"/>
        <v xml:space="preserve"> </v>
      </c>
      <c r="J466" s="14" t="str">
        <f t="shared" si="72"/>
        <v xml:space="preserve"> </v>
      </c>
      <c r="K466" s="14" t="str">
        <f t="shared" si="73"/>
        <v xml:space="preserve"> </v>
      </c>
      <c r="L466" s="15"/>
      <c r="M466" s="15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34"/>
      <c r="AV466" s="34" t="str">
        <f t="shared" si="65"/>
        <v xml:space="preserve"> </v>
      </c>
      <c r="AW466" s="34" t="str">
        <f t="shared" si="66"/>
        <v xml:space="preserve"> </v>
      </c>
      <c r="AX466" s="34" t="str">
        <f t="shared" si="67"/>
        <v xml:space="preserve"> </v>
      </c>
      <c r="AY466" s="34" t="str">
        <f t="shared" si="68"/>
        <v xml:space="preserve"> </v>
      </c>
      <c r="AZ466" s="34">
        <f t="shared" si="69"/>
        <v>0</v>
      </c>
      <c r="BA466" s="34" t="str">
        <f t="shared" si="70"/>
        <v xml:space="preserve"> </v>
      </c>
      <c r="BB466" s="37"/>
      <c r="BC466" s="38"/>
      <c r="BD466" s="3"/>
      <c r="BE466" s="4"/>
      <c r="BF466" s="4"/>
      <c r="BG466" s="4"/>
      <c r="BH466" s="4"/>
      <c r="BI466" s="4"/>
      <c r="BJ466" s="4"/>
      <c r="BK466" s="4"/>
      <c r="BL466" s="4"/>
    </row>
    <row r="467" spans="2:64" x14ac:dyDescent="0.25">
      <c r="B467" s="13"/>
      <c r="C467" s="46"/>
      <c r="D467" s="46"/>
      <c r="E467" s="46"/>
      <c r="F467" s="46"/>
      <c r="G467" s="51"/>
      <c r="H467" s="15"/>
      <c r="I467" s="14" t="str">
        <f t="shared" si="71"/>
        <v xml:space="preserve"> </v>
      </c>
      <c r="J467" s="14" t="str">
        <f t="shared" si="72"/>
        <v xml:space="preserve"> </v>
      </c>
      <c r="K467" s="14" t="str">
        <f t="shared" si="73"/>
        <v xml:space="preserve"> </v>
      </c>
      <c r="L467" s="15"/>
      <c r="M467" s="15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34"/>
      <c r="AV467" s="34" t="str">
        <f t="shared" si="65"/>
        <v xml:space="preserve"> </v>
      </c>
      <c r="AW467" s="34" t="str">
        <f t="shared" si="66"/>
        <v xml:space="preserve"> </v>
      </c>
      <c r="AX467" s="34" t="str">
        <f t="shared" si="67"/>
        <v xml:space="preserve"> </v>
      </c>
      <c r="AY467" s="34" t="str">
        <f t="shared" si="68"/>
        <v xml:space="preserve"> </v>
      </c>
      <c r="AZ467" s="34">
        <f t="shared" si="69"/>
        <v>0</v>
      </c>
      <c r="BA467" s="34" t="str">
        <f t="shared" si="70"/>
        <v xml:space="preserve"> </v>
      </c>
      <c r="BB467" s="37"/>
      <c r="BC467" s="38"/>
      <c r="BD467" s="3"/>
      <c r="BE467" s="4"/>
      <c r="BF467" s="4"/>
      <c r="BG467" s="4"/>
      <c r="BH467" s="4"/>
      <c r="BI467" s="4"/>
      <c r="BJ467" s="4"/>
      <c r="BK467" s="4"/>
      <c r="BL467" s="4"/>
    </row>
    <row r="468" spans="2:64" x14ac:dyDescent="0.25">
      <c r="B468" s="13"/>
      <c r="C468" s="46"/>
      <c r="D468" s="46"/>
      <c r="E468" s="46"/>
      <c r="F468" s="46"/>
      <c r="G468" s="51"/>
      <c r="H468" s="15"/>
      <c r="I468" s="14" t="str">
        <f t="shared" si="71"/>
        <v xml:space="preserve"> </v>
      </c>
      <c r="J468" s="14" t="str">
        <f t="shared" si="72"/>
        <v xml:space="preserve"> </v>
      </c>
      <c r="K468" s="14" t="str">
        <f t="shared" si="73"/>
        <v xml:space="preserve"> </v>
      </c>
      <c r="L468" s="15"/>
      <c r="M468" s="15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34"/>
      <c r="AV468" s="34" t="str">
        <f t="shared" si="65"/>
        <v xml:space="preserve"> </v>
      </c>
      <c r="AW468" s="34" t="str">
        <f t="shared" si="66"/>
        <v xml:space="preserve"> </v>
      </c>
      <c r="AX468" s="34" t="str">
        <f t="shared" si="67"/>
        <v xml:space="preserve"> </v>
      </c>
      <c r="AY468" s="34" t="str">
        <f t="shared" si="68"/>
        <v xml:space="preserve"> </v>
      </c>
      <c r="AZ468" s="34">
        <f t="shared" si="69"/>
        <v>0</v>
      </c>
      <c r="BA468" s="34" t="str">
        <f t="shared" si="70"/>
        <v xml:space="preserve"> </v>
      </c>
      <c r="BB468" s="37"/>
      <c r="BC468" s="38"/>
      <c r="BD468" s="3"/>
      <c r="BE468" s="4"/>
      <c r="BF468" s="4"/>
      <c r="BG468" s="4"/>
      <c r="BH468" s="4"/>
      <c r="BI468" s="4"/>
      <c r="BJ468" s="4"/>
      <c r="BK468" s="4"/>
      <c r="BL468" s="4"/>
    </row>
    <row r="469" spans="2:64" x14ac:dyDescent="0.25">
      <c r="B469" s="13"/>
      <c r="C469" s="46"/>
      <c r="D469" s="46"/>
      <c r="E469" s="46"/>
      <c r="F469" s="46"/>
      <c r="G469" s="51"/>
      <c r="H469" s="15"/>
      <c r="I469" s="14" t="str">
        <f t="shared" si="71"/>
        <v xml:space="preserve"> </v>
      </c>
      <c r="J469" s="14" t="str">
        <f t="shared" si="72"/>
        <v xml:space="preserve"> </v>
      </c>
      <c r="K469" s="14" t="str">
        <f t="shared" si="73"/>
        <v xml:space="preserve"> </v>
      </c>
      <c r="L469" s="15"/>
      <c r="M469" s="15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34"/>
      <c r="AV469" s="34" t="str">
        <f t="shared" si="65"/>
        <v xml:space="preserve"> </v>
      </c>
      <c r="AW469" s="34" t="str">
        <f t="shared" si="66"/>
        <v xml:space="preserve"> </v>
      </c>
      <c r="AX469" s="34" t="str">
        <f t="shared" si="67"/>
        <v xml:space="preserve"> </v>
      </c>
      <c r="AY469" s="34" t="str">
        <f t="shared" si="68"/>
        <v xml:space="preserve"> </v>
      </c>
      <c r="AZ469" s="34">
        <f t="shared" si="69"/>
        <v>0</v>
      </c>
      <c r="BA469" s="34" t="str">
        <f t="shared" si="70"/>
        <v xml:space="preserve"> </v>
      </c>
      <c r="BB469" s="37"/>
      <c r="BC469" s="38"/>
      <c r="BD469" s="3"/>
      <c r="BE469" s="4"/>
      <c r="BF469" s="4"/>
      <c r="BG469" s="4"/>
      <c r="BH469" s="4"/>
      <c r="BI469" s="4"/>
      <c r="BJ469" s="4"/>
      <c r="BK469" s="4"/>
      <c r="BL469" s="4"/>
    </row>
    <row r="470" spans="2:64" x14ac:dyDescent="0.25">
      <c r="B470" s="13"/>
      <c r="C470" s="46"/>
      <c r="D470" s="46"/>
      <c r="E470" s="46"/>
      <c r="F470" s="46"/>
      <c r="G470" s="51"/>
      <c r="H470" s="15"/>
      <c r="I470" s="14" t="str">
        <f t="shared" si="71"/>
        <v xml:space="preserve"> </v>
      </c>
      <c r="J470" s="14" t="str">
        <f t="shared" si="72"/>
        <v xml:space="preserve"> </v>
      </c>
      <c r="K470" s="14" t="str">
        <f t="shared" si="73"/>
        <v xml:space="preserve"> </v>
      </c>
      <c r="L470" s="15"/>
      <c r="M470" s="15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34"/>
      <c r="AV470" s="34" t="str">
        <f t="shared" si="65"/>
        <v xml:space="preserve"> </v>
      </c>
      <c r="AW470" s="34" t="str">
        <f t="shared" si="66"/>
        <v xml:space="preserve"> </v>
      </c>
      <c r="AX470" s="34" t="str">
        <f t="shared" si="67"/>
        <v xml:space="preserve"> </v>
      </c>
      <c r="AY470" s="34" t="str">
        <f t="shared" si="68"/>
        <v xml:space="preserve"> </v>
      </c>
      <c r="AZ470" s="34">
        <f t="shared" si="69"/>
        <v>0</v>
      </c>
      <c r="BA470" s="34" t="str">
        <f t="shared" si="70"/>
        <v xml:space="preserve"> </v>
      </c>
      <c r="BB470" s="37"/>
      <c r="BC470" s="38"/>
      <c r="BD470" s="3"/>
      <c r="BE470" s="4"/>
      <c r="BF470" s="4"/>
      <c r="BG470" s="4"/>
      <c r="BH470" s="4"/>
      <c r="BI470" s="4"/>
      <c r="BJ470" s="4"/>
      <c r="BK470" s="4"/>
      <c r="BL470" s="4"/>
    </row>
    <row r="471" spans="2:64" x14ac:dyDescent="0.25">
      <c r="B471" s="13"/>
      <c r="C471" s="46"/>
      <c r="D471" s="46"/>
      <c r="E471" s="46"/>
      <c r="F471" s="46"/>
      <c r="G471" s="51"/>
      <c r="H471" s="15"/>
      <c r="I471" s="14" t="str">
        <f t="shared" si="71"/>
        <v xml:space="preserve"> </v>
      </c>
      <c r="J471" s="14" t="str">
        <f t="shared" si="72"/>
        <v xml:space="preserve"> </v>
      </c>
      <c r="K471" s="14" t="str">
        <f t="shared" si="73"/>
        <v xml:space="preserve"> </v>
      </c>
      <c r="L471" s="15"/>
      <c r="M471" s="15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34"/>
      <c r="AV471" s="34" t="str">
        <f t="shared" si="65"/>
        <v xml:space="preserve"> </v>
      </c>
      <c r="AW471" s="34" t="str">
        <f t="shared" si="66"/>
        <v xml:space="preserve"> </v>
      </c>
      <c r="AX471" s="34" t="str">
        <f t="shared" si="67"/>
        <v xml:space="preserve"> </v>
      </c>
      <c r="AY471" s="34" t="str">
        <f t="shared" si="68"/>
        <v xml:space="preserve"> </v>
      </c>
      <c r="AZ471" s="34">
        <f t="shared" si="69"/>
        <v>0</v>
      </c>
      <c r="BA471" s="34" t="str">
        <f t="shared" si="70"/>
        <v xml:space="preserve"> </v>
      </c>
      <c r="BB471" s="37"/>
      <c r="BC471" s="38"/>
      <c r="BD471" s="3"/>
      <c r="BE471" s="4"/>
      <c r="BF471" s="4"/>
      <c r="BG471" s="4"/>
      <c r="BH471" s="4"/>
      <c r="BI471" s="4"/>
      <c r="BJ471" s="4"/>
      <c r="BK471" s="4"/>
      <c r="BL471" s="4"/>
    </row>
    <row r="472" spans="2:64" x14ac:dyDescent="0.25">
      <c r="B472" s="13"/>
      <c r="C472" s="46"/>
      <c r="D472" s="46"/>
      <c r="E472" s="46"/>
      <c r="F472" s="46"/>
      <c r="G472" s="51"/>
      <c r="H472" s="15"/>
      <c r="I472" s="14" t="str">
        <f t="shared" si="71"/>
        <v xml:space="preserve"> </v>
      </c>
      <c r="J472" s="14" t="str">
        <f t="shared" si="72"/>
        <v xml:space="preserve"> </v>
      </c>
      <c r="K472" s="14" t="str">
        <f t="shared" si="73"/>
        <v xml:space="preserve"> </v>
      </c>
      <c r="L472" s="15"/>
      <c r="M472" s="15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34"/>
      <c r="AV472" s="34" t="str">
        <f t="shared" si="65"/>
        <v xml:space="preserve"> </v>
      </c>
      <c r="AW472" s="34" t="str">
        <f t="shared" si="66"/>
        <v xml:space="preserve"> </v>
      </c>
      <c r="AX472" s="34" t="str">
        <f t="shared" si="67"/>
        <v xml:space="preserve"> </v>
      </c>
      <c r="AY472" s="34" t="str">
        <f t="shared" si="68"/>
        <v xml:space="preserve"> </v>
      </c>
      <c r="AZ472" s="34">
        <f t="shared" si="69"/>
        <v>0</v>
      </c>
      <c r="BA472" s="34" t="str">
        <f t="shared" si="70"/>
        <v xml:space="preserve"> </v>
      </c>
      <c r="BB472" s="37"/>
      <c r="BC472" s="38"/>
      <c r="BD472" s="3"/>
      <c r="BE472" s="4"/>
      <c r="BF472" s="4"/>
      <c r="BG472" s="4"/>
      <c r="BH472" s="4"/>
      <c r="BI472" s="4"/>
      <c r="BJ472" s="4"/>
      <c r="BK472" s="4"/>
      <c r="BL472" s="4"/>
    </row>
    <row r="473" spans="2:64" x14ac:dyDescent="0.25">
      <c r="B473" s="13"/>
      <c r="C473" s="46"/>
      <c r="D473" s="46"/>
      <c r="E473" s="46"/>
      <c r="F473" s="46"/>
      <c r="G473" s="51"/>
      <c r="H473" s="15"/>
      <c r="I473" s="14" t="str">
        <f t="shared" si="71"/>
        <v xml:space="preserve"> </v>
      </c>
      <c r="J473" s="14" t="str">
        <f t="shared" si="72"/>
        <v xml:space="preserve"> </v>
      </c>
      <c r="K473" s="14" t="str">
        <f t="shared" si="73"/>
        <v xml:space="preserve"> </v>
      </c>
      <c r="L473" s="15"/>
      <c r="M473" s="15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34"/>
      <c r="AV473" s="34" t="str">
        <f t="shared" si="65"/>
        <v xml:space="preserve"> </v>
      </c>
      <c r="AW473" s="34" t="str">
        <f t="shared" si="66"/>
        <v xml:space="preserve"> </v>
      </c>
      <c r="AX473" s="34" t="str">
        <f t="shared" si="67"/>
        <v xml:space="preserve"> </v>
      </c>
      <c r="AY473" s="34" t="str">
        <f t="shared" si="68"/>
        <v xml:space="preserve"> </v>
      </c>
      <c r="AZ473" s="34">
        <f t="shared" si="69"/>
        <v>0</v>
      </c>
      <c r="BA473" s="34" t="str">
        <f t="shared" si="70"/>
        <v xml:space="preserve"> </v>
      </c>
      <c r="BB473" s="37"/>
      <c r="BC473" s="38"/>
      <c r="BD473" s="3"/>
      <c r="BE473" s="4"/>
      <c r="BF473" s="4"/>
      <c r="BG473" s="4"/>
      <c r="BH473" s="4"/>
      <c r="BI473" s="4"/>
      <c r="BJ473" s="4"/>
      <c r="BK473" s="4"/>
      <c r="BL473" s="4"/>
    </row>
    <row r="474" spans="2:64" x14ac:dyDescent="0.25">
      <c r="B474" s="13"/>
      <c r="C474" s="46"/>
      <c r="D474" s="46"/>
      <c r="E474" s="46"/>
      <c r="F474" s="46"/>
      <c r="G474" s="51"/>
      <c r="H474" s="15"/>
      <c r="I474" s="14" t="str">
        <f t="shared" si="71"/>
        <v xml:space="preserve"> </v>
      </c>
      <c r="J474" s="14" t="str">
        <f t="shared" si="72"/>
        <v xml:space="preserve"> </v>
      </c>
      <c r="K474" s="14" t="str">
        <f t="shared" si="73"/>
        <v xml:space="preserve"> </v>
      </c>
      <c r="L474" s="15"/>
      <c r="M474" s="15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34"/>
      <c r="AV474" s="34" t="str">
        <f t="shared" si="65"/>
        <v xml:space="preserve"> </v>
      </c>
      <c r="AW474" s="34" t="str">
        <f t="shared" si="66"/>
        <v xml:space="preserve"> </v>
      </c>
      <c r="AX474" s="34" t="str">
        <f t="shared" si="67"/>
        <v xml:space="preserve"> </v>
      </c>
      <c r="AY474" s="34" t="str">
        <f t="shared" si="68"/>
        <v xml:space="preserve"> </v>
      </c>
      <c r="AZ474" s="34">
        <f t="shared" si="69"/>
        <v>0</v>
      </c>
      <c r="BA474" s="34" t="str">
        <f t="shared" si="70"/>
        <v xml:space="preserve"> </v>
      </c>
      <c r="BB474" s="37"/>
      <c r="BC474" s="38"/>
      <c r="BD474" s="3"/>
      <c r="BE474" s="4"/>
      <c r="BF474" s="4"/>
      <c r="BG474" s="4"/>
      <c r="BH474" s="4"/>
      <c r="BI474" s="4"/>
      <c r="BJ474" s="4"/>
      <c r="BK474" s="4"/>
      <c r="BL474" s="4"/>
    </row>
    <row r="475" spans="2:64" x14ac:dyDescent="0.25">
      <c r="B475" s="13"/>
      <c r="C475" s="46"/>
      <c r="D475" s="46"/>
      <c r="E475" s="46"/>
      <c r="F475" s="46"/>
      <c r="G475" s="51"/>
      <c r="H475" s="15"/>
      <c r="I475" s="14" t="str">
        <f t="shared" si="71"/>
        <v xml:space="preserve"> </v>
      </c>
      <c r="J475" s="14" t="str">
        <f t="shared" si="72"/>
        <v xml:space="preserve"> </v>
      </c>
      <c r="K475" s="14" t="str">
        <f t="shared" si="73"/>
        <v xml:space="preserve"> </v>
      </c>
      <c r="L475" s="15"/>
      <c r="M475" s="15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34"/>
      <c r="AV475" s="34" t="str">
        <f t="shared" si="65"/>
        <v xml:space="preserve"> </v>
      </c>
      <c r="AW475" s="34" t="str">
        <f t="shared" si="66"/>
        <v xml:space="preserve"> </v>
      </c>
      <c r="AX475" s="34" t="str">
        <f t="shared" si="67"/>
        <v xml:space="preserve"> </v>
      </c>
      <c r="AY475" s="34" t="str">
        <f t="shared" si="68"/>
        <v xml:space="preserve"> </v>
      </c>
      <c r="AZ475" s="34">
        <f t="shared" si="69"/>
        <v>0</v>
      </c>
      <c r="BA475" s="34" t="str">
        <f t="shared" si="70"/>
        <v xml:space="preserve"> </v>
      </c>
      <c r="BB475" s="37"/>
      <c r="BC475" s="38"/>
      <c r="BD475" s="3"/>
      <c r="BE475" s="4"/>
      <c r="BF475" s="4"/>
      <c r="BG475" s="4"/>
      <c r="BH475" s="4"/>
      <c r="BI475" s="4"/>
      <c r="BJ475" s="4"/>
      <c r="BK475" s="4"/>
      <c r="BL475" s="4"/>
    </row>
    <row r="476" spans="2:64" x14ac:dyDescent="0.25">
      <c r="B476" s="13"/>
      <c r="C476" s="46"/>
      <c r="D476" s="46"/>
      <c r="E476" s="46"/>
      <c r="F476" s="46"/>
      <c r="G476" s="51"/>
      <c r="H476" s="15"/>
      <c r="I476" s="14" t="str">
        <f t="shared" si="71"/>
        <v xml:space="preserve"> </v>
      </c>
      <c r="J476" s="14" t="str">
        <f t="shared" si="72"/>
        <v xml:space="preserve"> </v>
      </c>
      <c r="K476" s="14" t="str">
        <f t="shared" si="73"/>
        <v xml:space="preserve"> </v>
      </c>
      <c r="L476" s="15"/>
      <c r="M476" s="15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34"/>
      <c r="AV476" s="34" t="str">
        <f t="shared" si="65"/>
        <v xml:space="preserve"> </v>
      </c>
      <c r="AW476" s="34" t="str">
        <f t="shared" si="66"/>
        <v xml:space="preserve"> </v>
      </c>
      <c r="AX476" s="34" t="str">
        <f t="shared" si="67"/>
        <v xml:space="preserve"> </v>
      </c>
      <c r="AY476" s="34" t="str">
        <f t="shared" si="68"/>
        <v xml:space="preserve"> </v>
      </c>
      <c r="AZ476" s="34">
        <f t="shared" si="69"/>
        <v>0</v>
      </c>
      <c r="BA476" s="34" t="str">
        <f t="shared" si="70"/>
        <v xml:space="preserve"> </v>
      </c>
      <c r="BB476" s="37"/>
      <c r="BC476" s="38"/>
      <c r="BD476" s="3"/>
      <c r="BE476" s="4"/>
      <c r="BF476" s="4"/>
      <c r="BG476" s="4"/>
      <c r="BH476" s="4"/>
      <c r="BI476" s="4"/>
      <c r="BJ476" s="4"/>
      <c r="BK476" s="4"/>
      <c r="BL476" s="4"/>
    </row>
    <row r="477" spans="2:64" x14ac:dyDescent="0.25">
      <c r="B477" s="13"/>
      <c r="C477" s="46"/>
      <c r="D477" s="46"/>
      <c r="E477" s="46"/>
      <c r="F477" s="46"/>
      <c r="G477" s="51"/>
      <c r="H477" s="15"/>
      <c r="I477" s="14" t="str">
        <f t="shared" si="71"/>
        <v xml:space="preserve"> </v>
      </c>
      <c r="J477" s="14" t="str">
        <f t="shared" si="72"/>
        <v xml:space="preserve"> </v>
      </c>
      <c r="K477" s="14" t="str">
        <f t="shared" si="73"/>
        <v xml:space="preserve"> </v>
      </c>
      <c r="L477" s="15"/>
      <c r="M477" s="15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34"/>
      <c r="AV477" s="34" t="str">
        <f t="shared" si="65"/>
        <v xml:space="preserve"> </v>
      </c>
      <c r="AW477" s="34" t="str">
        <f t="shared" si="66"/>
        <v xml:space="preserve"> </v>
      </c>
      <c r="AX477" s="34" t="str">
        <f t="shared" si="67"/>
        <v xml:space="preserve"> </v>
      </c>
      <c r="AY477" s="34" t="str">
        <f t="shared" si="68"/>
        <v xml:space="preserve"> </v>
      </c>
      <c r="AZ477" s="34">
        <f t="shared" si="69"/>
        <v>0</v>
      </c>
      <c r="BA477" s="34" t="str">
        <f t="shared" si="70"/>
        <v xml:space="preserve"> </v>
      </c>
      <c r="BB477" s="37"/>
      <c r="BC477" s="38"/>
      <c r="BD477" s="3"/>
      <c r="BE477" s="4"/>
      <c r="BF477" s="4"/>
      <c r="BG477" s="4"/>
      <c r="BH477" s="4"/>
      <c r="BI477" s="4"/>
      <c r="BJ477" s="4"/>
      <c r="BK477" s="4"/>
      <c r="BL477" s="4"/>
    </row>
    <row r="478" spans="2:64" x14ac:dyDescent="0.25">
      <c r="B478" s="13"/>
      <c r="C478" s="46"/>
      <c r="D478" s="46"/>
      <c r="E478" s="46"/>
      <c r="F478" s="46"/>
      <c r="G478" s="51"/>
      <c r="H478" s="15"/>
      <c r="I478" s="14" t="str">
        <f t="shared" si="71"/>
        <v xml:space="preserve"> </v>
      </c>
      <c r="J478" s="14" t="str">
        <f t="shared" si="72"/>
        <v xml:space="preserve"> </v>
      </c>
      <c r="K478" s="14" t="str">
        <f t="shared" si="73"/>
        <v xml:space="preserve"> </v>
      </c>
      <c r="L478" s="15"/>
      <c r="M478" s="15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34"/>
      <c r="AV478" s="34" t="str">
        <f t="shared" si="65"/>
        <v xml:space="preserve"> </v>
      </c>
      <c r="AW478" s="34" t="str">
        <f t="shared" si="66"/>
        <v xml:space="preserve"> </v>
      </c>
      <c r="AX478" s="34" t="str">
        <f t="shared" si="67"/>
        <v xml:space="preserve"> </v>
      </c>
      <c r="AY478" s="34" t="str">
        <f t="shared" si="68"/>
        <v xml:space="preserve"> </v>
      </c>
      <c r="AZ478" s="34">
        <f t="shared" si="69"/>
        <v>0</v>
      </c>
      <c r="BA478" s="34" t="str">
        <f t="shared" si="70"/>
        <v xml:space="preserve"> </v>
      </c>
      <c r="BB478" s="37"/>
      <c r="BC478" s="38"/>
      <c r="BD478" s="3"/>
      <c r="BE478" s="4"/>
      <c r="BF478" s="4"/>
      <c r="BG478" s="4"/>
      <c r="BH478" s="4"/>
      <c r="BI478" s="4"/>
      <c r="BJ478" s="4"/>
      <c r="BK478" s="4"/>
      <c r="BL478" s="4"/>
    </row>
    <row r="479" spans="2:64" x14ac:dyDescent="0.25">
      <c r="B479" s="13"/>
      <c r="C479" s="46"/>
      <c r="D479" s="46"/>
      <c r="E479" s="46"/>
      <c r="F479" s="46"/>
      <c r="G479" s="51"/>
      <c r="H479" s="15"/>
      <c r="I479" s="14" t="str">
        <f t="shared" si="71"/>
        <v xml:space="preserve"> </v>
      </c>
      <c r="J479" s="14" t="str">
        <f t="shared" si="72"/>
        <v xml:space="preserve"> </v>
      </c>
      <c r="K479" s="14" t="str">
        <f t="shared" si="73"/>
        <v xml:space="preserve"> </v>
      </c>
      <c r="L479" s="15"/>
      <c r="M479" s="15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34"/>
      <c r="AV479" s="34" t="str">
        <f t="shared" si="65"/>
        <v xml:space="preserve"> </v>
      </c>
      <c r="AW479" s="34" t="str">
        <f t="shared" si="66"/>
        <v xml:space="preserve"> </v>
      </c>
      <c r="AX479" s="34" t="str">
        <f t="shared" si="67"/>
        <v xml:space="preserve"> </v>
      </c>
      <c r="AY479" s="34" t="str">
        <f t="shared" si="68"/>
        <v xml:space="preserve"> </v>
      </c>
      <c r="AZ479" s="34">
        <f t="shared" si="69"/>
        <v>0</v>
      </c>
      <c r="BA479" s="34" t="str">
        <f t="shared" si="70"/>
        <v xml:space="preserve"> </v>
      </c>
      <c r="BB479" s="37"/>
      <c r="BC479" s="38"/>
      <c r="BD479" s="3"/>
      <c r="BE479" s="4"/>
      <c r="BF479" s="4"/>
      <c r="BG479" s="4"/>
      <c r="BH479" s="4"/>
      <c r="BI479" s="4"/>
      <c r="BJ479" s="4"/>
      <c r="BK479" s="4"/>
      <c r="BL479" s="4"/>
    </row>
    <row r="480" spans="2:64" x14ac:dyDescent="0.25">
      <c r="B480" s="13"/>
      <c r="C480" s="46"/>
      <c r="D480" s="46"/>
      <c r="E480" s="46"/>
      <c r="F480" s="46"/>
      <c r="G480" s="51"/>
      <c r="H480" s="15"/>
      <c r="I480" s="14" t="str">
        <f t="shared" si="71"/>
        <v xml:space="preserve"> </v>
      </c>
      <c r="J480" s="14" t="str">
        <f t="shared" si="72"/>
        <v xml:space="preserve"> </v>
      </c>
      <c r="K480" s="14" t="str">
        <f t="shared" si="73"/>
        <v xml:space="preserve"> </v>
      </c>
      <c r="L480" s="15"/>
      <c r="M480" s="15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34"/>
      <c r="AV480" s="34" t="str">
        <f t="shared" si="65"/>
        <v xml:space="preserve"> </v>
      </c>
      <c r="AW480" s="34" t="str">
        <f t="shared" si="66"/>
        <v xml:space="preserve"> </v>
      </c>
      <c r="AX480" s="34" t="str">
        <f t="shared" si="67"/>
        <v xml:space="preserve"> </v>
      </c>
      <c r="AY480" s="34" t="str">
        <f t="shared" si="68"/>
        <v xml:space="preserve"> </v>
      </c>
      <c r="AZ480" s="34">
        <f t="shared" si="69"/>
        <v>0</v>
      </c>
      <c r="BA480" s="34" t="str">
        <f t="shared" si="70"/>
        <v xml:space="preserve"> </v>
      </c>
      <c r="BB480" s="37"/>
      <c r="BC480" s="38"/>
      <c r="BD480" s="3"/>
      <c r="BE480" s="4"/>
      <c r="BF480" s="4"/>
      <c r="BG480" s="4"/>
      <c r="BH480" s="4"/>
      <c r="BI480" s="4"/>
      <c r="BJ480" s="4"/>
      <c r="BK480" s="4"/>
      <c r="BL480" s="4"/>
    </row>
    <row r="481" spans="2:64" x14ac:dyDescent="0.25">
      <c r="B481" s="13"/>
      <c r="C481" s="46"/>
      <c r="D481" s="46"/>
      <c r="E481" s="46"/>
      <c r="F481" s="46"/>
      <c r="G481" s="51"/>
      <c r="H481" s="15"/>
      <c r="I481" s="14" t="str">
        <f t="shared" si="71"/>
        <v xml:space="preserve"> </v>
      </c>
      <c r="J481" s="14" t="str">
        <f t="shared" si="72"/>
        <v xml:space="preserve"> </v>
      </c>
      <c r="K481" s="14" t="str">
        <f t="shared" si="73"/>
        <v xml:space="preserve"> </v>
      </c>
      <c r="L481" s="15"/>
      <c r="M481" s="15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34"/>
      <c r="AV481" s="34" t="str">
        <f t="shared" si="65"/>
        <v xml:space="preserve"> </v>
      </c>
      <c r="AW481" s="34" t="str">
        <f t="shared" si="66"/>
        <v xml:space="preserve"> </v>
      </c>
      <c r="AX481" s="34" t="str">
        <f t="shared" si="67"/>
        <v xml:space="preserve"> </v>
      </c>
      <c r="AY481" s="34" t="str">
        <f t="shared" si="68"/>
        <v xml:space="preserve"> </v>
      </c>
      <c r="AZ481" s="34">
        <f t="shared" si="69"/>
        <v>0</v>
      </c>
      <c r="BA481" s="34" t="str">
        <f t="shared" si="70"/>
        <v xml:space="preserve"> </v>
      </c>
      <c r="BB481" s="37"/>
      <c r="BC481" s="38"/>
      <c r="BD481" s="3"/>
      <c r="BE481" s="4"/>
      <c r="BF481" s="4"/>
      <c r="BG481" s="4"/>
      <c r="BH481" s="4"/>
      <c r="BI481" s="4"/>
      <c r="BJ481" s="4"/>
      <c r="BK481" s="4"/>
      <c r="BL481" s="4"/>
    </row>
    <row r="482" spans="2:64" x14ac:dyDescent="0.25">
      <c r="B482" s="13"/>
      <c r="C482" s="46"/>
      <c r="D482" s="46"/>
      <c r="E482" s="46"/>
      <c r="F482" s="46"/>
      <c r="G482" s="51"/>
      <c r="H482" s="15"/>
      <c r="I482" s="14" t="str">
        <f t="shared" si="71"/>
        <v xml:space="preserve"> </v>
      </c>
      <c r="J482" s="14" t="str">
        <f t="shared" si="72"/>
        <v xml:space="preserve"> </v>
      </c>
      <c r="K482" s="14" t="str">
        <f t="shared" si="73"/>
        <v xml:space="preserve"> </v>
      </c>
      <c r="L482" s="15"/>
      <c r="M482" s="15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34"/>
      <c r="AV482" s="34" t="str">
        <f t="shared" si="65"/>
        <v xml:space="preserve"> </v>
      </c>
      <c r="AW482" s="34" t="str">
        <f t="shared" si="66"/>
        <v xml:space="preserve"> </v>
      </c>
      <c r="AX482" s="34" t="str">
        <f t="shared" si="67"/>
        <v xml:space="preserve"> </v>
      </c>
      <c r="AY482" s="34" t="str">
        <f t="shared" si="68"/>
        <v xml:space="preserve"> </v>
      </c>
      <c r="AZ482" s="34">
        <f t="shared" si="69"/>
        <v>0</v>
      </c>
      <c r="BA482" s="34" t="str">
        <f t="shared" si="70"/>
        <v xml:space="preserve"> </v>
      </c>
      <c r="BB482" s="37"/>
      <c r="BC482" s="38"/>
      <c r="BD482" s="3"/>
      <c r="BE482" s="4"/>
      <c r="BF482" s="4"/>
      <c r="BG482" s="4"/>
      <c r="BH482" s="4"/>
      <c r="BI482" s="4"/>
      <c r="BJ482" s="4"/>
      <c r="BK482" s="4"/>
      <c r="BL482" s="4"/>
    </row>
    <row r="483" spans="2:64" x14ac:dyDescent="0.25">
      <c r="B483" s="13"/>
      <c r="C483" s="46"/>
      <c r="D483" s="46"/>
      <c r="E483" s="46"/>
      <c r="F483" s="46"/>
      <c r="G483" s="51"/>
      <c r="H483" s="15"/>
      <c r="I483" s="14" t="str">
        <f t="shared" si="71"/>
        <v xml:space="preserve"> </v>
      </c>
      <c r="J483" s="14" t="str">
        <f t="shared" si="72"/>
        <v xml:space="preserve"> </v>
      </c>
      <c r="K483" s="14" t="str">
        <f t="shared" si="73"/>
        <v xml:space="preserve"> </v>
      </c>
      <c r="L483" s="15"/>
      <c r="M483" s="15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34"/>
      <c r="AV483" s="34" t="str">
        <f t="shared" si="65"/>
        <v xml:space="preserve"> </v>
      </c>
      <c r="AW483" s="34" t="str">
        <f t="shared" si="66"/>
        <v xml:space="preserve"> </v>
      </c>
      <c r="AX483" s="34" t="str">
        <f t="shared" si="67"/>
        <v xml:space="preserve"> </v>
      </c>
      <c r="AY483" s="34" t="str">
        <f t="shared" si="68"/>
        <v xml:space="preserve"> </v>
      </c>
      <c r="AZ483" s="34">
        <f t="shared" si="69"/>
        <v>0</v>
      </c>
      <c r="BA483" s="34" t="str">
        <f t="shared" si="70"/>
        <v xml:space="preserve"> </v>
      </c>
      <c r="BB483" s="37"/>
      <c r="BC483" s="38"/>
      <c r="BD483" s="3"/>
      <c r="BE483" s="4"/>
      <c r="BF483" s="4"/>
      <c r="BG483" s="4"/>
      <c r="BH483" s="4"/>
      <c r="BI483" s="4"/>
      <c r="BJ483" s="4"/>
      <c r="BK483" s="4"/>
      <c r="BL483" s="4"/>
    </row>
    <row r="484" spans="2:64" x14ac:dyDescent="0.25">
      <c r="B484" s="13"/>
      <c r="C484" s="46"/>
      <c r="D484" s="46"/>
      <c r="E484" s="46"/>
      <c r="F484" s="46"/>
      <c r="G484" s="51"/>
      <c r="H484" s="15"/>
      <c r="I484" s="14" t="str">
        <f t="shared" si="71"/>
        <v xml:space="preserve"> </v>
      </c>
      <c r="J484" s="14" t="str">
        <f t="shared" si="72"/>
        <v xml:space="preserve"> </v>
      </c>
      <c r="K484" s="14" t="str">
        <f t="shared" si="73"/>
        <v xml:space="preserve"> </v>
      </c>
      <c r="L484" s="15"/>
      <c r="M484" s="15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34"/>
      <c r="AV484" s="34" t="str">
        <f t="shared" si="65"/>
        <v xml:space="preserve"> </v>
      </c>
      <c r="AW484" s="34" t="str">
        <f t="shared" si="66"/>
        <v xml:space="preserve"> </v>
      </c>
      <c r="AX484" s="34" t="str">
        <f t="shared" si="67"/>
        <v xml:space="preserve"> </v>
      </c>
      <c r="AY484" s="34" t="str">
        <f t="shared" si="68"/>
        <v xml:space="preserve"> </v>
      </c>
      <c r="AZ484" s="34">
        <f t="shared" si="69"/>
        <v>0</v>
      </c>
      <c r="BA484" s="34" t="str">
        <f t="shared" si="70"/>
        <v xml:space="preserve"> </v>
      </c>
      <c r="BB484" s="37"/>
      <c r="BC484" s="38"/>
      <c r="BD484" s="3"/>
      <c r="BE484" s="4"/>
      <c r="BF484" s="4"/>
      <c r="BG484" s="4"/>
      <c r="BH484" s="4"/>
      <c r="BI484" s="4"/>
      <c r="BJ484" s="4"/>
      <c r="BK484" s="4"/>
      <c r="BL484" s="4"/>
    </row>
    <row r="485" spans="2:64" x14ac:dyDescent="0.25">
      <c r="B485" s="13"/>
      <c r="C485" s="46"/>
      <c r="D485" s="46"/>
      <c r="E485" s="46"/>
      <c r="F485" s="46"/>
      <c r="G485" s="51"/>
      <c r="H485" s="15"/>
      <c r="I485" s="14" t="str">
        <f t="shared" si="71"/>
        <v xml:space="preserve"> </v>
      </c>
      <c r="J485" s="14" t="str">
        <f t="shared" si="72"/>
        <v xml:space="preserve"> </v>
      </c>
      <c r="K485" s="14" t="str">
        <f t="shared" si="73"/>
        <v xml:space="preserve"> </v>
      </c>
      <c r="L485" s="15"/>
      <c r="M485" s="15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34"/>
      <c r="AV485" s="34" t="str">
        <f t="shared" si="65"/>
        <v xml:space="preserve"> </v>
      </c>
      <c r="AW485" s="34" t="str">
        <f t="shared" si="66"/>
        <v xml:space="preserve"> </v>
      </c>
      <c r="AX485" s="34" t="str">
        <f t="shared" si="67"/>
        <v xml:space="preserve"> </v>
      </c>
      <c r="AY485" s="34" t="str">
        <f t="shared" si="68"/>
        <v xml:space="preserve"> </v>
      </c>
      <c r="AZ485" s="34">
        <f t="shared" si="69"/>
        <v>0</v>
      </c>
      <c r="BA485" s="34" t="str">
        <f t="shared" si="70"/>
        <v xml:space="preserve"> </v>
      </c>
      <c r="BB485" s="37"/>
      <c r="BC485" s="38"/>
      <c r="BD485" s="3"/>
      <c r="BE485" s="4"/>
      <c r="BF485" s="4"/>
      <c r="BG485" s="4"/>
      <c r="BH485" s="4"/>
      <c r="BI485" s="4"/>
      <c r="BJ485" s="4"/>
      <c r="BK485" s="4"/>
      <c r="BL485" s="4"/>
    </row>
    <row r="486" spans="2:64" x14ac:dyDescent="0.25">
      <c r="B486" s="13"/>
      <c r="C486" s="46"/>
      <c r="D486" s="46"/>
      <c r="E486" s="46"/>
      <c r="F486" s="46"/>
      <c r="G486" s="51"/>
      <c r="H486" s="15"/>
      <c r="I486" s="14" t="str">
        <f t="shared" si="71"/>
        <v xml:space="preserve"> </v>
      </c>
      <c r="J486" s="14" t="str">
        <f t="shared" si="72"/>
        <v xml:space="preserve"> </v>
      </c>
      <c r="K486" s="14" t="str">
        <f t="shared" si="73"/>
        <v xml:space="preserve"> </v>
      </c>
      <c r="L486" s="15"/>
      <c r="M486" s="15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34"/>
      <c r="AV486" s="34" t="str">
        <f t="shared" si="65"/>
        <v xml:space="preserve"> </v>
      </c>
      <c r="AW486" s="34" t="str">
        <f t="shared" si="66"/>
        <v xml:space="preserve"> </v>
      </c>
      <c r="AX486" s="34" t="str">
        <f t="shared" si="67"/>
        <v xml:space="preserve"> </v>
      </c>
      <c r="AY486" s="34" t="str">
        <f t="shared" si="68"/>
        <v xml:space="preserve"> </v>
      </c>
      <c r="AZ486" s="34">
        <f t="shared" si="69"/>
        <v>0</v>
      </c>
      <c r="BA486" s="34" t="str">
        <f t="shared" si="70"/>
        <v xml:space="preserve"> </v>
      </c>
      <c r="BB486" s="37"/>
      <c r="BC486" s="38"/>
      <c r="BD486" s="3"/>
      <c r="BE486" s="4"/>
      <c r="BF486" s="4"/>
      <c r="BG486" s="4"/>
      <c r="BH486" s="4"/>
      <c r="BI486" s="4"/>
      <c r="BJ486" s="4"/>
      <c r="BK486" s="4"/>
      <c r="BL486" s="4"/>
    </row>
    <row r="487" spans="2:64" x14ac:dyDescent="0.25">
      <c r="B487" s="13"/>
      <c r="C487" s="46"/>
      <c r="D487" s="46"/>
      <c r="E487" s="46"/>
      <c r="F487" s="46"/>
      <c r="G487" s="51"/>
      <c r="H487" s="15"/>
      <c r="I487" s="14" t="str">
        <f t="shared" si="71"/>
        <v xml:space="preserve"> </v>
      </c>
      <c r="J487" s="14" t="str">
        <f t="shared" si="72"/>
        <v xml:space="preserve"> </v>
      </c>
      <c r="K487" s="14" t="str">
        <f t="shared" si="73"/>
        <v xml:space="preserve"> </v>
      </c>
      <c r="L487" s="15"/>
      <c r="M487" s="15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34"/>
      <c r="AV487" s="34" t="str">
        <f t="shared" si="65"/>
        <v xml:space="preserve"> </v>
      </c>
      <c r="AW487" s="34" t="str">
        <f t="shared" si="66"/>
        <v xml:space="preserve"> </v>
      </c>
      <c r="AX487" s="34" t="str">
        <f t="shared" si="67"/>
        <v xml:space="preserve"> </v>
      </c>
      <c r="AY487" s="34" t="str">
        <f t="shared" si="68"/>
        <v xml:space="preserve"> </v>
      </c>
      <c r="AZ487" s="34">
        <f t="shared" si="69"/>
        <v>0</v>
      </c>
      <c r="BA487" s="34" t="str">
        <f t="shared" si="70"/>
        <v xml:space="preserve"> </v>
      </c>
      <c r="BB487" s="37"/>
      <c r="BC487" s="38"/>
      <c r="BD487" s="3"/>
      <c r="BE487" s="4"/>
      <c r="BF487" s="4"/>
      <c r="BG487" s="4"/>
      <c r="BH487" s="4"/>
      <c r="BI487" s="4"/>
      <c r="BJ487" s="4"/>
      <c r="BK487" s="4"/>
      <c r="BL487" s="4"/>
    </row>
    <row r="488" spans="2:64" x14ac:dyDescent="0.25">
      <c r="B488" s="13"/>
      <c r="C488" s="46"/>
      <c r="D488" s="46"/>
      <c r="E488" s="46"/>
      <c r="F488" s="46"/>
      <c r="G488" s="51"/>
      <c r="H488" s="15"/>
      <c r="I488" s="14" t="str">
        <f t="shared" si="71"/>
        <v xml:space="preserve"> </v>
      </c>
      <c r="J488" s="14" t="str">
        <f t="shared" si="72"/>
        <v xml:space="preserve"> </v>
      </c>
      <c r="K488" s="14" t="str">
        <f t="shared" si="73"/>
        <v xml:space="preserve"> </v>
      </c>
      <c r="L488" s="15"/>
      <c r="M488" s="15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34"/>
      <c r="AV488" s="34" t="str">
        <f t="shared" si="65"/>
        <v xml:space="preserve"> </v>
      </c>
      <c r="AW488" s="34" t="str">
        <f t="shared" si="66"/>
        <v xml:space="preserve"> </v>
      </c>
      <c r="AX488" s="34" t="str">
        <f t="shared" si="67"/>
        <v xml:space="preserve"> </v>
      </c>
      <c r="AY488" s="34" t="str">
        <f t="shared" si="68"/>
        <v xml:space="preserve"> </v>
      </c>
      <c r="AZ488" s="34">
        <f t="shared" si="69"/>
        <v>0</v>
      </c>
      <c r="BA488" s="34" t="str">
        <f t="shared" si="70"/>
        <v xml:space="preserve"> </v>
      </c>
      <c r="BB488" s="37"/>
      <c r="BC488" s="38"/>
      <c r="BD488" s="3"/>
      <c r="BE488" s="4"/>
      <c r="BF488" s="4"/>
      <c r="BG488" s="4"/>
      <c r="BH488" s="4"/>
      <c r="BI488" s="4"/>
      <c r="BJ488" s="4"/>
      <c r="BK488" s="4"/>
      <c r="BL488" s="4"/>
    </row>
    <row r="489" spans="2:64" x14ac:dyDescent="0.25">
      <c r="B489" s="13"/>
      <c r="C489" s="46"/>
      <c r="D489" s="46"/>
      <c r="E489" s="46"/>
      <c r="F489" s="46"/>
      <c r="G489" s="51"/>
      <c r="H489" s="15"/>
      <c r="I489" s="14" t="str">
        <f t="shared" si="71"/>
        <v xml:space="preserve"> </v>
      </c>
      <c r="J489" s="14" t="str">
        <f t="shared" si="72"/>
        <v xml:space="preserve"> </v>
      </c>
      <c r="K489" s="14" t="str">
        <f t="shared" si="73"/>
        <v xml:space="preserve"> </v>
      </c>
      <c r="L489" s="15"/>
      <c r="M489" s="15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34"/>
      <c r="AV489" s="34" t="str">
        <f t="shared" si="65"/>
        <v xml:space="preserve"> </v>
      </c>
      <c r="AW489" s="34" t="str">
        <f t="shared" si="66"/>
        <v xml:space="preserve"> </v>
      </c>
      <c r="AX489" s="34" t="str">
        <f t="shared" si="67"/>
        <v xml:space="preserve"> </v>
      </c>
      <c r="AY489" s="34" t="str">
        <f t="shared" si="68"/>
        <v xml:space="preserve"> </v>
      </c>
      <c r="AZ489" s="34">
        <f t="shared" si="69"/>
        <v>0</v>
      </c>
      <c r="BA489" s="34" t="str">
        <f t="shared" si="70"/>
        <v xml:space="preserve"> </v>
      </c>
      <c r="BB489" s="37"/>
      <c r="BC489" s="38"/>
      <c r="BD489" s="3"/>
      <c r="BE489" s="4"/>
      <c r="BF489" s="4"/>
      <c r="BG489" s="4"/>
      <c r="BH489" s="4"/>
      <c r="BI489" s="4"/>
      <c r="BJ489" s="4"/>
      <c r="BK489" s="4"/>
      <c r="BL489" s="4"/>
    </row>
    <row r="490" spans="2:64" x14ac:dyDescent="0.25">
      <c r="B490" s="13"/>
      <c r="C490" s="46"/>
      <c r="D490" s="46"/>
      <c r="E490" s="46"/>
      <c r="F490" s="46"/>
      <c r="G490" s="51"/>
      <c r="H490" s="15"/>
      <c r="I490" s="14" t="str">
        <f t="shared" si="71"/>
        <v xml:space="preserve"> </v>
      </c>
      <c r="J490" s="14" t="str">
        <f t="shared" si="72"/>
        <v xml:space="preserve"> </v>
      </c>
      <c r="K490" s="14" t="str">
        <f t="shared" si="73"/>
        <v xml:space="preserve"> </v>
      </c>
      <c r="L490" s="15"/>
      <c r="M490" s="15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34"/>
      <c r="AV490" s="34" t="str">
        <f t="shared" si="65"/>
        <v xml:space="preserve"> </v>
      </c>
      <c r="AW490" s="34" t="str">
        <f t="shared" si="66"/>
        <v xml:space="preserve"> </v>
      </c>
      <c r="AX490" s="34" t="str">
        <f t="shared" si="67"/>
        <v xml:space="preserve"> </v>
      </c>
      <c r="AY490" s="34" t="str">
        <f t="shared" si="68"/>
        <v xml:space="preserve"> </v>
      </c>
      <c r="AZ490" s="34">
        <f t="shared" si="69"/>
        <v>0</v>
      </c>
      <c r="BA490" s="34" t="str">
        <f t="shared" si="70"/>
        <v xml:space="preserve"> </v>
      </c>
      <c r="BB490" s="37"/>
      <c r="BC490" s="38"/>
      <c r="BD490" s="3"/>
      <c r="BE490" s="4"/>
      <c r="BF490" s="4"/>
      <c r="BG490" s="4"/>
      <c r="BH490" s="4"/>
      <c r="BI490" s="4"/>
      <c r="BJ490" s="4"/>
      <c r="BK490" s="4"/>
      <c r="BL490" s="4"/>
    </row>
    <row r="491" spans="2:64" x14ac:dyDescent="0.25">
      <c r="B491" s="13"/>
      <c r="C491" s="46"/>
      <c r="D491" s="46"/>
      <c r="E491" s="46"/>
      <c r="F491" s="46"/>
      <c r="G491" s="51"/>
      <c r="H491" s="15"/>
      <c r="I491" s="14" t="str">
        <f t="shared" si="71"/>
        <v xml:space="preserve"> </v>
      </c>
      <c r="J491" s="14" t="str">
        <f t="shared" si="72"/>
        <v xml:space="preserve"> </v>
      </c>
      <c r="K491" s="14" t="str">
        <f t="shared" si="73"/>
        <v xml:space="preserve"> </v>
      </c>
      <c r="L491" s="15"/>
      <c r="M491" s="15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34"/>
      <c r="AV491" s="34" t="str">
        <f t="shared" si="65"/>
        <v xml:space="preserve"> </v>
      </c>
      <c r="AW491" s="34" t="str">
        <f t="shared" si="66"/>
        <v xml:space="preserve"> </v>
      </c>
      <c r="AX491" s="34" t="str">
        <f t="shared" si="67"/>
        <v xml:space="preserve"> </v>
      </c>
      <c r="AY491" s="34" t="str">
        <f t="shared" si="68"/>
        <v xml:space="preserve"> </v>
      </c>
      <c r="AZ491" s="34">
        <f t="shared" si="69"/>
        <v>0</v>
      </c>
      <c r="BA491" s="34" t="str">
        <f t="shared" si="70"/>
        <v xml:space="preserve"> </v>
      </c>
      <c r="BB491" s="37"/>
      <c r="BC491" s="38"/>
      <c r="BD491" s="3"/>
      <c r="BE491" s="4"/>
      <c r="BF491" s="4"/>
      <c r="BG491" s="4"/>
      <c r="BH491" s="4"/>
      <c r="BI491" s="4"/>
      <c r="BJ491" s="4"/>
      <c r="BK491" s="4"/>
      <c r="BL491" s="4"/>
    </row>
    <row r="492" spans="2:64" x14ac:dyDescent="0.25">
      <c r="B492" s="13"/>
      <c r="C492" s="46"/>
      <c r="D492" s="46"/>
      <c r="E492" s="46"/>
      <c r="F492" s="46"/>
      <c r="G492" s="51"/>
      <c r="H492" s="15"/>
      <c r="I492" s="14" t="str">
        <f t="shared" si="71"/>
        <v xml:space="preserve"> </v>
      </c>
      <c r="J492" s="14" t="str">
        <f t="shared" si="72"/>
        <v xml:space="preserve"> </v>
      </c>
      <c r="K492" s="14" t="str">
        <f t="shared" si="73"/>
        <v xml:space="preserve"> </v>
      </c>
      <c r="L492" s="15"/>
      <c r="M492" s="15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34"/>
      <c r="AV492" s="34" t="str">
        <f t="shared" si="65"/>
        <v xml:space="preserve"> </v>
      </c>
      <c r="AW492" s="34" t="str">
        <f t="shared" si="66"/>
        <v xml:space="preserve"> </v>
      </c>
      <c r="AX492" s="34" t="str">
        <f t="shared" si="67"/>
        <v xml:space="preserve"> </v>
      </c>
      <c r="AY492" s="34" t="str">
        <f t="shared" si="68"/>
        <v xml:space="preserve"> </v>
      </c>
      <c r="AZ492" s="34">
        <f t="shared" si="69"/>
        <v>0</v>
      </c>
      <c r="BA492" s="34" t="str">
        <f t="shared" si="70"/>
        <v xml:space="preserve"> </v>
      </c>
      <c r="BB492" s="37"/>
      <c r="BC492" s="38"/>
      <c r="BD492" s="3"/>
      <c r="BE492" s="4"/>
      <c r="BF492" s="4"/>
      <c r="BG492" s="4"/>
      <c r="BH492" s="4"/>
      <c r="BI492" s="4"/>
      <c r="BJ492" s="4"/>
      <c r="BK492" s="4"/>
      <c r="BL492" s="4"/>
    </row>
    <row r="493" spans="2:64" x14ac:dyDescent="0.25">
      <c r="B493" s="13"/>
      <c r="C493" s="46"/>
      <c r="D493" s="46"/>
      <c r="E493" s="46"/>
      <c r="F493" s="46"/>
      <c r="G493" s="51"/>
      <c r="H493" s="15"/>
      <c r="I493" s="14" t="str">
        <f t="shared" si="71"/>
        <v xml:space="preserve"> </v>
      </c>
      <c r="J493" s="14" t="str">
        <f t="shared" si="72"/>
        <v xml:space="preserve"> </v>
      </c>
      <c r="K493" s="14" t="str">
        <f t="shared" si="73"/>
        <v xml:space="preserve"> </v>
      </c>
      <c r="L493" s="15"/>
      <c r="M493" s="15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34"/>
      <c r="AV493" s="34" t="str">
        <f t="shared" si="65"/>
        <v xml:space="preserve"> </v>
      </c>
      <c r="AW493" s="34" t="str">
        <f t="shared" si="66"/>
        <v xml:space="preserve"> </v>
      </c>
      <c r="AX493" s="34" t="str">
        <f t="shared" si="67"/>
        <v xml:space="preserve"> </v>
      </c>
      <c r="AY493" s="34" t="str">
        <f t="shared" si="68"/>
        <v xml:space="preserve"> </v>
      </c>
      <c r="AZ493" s="34">
        <f t="shared" si="69"/>
        <v>0</v>
      </c>
      <c r="BA493" s="34" t="str">
        <f t="shared" si="70"/>
        <v xml:space="preserve"> </v>
      </c>
      <c r="BB493" s="37"/>
      <c r="BC493" s="38"/>
      <c r="BD493" s="3"/>
      <c r="BE493" s="4"/>
      <c r="BF493" s="4"/>
      <c r="BG493" s="4"/>
      <c r="BH493" s="4"/>
      <c r="BI493" s="4"/>
      <c r="BJ493" s="4"/>
      <c r="BK493" s="4"/>
      <c r="BL493" s="4"/>
    </row>
    <row r="494" spans="2:64" x14ac:dyDescent="0.25">
      <c r="B494" s="13"/>
      <c r="C494" s="46"/>
      <c r="D494" s="46"/>
      <c r="E494" s="46"/>
      <c r="F494" s="46"/>
      <c r="G494" s="51"/>
      <c r="H494" s="15"/>
      <c r="I494" s="14" t="str">
        <f t="shared" si="71"/>
        <v xml:space="preserve"> </v>
      </c>
      <c r="J494" s="14" t="str">
        <f t="shared" si="72"/>
        <v xml:space="preserve"> </v>
      </c>
      <c r="K494" s="14" t="str">
        <f t="shared" si="73"/>
        <v xml:space="preserve"> </v>
      </c>
      <c r="L494" s="15"/>
      <c r="M494" s="15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34"/>
      <c r="AV494" s="34" t="str">
        <f t="shared" si="65"/>
        <v xml:space="preserve"> </v>
      </c>
      <c r="AW494" s="34" t="str">
        <f t="shared" si="66"/>
        <v xml:space="preserve"> </v>
      </c>
      <c r="AX494" s="34" t="str">
        <f t="shared" si="67"/>
        <v xml:space="preserve"> </v>
      </c>
      <c r="AY494" s="34" t="str">
        <f t="shared" si="68"/>
        <v xml:space="preserve"> </v>
      </c>
      <c r="AZ494" s="34">
        <f t="shared" si="69"/>
        <v>0</v>
      </c>
      <c r="BA494" s="34" t="str">
        <f t="shared" si="70"/>
        <v xml:space="preserve"> </v>
      </c>
      <c r="BB494" s="37"/>
      <c r="BC494" s="38"/>
      <c r="BD494" s="3"/>
      <c r="BE494" s="4"/>
      <c r="BF494" s="4"/>
      <c r="BG494" s="4"/>
      <c r="BH494" s="4"/>
      <c r="BI494" s="4"/>
      <c r="BJ494" s="4"/>
      <c r="BK494" s="4"/>
      <c r="BL494" s="4"/>
    </row>
    <row r="495" spans="2:64" x14ac:dyDescent="0.25">
      <c r="B495" s="13"/>
      <c r="C495" s="46"/>
      <c r="D495" s="46"/>
      <c r="E495" s="46"/>
      <c r="F495" s="46"/>
      <c r="G495" s="51"/>
      <c r="H495" s="15"/>
      <c r="I495" s="14" t="str">
        <f t="shared" si="71"/>
        <v xml:space="preserve"> </v>
      </c>
      <c r="J495" s="14" t="str">
        <f t="shared" si="72"/>
        <v xml:space="preserve"> </v>
      </c>
      <c r="K495" s="14" t="str">
        <f t="shared" si="73"/>
        <v xml:space="preserve"> </v>
      </c>
      <c r="L495" s="15"/>
      <c r="M495" s="15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34"/>
      <c r="AV495" s="34" t="str">
        <f t="shared" si="65"/>
        <v xml:space="preserve"> </v>
      </c>
      <c r="AW495" s="34" t="str">
        <f t="shared" si="66"/>
        <v xml:space="preserve"> </v>
      </c>
      <c r="AX495" s="34" t="str">
        <f t="shared" si="67"/>
        <v xml:space="preserve"> </v>
      </c>
      <c r="AY495" s="34" t="str">
        <f t="shared" si="68"/>
        <v xml:space="preserve"> </v>
      </c>
      <c r="AZ495" s="34">
        <f t="shared" si="69"/>
        <v>0</v>
      </c>
      <c r="BA495" s="34" t="str">
        <f t="shared" si="70"/>
        <v xml:space="preserve"> </v>
      </c>
      <c r="BB495" s="37"/>
      <c r="BC495" s="38"/>
      <c r="BD495" s="3"/>
      <c r="BE495" s="4"/>
      <c r="BF495" s="4"/>
      <c r="BG495" s="4"/>
      <c r="BH495" s="4"/>
      <c r="BI495" s="4"/>
      <c r="BJ495" s="4"/>
      <c r="BK495" s="4"/>
      <c r="BL495" s="4"/>
    </row>
    <row r="496" spans="2:64" x14ac:dyDescent="0.25">
      <c r="B496" s="13"/>
      <c r="C496" s="46"/>
      <c r="D496" s="46"/>
      <c r="E496" s="46"/>
      <c r="F496" s="46"/>
      <c r="G496" s="51"/>
      <c r="H496" s="15"/>
      <c r="I496" s="14" t="str">
        <f t="shared" si="71"/>
        <v xml:space="preserve"> </v>
      </c>
      <c r="J496" s="14" t="str">
        <f t="shared" si="72"/>
        <v xml:space="preserve"> </v>
      </c>
      <c r="K496" s="14" t="str">
        <f t="shared" si="73"/>
        <v xml:space="preserve"> </v>
      </c>
      <c r="L496" s="15"/>
      <c r="M496" s="15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34"/>
      <c r="AV496" s="34" t="str">
        <f t="shared" si="65"/>
        <v xml:space="preserve"> </v>
      </c>
      <c r="AW496" s="34" t="str">
        <f t="shared" si="66"/>
        <v xml:space="preserve"> </v>
      </c>
      <c r="AX496" s="34" t="str">
        <f t="shared" si="67"/>
        <v xml:space="preserve"> </v>
      </c>
      <c r="AY496" s="34" t="str">
        <f t="shared" si="68"/>
        <v xml:space="preserve"> </v>
      </c>
      <c r="AZ496" s="34">
        <f t="shared" si="69"/>
        <v>0</v>
      </c>
      <c r="BA496" s="34" t="str">
        <f t="shared" si="70"/>
        <v xml:space="preserve"> </v>
      </c>
      <c r="BB496" s="37"/>
      <c r="BC496" s="38"/>
      <c r="BD496" s="3"/>
      <c r="BE496" s="4"/>
      <c r="BF496" s="4"/>
      <c r="BG496" s="4"/>
      <c r="BH496" s="4"/>
      <c r="BI496" s="4"/>
      <c r="BJ496" s="4"/>
      <c r="BK496" s="4"/>
      <c r="BL496" s="4"/>
    </row>
    <row r="497" spans="2:64" x14ac:dyDescent="0.25">
      <c r="B497" s="13"/>
      <c r="C497" s="46"/>
      <c r="D497" s="46"/>
      <c r="E497" s="46"/>
      <c r="F497" s="46"/>
      <c r="G497" s="51"/>
      <c r="H497" s="15"/>
      <c r="I497" s="14" t="str">
        <f t="shared" si="71"/>
        <v xml:space="preserve"> </v>
      </c>
      <c r="J497" s="14" t="str">
        <f t="shared" si="72"/>
        <v xml:space="preserve"> </v>
      </c>
      <c r="K497" s="14" t="str">
        <f t="shared" si="73"/>
        <v xml:space="preserve"> </v>
      </c>
      <c r="L497" s="15"/>
      <c r="M497" s="15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34"/>
      <c r="AV497" s="34" t="str">
        <f t="shared" si="65"/>
        <v xml:space="preserve"> </v>
      </c>
      <c r="AW497" s="34" t="str">
        <f t="shared" si="66"/>
        <v xml:space="preserve"> </v>
      </c>
      <c r="AX497" s="34" t="str">
        <f t="shared" si="67"/>
        <v xml:space="preserve"> </v>
      </c>
      <c r="AY497" s="34" t="str">
        <f t="shared" si="68"/>
        <v xml:space="preserve"> </v>
      </c>
      <c r="AZ497" s="34">
        <f t="shared" si="69"/>
        <v>0</v>
      </c>
      <c r="BA497" s="34" t="str">
        <f t="shared" si="70"/>
        <v xml:space="preserve"> </v>
      </c>
      <c r="BB497" s="37"/>
      <c r="BC497" s="38"/>
      <c r="BD497" s="3"/>
      <c r="BE497" s="4"/>
      <c r="BF497" s="4"/>
      <c r="BG497" s="4"/>
      <c r="BH497" s="4"/>
      <c r="BI497" s="4"/>
      <c r="BJ497" s="4"/>
      <c r="BK497" s="4"/>
      <c r="BL497" s="4"/>
    </row>
    <row r="498" spans="2:64" x14ac:dyDescent="0.25">
      <c r="B498" s="13"/>
      <c r="C498" s="46"/>
      <c r="D498" s="46"/>
      <c r="E498" s="46"/>
      <c r="F498" s="46"/>
      <c r="G498" s="51"/>
      <c r="H498" s="15"/>
      <c r="I498" s="14" t="str">
        <f t="shared" si="71"/>
        <v xml:space="preserve"> </v>
      </c>
      <c r="J498" s="14" t="str">
        <f t="shared" si="72"/>
        <v xml:space="preserve"> </v>
      </c>
      <c r="K498" s="14" t="str">
        <f t="shared" si="73"/>
        <v xml:space="preserve"> </v>
      </c>
      <c r="L498" s="15"/>
      <c r="M498" s="15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34"/>
      <c r="AV498" s="34" t="str">
        <f t="shared" si="65"/>
        <v xml:space="preserve"> </v>
      </c>
      <c r="AW498" s="34" t="str">
        <f t="shared" si="66"/>
        <v xml:space="preserve"> </v>
      </c>
      <c r="AX498" s="34" t="str">
        <f t="shared" si="67"/>
        <v xml:space="preserve"> </v>
      </c>
      <c r="AY498" s="34" t="str">
        <f t="shared" si="68"/>
        <v xml:space="preserve"> </v>
      </c>
      <c r="AZ498" s="34">
        <f t="shared" si="69"/>
        <v>0</v>
      </c>
      <c r="BA498" s="34" t="str">
        <f t="shared" si="70"/>
        <v xml:space="preserve"> </v>
      </c>
      <c r="BB498" s="37"/>
      <c r="BC498" s="38"/>
      <c r="BD498" s="3"/>
      <c r="BE498" s="4"/>
      <c r="BF498" s="4"/>
      <c r="BG498" s="4"/>
      <c r="BH498" s="4"/>
      <c r="BI498" s="4"/>
      <c r="BJ498" s="4"/>
      <c r="BK498" s="4"/>
      <c r="BL498" s="4"/>
    </row>
    <row r="499" spans="2:64" x14ac:dyDescent="0.25">
      <c r="B499" s="13"/>
      <c r="C499" s="46"/>
      <c r="D499" s="46"/>
      <c r="E499" s="46"/>
      <c r="F499" s="46"/>
      <c r="G499" s="51"/>
      <c r="H499" s="15"/>
      <c r="I499" s="14" t="str">
        <f t="shared" si="71"/>
        <v xml:space="preserve"> </v>
      </c>
      <c r="J499" s="14" t="str">
        <f t="shared" si="72"/>
        <v xml:space="preserve"> </v>
      </c>
      <c r="K499" s="14" t="str">
        <f t="shared" si="73"/>
        <v xml:space="preserve"> </v>
      </c>
      <c r="L499" s="15"/>
      <c r="M499" s="15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34"/>
      <c r="AV499" s="34" t="str">
        <f t="shared" si="65"/>
        <v xml:space="preserve"> </v>
      </c>
      <c r="AW499" s="34" t="str">
        <f t="shared" si="66"/>
        <v xml:space="preserve"> </v>
      </c>
      <c r="AX499" s="34" t="str">
        <f t="shared" si="67"/>
        <v xml:space="preserve"> </v>
      </c>
      <c r="AY499" s="34" t="str">
        <f t="shared" si="68"/>
        <v xml:space="preserve"> </v>
      </c>
      <c r="AZ499" s="34">
        <f t="shared" si="69"/>
        <v>0</v>
      </c>
      <c r="BA499" s="34" t="str">
        <f t="shared" si="70"/>
        <v xml:space="preserve"> </v>
      </c>
      <c r="BB499" s="37"/>
      <c r="BC499" s="38"/>
      <c r="BD499" s="3"/>
      <c r="BE499" s="4"/>
      <c r="BF499" s="4"/>
      <c r="BG499" s="4"/>
      <c r="BH499" s="4"/>
      <c r="BI499" s="4"/>
      <c r="BJ499" s="4"/>
      <c r="BK499" s="4"/>
      <c r="BL499" s="4"/>
    </row>
    <row r="500" spans="2:64" x14ac:dyDescent="0.25">
      <c r="B500" s="13"/>
      <c r="C500" s="46"/>
      <c r="D500" s="46"/>
      <c r="E500" s="46"/>
      <c r="F500" s="46"/>
      <c r="G500" s="51"/>
      <c r="H500" s="15"/>
      <c r="I500" s="14" t="str">
        <f t="shared" si="71"/>
        <v xml:space="preserve"> </v>
      </c>
      <c r="J500" s="14" t="str">
        <f t="shared" si="72"/>
        <v xml:space="preserve"> </v>
      </c>
      <c r="K500" s="14" t="str">
        <f t="shared" si="73"/>
        <v xml:space="preserve"> </v>
      </c>
      <c r="L500" s="15"/>
      <c r="M500" s="15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34"/>
      <c r="AV500" s="34" t="str">
        <f t="shared" si="65"/>
        <v xml:space="preserve"> </v>
      </c>
      <c r="AW500" s="34" t="str">
        <f t="shared" si="66"/>
        <v xml:space="preserve"> </v>
      </c>
      <c r="AX500" s="34" t="str">
        <f t="shared" si="67"/>
        <v xml:space="preserve"> </v>
      </c>
      <c r="AY500" s="34" t="str">
        <f t="shared" si="68"/>
        <v xml:space="preserve"> </v>
      </c>
      <c r="AZ500" s="34">
        <f t="shared" si="69"/>
        <v>0</v>
      </c>
      <c r="BA500" s="34" t="str">
        <f t="shared" si="70"/>
        <v xml:space="preserve"> </v>
      </c>
      <c r="BB500" s="37"/>
      <c r="BC500" s="38"/>
      <c r="BD500" s="3"/>
      <c r="BE500" s="4"/>
      <c r="BF500" s="4"/>
      <c r="BG500" s="4"/>
      <c r="BH500" s="4"/>
      <c r="BI500" s="4"/>
      <c r="BJ500" s="4"/>
      <c r="BK500" s="4"/>
      <c r="BL500" s="4"/>
    </row>
    <row r="501" spans="2:64" x14ac:dyDescent="0.25">
      <c r="B501" s="13"/>
      <c r="C501" s="46"/>
      <c r="D501" s="46"/>
      <c r="E501" s="46"/>
      <c r="F501" s="46"/>
      <c r="G501" s="51"/>
      <c r="H501" s="15"/>
      <c r="I501" s="14" t="str">
        <f t="shared" si="71"/>
        <v xml:space="preserve"> </v>
      </c>
      <c r="J501" s="14" t="str">
        <f t="shared" si="72"/>
        <v xml:space="preserve"> </v>
      </c>
      <c r="K501" s="14" t="str">
        <f t="shared" si="73"/>
        <v xml:space="preserve"> </v>
      </c>
      <c r="L501" s="15"/>
      <c r="M501" s="15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34"/>
      <c r="AV501" s="34" t="str">
        <f t="shared" si="65"/>
        <v xml:space="preserve"> </v>
      </c>
      <c r="AW501" s="34" t="str">
        <f t="shared" si="66"/>
        <v xml:space="preserve"> </v>
      </c>
      <c r="AX501" s="34" t="str">
        <f t="shared" si="67"/>
        <v xml:space="preserve"> </v>
      </c>
      <c r="AY501" s="34" t="str">
        <f t="shared" si="68"/>
        <v xml:space="preserve"> </v>
      </c>
      <c r="AZ501" s="34">
        <f t="shared" si="69"/>
        <v>0</v>
      </c>
      <c r="BA501" s="34" t="str">
        <f t="shared" si="70"/>
        <v xml:space="preserve"> </v>
      </c>
      <c r="BB501" s="37"/>
      <c r="BC501" s="38"/>
      <c r="BD501" s="3"/>
      <c r="BE501" s="4"/>
      <c r="BF501" s="4"/>
      <c r="BG501" s="4"/>
      <c r="BH501" s="4"/>
      <c r="BI501" s="4"/>
      <c r="BJ501" s="4"/>
      <c r="BK501" s="4"/>
      <c r="BL501" s="4"/>
    </row>
    <row r="502" spans="2:64" x14ac:dyDescent="0.25">
      <c r="B502" s="13"/>
      <c r="C502" s="46"/>
      <c r="D502" s="46"/>
      <c r="E502" s="46"/>
      <c r="F502" s="46"/>
      <c r="G502" s="51"/>
      <c r="H502" s="15"/>
      <c r="I502" s="14" t="str">
        <f t="shared" si="71"/>
        <v xml:space="preserve"> </v>
      </c>
      <c r="J502" s="14" t="str">
        <f t="shared" si="72"/>
        <v xml:space="preserve"> </v>
      </c>
      <c r="K502" s="14" t="str">
        <f t="shared" si="73"/>
        <v xml:space="preserve"> </v>
      </c>
      <c r="L502" s="15"/>
      <c r="M502" s="15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34"/>
      <c r="AV502" s="34" t="str">
        <f t="shared" si="65"/>
        <v xml:space="preserve"> </v>
      </c>
      <c r="AW502" s="34" t="str">
        <f t="shared" si="66"/>
        <v xml:space="preserve"> </v>
      </c>
      <c r="AX502" s="34" t="str">
        <f t="shared" si="67"/>
        <v xml:space="preserve"> </v>
      </c>
      <c r="AY502" s="34" t="str">
        <f t="shared" si="68"/>
        <v xml:space="preserve"> </v>
      </c>
      <c r="AZ502" s="34">
        <f t="shared" si="69"/>
        <v>0</v>
      </c>
      <c r="BA502" s="34" t="str">
        <f t="shared" si="70"/>
        <v xml:space="preserve"> </v>
      </c>
      <c r="BB502" s="37"/>
      <c r="BC502" s="38"/>
      <c r="BD502" s="3"/>
      <c r="BE502" s="4"/>
      <c r="BF502" s="4"/>
      <c r="BG502" s="4"/>
      <c r="BH502" s="4"/>
      <c r="BI502" s="4"/>
      <c r="BJ502" s="4"/>
      <c r="BK502" s="4"/>
      <c r="BL502" s="4"/>
    </row>
    <row r="503" spans="2:64" x14ac:dyDescent="0.25">
      <c r="B503" s="13"/>
      <c r="C503" s="46"/>
      <c r="D503" s="46"/>
      <c r="E503" s="46"/>
      <c r="F503" s="46"/>
      <c r="G503" s="51"/>
      <c r="H503" s="15"/>
      <c r="I503" s="14" t="str">
        <f t="shared" si="71"/>
        <v xml:space="preserve"> </v>
      </c>
      <c r="J503" s="14" t="str">
        <f t="shared" si="72"/>
        <v xml:space="preserve"> </v>
      </c>
      <c r="K503" s="14" t="str">
        <f t="shared" si="73"/>
        <v xml:space="preserve"> </v>
      </c>
      <c r="L503" s="15"/>
      <c r="M503" s="15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34"/>
      <c r="AV503" s="34" t="str">
        <f t="shared" si="65"/>
        <v xml:space="preserve"> </v>
      </c>
      <c r="AW503" s="34" t="str">
        <f t="shared" si="66"/>
        <v xml:space="preserve"> </v>
      </c>
      <c r="AX503" s="34" t="str">
        <f t="shared" si="67"/>
        <v xml:space="preserve"> </v>
      </c>
      <c r="AY503" s="34" t="str">
        <f t="shared" si="68"/>
        <v xml:space="preserve"> </v>
      </c>
      <c r="AZ503" s="34">
        <f t="shared" si="69"/>
        <v>0</v>
      </c>
      <c r="BA503" s="34" t="str">
        <f t="shared" si="70"/>
        <v xml:space="preserve"> </v>
      </c>
      <c r="BB503" s="37"/>
      <c r="BC503" s="38"/>
      <c r="BD503" s="3"/>
      <c r="BE503" s="4"/>
      <c r="BF503" s="4"/>
      <c r="BG503" s="4"/>
      <c r="BH503" s="4"/>
      <c r="BI503" s="4"/>
      <c r="BJ503" s="4"/>
      <c r="BK503" s="4"/>
      <c r="BL503" s="4"/>
    </row>
    <row r="504" spans="2:64" x14ac:dyDescent="0.25">
      <c r="B504" s="13"/>
      <c r="C504" s="46"/>
      <c r="D504" s="46"/>
      <c r="E504" s="46"/>
      <c r="F504" s="46"/>
      <c r="G504" s="51"/>
      <c r="H504" s="15"/>
      <c r="I504" s="14" t="str">
        <f t="shared" si="71"/>
        <v xml:space="preserve"> </v>
      </c>
      <c r="J504" s="14" t="str">
        <f t="shared" si="72"/>
        <v xml:space="preserve"> </v>
      </c>
      <c r="K504" s="14" t="str">
        <f t="shared" si="73"/>
        <v xml:space="preserve"> </v>
      </c>
      <c r="L504" s="15"/>
      <c r="M504" s="15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34"/>
      <c r="AV504" s="34" t="str">
        <f t="shared" si="65"/>
        <v xml:space="preserve"> </v>
      </c>
      <c r="AW504" s="34" t="str">
        <f t="shared" si="66"/>
        <v xml:space="preserve"> </v>
      </c>
      <c r="AX504" s="34" t="str">
        <f t="shared" si="67"/>
        <v xml:space="preserve"> </v>
      </c>
      <c r="AY504" s="34" t="str">
        <f t="shared" si="68"/>
        <v xml:space="preserve"> </v>
      </c>
      <c r="AZ504" s="34">
        <f t="shared" si="69"/>
        <v>0</v>
      </c>
      <c r="BA504" s="34" t="str">
        <f t="shared" si="70"/>
        <v xml:space="preserve"> </v>
      </c>
      <c r="BB504" s="37"/>
      <c r="BC504" s="38"/>
      <c r="BD504" s="3"/>
      <c r="BE504" s="4"/>
      <c r="BF504" s="4"/>
      <c r="BG504" s="4"/>
      <c r="BH504" s="4"/>
      <c r="BI504" s="4"/>
      <c r="BJ504" s="4"/>
      <c r="BK504" s="4"/>
      <c r="BL504" s="4"/>
    </row>
    <row r="505" spans="2:64" x14ac:dyDescent="0.25">
      <c r="B505" s="13"/>
      <c r="C505" s="46"/>
      <c r="D505" s="46"/>
      <c r="E505" s="46"/>
      <c r="F505" s="46"/>
      <c r="G505" s="51"/>
      <c r="H505" s="15"/>
      <c r="I505" s="14" t="str">
        <f t="shared" si="71"/>
        <v xml:space="preserve"> </v>
      </c>
      <c r="J505" s="14" t="str">
        <f t="shared" si="72"/>
        <v xml:space="preserve"> </v>
      </c>
      <c r="K505" s="14" t="str">
        <f t="shared" si="73"/>
        <v xml:space="preserve"> </v>
      </c>
      <c r="L505" s="15"/>
      <c r="M505" s="15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34"/>
      <c r="AV505" s="34" t="str">
        <f t="shared" si="65"/>
        <v xml:space="preserve"> </v>
      </c>
      <c r="AW505" s="34" t="str">
        <f t="shared" si="66"/>
        <v xml:space="preserve"> </v>
      </c>
      <c r="AX505" s="34" t="str">
        <f t="shared" si="67"/>
        <v xml:space="preserve"> </v>
      </c>
      <c r="AY505" s="34" t="str">
        <f t="shared" si="68"/>
        <v xml:space="preserve"> </v>
      </c>
      <c r="AZ505" s="34">
        <f t="shared" si="69"/>
        <v>0</v>
      </c>
      <c r="BA505" s="34" t="str">
        <f t="shared" si="70"/>
        <v xml:space="preserve"> </v>
      </c>
      <c r="BB505" s="37"/>
      <c r="BC505" s="38"/>
      <c r="BD505" s="3"/>
      <c r="BE505" s="4"/>
      <c r="BF505" s="4"/>
      <c r="BG505" s="4"/>
      <c r="BH505" s="4"/>
      <c r="BI505" s="4"/>
      <c r="BJ505" s="4"/>
      <c r="BK505" s="4"/>
      <c r="BL505" s="4"/>
    </row>
    <row r="506" spans="2:64" x14ac:dyDescent="0.25">
      <c r="B506" s="13"/>
      <c r="C506" s="46"/>
      <c r="D506" s="46"/>
      <c r="E506" s="46"/>
      <c r="F506" s="46"/>
      <c r="G506" s="51"/>
      <c r="H506" s="15"/>
      <c r="I506" s="14" t="str">
        <f t="shared" si="71"/>
        <v xml:space="preserve"> </v>
      </c>
      <c r="J506" s="14" t="str">
        <f t="shared" si="72"/>
        <v xml:space="preserve"> </v>
      </c>
      <c r="K506" s="14" t="str">
        <f t="shared" si="73"/>
        <v xml:space="preserve"> </v>
      </c>
      <c r="L506" s="15"/>
      <c r="M506" s="15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34"/>
      <c r="AV506" s="34" t="str">
        <f t="shared" si="65"/>
        <v xml:space="preserve"> </v>
      </c>
      <c r="AW506" s="34" t="str">
        <f t="shared" si="66"/>
        <v xml:space="preserve"> </v>
      </c>
      <c r="AX506" s="34" t="str">
        <f t="shared" si="67"/>
        <v xml:space="preserve"> </v>
      </c>
      <c r="AY506" s="34" t="str">
        <f t="shared" si="68"/>
        <v xml:space="preserve"> </v>
      </c>
      <c r="AZ506" s="34">
        <f t="shared" si="69"/>
        <v>0</v>
      </c>
      <c r="BA506" s="34" t="str">
        <f t="shared" si="70"/>
        <v xml:space="preserve"> </v>
      </c>
      <c r="BB506" s="37"/>
      <c r="BC506" s="38"/>
      <c r="BD506" s="3"/>
      <c r="BE506" s="4"/>
      <c r="BF506" s="4"/>
      <c r="BG506" s="4"/>
      <c r="BH506" s="4"/>
      <c r="BI506" s="4"/>
      <c r="BJ506" s="4"/>
      <c r="BK506" s="4"/>
      <c r="BL506" s="4"/>
    </row>
    <row r="507" spans="2:64" x14ac:dyDescent="0.25">
      <c r="B507" s="13"/>
      <c r="C507" s="46"/>
      <c r="D507" s="46"/>
      <c r="E507" s="46"/>
      <c r="F507" s="46"/>
      <c r="G507" s="51"/>
      <c r="H507" s="15"/>
      <c r="I507" s="14" t="str">
        <f t="shared" si="71"/>
        <v xml:space="preserve"> </v>
      </c>
      <c r="J507" s="14" t="str">
        <f t="shared" si="72"/>
        <v xml:space="preserve"> </v>
      </c>
      <c r="K507" s="14" t="str">
        <f t="shared" si="73"/>
        <v xml:space="preserve"> </v>
      </c>
      <c r="L507" s="15"/>
      <c r="M507" s="15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34"/>
      <c r="AV507" s="34" t="str">
        <f t="shared" si="65"/>
        <v xml:space="preserve"> </v>
      </c>
      <c r="AW507" s="34" t="str">
        <f t="shared" si="66"/>
        <v xml:space="preserve"> </v>
      </c>
      <c r="AX507" s="34" t="str">
        <f t="shared" si="67"/>
        <v xml:space="preserve"> </v>
      </c>
      <c r="AY507" s="34" t="str">
        <f t="shared" si="68"/>
        <v xml:space="preserve"> </v>
      </c>
      <c r="AZ507" s="34">
        <f t="shared" si="69"/>
        <v>0</v>
      </c>
      <c r="BA507" s="34" t="str">
        <f t="shared" si="70"/>
        <v xml:space="preserve"> </v>
      </c>
      <c r="BB507" s="37"/>
      <c r="BC507" s="38"/>
      <c r="BD507" s="3"/>
      <c r="BE507" s="4"/>
      <c r="BF507" s="4"/>
      <c r="BG507" s="4"/>
      <c r="BH507" s="4"/>
      <c r="BI507" s="4"/>
      <c r="BJ507" s="4"/>
      <c r="BK507" s="4"/>
      <c r="BL507" s="4"/>
    </row>
    <row r="508" spans="2:64" x14ac:dyDescent="0.25">
      <c r="B508" s="13"/>
      <c r="C508" s="46"/>
      <c r="D508" s="46"/>
      <c r="E508" s="46"/>
      <c r="F508" s="46"/>
      <c r="G508" s="51"/>
      <c r="H508" s="15"/>
      <c r="I508" s="14" t="str">
        <f t="shared" si="71"/>
        <v xml:space="preserve"> </v>
      </c>
      <c r="J508" s="14" t="str">
        <f t="shared" si="72"/>
        <v xml:space="preserve"> </v>
      </c>
      <c r="K508" s="14" t="str">
        <f t="shared" si="73"/>
        <v xml:space="preserve"> </v>
      </c>
      <c r="L508" s="15"/>
      <c r="M508" s="15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34"/>
      <c r="AV508" s="34" t="str">
        <f t="shared" si="65"/>
        <v xml:space="preserve"> </v>
      </c>
      <c r="AW508" s="34" t="str">
        <f t="shared" si="66"/>
        <v xml:space="preserve"> </v>
      </c>
      <c r="AX508" s="34" t="str">
        <f t="shared" si="67"/>
        <v xml:space="preserve"> </v>
      </c>
      <c r="AY508" s="34" t="str">
        <f t="shared" si="68"/>
        <v xml:space="preserve"> </v>
      </c>
      <c r="AZ508" s="34">
        <f t="shared" si="69"/>
        <v>0</v>
      </c>
      <c r="BA508" s="34" t="str">
        <f t="shared" si="70"/>
        <v xml:space="preserve"> </v>
      </c>
      <c r="BB508" s="37"/>
      <c r="BC508" s="38"/>
      <c r="BD508" s="3"/>
      <c r="BE508" s="4"/>
      <c r="BF508" s="4"/>
      <c r="BG508" s="4"/>
      <c r="BH508" s="4"/>
      <c r="BI508" s="4"/>
      <c r="BJ508" s="4"/>
      <c r="BK508" s="4"/>
      <c r="BL508" s="4"/>
    </row>
    <row r="509" spans="2:64" x14ac:dyDescent="0.25">
      <c r="B509" s="13"/>
      <c r="C509" s="46"/>
      <c r="D509" s="46"/>
      <c r="E509" s="46"/>
      <c r="F509" s="46"/>
      <c r="G509" s="51"/>
      <c r="H509" s="15"/>
      <c r="I509" s="14" t="str">
        <f t="shared" si="71"/>
        <v xml:space="preserve"> </v>
      </c>
      <c r="J509" s="14" t="str">
        <f t="shared" si="72"/>
        <v xml:space="preserve"> </v>
      </c>
      <c r="K509" s="14" t="str">
        <f t="shared" si="73"/>
        <v xml:space="preserve"> </v>
      </c>
      <c r="L509" s="15"/>
      <c r="M509" s="15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34"/>
      <c r="AV509" s="34" t="str">
        <f t="shared" si="65"/>
        <v xml:space="preserve"> </v>
      </c>
      <c r="AW509" s="34" t="str">
        <f t="shared" si="66"/>
        <v xml:space="preserve"> </v>
      </c>
      <c r="AX509" s="34" t="str">
        <f t="shared" si="67"/>
        <v xml:space="preserve"> </v>
      </c>
      <c r="AY509" s="34" t="str">
        <f t="shared" si="68"/>
        <v xml:space="preserve"> </v>
      </c>
      <c r="AZ509" s="34">
        <f t="shared" si="69"/>
        <v>0</v>
      </c>
      <c r="BA509" s="34" t="str">
        <f t="shared" si="70"/>
        <v xml:space="preserve"> </v>
      </c>
      <c r="BB509" s="37"/>
      <c r="BC509" s="38"/>
      <c r="BD509" s="3"/>
      <c r="BE509" s="4"/>
      <c r="BF509" s="4"/>
      <c r="BG509" s="4"/>
      <c r="BH509" s="4"/>
      <c r="BI509" s="4"/>
      <c r="BJ509" s="4"/>
      <c r="BK509" s="4"/>
      <c r="BL509" s="4"/>
    </row>
    <row r="510" spans="2:64" x14ac:dyDescent="0.25">
      <c r="B510" s="13"/>
      <c r="C510" s="46"/>
      <c r="D510" s="46"/>
      <c r="E510" s="46"/>
      <c r="F510" s="46"/>
      <c r="G510" s="51"/>
      <c r="H510" s="15"/>
      <c r="I510" s="14" t="str">
        <f t="shared" si="71"/>
        <v xml:space="preserve"> </v>
      </c>
      <c r="J510" s="14" t="str">
        <f t="shared" si="72"/>
        <v xml:space="preserve"> </v>
      </c>
      <c r="K510" s="14" t="str">
        <f t="shared" si="73"/>
        <v xml:space="preserve"> </v>
      </c>
      <c r="L510" s="15"/>
      <c r="M510" s="15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34"/>
      <c r="AV510" s="34" t="str">
        <f t="shared" si="65"/>
        <v xml:space="preserve"> </v>
      </c>
      <c r="AW510" s="34" t="str">
        <f t="shared" si="66"/>
        <v xml:space="preserve"> </v>
      </c>
      <c r="AX510" s="34" t="str">
        <f t="shared" si="67"/>
        <v xml:space="preserve"> </v>
      </c>
      <c r="AY510" s="34" t="str">
        <f t="shared" si="68"/>
        <v xml:space="preserve"> </v>
      </c>
      <c r="AZ510" s="34">
        <f t="shared" si="69"/>
        <v>0</v>
      </c>
      <c r="BA510" s="34" t="str">
        <f t="shared" si="70"/>
        <v xml:space="preserve"> </v>
      </c>
      <c r="BB510" s="37"/>
      <c r="BC510" s="38"/>
      <c r="BD510" s="3"/>
      <c r="BE510" s="4"/>
      <c r="BF510" s="4"/>
      <c r="BG510" s="4"/>
      <c r="BH510" s="4"/>
      <c r="BI510" s="4"/>
      <c r="BJ510" s="4"/>
      <c r="BK510" s="4"/>
      <c r="BL510" s="4"/>
    </row>
    <row r="511" spans="2:64" x14ac:dyDescent="0.25">
      <c r="B511" s="13"/>
      <c r="C511" s="46"/>
      <c r="D511" s="46"/>
      <c r="E511" s="46"/>
      <c r="F511" s="46"/>
      <c r="G511" s="51"/>
      <c r="H511" s="15"/>
      <c r="I511" s="14" t="str">
        <f t="shared" si="71"/>
        <v xml:space="preserve"> </v>
      </c>
      <c r="J511" s="14" t="str">
        <f t="shared" si="72"/>
        <v xml:space="preserve"> </v>
      </c>
      <c r="K511" s="14" t="str">
        <f t="shared" si="73"/>
        <v xml:space="preserve"> </v>
      </c>
      <c r="L511" s="15"/>
      <c r="M511" s="15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34"/>
      <c r="AV511" s="34" t="str">
        <f t="shared" si="65"/>
        <v xml:space="preserve"> </v>
      </c>
      <c r="AW511" s="34" t="str">
        <f t="shared" si="66"/>
        <v xml:space="preserve"> </v>
      </c>
      <c r="AX511" s="34" t="str">
        <f t="shared" si="67"/>
        <v xml:space="preserve"> </v>
      </c>
      <c r="AY511" s="34" t="str">
        <f t="shared" si="68"/>
        <v xml:space="preserve"> </v>
      </c>
      <c r="AZ511" s="34">
        <f t="shared" si="69"/>
        <v>0</v>
      </c>
      <c r="BA511" s="34" t="str">
        <f t="shared" si="70"/>
        <v xml:space="preserve"> </v>
      </c>
      <c r="BB511" s="37"/>
      <c r="BC511" s="38"/>
      <c r="BD511" s="3"/>
      <c r="BE511" s="4"/>
      <c r="BF511" s="4"/>
      <c r="BG511" s="4"/>
      <c r="BH511" s="4"/>
      <c r="BI511" s="4"/>
      <c r="BJ511" s="4"/>
      <c r="BK511" s="4"/>
      <c r="BL511" s="4"/>
    </row>
    <row r="512" spans="2:64" x14ac:dyDescent="0.25">
      <c r="B512" s="13"/>
      <c r="C512" s="46"/>
      <c r="D512" s="46"/>
      <c r="E512" s="46"/>
      <c r="F512" s="46"/>
      <c r="G512" s="51"/>
      <c r="H512" s="15"/>
      <c r="I512" s="14" t="str">
        <f t="shared" si="71"/>
        <v xml:space="preserve"> </v>
      </c>
      <c r="J512" s="14" t="str">
        <f t="shared" si="72"/>
        <v xml:space="preserve"> </v>
      </c>
      <c r="K512" s="14" t="str">
        <f t="shared" si="73"/>
        <v xml:space="preserve"> </v>
      </c>
      <c r="L512" s="15"/>
      <c r="M512" s="15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34"/>
      <c r="AV512" s="34" t="str">
        <f t="shared" si="65"/>
        <v xml:space="preserve"> </v>
      </c>
      <c r="AW512" s="34" t="str">
        <f t="shared" si="66"/>
        <v xml:space="preserve"> </v>
      </c>
      <c r="AX512" s="34" t="str">
        <f t="shared" si="67"/>
        <v xml:space="preserve"> </v>
      </c>
      <c r="AY512" s="34" t="str">
        <f t="shared" si="68"/>
        <v xml:space="preserve"> </v>
      </c>
      <c r="AZ512" s="34">
        <f t="shared" si="69"/>
        <v>0</v>
      </c>
      <c r="BA512" s="34" t="str">
        <f t="shared" si="70"/>
        <v xml:space="preserve"> </v>
      </c>
      <c r="BB512" s="37"/>
      <c r="BC512" s="38"/>
      <c r="BD512" s="3"/>
      <c r="BE512" s="4"/>
      <c r="BF512" s="4"/>
      <c r="BG512" s="4"/>
      <c r="BH512" s="4"/>
      <c r="BI512" s="4"/>
      <c r="BJ512" s="4"/>
      <c r="BK512" s="4"/>
      <c r="BL512" s="4"/>
    </row>
    <row r="513" spans="2:64" x14ac:dyDescent="0.25">
      <c r="B513" s="13"/>
      <c r="C513" s="46"/>
      <c r="D513" s="46"/>
      <c r="E513" s="46"/>
      <c r="F513" s="46"/>
      <c r="G513" s="51"/>
      <c r="H513" s="15"/>
      <c r="I513" s="14" t="str">
        <f t="shared" si="71"/>
        <v xml:space="preserve"> </v>
      </c>
      <c r="J513" s="14" t="str">
        <f t="shared" si="72"/>
        <v xml:space="preserve"> </v>
      </c>
      <c r="K513" s="14" t="str">
        <f t="shared" si="73"/>
        <v xml:space="preserve"> </v>
      </c>
      <c r="L513" s="15"/>
      <c r="M513" s="15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34"/>
      <c r="AV513" s="34" t="str">
        <f t="shared" si="65"/>
        <v xml:space="preserve"> </v>
      </c>
      <c r="AW513" s="34" t="str">
        <f t="shared" si="66"/>
        <v xml:space="preserve"> </v>
      </c>
      <c r="AX513" s="34" t="str">
        <f t="shared" si="67"/>
        <v xml:space="preserve"> </v>
      </c>
      <c r="AY513" s="34" t="str">
        <f t="shared" si="68"/>
        <v xml:space="preserve"> </v>
      </c>
      <c r="AZ513" s="34">
        <f t="shared" si="69"/>
        <v>0</v>
      </c>
      <c r="BA513" s="34" t="str">
        <f t="shared" si="70"/>
        <v xml:space="preserve"> </v>
      </c>
      <c r="BB513" s="37"/>
      <c r="BC513" s="38"/>
      <c r="BD513" s="3"/>
      <c r="BE513" s="4"/>
      <c r="BF513" s="4"/>
      <c r="BG513" s="4"/>
      <c r="BH513" s="4"/>
      <c r="BI513" s="4"/>
      <c r="BJ513" s="4"/>
      <c r="BK513" s="4"/>
      <c r="BL513" s="4"/>
    </row>
    <row r="514" spans="2:64" x14ac:dyDescent="0.25">
      <c r="B514" s="13"/>
      <c r="C514" s="46"/>
      <c r="D514" s="46"/>
      <c r="E514" s="46"/>
      <c r="F514" s="46"/>
      <c r="G514" s="51"/>
      <c r="H514" s="15"/>
      <c r="I514" s="14" t="str">
        <f t="shared" si="71"/>
        <v xml:space="preserve"> </v>
      </c>
      <c r="J514" s="14" t="str">
        <f t="shared" si="72"/>
        <v xml:space="preserve"> </v>
      </c>
      <c r="K514" s="14" t="str">
        <f t="shared" si="73"/>
        <v xml:space="preserve"> </v>
      </c>
      <c r="L514" s="15"/>
      <c r="M514" s="15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34"/>
      <c r="AV514" s="34" t="str">
        <f t="shared" si="65"/>
        <v xml:space="preserve"> </v>
      </c>
      <c r="AW514" s="34" t="str">
        <f t="shared" si="66"/>
        <v xml:space="preserve"> </v>
      </c>
      <c r="AX514" s="34" t="str">
        <f t="shared" si="67"/>
        <v xml:space="preserve"> </v>
      </c>
      <c r="AY514" s="34" t="str">
        <f t="shared" si="68"/>
        <v xml:space="preserve"> </v>
      </c>
      <c r="AZ514" s="34">
        <f t="shared" si="69"/>
        <v>0</v>
      </c>
      <c r="BA514" s="34" t="str">
        <f t="shared" si="70"/>
        <v xml:space="preserve"> </v>
      </c>
      <c r="BB514" s="37"/>
      <c r="BC514" s="38"/>
      <c r="BD514" s="3"/>
      <c r="BE514" s="4"/>
      <c r="BF514" s="4"/>
      <c r="BG514" s="4"/>
      <c r="BH514" s="4"/>
      <c r="BI514" s="4"/>
      <c r="BJ514" s="4"/>
      <c r="BK514" s="4"/>
      <c r="BL514" s="4"/>
    </row>
    <row r="515" spans="2:64" x14ac:dyDescent="0.25">
      <c r="B515" s="13"/>
      <c r="C515" s="46"/>
      <c r="D515" s="46"/>
      <c r="E515" s="46"/>
      <c r="F515" s="46"/>
      <c r="G515" s="51"/>
      <c r="H515" s="15"/>
      <c r="I515" s="14" t="str">
        <f t="shared" si="71"/>
        <v xml:space="preserve"> </v>
      </c>
      <c r="J515" s="14" t="str">
        <f t="shared" si="72"/>
        <v xml:space="preserve"> </v>
      </c>
      <c r="K515" s="14" t="str">
        <f t="shared" si="73"/>
        <v xml:space="preserve"> </v>
      </c>
      <c r="L515" s="15"/>
      <c r="M515" s="15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34"/>
      <c r="AV515" s="34" t="str">
        <f t="shared" si="65"/>
        <v xml:space="preserve"> </v>
      </c>
      <c r="AW515" s="34" t="str">
        <f t="shared" si="66"/>
        <v xml:space="preserve"> </v>
      </c>
      <c r="AX515" s="34" t="str">
        <f t="shared" si="67"/>
        <v xml:space="preserve"> </v>
      </c>
      <c r="AY515" s="34" t="str">
        <f t="shared" si="68"/>
        <v xml:space="preserve"> </v>
      </c>
      <c r="AZ515" s="34">
        <f t="shared" si="69"/>
        <v>0</v>
      </c>
      <c r="BA515" s="34" t="str">
        <f t="shared" si="70"/>
        <v xml:space="preserve"> </v>
      </c>
      <c r="BB515" s="37"/>
      <c r="BC515" s="38"/>
      <c r="BD515" s="3"/>
      <c r="BE515" s="4"/>
      <c r="BF515" s="4"/>
      <c r="BG515" s="4"/>
      <c r="BH515" s="4"/>
      <c r="BI515" s="4"/>
      <c r="BJ515" s="4"/>
      <c r="BK515" s="4"/>
      <c r="BL515" s="4"/>
    </row>
    <row r="516" spans="2:64" x14ac:dyDescent="0.25">
      <c r="B516" s="13"/>
      <c r="C516" s="46"/>
      <c r="D516" s="46"/>
      <c r="E516" s="46"/>
      <c r="F516" s="46"/>
      <c r="G516" s="51"/>
      <c r="H516" s="15"/>
      <c r="I516" s="14" t="str">
        <f t="shared" si="71"/>
        <v xml:space="preserve"> </v>
      </c>
      <c r="J516" s="14" t="str">
        <f t="shared" si="72"/>
        <v xml:space="preserve"> </v>
      </c>
      <c r="K516" s="14" t="str">
        <f t="shared" si="73"/>
        <v xml:space="preserve"> </v>
      </c>
      <c r="L516" s="15"/>
      <c r="M516" s="15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34"/>
      <c r="AV516" s="34" t="str">
        <f t="shared" si="65"/>
        <v xml:space="preserve"> </v>
      </c>
      <c r="AW516" s="34" t="str">
        <f t="shared" si="66"/>
        <v xml:space="preserve"> </v>
      </c>
      <c r="AX516" s="34" t="str">
        <f t="shared" si="67"/>
        <v xml:space="preserve"> </v>
      </c>
      <c r="AY516" s="34" t="str">
        <f t="shared" si="68"/>
        <v xml:space="preserve"> </v>
      </c>
      <c r="AZ516" s="34">
        <f t="shared" si="69"/>
        <v>0</v>
      </c>
      <c r="BA516" s="34" t="str">
        <f t="shared" si="70"/>
        <v xml:space="preserve"> </v>
      </c>
      <c r="BB516" s="37"/>
      <c r="BC516" s="38"/>
      <c r="BD516" s="3"/>
      <c r="BE516" s="4"/>
      <c r="BF516" s="4"/>
      <c r="BG516" s="4"/>
      <c r="BH516" s="4"/>
      <c r="BI516" s="4"/>
      <c r="BJ516" s="4"/>
      <c r="BK516" s="4"/>
      <c r="BL516" s="4"/>
    </row>
    <row r="517" spans="2:64" x14ac:dyDescent="0.25">
      <c r="B517" s="13"/>
      <c r="C517" s="46"/>
      <c r="D517" s="46"/>
      <c r="E517" s="46"/>
      <c r="F517" s="46"/>
      <c r="G517" s="51"/>
      <c r="H517" s="15"/>
      <c r="I517" s="14" t="str">
        <f t="shared" si="71"/>
        <v xml:space="preserve"> </v>
      </c>
      <c r="J517" s="14" t="str">
        <f t="shared" si="72"/>
        <v xml:space="preserve"> </v>
      </c>
      <c r="K517" s="14" t="str">
        <f t="shared" si="73"/>
        <v xml:space="preserve"> </v>
      </c>
      <c r="L517" s="15"/>
      <c r="M517" s="15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34"/>
      <c r="AV517" s="34" t="str">
        <f t="shared" si="65"/>
        <v xml:space="preserve"> </v>
      </c>
      <c r="AW517" s="34" t="str">
        <f t="shared" si="66"/>
        <v xml:space="preserve"> </v>
      </c>
      <c r="AX517" s="34" t="str">
        <f t="shared" si="67"/>
        <v xml:space="preserve"> </v>
      </c>
      <c r="AY517" s="34" t="str">
        <f t="shared" si="68"/>
        <v xml:space="preserve"> </v>
      </c>
      <c r="AZ517" s="34">
        <f t="shared" si="69"/>
        <v>0</v>
      </c>
      <c r="BA517" s="34" t="str">
        <f t="shared" si="70"/>
        <v xml:space="preserve"> </v>
      </c>
      <c r="BB517" s="37"/>
      <c r="BC517" s="38"/>
      <c r="BD517" s="3"/>
      <c r="BE517" s="4"/>
      <c r="BF517" s="4"/>
      <c r="BG517" s="4"/>
      <c r="BH517" s="4"/>
      <c r="BI517" s="4"/>
      <c r="BJ517" s="4"/>
      <c r="BK517" s="4"/>
      <c r="BL517" s="4"/>
    </row>
    <row r="518" spans="2:64" x14ac:dyDescent="0.25">
      <c r="B518" s="13"/>
      <c r="C518" s="46"/>
      <c r="D518" s="46"/>
      <c r="E518" s="46"/>
      <c r="F518" s="46"/>
      <c r="G518" s="51"/>
      <c r="H518" s="15"/>
      <c r="I518" s="14" t="str">
        <f t="shared" si="71"/>
        <v xml:space="preserve"> </v>
      </c>
      <c r="J518" s="14" t="str">
        <f t="shared" si="72"/>
        <v xml:space="preserve"> </v>
      </c>
      <c r="K518" s="14" t="str">
        <f t="shared" si="73"/>
        <v xml:space="preserve"> </v>
      </c>
      <c r="L518" s="15"/>
      <c r="M518" s="15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34"/>
      <c r="AV518" s="34" t="str">
        <f t="shared" si="65"/>
        <v xml:space="preserve"> </v>
      </c>
      <c r="AW518" s="34" t="str">
        <f t="shared" si="66"/>
        <v xml:space="preserve"> </v>
      </c>
      <c r="AX518" s="34" t="str">
        <f t="shared" si="67"/>
        <v xml:space="preserve"> </v>
      </c>
      <c r="AY518" s="34" t="str">
        <f t="shared" si="68"/>
        <v xml:space="preserve"> </v>
      </c>
      <c r="AZ518" s="34">
        <f t="shared" si="69"/>
        <v>0</v>
      </c>
      <c r="BA518" s="34" t="str">
        <f t="shared" si="70"/>
        <v xml:space="preserve"> </v>
      </c>
      <c r="BB518" s="37"/>
      <c r="BC518" s="38"/>
      <c r="BD518" s="3"/>
      <c r="BE518" s="4"/>
      <c r="BF518" s="4"/>
      <c r="BG518" s="4"/>
      <c r="BH518" s="4"/>
      <c r="BI518" s="4"/>
      <c r="BJ518" s="4"/>
      <c r="BK518" s="4"/>
      <c r="BL518" s="4"/>
    </row>
    <row r="519" spans="2:64" x14ac:dyDescent="0.25">
      <c r="B519" s="13"/>
      <c r="C519" s="46"/>
      <c r="D519" s="46"/>
      <c r="E519" s="46"/>
      <c r="F519" s="46"/>
      <c r="G519" s="51"/>
      <c r="H519" s="15"/>
      <c r="I519" s="14" t="str">
        <f t="shared" si="71"/>
        <v xml:space="preserve"> </v>
      </c>
      <c r="J519" s="14" t="str">
        <f t="shared" si="72"/>
        <v xml:space="preserve"> </v>
      </c>
      <c r="K519" s="14" t="str">
        <f t="shared" si="73"/>
        <v xml:space="preserve"> </v>
      </c>
      <c r="L519" s="15"/>
      <c r="M519" s="15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34"/>
      <c r="AV519" s="34" t="str">
        <f t="shared" si="65"/>
        <v xml:space="preserve"> </v>
      </c>
      <c r="AW519" s="34" t="str">
        <f t="shared" si="66"/>
        <v xml:space="preserve"> </v>
      </c>
      <c r="AX519" s="34" t="str">
        <f t="shared" si="67"/>
        <v xml:space="preserve"> </v>
      </c>
      <c r="AY519" s="34" t="str">
        <f t="shared" si="68"/>
        <v xml:space="preserve"> </v>
      </c>
      <c r="AZ519" s="34">
        <f t="shared" si="69"/>
        <v>0</v>
      </c>
      <c r="BA519" s="34" t="str">
        <f t="shared" si="70"/>
        <v xml:space="preserve"> </v>
      </c>
      <c r="BB519" s="37"/>
      <c r="BC519" s="38"/>
      <c r="BD519" s="3"/>
      <c r="BE519" s="4"/>
      <c r="BF519" s="4"/>
      <c r="BG519" s="4"/>
      <c r="BH519" s="4"/>
      <c r="BI519" s="4"/>
      <c r="BJ519" s="4"/>
      <c r="BK519" s="4"/>
      <c r="BL519" s="4"/>
    </row>
    <row r="520" spans="2:64" x14ac:dyDescent="0.25">
      <c r="B520" s="13"/>
      <c r="C520" s="46"/>
      <c r="D520" s="46"/>
      <c r="E520" s="46"/>
      <c r="F520" s="46"/>
      <c r="G520" s="51"/>
      <c r="H520" s="15"/>
      <c r="I520" s="14" t="str">
        <f t="shared" si="71"/>
        <v xml:space="preserve"> </v>
      </c>
      <c r="J520" s="14" t="str">
        <f t="shared" si="72"/>
        <v xml:space="preserve"> </v>
      </c>
      <c r="K520" s="14" t="str">
        <f t="shared" si="73"/>
        <v xml:space="preserve"> </v>
      </c>
      <c r="L520" s="15"/>
      <c r="M520" s="15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34"/>
      <c r="AV520" s="34" t="str">
        <f t="shared" si="65"/>
        <v xml:space="preserve"> </v>
      </c>
      <c r="AW520" s="34" t="str">
        <f t="shared" si="66"/>
        <v xml:space="preserve"> </v>
      </c>
      <c r="AX520" s="34" t="str">
        <f t="shared" si="67"/>
        <v xml:space="preserve"> </v>
      </c>
      <c r="AY520" s="34" t="str">
        <f t="shared" si="68"/>
        <v xml:space="preserve"> </v>
      </c>
      <c r="AZ520" s="34">
        <f t="shared" si="69"/>
        <v>0</v>
      </c>
      <c r="BA520" s="34" t="str">
        <f t="shared" si="70"/>
        <v xml:space="preserve"> </v>
      </c>
      <c r="BB520" s="37"/>
      <c r="BC520" s="38"/>
      <c r="BD520" s="3"/>
      <c r="BE520" s="4"/>
      <c r="BF520" s="4"/>
      <c r="BG520" s="4"/>
      <c r="BH520" s="4"/>
      <c r="BI520" s="4"/>
      <c r="BJ520" s="4"/>
      <c r="BK520" s="4"/>
      <c r="BL520" s="4"/>
    </row>
    <row r="521" spans="2:64" x14ac:dyDescent="0.25">
      <c r="B521" s="13"/>
      <c r="C521" s="46"/>
      <c r="D521" s="46"/>
      <c r="E521" s="46"/>
      <c r="F521" s="46"/>
      <c r="G521" s="51"/>
      <c r="H521" s="15"/>
      <c r="I521" s="14" t="str">
        <f t="shared" si="71"/>
        <v xml:space="preserve"> </v>
      </c>
      <c r="J521" s="14" t="str">
        <f t="shared" si="72"/>
        <v xml:space="preserve"> </v>
      </c>
      <c r="K521" s="14" t="str">
        <f t="shared" si="73"/>
        <v xml:space="preserve"> </v>
      </c>
      <c r="L521" s="15"/>
      <c r="M521" s="15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34"/>
      <c r="AV521" s="34" t="str">
        <f t="shared" si="65"/>
        <v xml:space="preserve"> </v>
      </c>
      <c r="AW521" s="34" t="str">
        <f t="shared" si="66"/>
        <v xml:space="preserve"> </v>
      </c>
      <c r="AX521" s="34" t="str">
        <f t="shared" si="67"/>
        <v xml:space="preserve"> </v>
      </c>
      <c r="AY521" s="34" t="str">
        <f t="shared" si="68"/>
        <v xml:space="preserve"> </v>
      </c>
      <c r="AZ521" s="34">
        <f t="shared" si="69"/>
        <v>0</v>
      </c>
      <c r="BA521" s="34" t="str">
        <f t="shared" si="70"/>
        <v xml:space="preserve"> </v>
      </c>
      <c r="BB521" s="37"/>
      <c r="BC521" s="38"/>
      <c r="BD521" s="3"/>
      <c r="BE521" s="4"/>
      <c r="BF521" s="4"/>
      <c r="BG521" s="4"/>
      <c r="BH521" s="4"/>
      <c r="BI521" s="4"/>
      <c r="BJ521" s="4"/>
      <c r="BK521" s="4"/>
      <c r="BL521" s="4"/>
    </row>
    <row r="522" spans="2:64" x14ac:dyDescent="0.25">
      <c r="B522" s="13"/>
      <c r="C522" s="46"/>
      <c r="D522" s="46"/>
      <c r="E522" s="46"/>
      <c r="F522" s="46"/>
      <c r="G522" s="51"/>
      <c r="H522" s="15"/>
      <c r="I522" s="14" t="str">
        <f t="shared" si="71"/>
        <v xml:space="preserve"> </v>
      </c>
      <c r="J522" s="14" t="str">
        <f t="shared" si="72"/>
        <v xml:space="preserve"> </v>
      </c>
      <c r="K522" s="14" t="str">
        <f t="shared" si="73"/>
        <v xml:space="preserve"> </v>
      </c>
      <c r="L522" s="15"/>
      <c r="M522" s="15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34"/>
      <c r="AV522" s="34" t="str">
        <f t="shared" si="65"/>
        <v xml:space="preserve"> </v>
      </c>
      <c r="AW522" s="34" t="str">
        <f t="shared" si="66"/>
        <v xml:space="preserve"> </v>
      </c>
      <c r="AX522" s="34" t="str">
        <f t="shared" si="67"/>
        <v xml:space="preserve"> </v>
      </c>
      <c r="AY522" s="34" t="str">
        <f t="shared" si="68"/>
        <v xml:space="preserve"> </v>
      </c>
      <c r="AZ522" s="34">
        <f t="shared" si="69"/>
        <v>0</v>
      </c>
      <c r="BA522" s="34" t="str">
        <f t="shared" si="70"/>
        <v xml:space="preserve"> </v>
      </c>
      <c r="BB522" s="37"/>
      <c r="BC522" s="38"/>
      <c r="BD522" s="3"/>
      <c r="BE522" s="4"/>
      <c r="BF522" s="4"/>
      <c r="BG522" s="4"/>
      <c r="BH522" s="4"/>
      <c r="BI522" s="4"/>
      <c r="BJ522" s="4"/>
      <c r="BK522" s="4"/>
      <c r="BL522" s="4"/>
    </row>
    <row r="523" spans="2:64" x14ac:dyDescent="0.25">
      <c r="B523" s="13"/>
      <c r="C523" s="46"/>
      <c r="D523" s="46"/>
      <c r="E523" s="46"/>
      <c r="F523" s="46"/>
      <c r="G523" s="51"/>
      <c r="H523" s="15"/>
      <c r="I523" s="14" t="str">
        <f t="shared" si="71"/>
        <v xml:space="preserve"> </v>
      </c>
      <c r="J523" s="14" t="str">
        <f t="shared" si="72"/>
        <v xml:space="preserve"> </v>
      </c>
      <c r="K523" s="14" t="str">
        <f t="shared" si="73"/>
        <v xml:space="preserve"> </v>
      </c>
      <c r="L523" s="15"/>
      <c r="M523" s="15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34"/>
      <c r="AV523" s="34" t="str">
        <f t="shared" si="65"/>
        <v xml:space="preserve"> </v>
      </c>
      <c r="AW523" s="34" t="str">
        <f t="shared" si="66"/>
        <v xml:space="preserve"> </v>
      </c>
      <c r="AX523" s="34" t="str">
        <f t="shared" si="67"/>
        <v xml:space="preserve"> </v>
      </c>
      <c r="AY523" s="34" t="str">
        <f t="shared" si="68"/>
        <v xml:space="preserve"> </v>
      </c>
      <c r="AZ523" s="34">
        <f t="shared" si="69"/>
        <v>0</v>
      </c>
      <c r="BA523" s="34" t="str">
        <f t="shared" si="70"/>
        <v xml:space="preserve"> </v>
      </c>
      <c r="BB523" s="37"/>
      <c r="BC523" s="38"/>
      <c r="BD523" s="3"/>
      <c r="BE523" s="4"/>
      <c r="BF523" s="4"/>
      <c r="BG523" s="4"/>
      <c r="BH523" s="4"/>
      <c r="BI523" s="4"/>
      <c r="BJ523" s="4"/>
      <c r="BK523" s="4"/>
      <c r="BL523" s="4"/>
    </row>
    <row r="524" spans="2:64" x14ac:dyDescent="0.25">
      <c r="B524" s="13"/>
      <c r="C524" s="46"/>
      <c r="D524" s="46"/>
      <c r="E524" s="46"/>
      <c r="F524" s="46"/>
      <c r="G524" s="51"/>
      <c r="H524" s="15"/>
      <c r="I524" s="14" t="str">
        <f t="shared" si="71"/>
        <v xml:space="preserve"> </v>
      </c>
      <c r="J524" s="14" t="str">
        <f t="shared" si="72"/>
        <v xml:space="preserve"> </v>
      </c>
      <c r="K524" s="14" t="str">
        <f t="shared" si="73"/>
        <v xml:space="preserve"> </v>
      </c>
      <c r="L524" s="15"/>
      <c r="M524" s="15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34"/>
      <c r="AV524" s="34" t="str">
        <f t="shared" si="65"/>
        <v xml:space="preserve"> </v>
      </c>
      <c r="AW524" s="34" t="str">
        <f t="shared" si="66"/>
        <v xml:space="preserve"> </v>
      </c>
      <c r="AX524" s="34" t="str">
        <f t="shared" si="67"/>
        <v xml:space="preserve"> </v>
      </c>
      <c r="AY524" s="34" t="str">
        <f t="shared" si="68"/>
        <v xml:space="preserve"> </v>
      </c>
      <c r="AZ524" s="34">
        <f t="shared" si="69"/>
        <v>0</v>
      </c>
      <c r="BA524" s="34" t="str">
        <f t="shared" si="70"/>
        <v xml:space="preserve"> </v>
      </c>
      <c r="BB524" s="37"/>
      <c r="BC524" s="38"/>
      <c r="BD524" s="3"/>
      <c r="BE524" s="4"/>
      <c r="BF524" s="4"/>
      <c r="BG524" s="4"/>
      <c r="BH524" s="4"/>
      <c r="BI524" s="4"/>
      <c r="BJ524" s="4"/>
      <c r="BK524" s="4"/>
      <c r="BL524" s="4"/>
    </row>
    <row r="525" spans="2:64" x14ac:dyDescent="0.25">
      <c r="B525" s="13"/>
      <c r="C525" s="46"/>
      <c r="D525" s="46"/>
      <c r="E525" s="46"/>
      <c r="F525" s="46"/>
      <c r="G525" s="51"/>
      <c r="H525" s="15"/>
      <c r="I525" s="14" t="str">
        <f t="shared" si="71"/>
        <v xml:space="preserve"> </v>
      </c>
      <c r="J525" s="14" t="str">
        <f t="shared" si="72"/>
        <v xml:space="preserve"> </v>
      </c>
      <c r="K525" s="14" t="str">
        <f t="shared" si="73"/>
        <v xml:space="preserve"> </v>
      </c>
      <c r="L525" s="15"/>
      <c r="M525" s="15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34"/>
      <c r="AV525" s="34" t="str">
        <f t="shared" si="65"/>
        <v xml:space="preserve"> </v>
      </c>
      <c r="AW525" s="34" t="str">
        <f t="shared" si="66"/>
        <v xml:space="preserve"> </v>
      </c>
      <c r="AX525" s="34" t="str">
        <f t="shared" si="67"/>
        <v xml:space="preserve"> </v>
      </c>
      <c r="AY525" s="34" t="str">
        <f t="shared" si="68"/>
        <v xml:space="preserve"> </v>
      </c>
      <c r="AZ525" s="34">
        <f t="shared" si="69"/>
        <v>0</v>
      </c>
      <c r="BA525" s="34" t="str">
        <f t="shared" si="70"/>
        <v xml:space="preserve"> </v>
      </c>
      <c r="BB525" s="37"/>
      <c r="BC525" s="38"/>
      <c r="BD525" s="3"/>
      <c r="BE525" s="4"/>
      <c r="BF525" s="4"/>
      <c r="BG525" s="4"/>
      <c r="BH525" s="4"/>
      <c r="BI525" s="4"/>
      <c r="BJ525" s="4"/>
      <c r="BK525" s="4"/>
      <c r="BL525" s="4"/>
    </row>
    <row r="526" spans="2:64" x14ac:dyDescent="0.25">
      <c r="B526" s="13"/>
      <c r="C526" s="46"/>
      <c r="D526" s="46"/>
      <c r="E526" s="46"/>
      <c r="F526" s="46"/>
      <c r="G526" s="51"/>
      <c r="H526" s="15"/>
      <c r="I526" s="14" t="str">
        <f t="shared" si="71"/>
        <v xml:space="preserve"> </v>
      </c>
      <c r="J526" s="14" t="str">
        <f t="shared" si="72"/>
        <v xml:space="preserve"> </v>
      </c>
      <c r="K526" s="14" t="str">
        <f t="shared" si="73"/>
        <v xml:space="preserve"> </v>
      </c>
      <c r="L526" s="15"/>
      <c r="M526" s="15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34"/>
      <c r="AV526" s="34" t="str">
        <f t="shared" si="65"/>
        <v xml:space="preserve"> </v>
      </c>
      <c r="AW526" s="34" t="str">
        <f t="shared" si="66"/>
        <v xml:space="preserve"> </v>
      </c>
      <c r="AX526" s="34" t="str">
        <f t="shared" si="67"/>
        <v xml:space="preserve"> </v>
      </c>
      <c r="AY526" s="34" t="str">
        <f t="shared" si="68"/>
        <v xml:space="preserve"> </v>
      </c>
      <c r="AZ526" s="34">
        <f t="shared" si="69"/>
        <v>0</v>
      </c>
      <c r="BA526" s="34" t="str">
        <f t="shared" si="70"/>
        <v xml:space="preserve"> </v>
      </c>
      <c r="BB526" s="37"/>
      <c r="BC526" s="38"/>
      <c r="BD526" s="3"/>
      <c r="BE526" s="4"/>
      <c r="BF526" s="4"/>
      <c r="BG526" s="4"/>
      <c r="BH526" s="4"/>
      <c r="BI526" s="4"/>
      <c r="BJ526" s="4"/>
      <c r="BK526" s="4"/>
      <c r="BL526" s="4"/>
    </row>
    <row r="527" spans="2:64" x14ac:dyDescent="0.25">
      <c r="B527" s="13"/>
      <c r="C527" s="46"/>
      <c r="D527" s="46"/>
      <c r="E527" s="46"/>
      <c r="F527" s="46"/>
      <c r="G527" s="51"/>
      <c r="H527" s="15"/>
      <c r="I527" s="14" t="str">
        <f t="shared" si="71"/>
        <v xml:space="preserve"> </v>
      </c>
      <c r="J527" s="14" t="str">
        <f t="shared" si="72"/>
        <v xml:space="preserve"> </v>
      </c>
      <c r="K527" s="14" t="str">
        <f t="shared" si="73"/>
        <v xml:space="preserve"> </v>
      </c>
      <c r="L527" s="15"/>
      <c r="M527" s="15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34"/>
      <c r="AV527" s="34" t="str">
        <f t="shared" ref="AV527:AV590" si="74">IF(O527="Giờ 150%",SUMIF($P$13:$AT$13,"&lt;&gt;CN",P527:AT527) - SUMIF($P$13:$AT$13,"CN",P527:AT527)," ")</f>
        <v xml:space="preserve"> </v>
      </c>
      <c r="AW527" s="34" t="str">
        <f t="shared" ref="AW527:AW590" si="75">IF(O527 = "Lý do nghỉ",+COUNTIF(P527:AT527,"NC")*8+COUNTIF(P527:AT527,"TM")*8+COUNTIF(P527:AT527,"NP")*8+COUNTIF(P527:AT527,"NL")*8+COUNTIF(P524:AT525,"NP")*4, " ")</f>
        <v xml:space="preserve"> </v>
      </c>
      <c r="AX527" s="34" t="str">
        <f t="shared" ref="AX527:AX590" si="76">IF(O527 = "Lý do nghỉ",+COUNTIF(P527:AT527,"TD")*1+COUNTIF(P524:AT525,"TD")*0.5, " ")</f>
        <v xml:space="preserve"> </v>
      </c>
      <c r="AY527" s="34" t="str">
        <f t="shared" ref="AY527:AY590" si="77">IF(O527="Thưởng",SUM(P527:AT527)-AZ527, " ")</f>
        <v xml:space="preserve"> </v>
      </c>
      <c r="AZ527" s="34">
        <f t="shared" ref="AZ527:AZ590" si="78">SUMIF($P$13:$AT$13,"CN",P527:AT527)</f>
        <v>0</v>
      </c>
      <c r="BA527" s="34" t="str">
        <f t="shared" ref="BA527:BA590" si="79">IF(O527 = "Tăng ca trong thời gian (22:00-&gt;06:00)",SUM(P527:AT527), " ")</f>
        <v xml:space="preserve"> </v>
      </c>
      <c r="BB527" s="37"/>
      <c r="BC527" s="38"/>
      <c r="BD527" s="3"/>
      <c r="BE527" s="4"/>
      <c r="BF527" s="4"/>
      <c r="BG527" s="4"/>
      <c r="BH527" s="4"/>
      <c r="BI527" s="4"/>
      <c r="BJ527" s="4"/>
      <c r="BK527" s="4"/>
      <c r="BL527" s="4"/>
    </row>
    <row r="528" spans="2:64" x14ac:dyDescent="0.25">
      <c r="B528" s="13"/>
      <c r="C528" s="46"/>
      <c r="D528" s="46"/>
      <c r="E528" s="46"/>
      <c r="F528" s="46"/>
      <c r="G528" s="51"/>
      <c r="H528" s="15"/>
      <c r="I528" s="14" t="str">
        <f t="shared" ref="I528:I591" si="80">IF(N528 = "", " ",DAY(N528))</f>
        <v xml:space="preserve"> </v>
      </c>
      <c r="J528" s="14" t="str">
        <f t="shared" ref="J528:J591" si="81">IF(N528 = "", " ",MONTH(N528))</f>
        <v xml:space="preserve"> </v>
      </c>
      <c r="K528" s="14" t="str">
        <f t="shared" ref="K528:K591" si="82">IF(N528 = "", " ",YEAR(N528))</f>
        <v xml:space="preserve"> </v>
      </c>
      <c r="L528" s="15"/>
      <c r="M528" s="15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34"/>
      <c r="AV528" s="34" t="str">
        <f t="shared" si="74"/>
        <v xml:space="preserve"> </v>
      </c>
      <c r="AW528" s="34" t="str">
        <f t="shared" si="75"/>
        <v xml:space="preserve"> </v>
      </c>
      <c r="AX528" s="34" t="str">
        <f t="shared" si="76"/>
        <v xml:space="preserve"> </v>
      </c>
      <c r="AY528" s="34" t="str">
        <f t="shared" si="77"/>
        <v xml:space="preserve"> </v>
      </c>
      <c r="AZ528" s="34">
        <f t="shared" si="78"/>
        <v>0</v>
      </c>
      <c r="BA528" s="34" t="str">
        <f t="shared" si="79"/>
        <v xml:space="preserve"> </v>
      </c>
      <c r="BB528" s="37"/>
      <c r="BC528" s="38"/>
      <c r="BD528" s="3"/>
      <c r="BE528" s="4"/>
      <c r="BF528" s="4"/>
      <c r="BG528" s="4"/>
      <c r="BH528" s="4"/>
      <c r="BI528" s="4"/>
      <c r="BJ528" s="4"/>
      <c r="BK528" s="4"/>
      <c r="BL528" s="4"/>
    </row>
    <row r="529" spans="2:64" x14ac:dyDescent="0.25">
      <c r="B529" s="13"/>
      <c r="C529" s="46"/>
      <c r="D529" s="46"/>
      <c r="E529" s="46"/>
      <c r="F529" s="46"/>
      <c r="G529" s="51"/>
      <c r="H529" s="15"/>
      <c r="I529" s="14" t="str">
        <f t="shared" si="80"/>
        <v xml:space="preserve"> </v>
      </c>
      <c r="J529" s="14" t="str">
        <f t="shared" si="81"/>
        <v xml:space="preserve"> </v>
      </c>
      <c r="K529" s="14" t="str">
        <f t="shared" si="82"/>
        <v xml:space="preserve"> </v>
      </c>
      <c r="L529" s="15"/>
      <c r="M529" s="15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34"/>
      <c r="AV529" s="34" t="str">
        <f t="shared" si="74"/>
        <v xml:space="preserve"> </v>
      </c>
      <c r="AW529" s="34" t="str">
        <f t="shared" si="75"/>
        <v xml:space="preserve"> </v>
      </c>
      <c r="AX529" s="34" t="str">
        <f t="shared" si="76"/>
        <v xml:space="preserve"> </v>
      </c>
      <c r="AY529" s="34" t="str">
        <f t="shared" si="77"/>
        <v xml:space="preserve"> </v>
      </c>
      <c r="AZ529" s="34">
        <f t="shared" si="78"/>
        <v>0</v>
      </c>
      <c r="BA529" s="34" t="str">
        <f t="shared" si="79"/>
        <v xml:space="preserve"> </v>
      </c>
      <c r="BB529" s="37"/>
      <c r="BC529" s="38"/>
      <c r="BD529" s="3"/>
      <c r="BE529" s="4"/>
      <c r="BF529" s="4"/>
      <c r="BG529" s="4"/>
      <c r="BH529" s="4"/>
      <c r="BI529" s="4"/>
      <c r="BJ529" s="4"/>
      <c r="BK529" s="4"/>
      <c r="BL529" s="4"/>
    </row>
    <row r="530" spans="2:64" x14ac:dyDescent="0.25">
      <c r="B530" s="13"/>
      <c r="C530" s="46"/>
      <c r="D530" s="46"/>
      <c r="E530" s="46"/>
      <c r="F530" s="46"/>
      <c r="G530" s="51"/>
      <c r="H530" s="15"/>
      <c r="I530" s="14" t="str">
        <f t="shared" si="80"/>
        <v xml:space="preserve"> </v>
      </c>
      <c r="J530" s="14" t="str">
        <f t="shared" si="81"/>
        <v xml:space="preserve"> </v>
      </c>
      <c r="K530" s="14" t="str">
        <f t="shared" si="82"/>
        <v xml:space="preserve"> </v>
      </c>
      <c r="L530" s="15"/>
      <c r="M530" s="15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34"/>
      <c r="AV530" s="34" t="str">
        <f t="shared" si="74"/>
        <v xml:space="preserve"> </v>
      </c>
      <c r="AW530" s="34" t="str">
        <f t="shared" si="75"/>
        <v xml:space="preserve"> </v>
      </c>
      <c r="AX530" s="34" t="str">
        <f t="shared" si="76"/>
        <v xml:space="preserve"> </v>
      </c>
      <c r="AY530" s="34" t="str">
        <f t="shared" si="77"/>
        <v xml:space="preserve"> </v>
      </c>
      <c r="AZ530" s="34">
        <f t="shared" si="78"/>
        <v>0</v>
      </c>
      <c r="BA530" s="34" t="str">
        <f t="shared" si="79"/>
        <v xml:space="preserve"> </v>
      </c>
      <c r="BB530" s="37"/>
      <c r="BC530" s="38"/>
      <c r="BD530" s="3"/>
      <c r="BE530" s="4"/>
      <c r="BF530" s="4"/>
      <c r="BG530" s="4"/>
      <c r="BH530" s="4"/>
      <c r="BI530" s="4"/>
      <c r="BJ530" s="4"/>
      <c r="BK530" s="4"/>
      <c r="BL530" s="4"/>
    </row>
    <row r="531" spans="2:64" x14ac:dyDescent="0.25">
      <c r="B531" s="13"/>
      <c r="C531" s="46"/>
      <c r="D531" s="46"/>
      <c r="E531" s="46"/>
      <c r="F531" s="46"/>
      <c r="G531" s="51"/>
      <c r="H531" s="15"/>
      <c r="I531" s="14" t="str">
        <f t="shared" si="80"/>
        <v xml:space="preserve"> </v>
      </c>
      <c r="J531" s="14" t="str">
        <f t="shared" si="81"/>
        <v xml:space="preserve"> </v>
      </c>
      <c r="K531" s="14" t="str">
        <f t="shared" si="82"/>
        <v xml:space="preserve"> </v>
      </c>
      <c r="L531" s="15"/>
      <c r="M531" s="15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34"/>
      <c r="AV531" s="34" t="str">
        <f t="shared" si="74"/>
        <v xml:space="preserve"> </v>
      </c>
      <c r="AW531" s="34" t="str">
        <f t="shared" si="75"/>
        <v xml:space="preserve"> </v>
      </c>
      <c r="AX531" s="34" t="str">
        <f t="shared" si="76"/>
        <v xml:space="preserve"> </v>
      </c>
      <c r="AY531" s="34" t="str">
        <f t="shared" si="77"/>
        <v xml:space="preserve"> </v>
      </c>
      <c r="AZ531" s="34">
        <f t="shared" si="78"/>
        <v>0</v>
      </c>
      <c r="BA531" s="34" t="str">
        <f t="shared" si="79"/>
        <v xml:space="preserve"> </v>
      </c>
      <c r="BB531" s="37"/>
      <c r="BC531" s="38"/>
      <c r="BD531" s="3"/>
      <c r="BE531" s="4"/>
      <c r="BF531" s="4"/>
      <c r="BG531" s="4"/>
      <c r="BH531" s="4"/>
      <c r="BI531" s="4"/>
      <c r="BJ531" s="4"/>
      <c r="BK531" s="4"/>
      <c r="BL531" s="4"/>
    </row>
    <row r="532" spans="2:64" x14ac:dyDescent="0.25">
      <c r="B532" s="13"/>
      <c r="C532" s="46"/>
      <c r="D532" s="46"/>
      <c r="E532" s="46"/>
      <c r="F532" s="46"/>
      <c r="G532" s="51"/>
      <c r="H532" s="15"/>
      <c r="I532" s="14" t="str">
        <f t="shared" si="80"/>
        <v xml:space="preserve"> </v>
      </c>
      <c r="J532" s="14" t="str">
        <f t="shared" si="81"/>
        <v xml:space="preserve"> </v>
      </c>
      <c r="K532" s="14" t="str">
        <f t="shared" si="82"/>
        <v xml:space="preserve"> </v>
      </c>
      <c r="L532" s="15"/>
      <c r="M532" s="15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34"/>
      <c r="AV532" s="34" t="str">
        <f t="shared" si="74"/>
        <v xml:space="preserve"> </v>
      </c>
      <c r="AW532" s="34" t="str">
        <f t="shared" si="75"/>
        <v xml:space="preserve"> </v>
      </c>
      <c r="AX532" s="34" t="str">
        <f t="shared" si="76"/>
        <v xml:space="preserve"> </v>
      </c>
      <c r="AY532" s="34" t="str">
        <f t="shared" si="77"/>
        <v xml:space="preserve"> </v>
      </c>
      <c r="AZ532" s="34">
        <f t="shared" si="78"/>
        <v>0</v>
      </c>
      <c r="BA532" s="34" t="str">
        <f t="shared" si="79"/>
        <v xml:space="preserve"> </v>
      </c>
      <c r="BB532" s="37"/>
      <c r="BC532" s="38"/>
      <c r="BD532" s="3"/>
      <c r="BE532" s="4"/>
      <c r="BF532" s="4"/>
      <c r="BG532" s="4"/>
      <c r="BH532" s="4"/>
      <c r="BI532" s="4"/>
      <c r="BJ532" s="4"/>
      <c r="BK532" s="4"/>
      <c r="BL532" s="4"/>
    </row>
    <row r="533" spans="2:64" x14ac:dyDescent="0.25">
      <c r="B533" s="13"/>
      <c r="C533" s="46"/>
      <c r="D533" s="46"/>
      <c r="E533" s="46"/>
      <c r="F533" s="46"/>
      <c r="G533" s="51"/>
      <c r="H533" s="15"/>
      <c r="I533" s="14" t="str">
        <f t="shared" si="80"/>
        <v xml:space="preserve"> </v>
      </c>
      <c r="J533" s="14" t="str">
        <f t="shared" si="81"/>
        <v xml:space="preserve"> </v>
      </c>
      <c r="K533" s="14" t="str">
        <f t="shared" si="82"/>
        <v xml:space="preserve"> </v>
      </c>
      <c r="L533" s="15"/>
      <c r="M533" s="15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34"/>
      <c r="AV533" s="34" t="str">
        <f t="shared" si="74"/>
        <v xml:space="preserve"> </v>
      </c>
      <c r="AW533" s="34" t="str">
        <f t="shared" si="75"/>
        <v xml:space="preserve"> </v>
      </c>
      <c r="AX533" s="34" t="str">
        <f t="shared" si="76"/>
        <v xml:space="preserve"> </v>
      </c>
      <c r="AY533" s="34" t="str">
        <f t="shared" si="77"/>
        <v xml:space="preserve"> </v>
      </c>
      <c r="AZ533" s="34">
        <f t="shared" si="78"/>
        <v>0</v>
      </c>
      <c r="BA533" s="34" t="str">
        <f t="shared" si="79"/>
        <v xml:space="preserve"> </v>
      </c>
      <c r="BB533" s="37"/>
      <c r="BC533" s="38"/>
      <c r="BD533" s="3"/>
      <c r="BE533" s="4"/>
      <c r="BF533" s="4"/>
      <c r="BG533" s="4"/>
      <c r="BH533" s="4"/>
      <c r="BI533" s="4"/>
      <c r="BJ533" s="4"/>
      <c r="BK533" s="4"/>
      <c r="BL533" s="4"/>
    </row>
    <row r="534" spans="2:64" x14ac:dyDescent="0.25">
      <c r="B534" s="13"/>
      <c r="C534" s="46"/>
      <c r="D534" s="46"/>
      <c r="E534" s="46"/>
      <c r="F534" s="46"/>
      <c r="G534" s="51"/>
      <c r="H534" s="15"/>
      <c r="I534" s="14" t="str">
        <f t="shared" si="80"/>
        <v xml:space="preserve"> </v>
      </c>
      <c r="J534" s="14" t="str">
        <f t="shared" si="81"/>
        <v xml:space="preserve"> </v>
      </c>
      <c r="K534" s="14" t="str">
        <f t="shared" si="82"/>
        <v xml:space="preserve"> </v>
      </c>
      <c r="L534" s="15"/>
      <c r="M534" s="15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34"/>
      <c r="AV534" s="34" t="str">
        <f t="shared" si="74"/>
        <v xml:space="preserve"> </v>
      </c>
      <c r="AW534" s="34" t="str">
        <f t="shared" si="75"/>
        <v xml:space="preserve"> </v>
      </c>
      <c r="AX534" s="34" t="str">
        <f t="shared" si="76"/>
        <v xml:space="preserve"> </v>
      </c>
      <c r="AY534" s="34" t="str">
        <f t="shared" si="77"/>
        <v xml:space="preserve"> </v>
      </c>
      <c r="AZ534" s="34">
        <f t="shared" si="78"/>
        <v>0</v>
      </c>
      <c r="BA534" s="34" t="str">
        <f t="shared" si="79"/>
        <v xml:space="preserve"> </v>
      </c>
      <c r="BB534" s="37"/>
      <c r="BC534" s="38"/>
      <c r="BD534" s="3"/>
      <c r="BE534" s="4"/>
      <c r="BF534" s="4"/>
      <c r="BG534" s="4"/>
      <c r="BH534" s="4"/>
      <c r="BI534" s="4"/>
      <c r="BJ534" s="4"/>
      <c r="BK534" s="4"/>
      <c r="BL534" s="4"/>
    </row>
    <row r="535" spans="2:64" x14ac:dyDescent="0.25">
      <c r="B535" s="13"/>
      <c r="C535" s="46"/>
      <c r="D535" s="46"/>
      <c r="E535" s="46"/>
      <c r="F535" s="46"/>
      <c r="G535" s="51"/>
      <c r="H535" s="15"/>
      <c r="I535" s="14" t="str">
        <f t="shared" si="80"/>
        <v xml:space="preserve"> </v>
      </c>
      <c r="J535" s="14" t="str">
        <f t="shared" si="81"/>
        <v xml:space="preserve"> </v>
      </c>
      <c r="K535" s="14" t="str">
        <f t="shared" si="82"/>
        <v xml:space="preserve"> </v>
      </c>
      <c r="L535" s="15"/>
      <c r="M535" s="15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34"/>
      <c r="AV535" s="34" t="str">
        <f t="shared" si="74"/>
        <v xml:space="preserve"> </v>
      </c>
      <c r="AW535" s="34" t="str">
        <f t="shared" si="75"/>
        <v xml:space="preserve"> </v>
      </c>
      <c r="AX535" s="34" t="str">
        <f t="shared" si="76"/>
        <v xml:space="preserve"> </v>
      </c>
      <c r="AY535" s="34" t="str">
        <f t="shared" si="77"/>
        <v xml:space="preserve"> </v>
      </c>
      <c r="AZ535" s="34">
        <f t="shared" si="78"/>
        <v>0</v>
      </c>
      <c r="BA535" s="34" t="str">
        <f t="shared" si="79"/>
        <v xml:space="preserve"> </v>
      </c>
      <c r="BB535" s="37"/>
      <c r="BC535" s="38"/>
      <c r="BD535" s="3"/>
      <c r="BE535" s="4"/>
      <c r="BF535" s="4"/>
      <c r="BG535" s="4"/>
      <c r="BH535" s="4"/>
      <c r="BI535" s="4"/>
      <c r="BJ535" s="4"/>
      <c r="BK535" s="4"/>
      <c r="BL535" s="4"/>
    </row>
    <row r="536" spans="2:64" x14ac:dyDescent="0.25">
      <c r="B536" s="13"/>
      <c r="C536" s="46"/>
      <c r="D536" s="46"/>
      <c r="E536" s="46"/>
      <c r="F536" s="46"/>
      <c r="G536" s="51"/>
      <c r="H536" s="15"/>
      <c r="I536" s="14" t="str">
        <f t="shared" si="80"/>
        <v xml:space="preserve"> </v>
      </c>
      <c r="J536" s="14" t="str">
        <f t="shared" si="81"/>
        <v xml:space="preserve"> </v>
      </c>
      <c r="K536" s="14" t="str">
        <f t="shared" si="82"/>
        <v xml:space="preserve"> </v>
      </c>
      <c r="L536" s="15"/>
      <c r="M536" s="15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34"/>
      <c r="AV536" s="34" t="str">
        <f t="shared" si="74"/>
        <v xml:space="preserve"> </v>
      </c>
      <c r="AW536" s="34" t="str">
        <f t="shared" si="75"/>
        <v xml:space="preserve"> </v>
      </c>
      <c r="AX536" s="34" t="str">
        <f t="shared" si="76"/>
        <v xml:space="preserve"> </v>
      </c>
      <c r="AY536" s="34" t="str">
        <f t="shared" si="77"/>
        <v xml:space="preserve"> </v>
      </c>
      <c r="AZ536" s="34">
        <f t="shared" si="78"/>
        <v>0</v>
      </c>
      <c r="BA536" s="34" t="str">
        <f t="shared" si="79"/>
        <v xml:space="preserve"> </v>
      </c>
      <c r="BB536" s="37"/>
      <c r="BC536" s="38"/>
      <c r="BD536" s="3"/>
      <c r="BE536" s="4"/>
      <c r="BF536" s="4"/>
      <c r="BG536" s="4"/>
      <c r="BH536" s="4"/>
      <c r="BI536" s="4"/>
      <c r="BJ536" s="4"/>
      <c r="BK536" s="4"/>
      <c r="BL536" s="4"/>
    </row>
    <row r="537" spans="2:64" x14ac:dyDescent="0.25">
      <c r="B537" s="13"/>
      <c r="C537" s="46"/>
      <c r="D537" s="46"/>
      <c r="E537" s="46"/>
      <c r="F537" s="46"/>
      <c r="G537" s="51"/>
      <c r="H537" s="15"/>
      <c r="I537" s="14" t="str">
        <f t="shared" si="80"/>
        <v xml:space="preserve"> </v>
      </c>
      <c r="J537" s="14" t="str">
        <f t="shared" si="81"/>
        <v xml:space="preserve"> </v>
      </c>
      <c r="K537" s="14" t="str">
        <f t="shared" si="82"/>
        <v xml:space="preserve"> </v>
      </c>
      <c r="L537" s="15"/>
      <c r="M537" s="15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34"/>
      <c r="AV537" s="34" t="str">
        <f t="shared" si="74"/>
        <v xml:space="preserve"> </v>
      </c>
      <c r="AW537" s="34" t="str">
        <f t="shared" si="75"/>
        <v xml:space="preserve"> </v>
      </c>
      <c r="AX537" s="34" t="str">
        <f t="shared" si="76"/>
        <v xml:space="preserve"> </v>
      </c>
      <c r="AY537" s="34" t="str">
        <f t="shared" si="77"/>
        <v xml:space="preserve"> </v>
      </c>
      <c r="AZ537" s="34">
        <f t="shared" si="78"/>
        <v>0</v>
      </c>
      <c r="BA537" s="34" t="str">
        <f t="shared" si="79"/>
        <v xml:space="preserve"> </v>
      </c>
      <c r="BB537" s="37"/>
      <c r="BC537" s="38"/>
      <c r="BD537" s="3"/>
      <c r="BE537" s="4"/>
      <c r="BF537" s="4"/>
      <c r="BG537" s="4"/>
      <c r="BH537" s="4"/>
      <c r="BI537" s="4"/>
      <c r="BJ537" s="4"/>
      <c r="BK537" s="4"/>
      <c r="BL537" s="4"/>
    </row>
    <row r="538" spans="2:64" x14ac:dyDescent="0.25">
      <c r="B538" s="13"/>
      <c r="C538" s="46"/>
      <c r="D538" s="46"/>
      <c r="E538" s="46"/>
      <c r="F538" s="46"/>
      <c r="G538" s="51"/>
      <c r="H538" s="15"/>
      <c r="I538" s="14" t="str">
        <f t="shared" si="80"/>
        <v xml:space="preserve"> </v>
      </c>
      <c r="J538" s="14" t="str">
        <f t="shared" si="81"/>
        <v xml:space="preserve"> </v>
      </c>
      <c r="K538" s="14" t="str">
        <f t="shared" si="82"/>
        <v xml:space="preserve"> </v>
      </c>
      <c r="L538" s="15"/>
      <c r="M538" s="15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34"/>
      <c r="AV538" s="34" t="str">
        <f t="shared" si="74"/>
        <v xml:space="preserve"> </v>
      </c>
      <c r="AW538" s="34" t="str">
        <f t="shared" si="75"/>
        <v xml:space="preserve"> </v>
      </c>
      <c r="AX538" s="34" t="str">
        <f t="shared" si="76"/>
        <v xml:space="preserve"> </v>
      </c>
      <c r="AY538" s="34" t="str">
        <f t="shared" si="77"/>
        <v xml:space="preserve"> </v>
      </c>
      <c r="AZ538" s="34">
        <f t="shared" si="78"/>
        <v>0</v>
      </c>
      <c r="BA538" s="34" t="str">
        <f t="shared" si="79"/>
        <v xml:space="preserve"> </v>
      </c>
      <c r="BB538" s="37"/>
      <c r="BC538" s="38"/>
      <c r="BD538" s="3"/>
      <c r="BE538" s="4"/>
      <c r="BF538" s="4"/>
      <c r="BG538" s="4"/>
      <c r="BH538" s="4"/>
      <c r="BI538" s="4"/>
      <c r="BJ538" s="4"/>
      <c r="BK538" s="4"/>
      <c r="BL538" s="4"/>
    </row>
    <row r="539" spans="2:64" x14ac:dyDescent="0.25">
      <c r="B539" s="13"/>
      <c r="C539" s="46"/>
      <c r="D539" s="46"/>
      <c r="E539" s="46"/>
      <c r="F539" s="46"/>
      <c r="G539" s="51"/>
      <c r="H539" s="15"/>
      <c r="I539" s="14" t="str">
        <f t="shared" si="80"/>
        <v xml:space="preserve"> </v>
      </c>
      <c r="J539" s="14" t="str">
        <f t="shared" si="81"/>
        <v xml:space="preserve"> </v>
      </c>
      <c r="K539" s="14" t="str">
        <f t="shared" si="82"/>
        <v xml:space="preserve"> </v>
      </c>
      <c r="L539" s="15"/>
      <c r="M539" s="15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34"/>
      <c r="AV539" s="34" t="str">
        <f t="shared" si="74"/>
        <v xml:space="preserve"> </v>
      </c>
      <c r="AW539" s="34" t="str">
        <f t="shared" si="75"/>
        <v xml:space="preserve"> </v>
      </c>
      <c r="AX539" s="34" t="str">
        <f t="shared" si="76"/>
        <v xml:space="preserve"> </v>
      </c>
      <c r="AY539" s="34" t="str">
        <f t="shared" si="77"/>
        <v xml:space="preserve"> </v>
      </c>
      <c r="AZ539" s="34">
        <f t="shared" si="78"/>
        <v>0</v>
      </c>
      <c r="BA539" s="34" t="str">
        <f t="shared" si="79"/>
        <v xml:space="preserve"> </v>
      </c>
      <c r="BB539" s="37"/>
      <c r="BC539" s="38"/>
      <c r="BD539" s="3"/>
      <c r="BE539" s="4"/>
      <c r="BF539" s="4"/>
      <c r="BG539" s="4"/>
      <c r="BH539" s="4"/>
      <c r="BI539" s="4"/>
      <c r="BJ539" s="4"/>
      <c r="BK539" s="4"/>
      <c r="BL539" s="4"/>
    </row>
    <row r="540" spans="2:64" x14ac:dyDescent="0.25">
      <c r="B540" s="13"/>
      <c r="C540" s="46"/>
      <c r="D540" s="46"/>
      <c r="E540" s="46"/>
      <c r="F540" s="46"/>
      <c r="G540" s="51"/>
      <c r="H540" s="15"/>
      <c r="I540" s="14" t="str">
        <f t="shared" si="80"/>
        <v xml:space="preserve"> </v>
      </c>
      <c r="J540" s="14" t="str">
        <f t="shared" si="81"/>
        <v xml:space="preserve"> </v>
      </c>
      <c r="K540" s="14" t="str">
        <f t="shared" si="82"/>
        <v xml:space="preserve"> </v>
      </c>
      <c r="L540" s="15"/>
      <c r="M540" s="15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34"/>
      <c r="AV540" s="34" t="str">
        <f t="shared" si="74"/>
        <v xml:space="preserve"> </v>
      </c>
      <c r="AW540" s="34" t="str">
        <f t="shared" si="75"/>
        <v xml:space="preserve"> </v>
      </c>
      <c r="AX540" s="34" t="str">
        <f t="shared" si="76"/>
        <v xml:space="preserve"> </v>
      </c>
      <c r="AY540" s="34" t="str">
        <f t="shared" si="77"/>
        <v xml:space="preserve"> </v>
      </c>
      <c r="AZ540" s="34">
        <f t="shared" si="78"/>
        <v>0</v>
      </c>
      <c r="BA540" s="34" t="str">
        <f t="shared" si="79"/>
        <v xml:space="preserve"> </v>
      </c>
      <c r="BB540" s="37"/>
      <c r="BC540" s="38"/>
      <c r="BD540" s="3"/>
      <c r="BE540" s="4"/>
      <c r="BF540" s="4"/>
      <c r="BG540" s="4"/>
      <c r="BH540" s="4"/>
      <c r="BI540" s="4"/>
      <c r="BJ540" s="4"/>
      <c r="BK540" s="4"/>
      <c r="BL540" s="4"/>
    </row>
    <row r="541" spans="2:64" x14ac:dyDescent="0.25">
      <c r="B541" s="13"/>
      <c r="C541" s="46"/>
      <c r="D541" s="46"/>
      <c r="E541" s="46"/>
      <c r="F541" s="46"/>
      <c r="G541" s="51"/>
      <c r="H541" s="15"/>
      <c r="I541" s="14" t="str">
        <f t="shared" si="80"/>
        <v xml:space="preserve"> </v>
      </c>
      <c r="J541" s="14" t="str">
        <f t="shared" si="81"/>
        <v xml:space="preserve"> </v>
      </c>
      <c r="K541" s="14" t="str">
        <f t="shared" si="82"/>
        <v xml:space="preserve"> </v>
      </c>
      <c r="L541" s="15"/>
      <c r="M541" s="15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34"/>
      <c r="AV541" s="34" t="str">
        <f t="shared" si="74"/>
        <v xml:space="preserve"> </v>
      </c>
      <c r="AW541" s="34" t="str">
        <f t="shared" si="75"/>
        <v xml:space="preserve"> </v>
      </c>
      <c r="AX541" s="34" t="str">
        <f t="shared" si="76"/>
        <v xml:space="preserve"> </v>
      </c>
      <c r="AY541" s="34" t="str">
        <f t="shared" si="77"/>
        <v xml:space="preserve"> </v>
      </c>
      <c r="AZ541" s="34">
        <f t="shared" si="78"/>
        <v>0</v>
      </c>
      <c r="BA541" s="34" t="str">
        <f t="shared" si="79"/>
        <v xml:space="preserve"> </v>
      </c>
      <c r="BB541" s="37"/>
      <c r="BC541" s="38"/>
      <c r="BD541" s="3"/>
      <c r="BE541" s="4"/>
      <c r="BF541" s="4"/>
      <c r="BG541" s="4"/>
      <c r="BH541" s="4"/>
      <c r="BI541" s="4"/>
      <c r="BJ541" s="4"/>
      <c r="BK541" s="4"/>
      <c r="BL541" s="4"/>
    </row>
    <row r="542" spans="2:64" x14ac:dyDescent="0.25">
      <c r="B542" s="13"/>
      <c r="C542" s="46"/>
      <c r="D542" s="46"/>
      <c r="E542" s="46"/>
      <c r="F542" s="46"/>
      <c r="G542" s="51"/>
      <c r="H542" s="15"/>
      <c r="I542" s="14" t="str">
        <f t="shared" si="80"/>
        <v xml:space="preserve"> </v>
      </c>
      <c r="J542" s="14" t="str">
        <f t="shared" si="81"/>
        <v xml:space="preserve"> </v>
      </c>
      <c r="K542" s="14" t="str">
        <f t="shared" si="82"/>
        <v xml:space="preserve"> </v>
      </c>
      <c r="L542" s="15"/>
      <c r="M542" s="15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34"/>
      <c r="AV542" s="34" t="str">
        <f t="shared" si="74"/>
        <v xml:space="preserve"> </v>
      </c>
      <c r="AW542" s="34" t="str">
        <f t="shared" si="75"/>
        <v xml:space="preserve"> </v>
      </c>
      <c r="AX542" s="34" t="str">
        <f t="shared" si="76"/>
        <v xml:space="preserve"> </v>
      </c>
      <c r="AY542" s="34" t="str">
        <f t="shared" si="77"/>
        <v xml:space="preserve"> </v>
      </c>
      <c r="AZ542" s="34">
        <f t="shared" si="78"/>
        <v>0</v>
      </c>
      <c r="BA542" s="34" t="str">
        <f t="shared" si="79"/>
        <v xml:space="preserve"> </v>
      </c>
      <c r="BB542" s="37"/>
      <c r="BC542" s="38"/>
      <c r="BD542" s="3"/>
      <c r="BE542" s="4"/>
      <c r="BF542" s="4"/>
      <c r="BG542" s="4"/>
      <c r="BH542" s="4"/>
      <c r="BI542" s="4"/>
      <c r="BJ542" s="4"/>
      <c r="BK542" s="4"/>
      <c r="BL542" s="4"/>
    </row>
    <row r="543" spans="2:64" x14ac:dyDescent="0.25">
      <c r="B543" s="13"/>
      <c r="C543" s="46"/>
      <c r="D543" s="46"/>
      <c r="E543" s="46"/>
      <c r="F543" s="46"/>
      <c r="G543" s="51"/>
      <c r="H543" s="15"/>
      <c r="I543" s="14" t="str">
        <f t="shared" si="80"/>
        <v xml:space="preserve"> </v>
      </c>
      <c r="J543" s="14" t="str">
        <f t="shared" si="81"/>
        <v xml:space="preserve"> </v>
      </c>
      <c r="K543" s="14" t="str">
        <f t="shared" si="82"/>
        <v xml:space="preserve"> </v>
      </c>
      <c r="L543" s="15"/>
      <c r="M543" s="15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34"/>
      <c r="AV543" s="34" t="str">
        <f t="shared" si="74"/>
        <v xml:space="preserve"> </v>
      </c>
      <c r="AW543" s="34" t="str">
        <f t="shared" si="75"/>
        <v xml:space="preserve"> </v>
      </c>
      <c r="AX543" s="34" t="str">
        <f t="shared" si="76"/>
        <v xml:space="preserve"> </v>
      </c>
      <c r="AY543" s="34" t="str">
        <f t="shared" si="77"/>
        <v xml:space="preserve"> </v>
      </c>
      <c r="AZ543" s="34">
        <f t="shared" si="78"/>
        <v>0</v>
      </c>
      <c r="BA543" s="34" t="str">
        <f t="shared" si="79"/>
        <v xml:space="preserve"> </v>
      </c>
      <c r="BB543" s="37"/>
      <c r="BC543" s="38"/>
      <c r="BD543" s="3"/>
      <c r="BE543" s="4"/>
      <c r="BF543" s="4"/>
      <c r="BG543" s="4"/>
      <c r="BH543" s="4"/>
      <c r="BI543" s="4"/>
      <c r="BJ543" s="4"/>
      <c r="BK543" s="4"/>
      <c r="BL543" s="4"/>
    </row>
    <row r="544" spans="2:64" x14ac:dyDescent="0.25">
      <c r="B544" s="13"/>
      <c r="C544" s="46"/>
      <c r="D544" s="46"/>
      <c r="E544" s="46"/>
      <c r="F544" s="46"/>
      <c r="G544" s="51"/>
      <c r="H544" s="15"/>
      <c r="I544" s="14" t="str">
        <f t="shared" si="80"/>
        <v xml:space="preserve"> </v>
      </c>
      <c r="J544" s="14" t="str">
        <f t="shared" si="81"/>
        <v xml:space="preserve"> </v>
      </c>
      <c r="K544" s="14" t="str">
        <f t="shared" si="82"/>
        <v xml:space="preserve"> </v>
      </c>
      <c r="L544" s="15"/>
      <c r="M544" s="15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34"/>
      <c r="AV544" s="34" t="str">
        <f t="shared" si="74"/>
        <v xml:space="preserve"> </v>
      </c>
      <c r="AW544" s="34" t="str">
        <f t="shared" si="75"/>
        <v xml:space="preserve"> </v>
      </c>
      <c r="AX544" s="34" t="str">
        <f t="shared" si="76"/>
        <v xml:space="preserve"> </v>
      </c>
      <c r="AY544" s="34" t="str">
        <f t="shared" si="77"/>
        <v xml:space="preserve"> </v>
      </c>
      <c r="AZ544" s="34">
        <f t="shared" si="78"/>
        <v>0</v>
      </c>
      <c r="BA544" s="34" t="str">
        <f t="shared" si="79"/>
        <v xml:space="preserve"> </v>
      </c>
      <c r="BB544" s="37"/>
      <c r="BC544" s="38"/>
      <c r="BD544" s="3"/>
      <c r="BE544" s="4"/>
      <c r="BF544" s="4"/>
      <c r="BG544" s="4"/>
      <c r="BH544" s="4"/>
      <c r="BI544" s="4"/>
      <c r="BJ544" s="4"/>
      <c r="BK544" s="4"/>
      <c r="BL544" s="4"/>
    </row>
    <row r="545" spans="2:64" x14ac:dyDescent="0.25">
      <c r="B545" s="13"/>
      <c r="C545" s="46"/>
      <c r="D545" s="46"/>
      <c r="E545" s="46"/>
      <c r="F545" s="46"/>
      <c r="G545" s="51"/>
      <c r="H545" s="15"/>
      <c r="I545" s="14" t="str">
        <f t="shared" si="80"/>
        <v xml:space="preserve"> </v>
      </c>
      <c r="J545" s="14" t="str">
        <f t="shared" si="81"/>
        <v xml:space="preserve"> </v>
      </c>
      <c r="K545" s="14" t="str">
        <f t="shared" si="82"/>
        <v xml:space="preserve"> </v>
      </c>
      <c r="L545" s="15"/>
      <c r="M545" s="15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34"/>
      <c r="AV545" s="34" t="str">
        <f t="shared" si="74"/>
        <v xml:space="preserve"> </v>
      </c>
      <c r="AW545" s="34" t="str">
        <f t="shared" si="75"/>
        <v xml:space="preserve"> </v>
      </c>
      <c r="AX545" s="34" t="str">
        <f t="shared" si="76"/>
        <v xml:space="preserve"> </v>
      </c>
      <c r="AY545" s="34" t="str">
        <f t="shared" si="77"/>
        <v xml:space="preserve"> </v>
      </c>
      <c r="AZ545" s="34">
        <f t="shared" si="78"/>
        <v>0</v>
      </c>
      <c r="BA545" s="34" t="str">
        <f t="shared" si="79"/>
        <v xml:space="preserve"> </v>
      </c>
      <c r="BB545" s="37"/>
      <c r="BC545" s="38"/>
      <c r="BD545" s="3"/>
      <c r="BE545" s="4"/>
      <c r="BF545" s="4"/>
      <c r="BG545" s="4"/>
      <c r="BH545" s="4"/>
      <c r="BI545" s="4"/>
      <c r="BJ545" s="4"/>
      <c r="BK545" s="4"/>
      <c r="BL545" s="4"/>
    </row>
    <row r="546" spans="2:64" x14ac:dyDescent="0.25">
      <c r="B546" s="13"/>
      <c r="C546" s="46"/>
      <c r="D546" s="46"/>
      <c r="E546" s="46"/>
      <c r="F546" s="46"/>
      <c r="G546" s="51"/>
      <c r="H546" s="15"/>
      <c r="I546" s="14" t="str">
        <f t="shared" si="80"/>
        <v xml:space="preserve"> </v>
      </c>
      <c r="J546" s="14" t="str">
        <f t="shared" si="81"/>
        <v xml:space="preserve"> </v>
      </c>
      <c r="K546" s="14" t="str">
        <f t="shared" si="82"/>
        <v xml:space="preserve"> </v>
      </c>
      <c r="L546" s="15"/>
      <c r="M546" s="15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34"/>
      <c r="AV546" s="34" t="str">
        <f t="shared" si="74"/>
        <v xml:space="preserve"> </v>
      </c>
      <c r="AW546" s="34" t="str">
        <f t="shared" si="75"/>
        <v xml:space="preserve"> </v>
      </c>
      <c r="AX546" s="34" t="str">
        <f t="shared" si="76"/>
        <v xml:space="preserve"> </v>
      </c>
      <c r="AY546" s="34" t="str">
        <f t="shared" si="77"/>
        <v xml:space="preserve"> </v>
      </c>
      <c r="AZ546" s="34">
        <f t="shared" si="78"/>
        <v>0</v>
      </c>
      <c r="BA546" s="34" t="str">
        <f t="shared" si="79"/>
        <v xml:space="preserve"> </v>
      </c>
      <c r="BB546" s="37"/>
      <c r="BC546" s="38"/>
      <c r="BD546" s="3"/>
      <c r="BE546" s="4"/>
      <c r="BF546" s="4"/>
      <c r="BG546" s="4"/>
      <c r="BH546" s="4"/>
      <c r="BI546" s="4"/>
      <c r="BJ546" s="4"/>
      <c r="BK546" s="4"/>
      <c r="BL546" s="4"/>
    </row>
    <row r="547" spans="2:64" x14ac:dyDescent="0.25">
      <c r="B547" s="13"/>
      <c r="C547" s="46"/>
      <c r="D547" s="46"/>
      <c r="E547" s="46"/>
      <c r="F547" s="46"/>
      <c r="G547" s="51"/>
      <c r="H547" s="15"/>
      <c r="I547" s="14" t="str">
        <f t="shared" si="80"/>
        <v xml:space="preserve"> </v>
      </c>
      <c r="J547" s="14" t="str">
        <f t="shared" si="81"/>
        <v xml:space="preserve"> </v>
      </c>
      <c r="K547" s="14" t="str">
        <f t="shared" si="82"/>
        <v xml:space="preserve"> </v>
      </c>
      <c r="L547" s="15"/>
      <c r="M547" s="15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34"/>
      <c r="AV547" s="34" t="str">
        <f t="shared" si="74"/>
        <v xml:space="preserve"> </v>
      </c>
      <c r="AW547" s="34" t="str">
        <f t="shared" si="75"/>
        <v xml:space="preserve"> </v>
      </c>
      <c r="AX547" s="34" t="str">
        <f t="shared" si="76"/>
        <v xml:space="preserve"> </v>
      </c>
      <c r="AY547" s="34" t="str">
        <f t="shared" si="77"/>
        <v xml:space="preserve"> </v>
      </c>
      <c r="AZ547" s="34">
        <f t="shared" si="78"/>
        <v>0</v>
      </c>
      <c r="BA547" s="34" t="str">
        <f t="shared" si="79"/>
        <v xml:space="preserve"> </v>
      </c>
      <c r="BB547" s="37"/>
      <c r="BC547" s="38"/>
      <c r="BD547" s="3"/>
      <c r="BE547" s="4"/>
      <c r="BF547" s="4"/>
      <c r="BG547" s="4"/>
      <c r="BH547" s="4"/>
      <c r="BI547" s="4"/>
      <c r="BJ547" s="4"/>
      <c r="BK547" s="4"/>
      <c r="BL547" s="4"/>
    </row>
    <row r="548" spans="2:64" x14ac:dyDescent="0.25">
      <c r="B548" s="13"/>
      <c r="C548" s="46"/>
      <c r="D548" s="46"/>
      <c r="E548" s="46"/>
      <c r="F548" s="46"/>
      <c r="G548" s="51"/>
      <c r="H548" s="15"/>
      <c r="I548" s="14" t="str">
        <f t="shared" si="80"/>
        <v xml:space="preserve"> </v>
      </c>
      <c r="J548" s="14" t="str">
        <f t="shared" si="81"/>
        <v xml:space="preserve"> </v>
      </c>
      <c r="K548" s="14" t="str">
        <f t="shared" si="82"/>
        <v xml:space="preserve"> </v>
      </c>
      <c r="L548" s="15"/>
      <c r="M548" s="15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34"/>
      <c r="AV548" s="34" t="str">
        <f t="shared" si="74"/>
        <v xml:space="preserve"> </v>
      </c>
      <c r="AW548" s="34" t="str">
        <f t="shared" si="75"/>
        <v xml:space="preserve"> </v>
      </c>
      <c r="AX548" s="34" t="str">
        <f t="shared" si="76"/>
        <v xml:space="preserve"> </v>
      </c>
      <c r="AY548" s="34" t="str">
        <f t="shared" si="77"/>
        <v xml:space="preserve"> </v>
      </c>
      <c r="AZ548" s="34">
        <f t="shared" si="78"/>
        <v>0</v>
      </c>
      <c r="BA548" s="34" t="str">
        <f t="shared" si="79"/>
        <v xml:space="preserve"> </v>
      </c>
      <c r="BB548" s="37"/>
      <c r="BC548" s="38"/>
      <c r="BD548" s="3"/>
      <c r="BE548" s="4"/>
      <c r="BF548" s="4"/>
      <c r="BG548" s="4"/>
      <c r="BH548" s="4"/>
      <c r="BI548" s="4"/>
      <c r="BJ548" s="4"/>
      <c r="BK548" s="4"/>
      <c r="BL548" s="4"/>
    </row>
    <row r="549" spans="2:64" x14ac:dyDescent="0.25">
      <c r="B549" s="13"/>
      <c r="C549" s="46"/>
      <c r="D549" s="46"/>
      <c r="E549" s="46"/>
      <c r="F549" s="46"/>
      <c r="G549" s="51"/>
      <c r="H549" s="15"/>
      <c r="I549" s="14" t="str">
        <f t="shared" si="80"/>
        <v xml:space="preserve"> </v>
      </c>
      <c r="J549" s="14" t="str">
        <f t="shared" si="81"/>
        <v xml:space="preserve"> </v>
      </c>
      <c r="K549" s="14" t="str">
        <f t="shared" si="82"/>
        <v xml:space="preserve"> </v>
      </c>
      <c r="L549" s="15"/>
      <c r="M549" s="15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34"/>
      <c r="AV549" s="34" t="str">
        <f t="shared" si="74"/>
        <v xml:space="preserve"> </v>
      </c>
      <c r="AW549" s="34" t="str">
        <f t="shared" si="75"/>
        <v xml:space="preserve"> </v>
      </c>
      <c r="AX549" s="34" t="str">
        <f t="shared" si="76"/>
        <v xml:space="preserve"> </v>
      </c>
      <c r="AY549" s="34" t="str">
        <f t="shared" si="77"/>
        <v xml:space="preserve"> </v>
      </c>
      <c r="AZ549" s="34">
        <f t="shared" si="78"/>
        <v>0</v>
      </c>
      <c r="BA549" s="34" t="str">
        <f t="shared" si="79"/>
        <v xml:space="preserve"> </v>
      </c>
      <c r="BB549" s="37"/>
      <c r="BC549" s="38"/>
      <c r="BD549" s="3"/>
      <c r="BE549" s="4"/>
      <c r="BF549" s="4"/>
      <c r="BG549" s="4"/>
      <c r="BH549" s="4"/>
      <c r="BI549" s="4"/>
      <c r="BJ549" s="4"/>
      <c r="BK549" s="4"/>
      <c r="BL549" s="4"/>
    </row>
    <row r="550" spans="2:64" x14ac:dyDescent="0.25">
      <c r="B550" s="13"/>
      <c r="C550" s="46"/>
      <c r="D550" s="46"/>
      <c r="E550" s="46"/>
      <c r="F550" s="46"/>
      <c r="G550" s="51"/>
      <c r="H550" s="15"/>
      <c r="I550" s="14" t="str">
        <f t="shared" si="80"/>
        <v xml:space="preserve"> </v>
      </c>
      <c r="J550" s="14" t="str">
        <f t="shared" si="81"/>
        <v xml:space="preserve"> </v>
      </c>
      <c r="K550" s="14" t="str">
        <f t="shared" si="82"/>
        <v xml:space="preserve"> </v>
      </c>
      <c r="L550" s="15"/>
      <c r="M550" s="15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34"/>
      <c r="AV550" s="34" t="str">
        <f t="shared" si="74"/>
        <v xml:space="preserve"> </v>
      </c>
      <c r="AW550" s="34" t="str">
        <f t="shared" si="75"/>
        <v xml:space="preserve"> </v>
      </c>
      <c r="AX550" s="34" t="str">
        <f t="shared" si="76"/>
        <v xml:space="preserve"> </v>
      </c>
      <c r="AY550" s="34" t="str">
        <f t="shared" si="77"/>
        <v xml:space="preserve"> </v>
      </c>
      <c r="AZ550" s="34">
        <f t="shared" si="78"/>
        <v>0</v>
      </c>
      <c r="BA550" s="34" t="str">
        <f t="shared" si="79"/>
        <v xml:space="preserve"> </v>
      </c>
      <c r="BB550" s="37"/>
      <c r="BC550" s="38"/>
      <c r="BD550" s="3"/>
      <c r="BE550" s="4"/>
      <c r="BF550" s="4"/>
      <c r="BG550" s="4"/>
      <c r="BH550" s="4"/>
      <c r="BI550" s="4"/>
      <c r="BJ550" s="4"/>
      <c r="BK550" s="4"/>
      <c r="BL550" s="4"/>
    </row>
    <row r="551" spans="2:64" x14ac:dyDescent="0.25">
      <c r="B551" s="13"/>
      <c r="C551" s="46"/>
      <c r="D551" s="46"/>
      <c r="E551" s="46"/>
      <c r="F551" s="46"/>
      <c r="G551" s="51"/>
      <c r="H551" s="15"/>
      <c r="I551" s="14" t="str">
        <f t="shared" si="80"/>
        <v xml:space="preserve"> </v>
      </c>
      <c r="J551" s="14" t="str">
        <f t="shared" si="81"/>
        <v xml:space="preserve"> </v>
      </c>
      <c r="K551" s="14" t="str">
        <f t="shared" si="82"/>
        <v xml:space="preserve"> </v>
      </c>
      <c r="L551" s="15"/>
      <c r="M551" s="15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34"/>
      <c r="AV551" s="34" t="str">
        <f t="shared" si="74"/>
        <v xml:space="preserve"> </v>
      </c>
      <c r="AW551" s="34" t="str">
        <f t="shared" si="75"/>
        <v xml:space="preserve"> </v>
      </c>
      <c r="AX551" s="34" t="str">
        <f t="shared" si="76"/>
        <v xml:space="preserve"> </v>
      </c>
      <c r="AY551" s="34" t="str">
        <f t="shared" si="77"/>
        <v xml:space="preserve"> </v>
      </c>
      <c r="AZ551" s="34">
        <f t="shared" si="78"/>
        <v>0</v>
      </c>
      <c r="BA551" s="34" t="str">
        <f t="shared" si="79"/>
        <v xml:space="preserve"> </v>
      </c>
      <c r="BB551" s="37"/>
      <c r="BC551" s="38"/>
      <c r="BD551" s="3"/>
      <c r="BE551" s="4"/>
      <c r="BF551" s="4"/>
      <c r="BG551" s="4"/>
      <c r="BH551" s="4"/>
      <c r="BI551" s="4"/>
      <c r="BJ551" s="4"/>
      <c r="BK551" s="4"/>
      <c r="BL551" s="4"/>
    </row>
    <row r="552" spans="2:64" x14ac:dyDescent="0.25">
      <c r="B552" s="13"/>
      <c r="C552" s="46"/>
      <c r="D552" s="46"/>
      <c r="E552" s="46"/>
      <c r="F552" s="46"/>
      <c r="G552" s="51"/>
      <c r="H552" s="15"/>
      <c r="I552" s="14" t="str">
        <f t="shared" si="80"/>
        <v xml:space="preserve"> </v>
      </c>
      <c r="J552" s="14" t="str">
        <f t="shared" si="81"/>
        <v xml:space="preserve"> </v>
      </c>
      <c r="K552" s="14" t="str">
        <f t="shared" si="82"/>
        <v xml:space="preserve"> </v>
      </c>
      <c r="L552" s="15"/>
      <c r="M552" s="15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34"/>
      <c r="AV552" s="34" t="str">
        <f t="shared" si="74"/>
        <v xml:space="preserve"> </v>
      </c>
      <c r="AW552" s="34" t="str">
        <f t="shared" si="75"/>
        <v xml:space="preserve"> </v>
      </c>
      <c r="AX552" s="34" t="str">
        <f t="shared" si="76"/>
        <v xml:space="preserve"> </v>
      </c>
      <c r="AY552" s="34" t="str">
        <f t="shared" si="77"/>
        <v xml:space="preserve"> </v>
      </c>
      <c r="AZ552" s="34">
        <f t="shared" si="78"/>
        <v>0</v>
      </c>
      <c r="BA552" s="34" t="str">
        <f t="shared" si="79"/>
        <v xml:space="preserve"> </v>
      </c>
      <c r="BB552" s="37"/>
      <c r="BC552" s="38"/>
      <c r="BD552" s="3"/>
      <c r="BE552" s="4"/>
      <c r="BF552" s="4"/>
      <c r="BG552" s="4"/>
      <c r="BH552" s="4"/>
      <c r="BI552" s="4"/>
      <c r="BJ552" s="4"/>
      <c r="BK552" s="4"/>
      <c r="BL552" s="4"/>
    </row>
    <row r="553" spans="2:64" x14ac:dyDescent="0.25">
      <c r="B553" s="13"/>
      <c r="C553" s="46"/>
      <c r="D553" s="46"/>
      <c r="E553" s="46"/>
      <c r="F553" s="46"/>
      <c r="G553" s="51"/>
      <c r="H553" s="15"/>
      <c r="I553" s="14" t="str">
        <f t="shared" si="80"/>
        <v xml:space="preserve"> </v>
      </c>
      <c r="J553" s="14" t="str">
        <f t="shared" si="81"/>
        <v xml:space="preserve"> </v>
      </c>
      <c r="K553" s="14" t="str">
        <f t="shared" si="82"/>
        <v xml:space="preserve"> </v>
      </c>
      <c r="L553" s="15"/>
      <c r="M553" s="15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34"/>
      <c r="AV553" s="34" t="str">
        <f t="shared" si="74"/>
        <v xml:space="preserve"> </v>
      </c>
      <c r="AW553" s="34" t="str">
        <f t="shared" si="75"/>
        <v xml:space="preserve"> </v>
      </c>
      <c r="AX553" s="34" t="str">
        <f t="shared" si="76"/>
        <v xml:space="preserve"> </v>
      </c>
      <c r="AY553" s="34" t="str">
        <f t="shared" si="77"/>
        <v xml:space="preserve"> </v>
      </c>
      <c r="AZ553" s="34">
        <f t="shared" si="78"/>
        <v>0</v>
      </c>
      <c r="BA553" s="34" t="str">
        <f t="shared" si="79"/>
        <v xml:space="preserve"> </v>
      </c>
      <c r="BB553" s="37"/>
      <c r="BC553" s="38"/>
      <c r="BD553" s="3"/>
      <c r="BE553" s="4"/>
      <c r="BF553" s="4"/>
      <c r="BG553" s="4"/>
      <c r="BH553" s="4"/>
      <c r="BI553" s="4"/>
      <c r="BJ553" s="4"/>
      <c r="BK553" s="4"/>
      <c r="BL553" s="4"/>
    </row>
    <row r="554" spans="2:64" x14ac:dyDescent="0.25">
      <c r="B554" s="13"/>
      <c r="C554" s="46"/>
      <c r="D554" s="46"/>
      <c r="E554" s="46"/>
      <c r="F554" s="46"/>
      <c r="G554" s="51"/>
      <c r="H554" s="15"/>
      <c r="I554" s="14" t="str">
        <f t="shared" si="80"/>
        <v xml:space="preserve"> </v>
      </c>
      <c r="J554" s="14" t="str">
        <f t="shared" si="81"/>
        <v xml:space="preserve"> </v>
      </c>
      <c r="K554" s="14" t="str">
        <f t="shared" si="82"/>
        <v xml:space="preserve"> </v>
      </c>
      <c r="L554" s="15"/>
      <c r="M554" s="15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34"/>
      <c r="AV554" s="34" t="str">
        <f t="shared" si="74"/>
        <v xml:space="preserve"> </v>
      </c>
      <c r="AW554" s="34" t="str">
        <f t="shared" si="75"/>
        <v xml:space="preserve"> </v>
      </c>
      <c r="AX554" s="34" t="str">
        <f t="shared" si="76"/>
        <v xml:space="preserve"> </v>
      </c>
      <c r="AY554" s="34" t="str">
        <f t="shared" si="77"/>
        <v xml:space="preserve"> </v>
      </c>
      <c r="AZ554" s="34">
        <f t="shared" si="78"/>
        <v>0</v>
      </c>
      <c r="BA554" s="34" t="str">
        <f t="shared" si="79"/>
        <v xml:space="preserve"> </v>
      </c>
      <c r="BB554" s="37"/>
      <c r="BC554" s="38"/>
      <c r="BD554" s="3"/>
      <c r="BE554" s="4"/>
      <c r="BF554" s="4"/>
      <c r="BG554" s="4"/>
      <c r="BH554" s="4"/>
      <c r="BI554" s="4"/>
      <c r="BJ554" s="4"/>
      <c r="BK554" s="4"/>
      <c r="BL554" s="4"/>
    </row>
    <row r="555" spans="2:64" x14ac:dyDescent="0.25">
      <c r="B555" s="13"/>
      <c r="C555" s="46"/>
      <c r="D555" s="46"/>
      <c r="E555" s="46"/>
      <c r="F555" s="46"/>
      <c r="G555" s="51"/>
      <c r="H555" s="15"/>
      <c r="I555" s="14" t="str">
        <f t="shared" si="80"/>
        <v xml:space="preserve"> </v>
      </c>
      <c r="J555" s="14" t="str">
        <f t="shared" si="81"/>
        <v xml:space="preserve"> </v>
      </c>
      <c r="K555" s="14" t="str">
        <f t="shared" si="82"/>
        <v xml:space="preserve"> </v>
      </c>
      <c r="L555" s="15"/>
      <c r="M555" s="15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34"/>
      <c r="AV555" s="34" t="str">
        <f t="shared" si="74"/>
        <v xml:space="preserve"> </v>
      </c>
      <c r="AW555" s="34" t="str">
        <f t="shared" si="75"/>
        <v xml:space="preserve"> </v>
      </c>
      <c r="AX555" s="34" t="str">
        <f t="shared" si="76"/>
        <v xml:space="preserve"> </v>
      </c>
      <c r="AY555" s="34" t="str">
        <f t="shared" si="77"/>
        <v xml:space="preserve"> </v>
      </c>
      <c r="AZ555" s="34">
        <f t="shared" si="78"/>
        <v>0</v>
      </c>
      <c r="BA555" s="34" t="str">
        <f t="shared" si="79"/>
        <v xml:space="preserve"> </v>
      </c>
      <c r="BB555" s="37"/>
      <c r="BC555" s="38"/>
      <c r="BD555" s="3"/>
      <c r="BE555" s="4"/>
      <c r="BF555" s="4"/>
      <c r="BG555" s="4"/>
      <c r="BH555" s="4"/>
      <c r="BI555" s="4"/>
      <c r="BJ555" s="4"/>
      <c r="BK555" s="4"/>
      <c r="BL555" s="4"/>
    </row>
    <row r="556" spans="2:64" x14ac:dyDescent="0.25">
      <c r="B556" s="13"/>
      <c r="C556" s="46"/>
      <c r="D556" s="46"/>
      <c r="E556" s="46"/>
      <c r="F556" s="46"/>
      <c r="G556" s="51"/>
      <c r="H556" s="15"/>
      <c r="I556" s="14" t="str">
        <f t="shared" si="80"/>
        <v xml:space="preserve"> </v>
      </c>
      <c r="J556" s="14" t="str">
        <f t="shared" si="81"/>
        <v xml:space="preserve"> </v>
      </c>
      <c r="K556" s="14" t="str">
        <f t="shared" si="82"/>
        <v xml:space="preserve"> </v>
      </c>
      <c r="L556" s="15"/>
      <c r="M556" s="15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34"/>
      <c r="AV556" s="34" t="str">
        <f t="shared" si="74"/>
        <v xml:space="preserve"> </v>
      </c>
      <c r="AW556" s="34" t="str">
        <f t="shared" si="75"/>
        <v xml:space="preserve"> </v>
      </c>
      <c r="AX556" s="34" t="str">
        <f t="shared" si="76"/>
        <v xml:space="preserve"> </v>
      </c>
      <c r="AY556" s="34" t="str">
        <f t="shared" si="77"/>
        <v xml:space="preserve"> </v>
      </c>
      <c r="AZ556" s="34">
        <f t="shared" si="78"/>
        <v>0</v>
      </c>
      <c r="BA556" s="34" t="str">
        <f t="shared" si="79"/>
        <v xml:space="preserve"> </v>
      </c>
      <c r="BB556" s="37"/>
      <c r="BC556" s="38"/>
      <c r="BD556" s="3"/>
      <c r="BE556" s="4"/>
      <c r="BF556" s="4"/>
      <c r="BG556" s="4"/>
      <c r="BH556" s="4"/>
      <c r="BI556" s="4"/>
      <c r="BJ556" s="4"/>
      <c r="BK556" s="4"/>
      <c r="BL556" s="4"/>
    </row>
    <row r="557" spans="2:64" x14ac:dyDescent="0.25">
      <c r="B557" s="13"/>
      <c r="C557" s="46"/>
      <c r="D557" s="46"/>
      <c r="E557" s="46"/>
      <c r="F557" s="46"/>
      <c r="G557" s="51"/>
      <c r="H557" s="15"/>
      <c r="I557" s="14" t="str">
        <f t="shared" si="80"/>
        <v xml:space="preserve"> </v>
      </c>
      <c r="J557" s="14" t="str">
        <f t="shared" si="81"/>
        <v xml:space="preserve"> </v>
      </c>
      <c r="K557" s="14" t="str">
        <f t="shared" si="82"/>
        <v xml:space="preserve"> </v>
      </c>
      <c r="L557" s="15"/>
      <c r="M557" s="15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34"/>
      <c r="AV557" s="34" t="str">
        <f t="shared" si="74"/>
        <v xml:space="preserve"> </v>
      </c>
      <c r="AW557" s="34" t="str">
        <f t="shared" si="75"/>
        <v xml:space="preserve"> </v>
      </c>
      <c r="AX557" s="34" t="str">
        <f t="shared" si="76"/>
        <v xml:space="preserve"> </v>
      </c>
      <c r="AY557" s="34" t="str">
        <f t="shared" si="77"/>
        <v xml:space="preserve"> </v>
      </c>
      <c r="AZ557" s="34">
        <f t="shared" si="78"/>
        <v>0</v>
      </c>
      <c r="BA557" s="34" t="str">
        <f t="shared" si="79"/>
        <v xml:space="preserve"> </v>
      </c>
      <c r="BB557" s="37"/>
      <c r="BC557" s="38"/>
      <c r="BD557" s="3"/>
      <c r="BE557" s="4"/>
      <c r="BF557" s="4"/>
      <c r="BG557" s="4"/>
      <c r="BH557" s="4"/>
      <c r="BI557" s="4"/>
      <c r="BJ557" s="4"/>
      <c r="BK557" s="4"/>
      <c r="BL557" s="4"/>
    </row>
    <row r="558" spans="2:64" x14ac:dyDescent="0.25">
      <c r="B558" s="13"/>
      <c r="C558" s="46"/>
      <c r="D558" s="46"/>
      <c r="E558" s="46"/>
      <c r="F558" s="46"/>
      <c r="G558" s="51"/>
      <c r="H558" s="15"/>
      <c r="I558" s="14" t="str">
        <f t="shared" si="80"/>
        <v xml:space="preserve"> </v>
      </c>
      <c r="J558" s="14" t="str">
        <f t="shared" si="81"/>
        <v xml:space="preserve"> </v>
      </c>
      <c r="K558" s="14" t="str">
        <f t="shared" si="82"/>
        <v xml:space="preserve"> </v>
      </c>
      <c r="L558" s="15"/>
      <c r="M558" s="15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34"/>
      <c r="AV558" s="34" t="str">
        <f t="shared" si="74"/>
        <v xml:space="preserve"> </v>
      </c>
      <c r="AW558" s="34" t="str">
        <f t="shared" si="75"/>
        <v xml:space="preserve"> </v>
      </c>
      <c r="AX558" s="34" t="str">
        <f t="shared" si="76"/>
        <v xml:space="preserve"> </v>
      </c>
      <c r="AY558" s="34" t="str">
        <f t="shared" si="77"/>
        <v xml:space="preserve"> </v>
      </c>
      <c r="AZ558" s="34">
        <f t="shared" si="78"/>
        <v>0</v>
      </c>
      <c r="BA558" s="34" t="str">
        <f t="shared" si="79"/>
        <v xml:space="preserve"> </v>
      </c>
      <c r="BB558" s="37"/>
      <c r="BC558" s="38"/>
      <c r="BD558" s="3"/>
      <c r="BE558" s="4"/>
      <c r="BF558" s="4"/>
      <c r="BG558" s="4"/>
      <c r="BH558" s="4"/>
      <c r="BI558" s="4"/>
      <c r="BJ558" s="4"/>
      <c r="BK558" s="4"/>
      <c r="BL558" s="4"/>
    </row>
    <row r="559" spans="2:64" x14ac:dyDescent="0.25">
      <c r="B559" s="13"/>
      <c r="C559" s="46"/>
      <c r="D559" s="46"/>
      <c r="E559" s="46"/>
      <c r="F559" s="46"/>
      <c r="G559" s="51"/>
      <c r="H559" s="15"/>
      <c r="I559" s="14" t="str">
        <f t="shared" si="80"/>
        <v xml:space="preserve"> </v>
      </c>
      <c r="J559" s="14" t="str">
        <f t="shared" si="81"/>
        <v xml:space="preserve"> </v>
      </c>
      <c r="K559" s="14" t="str">
        <f t="shared" si="82"/>
        <v xml:space="preserve"> </v>
      </c>
      <c r="L559" s="15"/>
      <c r="M559" s="15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34"/>
      <c r="AV559" s="34" t="str">
        <f t="shared" si="74"/>
        <v xml:space="preserve"> </v>
      </c>
      <c r="AW559" s="34" t="str">
        <f t="shared" si="75"/>
        <v xml:space="preserve"> </v>
      </c>
      <c r="AX559" s="34" t="str">
        <f t="shared" si="76"/>
        <v xml:space="preserve"> </v>
      </c>
      <c r="AY559" s="34" t="str">
        <f t="shared" si="77"/>
        <v xml:space="preserve"> </v>
      </c>
      <c r="AZ559" s="34">
        <f t="shared" si="78"/>
        <v>0</v>
      </c>
      <c r="BA559" s="34" t="str">
        <f t="shared" si="79"/>
        <v xml:space="preserve"> </v>
      </c>
      <c r="BB559" s="37"/>
      <c r="BC559" s="38"/>
      <c r="BD559" s="3"/>
      <c r="BE559" s="4"/>
      <c r="BF559" s="4"/>
      <c r="BG559" s="4"/>
      <c r="BH559" s="4"/>
      <c r="BI559" s="4"/>
      <c r="BJ559" s="4"/>
      <c r="BK559" s="4"/>
      <c r="BL559" s="4"/>
    </row>
    <row r="560" spans="2:64" x14ac:dyDescent="0.25">
      <c r="B560" s="13"/>
      <c r="C560" s="46"/>
      <c r="D560" s="46"/>
      <c r="E560" s="46"/>
      <c r="F560" s="46"/>
      <c r="G560" s="51"/>
      <c r="H560" s="15"/>
      <c r="I560" s="14" t="str">
        <f t="shared" si="80"/>
        <v xml:space="preserve"> </v>
      </c>
      <c r="J560" s="14" t="str">
        <f t="shared" si="81"/>
        <v xml:space="preserve"> </v>
      </c>
      <c r="K560" s="14" t="str">
        <f t="shared" si="82"/>
        <v xml:space="preserve"> </v>
      </c>
      <c r="L560" s="15"/>
      <c r="M560" s="15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34"/>
      <c r="AV560" s="34" t="str">
        <f t="shared" si="74"/>
        <v xml:space="preserve"> </v>
      </c>
      <c r="AW560" s="34" t="str">
        <f t="shared" si="75"/>
        <v xml:space="preserve"> </v>
      </c>
      <c r="AX560" s="34" t="str">
        <f t="shared" si="76"/>
        <v xml:space="preserve"> </v>
      </c>
      <c r="AY560" s="34" t="str">
        <f t="shared" si="77"/>
        <v xml:space="preserve"> </v>
      </c>
      <c r="AZ560" s="34">
        <f t="shared" si="78"/>
        <v>0</v>
      </c>
      <c r="BA560" s="34" t="str">
        <f t="shared" si="79"/>
        <v xml:space="preserve"> </v>
      </c>
      <c r="BB560" s="37"/>
      <c r="BC560" s="38"/>
      <c r="BD560" s="3"/>
      <c r="BE560" s="4"/>
      <c r="BF560" s="4"/>
      <c r="BG560" s="4"/>
      <c r="BH560" s="4"/>
      <c r="BI560" s="4"/>
      <c r="BJ560" s="4"/>
      <c r="BK560" s="4"/>
      <c r="BL560" s="4"/>
    </row>
    <row r="561" spans="2:64" x14ac:dyDescent="0.25">
      <c r="B561" s="13"/>
      <c r="C561" s="46"/>
      <c r="D561" s="46"/>
      <c r="E561" s="46"/>
      <c r="F561" s="46"/>
      <c r="G561" s="51"/>
      <c r="H561" s="15"/>
      <c r="I561" s="14" t="str">
        <f t="shared" si="80"/>
        <v xml:space="preserve"> </v>
      </c>
      <c r="J561" s="14" t="str">
        <f t="shared" si="81"/>
        <v xml:space="preserve"> </v>
      </c>
      <c r="K561" s="14" t="str">
        <f t="shared" si="82"/>
        <v xml:space="preserve"> </v>
      </c>
      <c r="L561" s="15"/>
      <c r="M561" s="15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34"/>
      <c r="AV561" s="34" t="str">
        <f t="shared" si="74"/>
        <v xml:space="preserve"> </v>
      </c>
      <c r="AW561" s="34" t="str">
        <f t="shared" si="75"/>
        <v xml:space="preserve"> </v>
      </c>
      <c r="AX561" s="34" t="str">
        <f t="shared" si="76"/>
        <v xml:space="preserve"> </v>
      </c>
      <c r="AY561" s="34" t="str">
        <f t="shared" si="77"/>
        <v xml:space="preserve"> </v>
      </c>
      <c r="AZ561" s="34">
        <f t="shared" si="78"/>
        <v>0</v>
      </c>
      <c r="BA561" s="34" t="str">
        <f t="shared" si="79"/>
        <v xml:space="preserve"> </v>
      </c>
      <c r="BB561" s="37"/>
      <c r="BC561" s="38"/>
      <c r="BD561" s="3"/>
      <c r="BE561" s="4"/>
      <c r="BF561" s="4"/>
      <c r="BG561" s="4"/>
      <c r="BH561" s="4"/>
      <c r="BI561" s="4"/>
      <c r="BJ561" s="4"/>
      <c r="BK561" s="4"/>
      <c r="BL561" s="4"/>
    </row>
    <row r="562" spans="2:64" x14ac:dyDescent="0.25">
      <c r="B562" s="13"/>
      <c r="C562" s="46"/>
      <c r="D562" s="46"/>
      <c r="E562" s="46"/>
      <c r="F562" s="46"/>
      <c r="G562" s="51"/>
      <c r="H562" s="15"/>
      <c r="I562" s="14" t="str">
        <f t="shared" si="80"/>
        <v xml:space="preserve"> </v>
      </c>
      <c r="J562" s="14" t="str">
        <f t="shared" si="81"/>
        <v xml:space="preserve"> </v>
      </c>
      <c r="K562" s="14" t="str">
        <f t="shared" si="82"/>
        <v xml:space="preserve"> </v>
      </c>
      <c r="L562" s="15"/>
      <c r="M562" s="15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34"/>
      <c r="AV562" s="34" t="str">
        <f t="shared" si="74"/>
        <v xml:space="preserve"> </v>
      </c>
      <c r="AW562" s="34" t="str">
        <f t="shared" si="75"/>
        <v xml:space="preserve"> </v>
      </c>
      <c r="AX562" s="34" t="str">
        <f t="shared" si="76"/>
        <v xml:space="preserve"> </v>
      </c>
      <c r="AY562" s="34" t="str">
        <f t="shared" si="77"/>
        <v xml:space="preserve"> </v>
      </c>
      <c r="AZ562" s="34">
        <f t="shared" si="78"/>
        <v>0</v>
      </c>
      <c r="BA562" s="34" t="str">
        <f t="shared" si="79"/>
        <v xml:space="preserve"> </v>
      </c>
      <c r="BB562" s="37"/>
      <c r="BC562" s="38"/>
      <c r="BD562" s="3"/>
      <c r="BE562" s="4"/>
      <c r="BF562" s="4"/>
      <c r="BG562" s="4"/>
      <c r="BH562" s="4"/>
      <c r="BI562" s="4"/>
      <c r="BJ562" s="4"/>
      <c r="BK562" s="4"/>
      <c r="BL562" s="4"/>
    </row>
    <row r="563" spans="2:64" x14ac:dyDescent="0.25">
      <c r="B563" s="13"/>
      <c r="C563" s="46"/>
      <c r="D563" s="46"/>
      <c r="E563" s="46"/>
      <c r="F563" s="46"/>
      <c r="G563" s="51"/>
      <c r="H563" s="15"/>
      <c r="I563" s="14" t="str">
        <f t="shared" si="80"/>
        <v xml:space="preserve"> </v>
      </c>
      <c r="J563" s="14" t="str">
        <f t="shared" si="81"/>
        <v xml:space="preserve"> </v>
      </c>
      <c r="K563" s="14" t="str">
        <f t="shared" si="82"/>
        <v xml:space="preserve"> </v>
      </c>
      <c r="L563" s="15"/>
      <c r="M563" s="15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34"/>
      <c r="AV563" s="34" t="str">
        <f t="shared" si="74"/>
        <v xml:space="preserve"> </v>
      </c>
      <c r="AW563" s="34" t="str">
        <f t="shared" si="75"/>
        <v xml:space="preserve"> </v>
      </c>
      <c r="AX563" s="34" t="str">
        <f t="shared" si="76"/>
        <v xml:space="preserve"> </v>
      </c>
      <c r="AY563" s="34" t="str">
        <f t="shared" si="77"/>
        <v xml:space="preserve"> </v>
      </c>
      <c r="AZ563" s="34">
        <f t="shared" si="78"/>
        <v>0</v>
      </c>
      <c r="BA563" s="34" t="str">
        <f t="shared" si="79"/>
        <v xml:space="preserve"> </v>
      </c>
      <c r="BB563" s="37"/>
      <c r="BC563" s="38"/>
      <c r="BD563" s="3"/>
      <c r="BE563" s="4"/>
      <c r="BF563" s="4"/>
      <c r="BG563" s="4"/>
      <c r="BH563" s="4"/>
      <c r="BI563" s="4"/>
      <c r="BJ563" s="4"/>
      <c r="BK563" s="4"/>
      <c r="BL563" s="4"/>
    </row>
    <row r="564" spans="2:64" x14ac:dyDescent="0.25">
      <c r="B564" s="13"/>
      <c r="C564" s="46"/>
      <c r="D564" s="46"/>
      <c r="E564" s="46"/>
      <c r="F564" s="46"/>
      <c r="G564" s="51"/>
      <c r="H564" s="15"/>
      <c r="I564" s="14" t="str">
        <f t="shared" si="80"/>
        <v xml:space="preserve"> </v>
      </c>
      <c r="J564" s="14" t="str">
        <f t="shared" si="81"/>
        <v xml:space="preserve"> </v>
      </c>
      <c r="K564" s="14" t="str">
        <f t="shared" si="82"/>
        <v xml:space="preserve"> </v>
      </c>
      <c r="L564" s="15"/>
      <c r="M564" s="15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34"/>
      <c r="AV564" s="34" t="str">
        <f t="shared" si="74"/>
        <v xml:space="preserve"> </v>
      </c>
      <c r="AW564" s="34" t="str">
        <f t="shared" si="75"/>
        <v xml:space="preserve"> </v>
      </c>
      <c r="AX564" s="34" t="str">
        <f t="shared" si="76"/>
        <v xml:space="preserve"> </v>
      </c>
      <c r="AY564" s="34" t="str">
        <f t="shared" si="77"/>
        <v xml:space="preserve"> </v>
      </c>
      <c r="AZ564" s="34">
        <f t="shared" si="78"/>
        <v>0</v>
      </c>
      <c r="BA564" s="34" t="str">
        <f t="shared" si="79"/>
        <v xml:space="preserve"> </v>
      </c>
      <c r="BB564" s="37"/>
      <c r="BC564" s="38"/>
      <c r="BD564" s="3"/>
      <c r="BE564" s="4"/>
      <c r="BF564" s="4"/>
      <c r="BG564" s="4"/>
      <c r="BH564" s="4"/>
      <c r="BI564" s="4"/>
      <c r="BJ564" s="4"/>
      <c r="BK564" s="4"/>
      <c r="BL564" s="4"/>
    </row>
    <row r="565" spans="2:64" x14ac:dyDescent="0.25">
      <c r="B565" s="13"/>
      <c r="C565" s="46"/>
      <c r="D565" s="46"/>
      <c r="E565" s="46"/>
      <c r="F565" s="46"/>
      <c r="G565" s="51"/>
      <c r="H565" s="15"/>
      <c r="I565" s="14" t="str">
        <f t="shared" si="80"/>
        <v xml:space="preserve"> </v>
      </c>
      <c r="J565" s="14" t="str">
        <f t="shared" si="81"/>
        <v xml:space="preserve"> </v>
      </c>
      <c r="K565" s="14" t="str">
        <f t="shared" si="82"/>
        <v xml:space="preserve"> </v>
      </c>
      <c r="L565" s="15"/>
      <c r="M565" s="15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34"/>
      <c r="AV565" s="34" t="str">
        <f t="shared" si="74"/>
        <v xml:space="preserve"> </v>
      </c>
      <c r="AW565" s="34" t="str">
        <f t="shared" si="75"/>
        <v xml:space="preserve"> </v>
      </c>
      <c r="AX565" s="34" t="str">
        <f t="shared" si="76"/>
        <v xml:space="preserve"> </v>
      </c>
      <c r="AY565" s="34" t="str">
        <f t="shared" si="77"/>
        <v xml:space="preserve"> </v>
      </c>
      <c r="AZ565" s="34">
        <f t="shared" si="78"/>
        <v>0</v>
      </c>
      <c r="BA565" s="34" t="str">
        <f t="shared" si="79"/>
        <v xml:space="preserve"> </v>
      </c>
      <c r="BB565" s="37"/>
      <c r="BC565" s="38"/>
      <c r="BD565" s="3"/>
      <c r="BE565" s="4"/>
      <c r="BF565" s="4"/>
      <c r="BG565" s="4"/>
      <c r="BH565" s="4"/>
      <c r="BI565" s="4"/>
      <c r="BJ565" s="4"/>
      <c r="BK565" s="4"/>
      <c r="BL565" s="4"/>
    </row>
    <row r="566" spans="2:64" x14ac:dyDescent="0.25">
      <c r="B566" s="13"/>
      <c r="C566" s="46"/>
      <c r="D566" s="46"/>
      <c r="E566" s="46"/>
      <c r="F566" s="46"/>
      <c r="G566" s="51"/>
      <c r="H566" s="15"/>
      <c r="I566" s="14" t="str">
        <f t="shared" si="80"/>
        <v xml:space="preserve"> </v>
      </c>
      <c r="J566" s="14" t="str">
        <f t="shared" si="81"/>
        <v xml:space="preserve"> </v>
      </c>
      <c r="K566" s="14" t="str">
        <f t="shared" si="82"/>
        <v xml:space="preserve"> </v>
      </c>
      <c r="L566" s="15"/>
      <c r="M566" s="15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34"/>
      <c r="AV566" s="34" t="str">
        <f t="shared" si="74"/>
        <v xml:space="preserve"> </v>
      </c>
      <c r="AW566" s="34" t="str">
        <f t="shared" si="75"/>
        <v xml:space="preserve"> </v>
      </c>
      <c r="AX566" s="34" t="str">
        <f t="shared" si="76"/>
        <v xml:space="preserve"> </v>
      </c>
      <c r="AY566" s="34" t="str">
        <f t="shared" si="77"/>
        <v xml:space="preserve"> </v>
      </c>
      <c r="AZ566" s="34">
        <f t="shared" si="78"/>
        <v>0</v>
      </c>
      <c r="BA566" s="34" t="str">
        <f t="shared" si="79"/>
        <v xml:space="preserve"> </v>
      </c>
      <c r="BB566" s="37"/>
      <c r="BC566" s="38"/>
      <c r="BD566" s="3"/>
      <c r="BE566" s="4"/>
      <c r="BF566" s="4"/>
      <c r="BG566" s="4"/>
      <c r="BH566" s="4"/>
      <c r="BI566" s="4"/>
      <c r="BJ566" s="4"/>
      <c r="BK566" s="4"/>
      <c r="BL566" s="4"/>
    </row>
    <row r="567" spans="2:64" x14ac:dyDescent="0.25">
      <c r="B567" s="13"/>
      <c r="C567" s="46"/>
      <c r="D567" s="46"/>
      <c r="E567" s="46"/>
      <c r="F567" s="46"/>
      <c r="G567" s="51"/>
      <c r="H567" s="15"/>
      <c r="I567" s="14" t="str">
        <f t="shared" si="80"/>
        <v xml:space="preserve"> </v>
      </c>
      <c r="J567" s="14" t="str">
        <f t="shared" si="81"/>
        <v xml:space="preserve"> </v>
      </c>
      <c r="K567" s="14" t="str">
        <f t="shared" si="82"/>
        <v xml:space="preserve"> </v>
      </c>
      <c r="L567" s="15"/>
      <c r="M567" s="15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34"/>
      <c r="AV567" s="34" t="str">
        <f t="shared" si="74"/>
        <v xml:space="preserve"> </v>
      </c>
      <c r="AW567" s="34" t="str">
        <f t="shared" si="75"/>
        <v xml:space="preserve"> </v>
      </c>
      <c r="AX567" s="34" t="str">
        <f t="shared" si="76"/>
        <v xml:space="preserve"> </v>
      </c>
      <c r="AY567" s="34" t="str">
        <f t="shared" si="77"/>
        <v xml:space="preserve"> </v>
      </c>
      <c r="AZ567" s="34">
        <f t="shared" si="78"/>
        <v>0</v>
      </c>
      <c r="BA567" s="34" t="str">
        <f t="shared" si="79"/>
        <v xml:space="preserve"> </v>
      </c>
      <c r="BB567" s="37"/>
      <c r="BC567" s="38"/>
      <c r="BD567" s="3"/>
      <c r="BE567" s="4"/>
      <c r="BF567" s="4"/>
      <c r="BG567" s="4"/>
      <c r="BH567" s="4"/>
      <c r="BI567" s="4"/>
      <c r="BJ567" s="4"/>
      <c r="BK567" s="4"/>
      <c r="BL567" s="4"/>
    </row>
    <row r="568" spans="2:64" x14ac:dyDescent="0.25">
      <c r="B568" s="13"/>
      <c r="C568" s="46"/>
      <c r="D568" s="46"/>
      <c r="E568" s="46"/>
      <c r="F568" s="46"/>
      <c r="G568" s="51"/>
      <c r="H568" s="15"/>
      <c r="I568" s="14" t="str">
        <f t="shared" si="80"/>
        <v xml:space="preserve"> </v>
      </c>
      <c r="J568" s="14" t="str">
        <f t="shared" si="81"/>
        <v xml:space="preserve"> </v>
      </c>
      <c r="K568" s="14" t="str">
        <f t="shared" si="82"/>
        <v xml:space="preserve"> </v>
      </c>
      <c r="L568" s="15"/>
      <c r="M568" s="15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34"/>
      <c r="AV568" s="34" t="str">
        <f t="shared" si="74"/>
        <v xml:space="preserve"> </v>
      </c>
      <c r="AW568" s="34" t="str">
        <f t="shared" si="75"/>
        <v xml:space="preserve"> </v>
      </c>
      <c r="AX568" s="34" t="str">
        <f t="shared" si="76"/>
        <v xml:space="preserve"> </v>
      </c>
      <c r="AY568" s="34" t="str">
        <f t="shared" si="77"/>
        <v xml:space="preserve"> </v>
      </c>
      <c r="AZ568" s="34">
        <f t="shared" si="78"/>
        <v>0</v>
      </c>
      <c r="BA568" s="34" t="str">
        <f t="shared" si="79"/>
        <v xml:space="preserve"> </v>
      </c>
      <c r="BB568" s="37"/>
      <c r="BC568" s="38"/>
      <c r="BD568" s="3"/>
      <c r="BE568" s="4"/>
      <c r="BF568" s="4"/>
      <c r="BG568" s="4"/>
      <c r="BH568" s="4"/>
      <c r="BI568" s="4"/>
      <c r="BJ568" s="4"/>
      <c r="BK568" s="4"/>
      <c r="BL568" s="4"/>
    </row>
    <row r="569" spans="2:64" x14ac:dyDescent="0.25">
      <c r="B569" s="13"/>
      <c r="C569" s="46"/>
      <c r="D569" s="46"/>
      <c r="E569" s="46"/>
      <c r="F569" s="46"/>
      <c r="G569" s="51"/>
      <c r="H569" s="15"/>
      <c r="I569" s="14" t="str">
        <f t="shared" si="80"/>
        <v xml:space="preserve"> </v>
      </c>
      <c r="J569" s="14" t="str">
        <f t="shared" si="81"/>
        <v xml:space="preserve"> </v>
      </c>
      <c r="K569" s="14" t="str">
        <f t="shared" si="82"/>
        <v xml:space="preserve"> </v>
      </c>
      <c r="L569" s="15"/>
      <c r="M569" s="15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34"/>
      <c r="AV569" s="34" t="str">
        <f t="shared" si="74"/>
        <v xml:space="preserve"> </v>
      </c>
      <c r="AW569" s="34" t="str">
        <f t="shared" si="75"/>
        <v xml:space="preserve"> </v>
      </c>
      <c r="AX569" s="34" t="str">
        <f t="shared" si="76"/>
        <v xml:space="preserve"> </v>
      </c>
      <c r="AY569" s="34" t="str">
        <f t="shared" si="77"/>
        <v xml:space="preserve"> </v>
      </c>
      <c r="AZ569" s="34">
        <f t="shared" si="78"/>
        <v>0</v>
      </c>
      <c r="BA569" s="34" t="str">
        <f t="shared" si="79"/>
        <v xml:space="preserve"> </v>
      </c>
      <c r="BB569" s="37"/>
      <c r="BC569" s="38"/>
      <c r="BD569" s="3"/>
      <c r="BE569" s="4"/>
      <c r="BF569" s="4"/>
      <c r="BG569" s="4"/>
      <c r="BH569" s="4"/>
      <c r="BI569" s="4"/>
      <c r="BJ569" s="4"/>
      <c r="BK569" s="4"/>
      <c r="BL569" s="4"/>
    </row>
    <row r="570" spans="2:64" x14ac:dyDescent="0.25">
      <c r="B570" s="13"/>
      <c r="C570" s="46"/>
      <c r="D570" s="46"/>
      <c r="E570" s="46"/>
      <c r="F570" s="46"/>
      <c r="G570" s="51"/>
      <c r="H570" s="15"/>
      <c r="I570" s="14" t="str">
        <f t="shared" si="80"/>
        <v xml:space="preserve"> </v>
      </c>
      <c r="J570" s="14" t="str">
        <f t="shared" si="81"/>
        <v xml:space="preserve"> </v>
      </c>
      <c r="K570" s="14" t="str">
        <f t="shared" si="82"/>
        <v xml:space="preserve"> </v>
      </c>
      <c r="L570" s="15"/>
      <c r="M570" s="15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34"/>
      <c r="AV570" s="34" t="str">
        <f t="shared" si="74"/>
        <v xml:space="preserve"> </v>
      </c>
      <c r="AW570" s="34" t="str">
        <f t="shared" si="75"/>
        <v xml:space="preserve"> </v>
      </c>
      <c r="AX570" s="34" t="str">
        <f t="shared" si="76"/>
        <v xml:space="preserve"> </v>
      </c>
      <c r="AY570" s="34" t="str">
        <f t="shared" si="77"/>
        <v xml:space="preserve"> </v>
      </c>
      <c r="AZ570" s="34">
        <f t="shared" si="78"/>
        <v>0</v>
      </c>
      <c r="BA570" s="34" t="str">
        <f t="shared" si="79"/>
        <v xml:space="preserve"> </v>
      </c>
      <c r="BB570" s="37"/>
      <c r="BC570" s="38"/>
      <c r="BD570" s="3"/>
      <c r="BE570" s="4"/>
      <c r="BF570" s="4"/>
      <c r="BG570" s="4"/>
      <c r="BH570" s="4"/>
      <c r="BI570" s="4"/>
      <c r="BJ570" s="4"/>
      <c r="BK570" s="4"/>
      <c r="BL570" s="4"/>
    </row>
    <row r="571" spans="2:64" x14ac:dyDescent="0.25">
      <c r="B571" s="13"/>
      <c r="C571" s="46"/>
      <c r="D571" s="46"/>
      <c r="E571" s="46"/>
      <c r="F571" s="46"/>
      <c r="G571" s="51"/>
      <c r="H571" s="15"/>
      <c r="I571" s="14" t="str">
        <f t="shared" si="80"/>
        <v xml:space="preserve"> </v>
      </c>
      <c r="J571" s="14" t="str">
        <f t="shared" si="81"/>
        <v xml:space="preserve"> </v>
      </c>
      <c r="K571" s="14" t="str">
        <f t="shared" si="82"/>
        <v xml:space="preserve"> </v>
      </c>
      <c r="L571" s="15"/>
      <c r="M571" s="15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34"/>
      <c r="AV571" s="34" t="str">
        <f t="shared" si="74"/>
        <v xml:space="preserve"> </v>
      </c>
      <c r="AW571" s="34" t="str">
        <f t="shared" si="75"/>
        <v xml:space="preserve"> </v>
      </c>
      <c r="AX571" s="34" t="str">
        <f t="shared" si="76"/>
        <v xml:space="preserve"> </v>
      </c>
      <c r="AY571" s="34" t="str">
        <f t="shared" si="77"/>
        <v xml:space="preserve"> </v>
      </c>
      <c r="AZ571" s="34">
        <f t="shared" si="78"/>
        <v>0</v>
      </c>
      <c r="BA571" s="34" t="str">
        <f t="shared" si="79"/>
        <v xml:space="preserve"> </v>
      </c>
      <c r="BB571" s="37"/>
      <c r="BC571" s="38"/>
      <c r="BD571" s="3"/>
      <c r="BE571" s="4"/>
      <c r="BF571" s="4"/>
      <c r="BG571" s="4"/>
      <c r="BH571" s="4"/>
      <c r="BI571" s="4"/>
      <c r="BJ571" s="4"/>
      <c r="BK571" s="4"/>
      <c r="BL571" s="4"/>
    </row>
    <row r="572" spans="2:64" x14ac:dyDescent="0.25">
      <c r="B572" s="13"/>
      <c r="C572" s="46"/>
      <c r="D572" s="46"/>
      <c r="E572" s="46"/>
      <c r="F572" s="46"/>
      <c r="G572" s="51"/>
      <c r="H572" s="15"/>
      <c r="I572" s="14" t="str">
        <f t="shared" si="80"/>
        <v xml:space="preserve"> </v>
      </c>
      <c r="J572" s="14" t="str">
        <f t="shared" si="81"/>
        <v xml:space="preserve"> </v>
      </c>
      <c r="K572" s="14" t="str">
        <f t="shared" si="82"/>
        <v xml:space="preserve"> </v>
      </c>
      <c r="L572" s="15"/>
      <c r="M572" s="15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34"/>
      <c r="AV572" s="34" t="str">
        <f t="shared" si="74"/>
        <v xml:space="preserve"> </v>
      </c>
      <c r="AW572" s="34" t="str">
        <f t="shared" si="75"/>
        <v xml:space="preserve"> </v>
      </c>
      <c r="AX572" s="34" t="str">
        <f t="shared" si="76"/>
        <v xml:space="preserve"> </v>
      </c>
      <c r="AY572" s="34" t="str">
        <f t="shared" si="77"/>
        <v xml:space="preserve"> </v>
      </c>
      <c r="AZ572" s="34">
        <f t="shared" si="78"/>
        <v>0</v>
      </c>
      <c r="BA572" s="34" t="str">
        <f t="shared" si="79"/>
        <v xml:space="preserve"> </v>
      </c>
      <c r="BB572" s="37"/>
      <c r="BC572" s="38"/>
      <c r="BD572" s="3"/>
      <c r="BE572" s="4"/>
      <c r="BF572" s="4"/>
      <c r="BG572" s="4"/>
      <c r="BH572" s="4"/>
      <c r="BI572" s="4"/>
      <c r="BJ572" s="4"/>
      <c r="BK572" s="4"/>
      <c r="BL572" s="4"/>
    </row>
    <row r="573" spans="2:64" x14ac:dyDescent="0.25">
      <c r="B573" s="13"/>
      <c r="C573" s="46"/>
      <c r="D573" s="46"/>
      <c r="E573" s="46"/>
      <c r="F573" s="46"/>
      <c r="G573" s="51"/>
      <c r="H573" s="15"/>
      <c r="I573" s="14" t="str">
        <f t="shared" si="80"/>
        <v xml:space="preserve"> </v>
      </c>
      <c r="J573" s="14" t="str">
        <f t="shared" si="81"/>
        <v xml:space="preserve"> </v>
      </c>
      <c r="K573" s="14" t="str">
        <f t="shared" si="82"/>
        <v xml:space="preserve"> </v>
      </c>
      <c r="L573" s="15"/>
      <c r="M573" s="15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34"/>
      <c r="AV573" s="34" t="str">
        <f t="shared" si="74"/>
        <v xml:space="preserve"> </v>
      </c>
      <c r="AW573" s="34" t="str">
        <f t="shared" si="75"/>
        <v xml:space="preserve"> </v>
      </c>
      <c r="AX573" s="34" t="str">
        <f t="shared" si="76"/>
        <v xml:space="preserve"> </v>
      </c>
      <c r="AY573" s="34" t="str">
        <f t="shared" si="77"/>
        <v xml:space="preserve"> </v>
      </c>
      <c r="AZ573" s="34">
        <f t="shared" si="78"/>
        <v>0</v>
      </c>
      <c r="BA573" s="34" t="str">
        <f t="shared" si="79"/>
        <v xml:space="preserve"> </v>
      </c>
      <c r="BB573" s="37"/>
      <c r="BC573" s="38"/>
      <c r="BD573" s="3"/>
      <c r="BE573" s="4"/>
      <c r="BF573" s="4"/>
      <c r="BG573" s="4"/>
      <c r="BH573" s="4"/>
      <c r="BI573" s="4"/>
      <c r="BJ573" s="4"/>
      <c r="BK573" s="4"/>
      <c r="BL573" s="4"/>
    </row>
    <row r="574" spans="2:64" x14ac:dyDescent="0.25">
      <c r="B574" s="13"/>
      <c r="C574" s="46"/>
      <c r="D574" s="46"/>
      <c r="E574" s="46"/>
      <c r="F574" s="46"/>
      <c r="G574" s="51"/>
      <c r="H574" s="15"/>
      <c r="I574" s="14" t="str">
        <f t="shared" si="80"/>
        <v xml:space="preserve"> </v>
      </c>
      <c r="J574" s="14" t="str">
        <f t="shared" si="81"/>
        <v xml:space="preserve"> </v>
      </c>
      <c r="K574" s="14" t="str">
        <f t="shared" si="82"/>
        <v xml:space="preserve"> </v>
      </c>
      <c r="L574" s="15"/>
      <c r="M574" s="15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34"/>
      <c r="AV574" s="34" t="str">
        <f t="shared" si="74"/>
        <v xml:space="preserve"> </v>
      </c>
      <c r="AW574" s="34" t="str">
        <f t="shared" si="75"/>
        <v xml:space="preserve"> </v>
      </c>
      <c r="AX574" s="34" t="str">
        <f t="shared" si="76"/>
        <v xml:space="preserve"> </v>
      </c>
      <c r="AY574" s="34" t="str">
        <f t="shared" si="77"/>
        <v xml:space="preserve"> </v>
      </c>
      <c r="AZ574" s="34">
        <f t="shared" si="78"/>
        <v>0</v>
      </c>
      <c r="BA574" s="34" t="str">
        <f t="shared" si="79"/>
        <v xml:space="preserve"> </v>
      </c>
      <c r="BB574" s="37"/>
      <c r="BC574" s="38"/>
      <c r="BD574" s="3"/>
      <c r="BE574" s="4"/>
      <c r="BF574" s="4"/>
      <c r="BG574" s="4"/>
      <c r="BH574" s="4"/>
      <c r="BI574" s="4"/>
      <c r="BJ574" s="4"/>
      <c r="BK574" s="4"/>
      <c r="BL574" s="4"/>
    </row>
    <row r="575" spans="2:64" x14ac:dyDescent="0.25">
      <c r="B575" s="13"/>
      <c r="C575" s="46"/>
      <c r="D575" s="46"/>
      <c r="E575" s="46"/>
      <c r="F575" s="46"/>
      <c r="G575" s="51"/>
      <c r="H575" s="15"/>
      <c r="I575" s="14" t="str">
        <f t="shared" si="80"/>
        <v xml:space="preserve"> </v>
      </c>
      <c r="J575" s="14" t="str">
        <f t="shared" si="81"/>
        <v xml:space="preserve"> </v>
      </c>
      <c r="K575" s="14" t="str">
        <f t="shared" si="82"/>
        <v xml:space="preserve"> </v>
      </c>
      <c r="L575" s="15"/>
      <c r="M575" s="15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34"/>
      <c r="AV575" s="34" t="str">
        <f t="shared" si="74"/>
        <v xml:space="preserve"> </v>
      </c>
      <c r="AW575" s="34" t="str">
        <f t="shared" si="75"/>
        <v xml:space="preserve"> </v>
      </c>
      <c r="AX575" s="34" t="str">
        <f t="shared" si="76"/>
        <v xml:space="preserve"> </v>
      </c>
      <c r="AY575" s="34" t="str">
        <f t="shared" si="77"/>
        <v xml:space="preserve"> </v>
      </c>
      <c r="AZ575" s="34">
        <f t="shared" si="78"/>
        <v>0</v>
      </c>
      <c r="BA575" s="34" t="str">
        <f t="shared" si="79"/>
        <v xml:space="preserve"> </v>
      </c>
      <c r="BB575" s="37"/>
      <c r="BC575" s="38"/>
      <c r="BD575" s="3"/>
      <c r="BE575" s="4"/>
      <c r="BF575" s="4"/>
      <c r="BG575" s="4"/>
      <c r="BH575" s="4"/>
      <c r="BI575" s="4"/>
      <c r="BJ575" s="4"/>
      <c r="BK575" s="4"/>
      <c r="BL575" s="4"/>
    </row>
    <row r="576" spans="2:64" x14ac:dyDescent="0.25">
      <c r="B576" s="13"/>
      <c r="C576" s="46"/>
      <c r="D576" s="46"/>
      <c r="E576" s="46"/>
      <c r="F576" s="46"/>
      <c r="G576" s="51"/>
      <c r="H576" s="15"/>
      <c r="I576" s="14" t="str">
        <f t="shared" si="80"/>
        <v xml:space="preserve"> </v>
      </c>
      <c r="J576" s="14" t="str">
        <f t="shared" si="81"/>
        <v xml:space="preserve"> </v>
      </c>
      <c r="K576" s="14" t="str">
        <f t="shared" si="82"/>
        <v xml:space="preserve"> </v>
      </c>
      <c r="L576" s="15"/>
      <c r="M576" s="15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34"/>
      <c r="AV576" s="34" t="str">
        <f t="shared" si="74"/>
        <v xml:space="preserve"> </v>
      </c>
      <c r="AW576" s="34" t="str">
        <f t="shared" si="75"/>
        <v xml:space="preserve"> </v>
      </c>
      <c r="AX576" s="34" t="str">
        <f t="shared" si="76"/>
        <v xml:space="preserve"> </v>
      </c>
      <c r="AY576" s="34" t="str">
        <f t="shared" si="77"/>
        <v xml:space="preserve"> </v>
      </c>
      <c r="AZ576" s="34">
        <f t="shared" si="78"/>
        <v>0</v>
      </c>
      <c r="BA576" s="34" t="str">
        <f t="shared" si="79"/>
        <v xml:space="preserve"> </v>
      </c>
      <c r="BB576" s="37"/>
      <c r="BC576" s="38"/>
      <c r="BD576" s="3"/>
      <c r="BE576" s="4"/>
      <c r="BF576" s="4"/>
      <c r="BG576" s="4"/>
      <c r="BH576" s="4"/>
      <c r="BI576" s="4"/>
      <c r="BJ576" s="4"/>
      <c r="BK576" s="4"/>
      <c r="BL576" s="4"/>
    </row>
    <row r="577" spans="2:64" x14ac:dyDescent="0.25">
      <c r="B577" s="13"/>
      <c r="C577" s="46"/>
      <c r="D577" s="46"/>
      <c r="E577" s="46"/>
      <c r="F577" s="46"/>
      <c r="G577" s="51"/>
      <c r="H577" s="15"/>
      <c r="I577" s="14" t="str">
        <f t="shared" si="80"/>
        <v xml:space="preserve"> </v>
      </c>
      <c r="J577" s="14" t="str">
        <f t="shared" si="81"/>
        <v xml:space="preserve"> </v>
      </c>
      <c r="K577" s="14" t="str">
        <f t="shared" si="82"/>
        <v xml:space="preserve"> </v>
      </c>
      <c r="L577" s="15"/>
      <c r="M577" s="15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34"/>
      <c r="AV577" s="34" t="str">
        <f t="shared" si="74"/>
        <v xml:space="preserve"> </v>
      </c>
      <c r="AW577" s="34" t="str">
        <f t="shared" si="75"/>
        <v xml:space="preserve"> </v>
      </c>
      <c r="AX577" s="34" t="str">
        <f t="shared" si="76"/>
        <v xml:space="preserve"> </v>
      </c>
      <c r="AY577" s="34" t="str">
        <f t="shared" si="77"/>
        <v xml:space="preserve"> </v>
      </c>
      <c r="AZ577" s="34">
        <f t="shared" si="78"/>
        <v>0</v>
      </c>
      <c r="BA577" s="34" t="str">
        <f t="shared" si="79"/>
        <v xml:space="preserve"> </v>
      </c>
      <c r="BB577" s="37"/>
      <c r="BC577" s="38"/>
      <c r="BD577" s="3"/>
      <c r="BE577" s="4"/>
      <c r="BF577" s="4"/>
      <c r="BG577" s="4"/>
      <c r="BH577" s="4"/>
      <c r="BI577" s="4"/>
      <c r="BJ577" s="4"/>
      <c r="BK577" s="4"/>
      <c r="BL577" s="4"/>
    </row>
    <row r="578" spans="2:64" x14ac:dyDescent="0.25">
      <c r="B578" s="13"/>
      <c r="C578" s="46"/>
      <c r="D578" s="46"/>
      <c r="E578" s="46"/>
      <c r="F578" s="46"/>
      <c r="G578" s="51"/>
      <c r="H578" s="15"/>
      <c r="I578" s="14" t="str">
        <f t="shared" si="80"/>
        <v xml:space="preserve"> </v>
      </c>
      <c r="J578" s="14" t="str">
        <f t="shared" si="81"/>
        <v xml:space="preserve"> </v>
      </c>
      <c r="K578" s="14" t="str">
        <f t="shared" si="82"/>
        <v xml:space="preserve"> </v>
      </c>
      <c r="L578" s="15"/>
      <c r="M578" s="15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34"/>
      <c r="AV578" s="34" t="str">
        <f t="shared" si="74"/>
        <v xml:space="preserve"> </v>
      </c>
      <c r="AW578" s="34" t="str">
        <f t="shared" si="75"/>
        <v xml:space="preserve"> </v>
      </c>
      <c r="AX578" s="34" t="str">
        <f t="shared" si="76"/>
        <v xml:space="preserve"> </v>
      </c>
      <c r="AY578" s="34" t="str">
        <f t="shared" si="77"/>
        <v xml:space="preserve"> </v>
      </c>
      <c r="AZ578" s="34">
        <f t="shared" si="78"/>
        <v>0</v>
      </c>
      <c r="BA578" s="34" t="str">
        <f t="shared" si="79"/>
        <v xml:space="preserve"> </v>
      </c>
      <c r="BB578" s="37"/>
      <c r="BC578" s="38"/>
      <c r="BD578" s="3"/>
      <c r="BE578" s="4"/>
      <c r="BF578" s="4"/>
      <c r="BG578" s="4"/>
      <c r="BH578" s="4"/>
      <c r="BI578" s="4"/>
      <c r="BJ578" s="4"/>
      <c r="BK578" s="4"/>
      <c r="BL578" s="4"/>
    </row>
    <row r="579" spans="2:64" x14ac:dyDescent="0.25">
      <c r="B579" s="13"/>
      <c r="C579" s="46"/>
      <c r="D579" s="46"/>
      <c r="E579" s="46"/>
      <c r="F579" s="46"/>
      <c r="G579" s="51"/>
      <c r="H579" s="15"/>
      <c r="I579" s="14" t="str">
        <f t="shared" si="80"/>
        <v xml:space="preserve"> </v>
      </c>
      <c r="J579" s="14" t="str">
        <f t="shared" si="81"/>
        <v xml:space="preserve"> </v>
      </c>
      <c r="K579" s="14" t="str">
        <f t="shared" si="82"/>
        <v xml:space="preserve"> </v>
      </c>
      <c r="L579" s="15"/>
      <c r="M579" s="15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34"/>
      <c r="AV579" s="34" t="str">
        <f t="shared" si="74"/>
        <v xml:space="preserve"> </v>
      </c>
      <c r="AW579" s="34" t="str">
        <f t="shared" si="75"/>
        <v xml:space="preserve"> </v>
      </c>
      <c r="AX579" s="34" t="str">
        <f t="shared" si="76"/>
        <v xml:space="preserve"> </v>
      </c>
      <c r="AY579" s="34" t="str">
        <f t="shared" si="77"/>
        <v xml:space="preserve"> </v>
      </c>
      <c r="AZ579" s="34">
        <f t="shared" si="78"/>
        <v>0</v>
      </c>
      <c r="BA579" s="34" t="str">
        <f t="shared" si="79"/>
        <v xml:space="preserve"> </v>
      </c>
      <c r="BB579" s="37"/>
      <c r="BC579" s="38"/>
      <c r="BD579" s="3"/>
      <c r="BE579" s="4"/>
      <c r="BF579" s="4"/>
      <c r="BG579" s="4"/>
      <c r="BH579" s="4"/>
      <c r="BI579" s="4"/>
      <c r="BJ579" s="4"/>
      <c r="BK579" s="4"/>
      <c r="BL579" s="4"/>
    </row>
    <row r="580" spans="2:64" x14ac:dyDescent="0.25">
      <c r="B580" s="13"/>
      <c r="C580" s="46"/>
      <c r="D580" s="46"/>
      <c r="E580" s="46"/>
      <c r="F580" s="46"/>
      <c r="G580" s="51"/>
      <c r="H580" s="15"/>
      <c r="I580" s="14" t="str">
        <f t="shared" si="80"/>
        <v xml:space="preserve"> </v>
      </c>
      <c r="J580" s="14" t="str">
        <f t="shared" si="81"/>
        <v xml:space="preserve"> </v>
      </c>
      <c r="K580" s="14" t="str">
        <f t="shared" si="82"/>
        <v xml:space="preserve"> </v>
      </c>
      <c r="L580" s="15"/>
      <c r="M580" s="15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34"/>
      <c r="AV580" s="34" t="str">
        <f t="shared" si="74"/>
        <v xml:space="preserve"> </v>
      </c>
      <c r="AW580" s="34" t="str">
        <f t="shared" si="75"/>
        <v xml:space="preserve"> </v>
      </c>
      <c r="AX580" s="34" t="str">
        <f t="shared" si="76"/>
        <v xml:space="preserve"> </v>
      </c>
      <c r="AY580" s="34" t="str">
        <f t="shared" si="77"/>
        <v xml:space="preserve"> </v>
      </c>
      <c r="AZ580" s="34">
        <f t="shared" si="78"/>
        <v>0</v>
      </c>
      <c r="BA580" s="34" t="str">
        <f t="shared" si="79"/>
        <v xml:space="preserve"> </v>
      </c>
      <c r="BB580" s="37"/>
      <c r="BC580" s="38"/>
      <c r="BD580" s="3"/>
      <c r="BE580" s="4"/>
      <c r="BF580" s="4"/>
      <c r="BG580" s="4"/>
      <c r="BH580" s="4"/>
      <c r="BI580" s="4"/>
      <c r="BJ580" s="4"/>
      <c r="BK580" s="4"/>
      <c r="BL580" s="4"/>
    </row>
    <row r="581" spans="2:64" x14ac:dyDescent="0.25">
      <c r="B581" s="13"/>
      <c r="C581" s="46"/>
      <c r="D581" s="46"/>
      <c r="E581" s="46"/>
      <c r="F581" s="46"/>
      <c r="G581" s="51"/>
      <c r="H581" s="15"/>
      <c r="I581" s="14" t="str">
        <f t="shared" si="80"/>
        <v xml:space="preserve"> </v>
      </c>
      <c r="J581" s="14" t="str">
        <f t="shared" si="81"/>
        <v xml:space="preserve"> </v>
      </c>
      <c r="K581" s="14" t="str">
        <f t="shared" si="82"/>
        <v xml:space="preserve"> </v>
      </c>
      <c r="L581" s="15"/>
      <c r="M581" s="15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34"/>
      <c r="AV581" s="34" t="str">
        <f t="shared" si="74"/>
        <v xml:space="preserve"> </v>
      </c>
      <c r="AW581" s="34" t="str">
        <f t="shared" si="75"/>
        <v xml:space="preserve"> </v>
      </c>
      <c r="AX581" s="34" t="str">
        <f t="shared" si="76"/>
        <v xml:space="preserve"> </v>
      </c>
      <c r="AY581" s="34" t="str">
        <f t="shared" si="77"/>
        <v xml:space="preserve"> </v>
      </c>
      <c r="AZ581" s="34">
        <f t="shared" si="78"/>
        <v>0</v>
      </c>
      <c r="BA581" s="34" t="str">
        <f t="shared" si="79"/>
        <v xml:space="preserve"> </v>
      </c>
      <c r="BB581" s="37"/>
      <c r="BC581" s="38"/>
      <c r="BD581" s="3"/>
      <c r="BE581" s="4"/>
      <c r="BF581" s="4"/>
      <c r="BG581" s="4"/>
      <c r="BH581" s="4"/>
      <c r="BI581" s="4"/>
      <c r="BJ581" s="4"/>
      <c r="BK581" s="4"/>
      <c r="BL581" s="4"/>
    </row>
    <row r="582" spans="2:64" x14ac:dyDescent="0.25">
      <c r="B582" s="13"/>
      <c r="C582" s="46"/>
      <c r="D582" s="46"/>
      <c r="E582" s="46"/>
      <c r="F582" s="46"/>
      <c r="G582" s="51"/>
      <c r="H582" s="15"/>
      <c r="I582" s="14" t="str">
        <f t="shared" si="80"/>
        <v xml:space="preserve"> </v>
      </c>
      <c r="J582" s="14" t="str">
        <f t="shared" si="81"/>
        <v xml:space="preserve"> </v>
      </c>
      <c r="K582" s="14" t="str">
        <f t="shared" si="82"/>
        <v xml:space="preserve"> </v>
      </c>
      <c r="L582" s="15"/>
      <c r="M582" s="15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34"/>
      <c r="AV582" s="34" t="str">
        <f t="shared" si="74"/>
        <v xml:space="preserve"> </v>
      </c>
      <c r="AW582" s="34" t="str">
        <f t="shared" si="75"/>
        <v xml:space="preserve"> </v>
      </c>
      <c r="AX582" s="34" t="str">
        <f t="shared" si="76"/>
        <v xml:space="preserve"> </v>
      </c>
      <c r="AY582" s="34" t="str">
        <f t="shared" si="77"/>
        <v xml:space="preserve"> </v>
      </c>
      <c r="AZ582" s="34">
        <f t="shared" si="78"/>
        <v>0</v>
      </c>
      <c r="BA582" s="34" t="str">
        <f t="shared" si="79"/>
        <v xml:space="preserve"> </v>
      </c>
      <c r="BB582" s="37"/>
      <c r="BC582" s="38"/>
      <c r="BD582" s="3"/>
      <c r="BE582" s="4"/>
      <c r="BF582" s="4"/>
      <c r="BG582" s="4"/>
      <c r="BH582" s="4"/>
      <c r="BI582" s="4"/>
      <c r="BJ582" s="4"/>
      <c r="BK582" s="4"/>
      <c r="BL582" s="4"/>
    </row>
    <row r="583" spans="2:64" x14ac:dyDescent="0.25">
      <c r="B583" s="13"/>
      <c r="C583" s="46"/>
      <c r="D583" s="46"/>
      <c r="E583" s="46"/>
      <c r="F583" s="46"/>
      <c r="G583" s="51"/>
      <c r="H583" s="15"/>
      <c r="I583" s="14" t="str">
        <f t="shared" si="80"/>
        <v xml:space="preserve"> </v>
      </c>
      <c r="J583" s="14" t="str">
        <f t="shared" si="81"/>
        <v xml:space="preserve"> </v>
      </c>
      <c r="K583" s="14" t="str">
        <f t="shared" si="82"/>
        <v xml:space="preserve"> </v>
      </c>
      <c r="L583" s="15"/>
      <c r="M583" s="15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34"/>
      <c r="AV583" s="34" t="str">
        <f t="shared" si="74"/>
        <v xml:space="preserve"> </v>
      </c>
      <c r="AW583" s="34" t="str">
        <f t="shared" si="75"/>
        <v xml:space="preserve"> </v>
      </c>
      <c r="AX583" s="34" t="str">
        <f t="shared" si="76"/>
        <v xml:space="preserve"> </v>
      </c>
      <c r="AY583" s="34" t="str">
        <f t="shared" si="77"/>
        <v xml:space="preserve"> </v>
      </c>
      <c r="AZ583" s="34">
        <f t="shared" si="78"/>
        <v>0</v>
      </c>
      <c r="BA583" s="34" t="str">
        <f t="shared" si="79"/>
        <v xml:space="preserve"> </v>
      </c>
      <c r="BB583" s="37"/>
      <c r="BC583" s="38"/>
      <c r="BD583" s="3"/>
      <c r="BE583" s="4"/>
      <c r="BF583" s="4"/>
      <c r="BG583" s="4"/>
      <c r="BH583" s="4"/>
      <c r="BI583" s="4"/>
      <c r="BJ583" s="4"/>
      <c r="BK583" s="4"/>
      <c r="BL583" s="4"/>
    </row>
    <row r="584" spans="2:64" x14ac:dyDescent="0.25">
      <c r="B584" s="13"/>
      <c r="C584" s="46"/>
      <c r="D584" s="46"/>
      <c r="E584" s="46"/>
      <c r="F584" s="46"/>
      <c r="G584" s="51"/>
      <c r="H584" s="15"/>
      <c r="I584" s="14" t="str">
        <f t="shared" si="80"/>
        <v xml:space="preserve"> </v>
      </c>
      <c r="J584" s="14" t="str">
        <f t="shared" si="81"/>
        <v xml:space="preserve"> </v>
      </c>
      <c r="K584" s="14" t="str">
        <f t="shared" si="82"/>
        <v xml:space="preserve"> </v>
      </c>
      <c r="L584" s="15"/>
      <c r="M584" s="15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34"/>
      <c r="AV584" s="34" t="str">
        <f t="shared" si="74"/>
        <v xml:space="preserve"> </v>
      </c>
      <c r="AW584" s="34" t="str">
        <f t="shared" si="75"/>
        <v xml:space="preserve"> </v>
      </c>
      <c r="AX584" s="34" t="str">
        <f t="shared" si="76"/>
        <v xml:space="preserve"> </v>
      </c>
      <c r="AY584" s="34" t="str">
        <f t="shared" si="77"/>
        <v xml:space="preserve"> </v>
      </c>
      <c r="AZ584" s="34">
        <f t="shared" si="78"/>
        <v>0</v>
      </c>
      <c r="BA584" s="34" t="str">
        <f t="shared" si="79"/>
        <v xml:space="preserve"> </v>
      </c>
      <c r="BB584" s="37"/>
      <c r="BC584" s="38"/>
      <c r="BD584" s="3"/>
      <c r="BE584" s="4"/>
      <c r="BF584" s="4"/>
      <c r="BG584" s="4"/>
      <c r="BH584" s="4"/>
      <c r="BI584" s="4"/>
      <c r="BJ584" s="4"/>
      <c r="BK584" s="4"/>
      <c r="BL584" s="4"/>
    </row>
    <row r="585" spans="2:64" x14ac:dyDescent="0.25">
      <c r="B585" s="13"/>
      <c r="C585" s="46"/>
      <c r="D585" s="46"/>
      <c r="E585" s="46"/>
      <c r="F585" s="46"/>
      <c r="G585" s="51"/>
      <c r="H585" s="15"/>
      <c r="I585" s="14" t="str">
        <f t="shared" si="80"/>
        <v xml:space="preserve"> </v>
      </c>
      <c r="J585" s="14" t="str">
        <f t="shared" si="81"/>
        <v xml:space="preserve"> </v>
      </c>
      <c r="K585" s="14" t="str">
        <f t="shared" si="82"/>
        <v xml:space="preserve"> </v>
      </c>
      <c r="L585" s="15"/>
      <c r="M585" s="15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34"/>
      <c r="AV585" s="34" t="str">
        <f t="shared" si="74"/>
        <v xml:space="preserve"> </v>
      </c>
      <c r="AW585" s="34" t="str">
        <f t="shared" si="75"/>
        <v xml:space="preserve"> </v>
      </c>
      <c r="AX585" s="34" t="str">
        <f t="shared" si="76"/>
        <v xml:space="preserve"> </v>
      </c>
      <c r="AY585" s="34" t="str">
        <f t="shared" si="77"/>
        <v xml:space="preserve"> </v>
      </c>
      <c r="AZ585" s="34">
        <f t="shared" si="78"/>
        <v>0</v>
      </c>
      <c r="BA585" s="34" t="str">
        <f t="shared" si="79"/>
        <v xml:space="preserve"> </v>
      </c>
      <c r="BB585" s="37"/>
      <c r="BC585" s="38"/>
      <c r="BD585" s="3"/>
      <c r="BE585" s="4"/>
      <c r="BF585" s="4"/>
      <c r="BG585" s="4"/>
      <c r="BH585" s="4"/>
      <c r="BI585" s="4"/>
      <c r="BJ585" s="4"/>
      <c r="BK585" s="4"/>
      <c r="BL585" s="4"/>
    </row>
    <row r="586" spans="2:64" x14ac:dyDescent="0.25">
      <c r="B586" s="13"/>
      <c r="C586" s="46"/>
      <c r="D586" s="46"/>
      <c r="E586" s="46"/>
      <c r="F586" s="46"/>
      <c r="G586" s="51"/>
      <c r="H586" s="15"/>
      <c r="I586" s="14" t="str">
        <f t="shared" si="80"/>
        <v xml:space="preserve"> </v>
      </c>
      <c r="J586" s="14" t="str">
        <f t="shared" si="81"/>
        <v xml:space="preserve"> </v>
      </c>
      <c r="K586" s="14" t="str">
        <f t="shared" si="82"/>
        <v xml:space="preserve"> </v>
      </c>
      <c r="L586" s="15"/>
      <c r="M586" s="15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34"/>
      <c r="AV586" s="34" t="str">
        <f t="shared" si="74"/>
        <v xml:space="preserve"> </v>
      </c>
      <c r="AW586" s="34" t="str">
        <f t="shared" si="75"/>
        <v xml:space="preserve"> </v>
      </c>
      <c r="AX586" s="34" t="str">
        <f t="shared" si="76"/>
        <v xml:space="preserve"> </v>
      </c>
      <c r="AY586" s="34" t="str">
        <f t="shared" si="77"/>
        <v xml:space="preserve"> </v>
      </c>
      <c r="AZ586" s="34">
        <f t="shared" si="78"/>
        <v>0</v>
      </c>
      <c r="BA586" s="34" t="str">
        <f t="shared" si="79"/>
        <v xml:space="preserve"> </v>
      </c>
      <c r="BB586" s="37"/>
      <c r="BC586" s="38"/>
      <c r="BD586" s="3"/>
      <c r="BE586" s="4"/>
      <c r="BF586" s="4"/>
      <c r="BG586" s="4"/>
      <c r="BH586" s="4"/>
      <c r="BI586" s="4"/>
      <c r="BJ586" s="4"/>
      <c r="BK586" s="4"/>
      <c r="BL586" s="4"/>
    </row>
    <row r="587" spans="2:64" x14ac:dyDescent="0.25">
      <c r="B587" s="13"/>
      <c r="C587" s="46"/>
      <c r="D587" s="46"/>
      <c r="E587" s="46"/>
      <c r="F587" s="46"/>
      <c r="G587" s="51"/>
      <c r="H587" s="15"/>
      <c r="I587" s="14" t="str">
        <f t="shared" si="80"/>
        <v xml:space="preserve"> </v>
      </c>
      <c r="J587" s="14" t="str">
        <f t="shared" si="81"/>
        <v xml:space="preserve"> </v>
      </c>
      <c r="K587" s="14" t="str">
        <f t="shared" si="82"/>
        <v xml:space="preserve"> </v>
      </c>
      <c r="L587" s="15"/>
      <c r="M587" s="15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34"/>
      <c r="AV587" s="34" t="str">
        <f t="shared" si="74"/>
        <v xml:space="preserve"> </v>
      </c>
      <c r="AW587" s="34" t="str">
        <f t="shared" si="75"/>
        <v xml:space="preserve"> </v>
      </c>
      <c r="AX587" s="34" t="str">
        <f t="shared" si="76"/>
        <v xml:space="preserve"> </v>
      </c>
      <c r="AY587" s="34" t="str">
        <f t="shared" si="77"/>
        <v xml:space="preserve"> </v>
      </c>
      <c r="AZ587" s="34">
        <f t="shared" si="78"/>
        <v>0</v>
      </c>
      <c r="BA587" s="34" t="str">
        <f t="shared" si="79"/>
        <v xml:space="preserve"> </v>
      </c>
      <c r="BB587" s="37"/>
      <c r="BC587" s="38"/>
      <c r="BD587" s="3"/>
      <c r="BE587" s="4"/>
      <c r="BF587" s="4"/>
      <c r="BG587" s="4"/>
      <c r="BH587" s="4"/>
      <c r="BI587" s="4"/>
      <c r="BJ587" s="4"/>
      <c r="BK587" s="4"/>
      <c r="BL587" s="4"/>
    </row>
    <row r="588" spans="2:64" x14ac:dyDescent="0.25">
      <c r="B588" s="13"/>
      <c r="C588" s="46"/>
      <c r="D588" s="46"/>
      <c r="E588" s="46"/>
      <c r="F588" s="46"/>
      <c r="G588" s="51"/>
      <c r="H588" s="15"/>
      <c r="I588" s="14" t="str">
        <f t="shared" si="80"/>
        <v xml:space="preserve"> </v>
      </c>
      <c r="J588" s="14" t="str">
        <f t="shared" si="81"/>
        <v xml:space="preserve"> </v>
      </c>
      <c r="K588" s="14" t="str">
        <f t="shared" si="82"/>
        <v xml:space="preserve"> </v>
      </c>
      <c r="L588" s="15"/>
      <c r="M588" s="15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34"/>
      <c r="AV588" s="34" t="str">
        <f t="shared" si="74"/>
        <v xml:space="preserve"> </v>
      </c>
      <c r="AW588" s="34" t="str">
        <f t="shared" si="75"/>
        <v xml:space="preserve"> </v>
      </c>
      <c r="AX588" s="34" t="str">
        <f t="shared" si="76"/>
        <v xml:space="preserve"> </v>
      </c>
      <c r="AY588" s="34" t="str">
        <f t="shared" si="77"/>
        <v xml:space="preserve"> </v>
      </c>
      <c r="AZ588" s="34">
        <f t="shared" si="78"/>
        <v>0</v>
      </c>
      <c r="BA588" s="34" t="str">
        <f t="shared" si="79"/>
        <v xml:space="preserve"> </v>
      </c>
      <c r="BB588" s="37"/>
      <c r="BC588" s="38"/>
      <c r="BD588" s="3"/>
      <c r="BE588" s="4"/>
      <c r="BF588" s="4"/>
      <c r="BG588" s="4"/>
      <c r="BH588" s="4"/>
      <c r="BI588" s="4"/>
      <c r="BJ588" s="4"/>
      <c r="BK588" s="4"/>
      <c r="BL588" s="4"/>
    </row>
    <row r="589" spans="2:64" x14ac:dyDescent="0.25">
      <c r="B589" s="13"/>
      <c r="C589" s="46"/>
      <c r="D589" s="46"/>
      <c r="E589" s="46"/>
      <c r="F589" s="46"/>
      <c r="G589" s="51"/>
      <c r="H589" s="15"/>
      <c r="I589" s="14" t="str">
        <f t="shared" si="80"/>
        <v xml:space="preserve"> </v>
      </c>
      <c r="J589" s="14" t="str">
        <f t="shared" si="81"/>
        <v xml:space="preserve"> </v>
      </c>
      <c r="K589" s="14" t="str">
        <f t="shared" si="82"/>
        <v xml:space="preserve"> </v>
      </c>
      <c r="L589" s="15"/>
      <c r="M589" s="15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34"/>
      <c r="AV589" s="34" t="str">
        <f t="shared" si="74"/>
        <v xml:space="preserve"> </v>
      </c>
      <c r="AW589" s="34" t="str">
        <f t="shared" si="75"/>
        <v xml:space="preserve"> </v>
      </c>
      <c r="AX589" s="34" t="str">
        <f t="shared" si="76"/>
        <v xml:space="preserve"> </v>
      </c>
      <c r="AY589" s="34" t="str">
        <f t="shared" si="77"/>
        <v xml:space="preserve"> </v>
      </c>
      <c r="AZ589" s="34">
        <f t="shared" si="78"/>
        <v>0</v>
      </c>
      <c r="BA589" s="34" t="str">
        <f t="shared" si="79"/>
        <v xml:space="preserve"> </v>
      </c>
      <c r="BB589" s="37"/>
      <c r="BC589" s="38"/>
      <c r="BD589" s="3"/>
      <c r="BE589" s="4"/>
      <c r="BF589" s="4"/>
      <c r="BG589" s="4"/>
      <c r="BH589" s="4"/>
      <c r="BI589" s="4"/>
      <c r="BJ589" s="4"/>
      <c r="BK589" s="4"/>
      <c r="BL589" s="4"/>
    </row>
    <row r="590" spans="2:64" x14ac:dyDescent="0.25">
      <c r="B590" s="13"/>
      <c r="C590" s="46"/>
      <c r="D590" s="46"/>
      <c r="E590" s="46"/>
      <c r="F590" s="46"/>
      <c r="G590" s="51"/>
      <c r="H590" s="15"/>
      <c r="I590" s="14" t="str">
        <f t="shared" si="80"/>
        <v xml:space="preserve"> </v>
      </c>
      <c r="J590" s="14" t="str">
        <f t="shared" si="81"/>
        <v xml:space="preserve"> </v>
      </c>
      <c r="K590" s="14" t="str">
        <f t="shared" si="82"/>
        <v xml:space="preserve"> </v>
      </c>
      <c r="L590" s="15"/>
      <c r="M590" s="15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34"/>
      <c r="AV590" s="34" t="str">
        <f t="shared" si="74"/>
        <v xml:space="preserve"> </v>
      </c>
      <c r="AW590" s="34" t="str">
        <f t="shared" si="75"/>
        <v xml:space="preserve"> </v>
      </c>
      <c r="AX590" s="34" t="str">
        <f t="shared" si="76"/>
        <v xml:space="preserve"> </v>
      </c>
      <c r="AY590" s="34" t="str">
        <f t="shared" si="77"/>
        <v xml:space="preserve"> </v>
      </c>
      <c r="AZ590" s="34">
        <f t="shared" si="78"/>
        <v>0</v>
      </c>
      <c r="BA590" s="34" t="str">
        <f t="shared" si="79"/>
        <v xml:space="preserve"> </v>
      </c>
      <c r="BB590" s="37"/>
      <c r="BC590" s="38"/>
      <c r="BD590" s="3"/>
      <c r="BE590" s="4"/>
      <c r="BF590" s="4"/>
      <c r="BG590" s="4"/>
      <c r="BH590" s="4"/>
      <c r="BI590" s="4"/>
      <c r="BJ590" s="4"/>
      <c r="BK590" s="4"/>
      <c r="BL590" s="4"/>
    </row>
    <row r="591" spans="2:64" x14ac:dyDescent="0.25">
      <c r="B591" s="13"/>
      <c r="C591" s="46"/>
      <c r="D591" s="46"/>
      <c r="E591" s="46"/>
      <c r="F591" s="46"/>
      <c r="G591" s="51"/>
      <c r="H591" s="15"/>
      <c r="I591" s="14" t="str">
        <f t="shared" si="80"/>
        <v xml:space="preserve"> </v>
      </c>
      <c r="J591" s="14" t="str">
        <f t="shared" si="81"/>
        <v xml:space="preserve"> </v>
      </c>
      <c r="K591" s="14" t="str">
        <f t="shared" si="82"/>
        <v xml:space="preserve"> </v>
      </c>
      <c r="L591" s="15"/>
      <c r="M591" s="15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34"/>
      <c r="AV591" s="34" t="str">
        <f t="shared" ref="AV591:AV654" si="83">IF(O591="Giờ 150%",SUMIF($P$13:$AT$13,"&lt;&gt;CN",P591:AT591) - SUMIF($P$13:$AT$13,"CN",P591:AT591)," ")</f>
        <v xml:space="preserve"> </v>
      </c>
      <c r="AW591" s="34" t="str">
        <f t="shared" ref="AW591:AW654" si="84">IF(O591 = "Lý do nghỉ",+COUNTIF(P591:AT591,"NC")*8+COUNTIF(P591:AT591,"TM")*8+COUNTIF(P591:AT591,"NP")*8+COUNTIF(P591:AT591,"NL")*8+COUNTIF(P588:AT589,"NP")*4, " ")</f>
        <v xml:space="preserve"> </v>
      </c>
      <c r="AX591" s="34" t="str">
        <f t="shared" ref="AX591:AX654" si="85">IF(O591 = "Lý do nghỉ",+COUNTIF(P591:AT591,"TD")*1+COUNTIF(P588:AT589,"TD")*0.5, " ")</f>
        <v xml:space="preserve"> </v>
      </c>
      <c r="AY591" s="34" t="str">
        <f t="shared" ref="AY591:AY654" si="86">IF(O591="Thưởng",SUM(P591:AT591)-AZ591, " ")</f>
        <v xml:space="preserve"> </v>
      </c>
      <c r="AZ591" s="34">
        <f t="shared" ref="AZ591:AZ654" si="87">SUMIF($P$13:$AT$13,"CN",P591:AT591)</f>
        <v>0</v>
      </c>
      <c r="BA591" s="34" t="str">
        <f t="shared" ref="BA591:BA654" si="88">IF(O591 = "Tăng ca trong thời gian (22:00-&gt;06:00)",SUM(P591:AT591), " ")</f>
        <v xml:space="preserve"> </v>
      </c>
      <c r="BB591" s="37"/>
      <c r="BC591" s="38"/>
      <c r="BD591" s="3"/>
      <c r="BE591" s="4"/>
      <c r="BF591" s="4"/>
      <c r="BG591" s="4"/>
      <c r="BH591" s="4"/>
      <c r="BI591" s="4"/>
      <c r="BJ591" s="4"/>
      <c r="BK591" s="4"/>
      <c r="BL591" s="4"/>
    </row>
    <row r="592" spans="2:64" x14ac:dyDescent="0.25">
      <c r="B592" s="13"/>
      <c r="C592" s="46"/>
      <c r="D592" s="46"/>
      <c r="E592" s="46"/>
      <c r="F592" s="46"/>
      <c r="G592" s="51"/>
      <c r="H592" s="15"/>
      <c r="I592" s="14" t="str">
        <f t="shared" ref="I592:I655" si="89">IF(N592 = "", " ",DAY(N592))</f>
        <v xml:space="preserve"> </v>
      </c>
      <c r="J592" s="14" t="str">
        <f t="shared" ref="J592:J655" si="90">IF(N592 = "", " ",MONTH(N592))</f>
        <v xml:space="preserve"> </v>
      </c>
      <c r="K592" s="14" t="str">
        <f t="shared" ref="K592:K655" si="91">IF(N592 = "", " ",YEAR(N592))</f>
        <v xml:space="preserve"> </v>
      </c>
      <c r="L592" s="15"/>
      <c r="M592" s="15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34"/>
      <c r="AV592" s="34" t="str">
        <f t="shared" si="83"/>
        <v xml:space="preserve"> </v>
      </c>
      <c r="AW592" s="34" t="str">
        <f t="shared" si="84"/>
        <v xml:space="preserve"> </v>
      </c>
      <c r="AX592" s="34" t="str">
        <f t="shared" si="85"/>
        <v xml:space="preserve"> </v>
      </c>
      <c r="AY592" s="34" t="str">
        <f t="shared" si="86"/>
        <v xml:space="preserve"> </v>
      </c>
      <c r="AZ592" s="34">
        <f t="shared" si="87"/>
        <v>0</v>
      </c>
      <c r="BA592" s="34" t="str">
        <f t="shared" si="88"/>
        <v xml:space="preserve"> </v>
      </c>
      <c r="BB592" s="37"/>
      <c r="BC592" s="38"/>
      <c r="BD592" s="3"/>
      <c r="BE592" s="4"/>
      <c r="BF592" s="4"/>
      <c r="BG592" s="4"/>
      <c r="BH592" s="4"/>
      <c r="BI592" s="4"/>
      <c r="BJ592" s="4"/>
      <c r="BK592" s="4"/>
      <c r="BL592" s="4"/>
    </row>
    <row r="593" spans="2:64" x14ac:dyDescent="0.25">
      <c r="B593" s="13"/>
      <c r="C593" s="46"/>
      <c r="D593" s="46"/>
      <c r="E593" s="46"/>
      <c r="F593" s="46"/>
      <c r="G593" s="51"/>
      <c r="H593" s="15"/>
      <c r="I593" s="14" t="str">
        <f t="shared" si="89"/>
        <v xml:space="preserve"> </v>
      </c>
      <c r="J593" s="14" t="str">
        <f t="shared" si="90"/>
        <v xml:space="preserve"> </v>
      </c>
      <c r="K593" s="14" t="str">
        <f t="shared" si="91"/>
        <v xml:space="preserve"> </v>
      </c>
      <c r="L593" s="15"/>
      <c r="M593" s="15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34"/>
      <c r="AV593" s="34" t="str">
        <f t="shared" si="83"/>
        <v xml:space="preserve"> </v>
      </c>
      <c r="AW593" s="34" t="str">
        <f t="shared" si="84"/>
        <v xml:space="preserve"> </v>
      </c>
      <c r="AX593" s="34" t="str">
        <f t="shared" si="85"/>
        <v xml:space="preserve"> </v>
      </c>
      <c r="AY593" s="34" t="str">
        <f t="shared" si="86"/>
        <v xml:space="preserve"> </v>
      </c>
      <c r="AZ593" s="34">
        <f t="shared" si="87"/>
        <v>0</v>
      </c>
      <c r="BA593" s="34" t="str">
        <f t="shared" si="88"/>
        <v xml:space="preserve"> </v>
      </c>
      <c r="BB593" s="37"/>
      <c r="BC593" s="38"/>
      <c r="BD593" s="3"/>
      <c r="BE593" s="4"/>
      <c r="BF593" s="4"/>
      <c r="BG593" s="4"/>
      <c r="BH593" s="4"/>
      <c r="BI593" s="4"/>
      <c r="BJ593" s="4"/>
      <c r="BK593" s="4"/>
      <c r="BL593" s="4"/>
    </row>
    <row r="594" spans="2:64" x14ac:dyDescent="0.25">
      <c r="B594" s="13"/>
      <c r="C594" s="46"/>
      <c r="D594" s="46"/>
      <c r="E594" s="46"/>
      <c r="F594" s="46"/>
      <c r="G594" s="51"/>
      <c r="H594" s="15"/>
      <c r="I594" s="14" t="str">
        <f t="shared" si="89"/>
        <v xml:space="preserve"> </v>
      </c>
      <c r="J594" s="14" t="str">
        <f t="shared" si="90"/>
        <v xml:space="preserve"> </v>
      </c>
      <c r="K594" s="14" t="str">
        <f t="shared" si="91"/>
        <v xml:space="preserve"> </v>
      </c>
      <c r="L594" s="15"/>
      <c r="M594" s="15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34"/>
      <c r="AV594" s="34" t="str">
        <f t="shared" si="83"/>
        <v xml:space="preserve"> </v>
      </c>
      <c r="AW594" s="34" t="str">
        <f t="shared" si="84"/>
        <v xml:space="preserve"> </v>
      </c>
      <c r="AX594" s="34" t="str">
        <f t="shared" si="85"/>
        <v xml:space="preserve"> </v>
      </c>
      <c r="AY594" s="34" t="str">
        <f t="shared" si="86"/>
        <v xml:space="preserve"> </v>
      </c>
      <c r="AZ594" s="34">
        <f t="shared" si="87"/>
        <v>0</v>
      </c>
      <c r="BA594" s="34" t="str">
        <f t="shared" si="88"/>
        <v xml:space="preserve"> </v>
      </c>
      <c r="BB594" s="37"/>
      <c r="BC594" s="38"/>
      <c r="BD594" s="3"/>
      <c r="BE594" s="4"/>
      <c r="BF594" s="4"/>
      <c r="BG594" s="4"/>
      <c r="BH594" s="4"/>
      <c r="BI594" s="4"/>
      <c r="BJ594" s="4"/>
      <c r="BK594" s="4"/>
      <c r="BL594" s="4"/>
    </row>
    <row r="595" spans="2:64" x14ac:dyDescent="0.25">
      <c r="B595" s="13"/>
      <c r="C595" s="46"/>
      <c r="D595" s="46"/>
      <c r="E595" s="46"/>
      <c r="F595" s="46"/>
      <c r="G595" s="51"/>
      <c r="H595" s="15"/>
      <c r="I595" s="14" t="str">
        <f t="shared" si="89"/>
        <v xml:space="preserve"> </v>
      </c>
      <c r="J595" s="14" t="str">
        <f t="shared" si="90"/>
        <v xml:space="preserve"> </v>
      </c>
      <c r="K595" s="14" t="str">
        <f t="shared" si="91"/>
        <v xml:space="preserve"> </v>
      </c>
      <c r="L595" s="15"/>
      <c r="M595" s="15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34"/>
      <c r="AV595" s="34" t="str">
        <f t="shared" si="83"/>
        <v xml:space="preserve"> </v>
      </c>
      <c r="AW595" s="34" t="str">
        <f t="shared" si="84"/>
        <v xml:space="preserve"> </v>
      </c>
      <c r="AX595" s="34" t="str">
        <f t="shared" si="85"/>
        <v xml:space="preserve"> </v>
      </c>
      <c r="AY595" s="34" t="str">
        <f t="shared" si="86"/>
        <v xml:space="preserve"> </v>
      </c>
      <c r="AZ595" s="34">
        <f t="shared" si="87"/>
        <v>0</v>
      </c>
      <c r="BA595" s="34" t="str">
        <f t="shared" si="88"/>
        <v xml:space="preserve"> </v>
      </c>
      <c r="BB595" s="37"/>
      <c r="BC595" s="38"/>
      <c r="BD595" s="3"/>
      <c r="BE595" s="4"/>
      <c r="BF595" s="4"/>
      <c r="BG595" s="4"/>
      <c r="BH595" s="4"/>
      <c r="BI595" s="4"/>
      <c r="BJ595" s="4"/>
      <c r="BK595" s="4"/>
      <c r="BL595" s="4"/>
    </row>
    <row r="596" spans="2:64" x14ac:dyDescent="0.25">
      <c r="B596" s="13"/>
      <c r="C596" s="46"/>
      <c r="D596" s="46"/>
      <c r="E596" s="46"/>
      <c r="F596" s="46"/>
      <c r="G596" s="51"/>
      <c r="H596" s="15"/>
      <c r="I596" s="14" t="str">
        <f t="shared" si="89"/>
        <v xml:space="preserve"> </v>
      </c>
      <c r="J596" s="14" t="str">
        <f t="shared" si="90"/>
        <v xml:space="preserve"> </v>
      </c>
      <c r="K596" s="14" t="str">
        <f t="shared" si="91"/>
        <v xml:space="preserve"> </v>
      </c>
      <c r="L596" s="15"/>
      <c r="M596" s="15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34"/>
      <c r="AV596" s="34" t="str">
        <f t="shared" si="83"/>
        <v xml:space="preserve"> </v>
      </c>
      <c r="AW596" s="34" t="str">
        <f t="shared" si="84"/>
        <v xml:space="preserve"> </v>
      </c>
      <c r="AX596" s="34" t="str">
        <f t="shared" si="85"/>
        <v xml:space="preserve"> </v>
      </c>
      <c r="AY596" s="34" t="str">
        <f t="shared" si="86"/>
        <v xml:space="preserve"> </v>
      </c>
      <c r="AZ596" s="34">
        <f t="shared" si="87"/>
        <v>0</v>
      </c>
      <c r="BA596" s="34" t="str">
        <f t="shared" si="88"/>
        <v xml:space="preserve"> </v>
      </c>
      <c r="BB596" s="37"/>
      <c r="BC596" s="38"/>
      <c r="BD596" s="3"/>
      <c r="BE596" s="4"/>
      <c r="BF596" s="4"/>
      <c r="BG596" s="4"/>
      <c r="BH596" s="4"/>
      <c r="BI596" s="4"/>
      <c r="BJ596" s="4"/>
      <c r="BK596" s="4"/>
      <c r="BL596" s="4"/>
    </row>
    <row r="597" spans="2:64" x14ac:dyDescent="0.25">
      <c r="B597" s="13"/>
      <c r="C597" s="46"/>
      <c r="D597" s="46"/>
      <c r="E597" s="46"/>
      <c r="F597" s="46"/>
      <c r="G597" s="51"/>
      <c r="H597" s="15"/>
      <c r="I597" s="14" t="str">
        <f t="shared" si="89"/>
        <v xml:space="preserve"> </v>
      </c>
      <c r="J597" s="14" t="str">
        <f t="shared" si="90"/>
        <v xml:space="preserve"> </v>
      </c>
      <c r="K597" s="14" t="str">
        <f t="shared" si="91"/>
        <v xml:space="preserve"> </v>
      </c>
      <c r="L597" s="15"/>
      <c r="M597" s="15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34"/>
      <c r="AV597" s="34" t="str">
        <f t="shared" si="83"/>
        <v xml:space="preserve"> </v>
      </c>
      <c r="AW597" s="34" t="str">
        <f t="shared" si="84"/>
        <v xml:space="preserve"> </v>
      </c>
      <c r="AX597" s="34" t="str">
        <f t="shared" si="85"/>
        <v xml:space="preserve"> </v>
      </c>
      <c r="AY597" s="34" t="str">
        <f t="shared" si="86"/>
        <v xml:space="preserve"> </v>
      </c>
      <c r="AZ597" s="34">
        <f t="shared" si="87"/>
        <v>0</v>
      </c>
      <c r="BA597" s="34" t="str">
        <f t="shared" si="88"/>
        <v xml:space="preserve"> </v>
      </c>
      <c r="BB597" s="37"/>
      <c r="BC597" s="38"/>
      <c r="BD597" s="3"/>
      <c r="BE597" s="4"/>
      <c r="BF597" s="4"/>
      <c r="BG597" s="4"/>
      <c r="BH597" s="4"/>
      <c r="BI597" s="4"/>
      <c r="BJ597" s="4"/>
      <c r="BK597" s="4"/>
      <c r="BL597" s="4"/>
    </row>
    <row r="598" spans="2:64" x14ac:dyDescent="0.25">
      <c r="B598" s="13"/>
      <c r="C598" s="46"/>
      <c r="D598" s="46"/>
      <c r="E598" s="46"/>
      <c r="F598" s="46"/>
      <c r="G598" s="51"/>
      <c r="H598" s="15"/>
      <c r="I598" s="14" t="str">
        <f t="shared" si="89"/>
        <v xml:space="preserve"> </v>
      </c>
      <c r="J598" s="14" t="str">
        <f t="shared" si="90"/>
        <v xml:space="preserve"> </v>
      </c>
      <c r="K598" s="14" t="str">
        <f t="shared" si="91"/>
        <v xml:space="preserve"> </v>
      </c>
      <c r="L598" s="15"/>
      <c r="M598" s="15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34"/>
      <c r="AV598" s="34" t="str">
        <f t="shared" si="83"/>
        <v xml:space="preserve"> </v>
      </c>
      <c r="AW598" s="34" t="str">
        <f t="shared" si="84"/>
        <v xml:space="preserve"> </v>
      </c>
      <c r="AX598" s="34" t="str">
        <f t="shared" si="85"/>
        <v xml:space="preserve"> </v>
      </c>
      <c r="AY598" s="34" t="str">
        <f t="shared" si="86"/>
        <v xml:space="preserve"> </v>
      </c>
      <c r="AZ598" s="34">
        <f t="shared" si="87"/>
        <v>0</v>
      </c>
      <c r="BA598" s="34" t="str">
        <f t="shared" si="88"/>
        <v xml:space="preserve"> </v>
      </c>
      <c r="BB598" s="37"/>
      <c r="BC598" s="38"/>
      <c r="BD598" s="3"/>
      <c r="BE598" s="4"/>
      <c r="BF598" s="4"/>
      <c r="BG598" s="4"/>
      <c r="BH598" s="4"/>
      <c r="BI598" s="4"/>
      <c r="BJ598" s="4"/>
      <c r="BK598" s="4"/>
      <c r="BL598" s="4"/>
    </row>
    <row r="599" spans="2:64" x14ac:dyDescent="0.25">
      <c r="B599" s="13"/>
      <c r="C599" s="46"/>
      <c r="D599" s="46"/>
      <c r="E599" s="46"/>
      <c r="F599" s="46"/>
      <c r="G599" s="51"/>
      <c r="H599" s="15"/>
      <c r="I599" s="14" t="str">
        <f t="shared" si="89"/>
        <v xml:space="preserve"> </v>
      </c>
      <c r="J599" s="14" t="str">
        <f t="shared" si="90"/>
        <v xml:space="preserve"> </v>
      </c>
      <c r="K599" s="14" t="str">
        <f t="shared" si="91"/>
        <v xml:space="preserve"> </v>
      </c>
      <c r="L599" s="15"/>
      <c r="M599" s="15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34"/>
      <c r="AV599" s="34" t="str">
        <f t="shared" si="83"/>
        <v xml:space="preserve"> </v>
      </c>
      <c r="AW599" s="34" t="str">
        <f t="shared" si="84"/>
        <v xml:space="preserve"> </v>
      </c>
      <c r="AX599" s="34" t="str">
        <f t="shared" si="85"/>
        <v xml:space="preserve"> </v>
      </c>
      <c r="AY599" s="34" t="str">
        <f t="shared" si="86"/>
        <v xml:space="preserve"> </v>
      </c>
      <c r="AZ599" s="34">
        <f t="shared" si="87"/>
        <v>0</v>
      </c>
      <c r="BA599" s="34" t="str">
        <f t="shared" si="88"/>
        <v xml:space="preserve"> </v>
      </c>
      <c r="BB599" s="37"/>
      <c r="BC599" s="38"/>
      <c r="BD599" s="3"/>
      <c r="BE599" s="4"/>
      <c r="BF599" s="4"/>
      <c r="BG599" s="4"/>
      <c r="BH599" s="4"/>
      <c r="BI599" s="4"/>
      <c r="BJ599" s="4"/>
      <c r="BK599" s="4"/>
      <c r="BL599" s="4"/>
    </row>
    <row r="600" spans="2:64" x14ac:dyDescent="0.25">
      <c r="B600" s="13"/>
      <c r="C600" s="46"/>
      <c r="D600" s="46"/>
      <c r="E600" s="46"/>
      <c r="F600" s="46"/>
      <c r="G600" s="51"/>
      <c r="H600" s="15"/>
      <c r="I600" s="14" t="str">
        <f t="shared" si="89"/>
        <v xml:space="preserve"> </v>
      </c>
      <c r="J600" s="14" t="str">
        <f t="shared" si="90"/>
        <v xml:space="preserve"> </v>
      </c>
      <c r="K600" s="14" t="str">
        <f t="shared" si="91"/>
        <v xml:space="preserve"> </v>
      </c>
      <c r="L600" s="15"/>
      <c r="M600" s="15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34"/>
      <c r="AV600" s="34" t="str">
        <f t="shared" si="83"/>
        <v xml:space="preserve"> </v>
      </c>
      <c r="AW600" s="34" t="str">
        <f t="shared" si="84"/>
        <v xml:space="preserve"> </v>
      </c>
      <c r="AX600" s="34" t="str">
        <f t="shared" si="85"/>
        <v xml:space="preserve"> </v>
      </c>
      <c r="AY600" s="34" t="str">
        <f t="shared" si="86"/>
        <v xml:space="preserve"> </v>
      </c>
      <c r="AZ600" s="34">
        <f t="shared" si="87"/>
        <v>0</v>
      </c>
      <c r="BA600" s="34" t="str">
        <f t="shared" si="88"/>
        <v xml:space="preserve"> </v>
      </c>
      <c r="BB600" s="37"/>
      <c r="BC600" s="38"/>
      <c r="BD600" s="3"/>
      <c r="BE600" s="4"/>
      <c r="BF600" s="4"/>
      <c r="BG600" s="4"/>
      <c r="BH600" s="4"/>
      <c r="BI600" s="4"/>
      <c r="BJ600" s="4"/>
      <c r="BK600" s="4"/>
      <c r="BL600" s="4"/>
    </row>
    <row r="601" spans="2:64" x14ac:dyDescent="0.25">
      <c r="B601" s="13"/>
      <c r="C601" s="46"/>
      <c r="D601" s="46"/>
      <c r="E601" s="46"/>
      <c r="F601" s="46"/>
      <c r="G601" s="51"/>
      <c r="H601" s="15"/>
      <c r="I601" s="14" t="str">
        <f t="shared" si="89"/>
        <v xml:space="preserve"> </v>
      </c>
      <c r="J601" s="14" t="str">
        <f t="shared" si="90"/>
        <v xml:space="preserve"> </v>
      </c>
      <c r="K601" s="14" t="str">
        <f t="shared" si="91"/>
        <v xml:space="preserve"> </v>
      </c>
      <c r="L601" s="15"/>
      <c r="M601" s="15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34"/>
      <c r="AV601" s="34" t="str">
        <f t="shared" si="83"/>
        <v xml:space="preserve"> </v>
      </c>
      <c r="AW601" s="34" t="str">
        <f t="shared" si="84"/>
        <v xml:space="preserve"> </v>
      </c>
      <c r="AX601" s="34" t="str">
        <f t="shared" si="85"/>
        <v xml:space="preserve"> </v>
      </c>
      <c r="AY601" s="34" t="str">
        <f t="shared" si="86"/>
        <v xml:space="preserve"> </v>
      </c>
      <c r="AZ601" s="34">
        <f t="shared" si="87"/>
        <v>0</v>
      </c>
      <c r="BA601" s="34" t="str">
        <f t="shared" si="88"/>
        <v xml:space="preserve"> </v>
      </c>
      <c r="BB601" s="37"/>
      <c r="BC601" s="38"/>
      <c r="BD601" s="3"/>
      <c r="BE601" s="4"/>
      <c r="BF601" s="4"/>
      <c r="BG601" s="4"/>
      <c r="BH601" s="4"/>
      <c r="BI601" s="4"/>
      <c r="BJ601" s="4"/>
      <c r="BK601" s="4"/>
      <c r="BL601" s="4"/>
    </row>
    <row r="602" spans="2:64" x14ac:dyDescent="0.25">
      <c r="B602" s="13"/>
      <c r="C602" s="46"/>
      <c r="D602" s="46"/>
      <c r="E602" s="46"/>
      <c r="F602" s="46"/>
      <c r="G602" s="51"/>
      <c r="H602" s="15"/>
      <c r="I602" s="14" t="str">
        <f t="shared" si="89"/>
        <v xml:space="preserve"> </v>
      </c>
      <c r="J602" s="14" t="str">
        <f t="shared" si="90"/>
        <v xml:space="preserve"> </v>
      </c>
      <c r="K602" s="14" t="str">
        <f t="shared" si="91"/>
        <v xml:space="preserve"> </v>
      </c>
      <c r="L602" s="15"/>
      <c r="M602" s="15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34"/>
      <c r="AV602" s="34" t="str">
        <f t="shared" si="83"/>
        <v xml:space="preserve"> </v>
      </c>
      <c r="AW602" s="34" t="str">
        <f t="shared" si="84"/>
        <v xml:space="preserve"> </v>
      </c>
      <c r="AX602" s="34" t="str">
        <f t="shared" si="85"/>
        <v xml:space="preserve"> </v>
      </c>
      <c r="AY602" s="34" t="str">
        <f t="shared" si="86"/>
        <v xml:space="preserve"> </v>
      </c>
      <c r="AZ602" s="34">
        <f t="shared" si="87"/>
        <v>0</v>
      </c>
      <c r="BA602" s="34" t="str">
        <f t="shared" si="88"/>
        <v xml:space="preserve"> </v>
      </c>
      <c r="BB602" s="37"/>
      <c r="BC602" s="38"/>
      <c r="BD602" s="3"/>
      <c r="BE602" s="4"/>
      <c r="BF602" s="4"/>
      <c r="BG602" s="4"/>
      <c r="BH602" s="4"/>
      <c r="BI602" s="4"/>
      <c r="BJ602" s="4"/>
      <c r="BK602" s="4"/>
      <c r="BL602" s="4"/>
    </row>
    <row r="603" spans="2:64" x14ac:dyDescent="0.25">
      <c r="B603" s="13"/>
      <c r="C603" s="46"/>
      <c r="D603" s="46"/>
      <c r="E603" s="46"/>
      <c r="F603" s="46"/>
      <c r="G603" s="51"/>
      <c r="H603" s="15"/>
      <c r="I603" s="14" t="str">
        <f t="shared" si="89"/>
        <v xml:space="preserve"> </v>
      </c>
      <c r="J603" s="14" t="str">
        <f t="shared" si="90"/>
        <v xml:space="preserve"> </v>
      </c>
      <c r="K603" s="14" t="str">
        <f t="shared" si="91"/>
        <v xml:space="preserve"> </v>
      </c>
      <c r="L603" s="15"/>
      <c r="M603" s="15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34"/>
      <c r="AV603" s="34" t="str">
        <f t="shared" si="83"/>
        <v xml:space="preserve"> </v>
      </c>
      <c r="AW603" s="34" t="str">
        <f t="shared" si="84"/>
        <v xml:space="preserve"> </v>
      </c>
      <c r="AX603" s="34" t="str">
        <f t="shared" si="85"/>
        <v xml:space="preserve"> </v>
      </c>
      <c r="AY603" s="34" t="str">
        <f t="shared" si="86"/>
        <v xml:space="preserve"> </v>
      </c>
      <c r="AZ603" s="34">
        <f t="shared" si="87"/>
        <v>0</v>
      </c>
      <c r="BA603" s="34" t="str">
        <f t="shared" si="88"/>
        <v xml:space="preserve"> </v>
      </c>
      <c r="BB603" s="37"/>
      <c r="BC603" s="38"/>
      <c r="BD603" s="3"/>
      <c r="BE603" s="4"/>
      <c r="BF603" s="4"/>
      <c r="BG603" s="4"/>
      <c r="BH603" s="4"/>
      <c r="BI603" s="4"/>
      <c r="BJ603" s="4"/>
      <c r="BK603" s="4"/>
      <c r="BL603" s="4"/>
    </row>
    <row r="604" spans="2:64" x14ac:dyDescent="0.25">
      <c r="B604" s="13"/>
      <c r="C604" s="46"/>
      <c r="D604" s="46"/>
      <c r="E604" s="46"/>
      <c r="F604" s="46"/>
      <c r="G604" s="51"/>
      <c r="H604" s="15"/>
      <c r="I604" s="14" t="str">
        <f t="shared" si="89"/>
        <v xml:space="preserve"> </v>
      </c>
      <c r="J604" s="14" t="str">
        <f t="shared" si="90"/>
        <v xml:space="preserve"> </v>
      </c>
      <c r="K604" s="14" t="str">
        <f t="shared" si="91"/>
        <v xml:space="preserve"> </v>
      </c>
      <c r="L604" s="15"/>
      <c r="M604" s="15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34"/>
      <c r="AV604" s="34" t="str">
        <f t="shared" si="83"/>
        <v xml:space="preserve"> </v>
      </c>
      <c r="AW604" s="34" t="str">
        <f t="shared" si="84"/>
        <v xml:space="preserve"> </v>
      </c>
      <c r="AX604" s="34" t="str">
        <f t="shared" si="85"/>
        <v xml:space="preserve"> </v>
      </c>
      <c r="AY604" s="34" t="str">
        <f t="shared" si="86"/>
        <v xml:space="preserve"> </v>
      </c>
      <c r="AZ604" s="34">
        <f t="shared" si="87"/>
        <v>0</v>
      </c>
      <c r="BA604" s="34" t="str">
        <f t="shared" si="88"/>
        <v xml:space="preserve"> </v>
      </c>
      <c r="BB604" s="37"/>
      <c r="BC604" s="38"/>
      <c r="BD604" s="3"/>
      <c r="BE604" s="4"/>
      <c r="BF604" s="4"/>
      <c r="BG604" s="4"/>
      <c r="BH604" s="4"/>
      <c r="BI604" s="4"/>
      <c r="BJ604" s="4"/>
      <c r="BK604" s="4"/>
      <c r="BL604" s="4"/>
    </row>
    <row r="605" spans="2:64" x14ac:dyDescent="0.25">
      <c r="B605" s="13"/>
      <c r="C605" s="46"/>
      <c r="D605" s="46"/>
      <c r="E605" s="46"/>
      <c r="F605" s="46"/>
      <c r="G605" s="51"/>
      <c r="H605" s="15"/>
      <c r="I605" s="14" t="str">
        <f t="shared" si="89"/>
        <v xml:space="preserve"> </v>
      </c>
      <c r="J605" s="14" t="str">
        <f t="shared" si="90"/>
        <v xml:space="preserve"> </v>
      </c>
      <c r="K605" s="14" t="str">
        <f t="shared" si="91"/>
        <v xml:space="preserve"> </v>
      </c>
      <c r="L605" s="15"/>
      <c r="M605" s="15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34"/>
      <c r="AV605" s="34" t="str">
        <f t="shared" si="83"/>
        <v xml:space="preserve"> </v>
      </c>
      <c r="AW605" s="34" t="str">
        <f t="shared" si="84"/>
        <v xml:space="preserve"> </v>
      </c>
      <c r="AX605" s="34" t="str">
        <f t="shared" si="85"/>
        <v xml:space="preserve"> </v>
      </c>
      <c r="AY605" s="34" t="str">
        <f t="shared" si="86"/>
        <v xml:space="preserve"> </v>
      </c>
      <c r="AZ605" s="34">
        <f t="shared" si="87"/>
        <v>0</v>
      </c>
      <c r="BA605" s="34" t="str">
        <f t="shared" si="88"/>
        <v xml:space="preserve"> </v>
      </c>
      <c r="BB605" s="37"/>
      <c r="BC605" s="38"/>
      <c r="BD605" s="3"/>
      <c r="BE605" s="4"/>
      <c r="BF605" s="4"/>
      <c r="BG605" s="4"/>
      <c r="BH605" s="4"/>
      <c r="BI605" s="4"/>
      <c r="BJ605" s="4"/>
      <c r="BK605" s="4"/>
      <c r="BL605" s="4"/>
    </row>
    <row r="606" spans="2:64" x14ac:dyDescent="0.25">
      <c r="B606" s="13"/>
      <c r="C606" s="46"/>
      <c r="D606" s="46"/>
      <c r="E606" s="46"/>
      <c r="F606" s="46"/>
      <c r="G606" s="51"/>
      <c r="H606" s="15"/>
      <c r="I606" s="14" t="str">
        <f t="shared" si="89"/>
        <v xml:space="preserve"> </v>
      </c>
      <c r="J606" s="14" t="str">
        <f t="shared" si="90"/>
        <v xml:space="preserve"> </v>
      </c>
      <c r="K606" s="14" t="str">
        <f t="shared" si="91"/>
        <v xml:space="preserve"> </v>
      </c>
      <c r="L606" s="15"/>
      <c r="M606" s="15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34"/>
      <c r="AV606" s="34" t="str">
        <f t="shared" si="83"/>
        <v xml:space="preserve"> </v>
      </c>
      <c r="AW606" s="34" t="str">
        <f t="shared" si="84"/>
        <v xml:space="preserve"> </v>
      </c>
      <c r="AX606" s="34" t="str">
        <f t="shared" si="85"/>
        <v xml:space="preserve"> </v>
      </c>
      <c r="AY606" s="34" t="str">
        <f t="shared" si="86"/>
        <v xml:space="preserve"> </v>
      </c>
      <c r="AZ606" s="34">
        <f t="shared" si="87"/>
        <v>0</v>
      </c>
      <c r="BA606" s="34" t="str">
        <f t="shared" si="88"/>
        <v xml:space="preserve"> </v>
      </c>
      <c r="BB606" s="37"/>
      <c r="BC606" s="38"/>
      <c r="BD606" s="3"/>
      <c r="BE606" s="4"/>
      <c r="BF606" s="4"/>
      <c r="BG606" s="4"/>
      <c r="BH606" s="4"/>
      <c r="BI606" s="4"/>
      <c r="BJ606" s="4"/>
      <c r="BK606" s="4"/>
      <c r="BL606" s="4"/>
    </row>
    <row r="607" spans="2:64" x14ac:dyDescent="0.25">
      <c r="B607" s="13"/>
      <c r="C607" s="46"/>
      <c r="D607" s="46"/>
      <c r="E607" s="46"/>
      <c r="F607" s="46"/>
      <c r="G607" s="51"/>
      <c r="H607" s="15"/>
      <c r="I607" s="14" t="str">
        <f t="shared" si="89"/>
        <v xml:space="preserve"> </v>
      </c>
      <c r="J607" s="14" t="str">
        <f t="shared" si="90"/>
        <v xml:space="preserve"> </v>
      </c>
      <c r="K607" s="14" t="str">
        <f t="shared" si="91"/>
        <v xml:space="preserve"> </v>
      </c>
      <c r="L607" s="15"/>
      <c r="M607" s="15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34"/>
      <c r="AV607" s="34" t="str">
        <f t="shared" si="83"/>
        <v xml:space="preserve"> </v>
      </c>
      <c r="AW607" s="34" t="str">
        <f t="shared" si="84"/>
        <v xml:space="preserve"> </v>
      </c>
      <c r="AX607" s="34" t="str">
        <f t="shared" si="85"/>
        <v xml:space="preserve"> </v>
      </c>
      <c r="AY607" s="34" t="str">
        <f t="shared" si="86"/>
        <v xml:space="preserve"> </v>
      </c>
      <c r="AZ607" s="34">
        <f t="shared" si="87"/>
        <v>0</v>
      </c>
      <c r="BA607" s="34" t="str">
        <f t="shared" si="88"/>
        <v xml:space="preserve"> </v>
      </c>
      <c r="BB607" s="37"/>
      <c r="BC607" s="38"/>
      <c r="BD607" s="3"/>
      <c r="BE607" s="4"/>
      <c r="BF607" s="4"/>
      <c r="BG607" s="4"/>
      <c r="BH607" s="4"/>
      <c r="BI607" s="4"/>
      <c r="BJ607" s="4"/>
      <c r="BK607" s="4"/>
      <c r="BL607" s="4"/>
    </row>
    <row r="608" spans="2:64" x14ac:dyDescent="0.25">
      <c r="B608" s="13"/>
      <c r="C608" s="46"/>
      <c r="D608" s="46"/>
      <c r="E608" s="46"/>
      <c r="F608" s="46"/>
      <c r="G608" s="51"/>
      <c r="H608" s="15"/>
      <c r="I608" s="14" t="str">
        <f t="shared" si="89"/>
        <v xml:space="preserve"> </v>
      </c>
      <c r="J608" s="14" t="str">
        <f t="shared" si="90"/>
        <v xml:space="preserve"> </v>
      </c>
      <c r="K608" s="14" t="str">
        <f t="shared" si="91"/>
        <v xml:space="preserve"> </v>
      </c>
      <c r="L608" s="15"/>
      <c r="M608" s="15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34"/>
      <c r="AV608" s="34" t="str">
        <f t="shared" si="83"/>
        <v xml:space="preserve"> </v>
      </c>
      <c r="AW608" s="34" t="str">
        <f t="shared" si="84"/>
        <v xml:space="preserve"> </v>
      </c>
      <c r="AX608" s="34" t="str">
        <f t="shared" si="85"/>
        <v xml:space="preserve"> </v>
      </c>
      <c r="AY608" s="34" t="str">
        <f t="shared" si="86"/>
        <v xml:space="preserve"> </v>
      </c>
      <c r="AZ608" s="34">
        <f t="shared" si="87"/>
        <v>0</v>
      </c>
      <c r="BA608" s="34" t="str">
        <f t="shared" si="88"/>
        <v xml:space="preserve"> </v>
      </c>
      <c r="BB608" s="37"/>
      <c r="BC608" s="38"/>
      <c r="BD608" s="3"/>
      <c r="BE608" s="4"/>
      <c r="BF608" s="4"/>
      <c r="BG608" s="4"/>
      <c r="BH608" s="4"/>
      <c r="BI608" s="4"/>
      <c r="BJ608" s="4"/>
      <c r="BK608" s="4"/>
      <c r="BL608" s="4"/>
    </row>
    <row r="609" spans="2:64" x14ac:dyDescent="0.25">
      <c r="B609" s="13"/>
      <c r="C609" s="46"/>
      <c r="D609" s="46"/>
      <c r="E609" s="46"/>
      <c r="F609" s="46"/>
      <c r="G609" s="51"/>
      <c r="H609" s="15"/>
      <c r="I609" s="14" t="str">
        <f t="shared" si="89"/>
        <v xml:space="preserve"> </v>
      </c>
      <c r="J609" s="14" t="str">
        <f t="shared" si="90"/>
        <v xml:space="preserve"> </v>
      </c>
      <c r="K609" s="14" t="str">
        <f t="shared" si="91"/>
        <v xml:space="preserve"> </v>
      </c>
      <c r="L609" s="15"/>
      <c r="M609" s="15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34"/>
      <c r="AV609" s="34" t="str">
        <f t="shared" si="83"/>
        <v xml:space="preserve"> </v>
      </c>
      <c r="AW609" s="34" t="str">
        <f t="shared" si="84"/>
        <v xml:space="preserve"> </v>
      </c>
      <c r="AX609" s="34" t="str">
        <f t="shared" si="85"/>
        <v xml:space="preserve"> </v>
      </c>
      <c r="AY609" s="34" t="str">
        <f t="shared" si="86"/>
        <v xml:space="preserve"> </v>
      </c>
      <c r="AZ609" s="34">
        <f t="shared" si="87"/>
        <v>0</v>
      </c>
      <c r="BA609" s="34" t="str">
        <f t="shared" si="88"/>
        <v xml:space="preserve"> </v>
      </c>
      <c r="BB609" s="37"/>
      <c r="BC609" s="38"/>
      <c r="BD609" s="3"/>
      <c r="BE609" s="4"/>
      <c r="BF609" s="4"/>
      <c r="BG609" s="4"/>
      <c r="BH609" s="4"/>
      <c r="BI609" s="4"/>
      <c r="BJ609" s="4"/>
      <c r="BK609" s="4"/>
      <c r="BL609" s="4"/>
    </row>
    <row r="610" spans="2:64" x14ac:dyDescent="0.25">
      <c r="B610" s="13"/>
      <c r="C610" s="46"/>
      <c r="D610" s="46"/>
      <c r="E610" s="46"/>
      <c r="F610" s="46"/>
      <c r="G610" s="51"/>
      <c r="H610" s="15"/>
      <c r="I610" s="14" t="str">
        <f t="shared" si="89"/>
        <v xml:space="preserve"> </v>
      </c>
      <c r="J610" s="14" t="str">
        <f t="shared" si="90"/>
        <v xml:space="preserve"> </v>
      </c>
      <c r="K610" s="14" t="str">
        <f t="shared" si="91"/>
        <v xml:space="preserve"> </v>
      </c>
      <c r="L610" s="15"/>
      <c r="M610" s="15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34"/>
      <c r="AV610" s="34" t="str">
        <f t="shared" si="83"/>
        <v xml:space="preserve"> </v>
      </c>
      <c r="AW610" s="34" t="str">
        <f t="shared" si="84"/>
        <v xml:space="preserve"> </v>
      </c>
      <c r="AX610" s="34" t="str">
        <f t="shared" si="85"/>
        <v xml:space="preserve"> </v>
      </c>
      <c r="AY610" s="34" t="str">
        <f t="shared" si="86"/>
        <v xml:space="preserve"> </v>
      </c>
      <c r="AZ610" s="34">
        <f t="shared" si="87"/>
        <v>0</v>
      </c>
      <c r="BA610" s="34" t="str">
        <f t="shared" si="88"/>
        <v xml:space="preserve"> </v>
      </c>
      <c r="BB610" s="37"/>
      <c r="BC610" s="38"/>
      <c r="BD610" s="3"/>
      <c r="BE610" s="4"/>
      <c r="BF610" s="4"/>
      <c r="BG610" s="4"/>
      <c r="BH610" s="4"/>
      <c r="BI610" s="4"/>
      <c r="BJ610" s="4"/>
      <c r="BK610" s="4"/>
      <c r="BL610" s="4"/>
    </row>
    <row r="611" spans="2:64" x14ac:dyDescent="0.25">
      <c r="B611" s="13"/>
      <c r="C611" s="46"/>
      <c r="D611" s="46"/>
      <c r="E611" s="46"/>
      <c r="F611" s="46"/>
      <c r="G611" s="51"/>
      <c r="H611" s="15"/>
      <c r="I611" s="14" t="str">
        <f t="shared" si="89"/>
        <v xml:space="preserve"> </v>
      </c>
      <c r="J611" s="14" t="str">
        <f t="shared" si="90"/>
        <v xml:space="preserve"> </v>
      </c>
      <c r="K611" s="14" t="str">
        <f t="shared" si="91"/>
        <v xml:space="preserve"> </v>
      </c>
      <c r="L611" s="15"/>
      <c r="M611" s="15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34"/>
      <c r="AV611" s="34" t="str">
        <f t="shared" si="83"/>
        <v xml:space="preserve"> </v>
      </c>
      <c r="AW611" s="34" t="str">
        <f t="shared" si="84"/>
        <v xml:space="preserve"> </v>
      </c>
      <c r="AX611" s="34" t="str">
        <f t="shared" si="85"/>
        <v xml:space="preserve"> </v>
      </c>
      <c r="AY611" s="34" t="str">
        <f t="shared" si="86"/>
        <v xml:space="preserve"> </v>
      </c>
      <c r="AZ611" s="34">
        <f t="shared" si="87"/>
        <v>0</v>
      </c>
      <c r="BA611" s="34" t="str">
        <f t="shared" si="88"/>
        <v xml:space="preserve"> </v>
      </c>
      <c r="BB611" s="37"/>
      <c r="BC611" s="38"/>
      <c r="BD611" s="3"/>
      <c r="BE611" s="4"/>
      <c r="BF611" s="4"/>
      <c r="BG611" s="4"/>
      <c r="BH611" s="4"/>
      <c r="BI611" s="4"/>
      <c r="BJ611" s="4"/>
      <c r="BK611" s="4"/>
      <c r="BL611" s="4"/>
    </row>
    <row r="612" spans="2:64" x14ac:dyDescent="0.25">
      <c r="B612" s="13"/>
      <c r="C612" s="46"/>
      <c r="D612" s="46"/>
      <c r="E612" s="46"/>
      <c r="F612" s="46"/>
      <c r="G612" s="51"/>
      <c r="H612" s="15"/>
      <c r="I612" s="14" t="str">
        <f t="shared" si="89"/>
        <v xml:space="preserve"> </v>
      </c>
      <c r="J612" s="14" t="str">
        <f t="shared" si="90"/>
        <v xml:space="preserve"> </v>
      </c>
      <c r="K612" s="14" t="str">
        <f t="shared" si="91"/>
        <v xml:space="preserve"> </v>
      </c>
      <c r="L612" s="15"/>
      <c r="M612" s="15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34"/>
      <c r="AV612" s="34" t="str">
        <f t="shared" si="83"/>
        <v xml:space="preserve"> </v>
      </c>
      <c r="AW612" s="34" t="str">
        <f t="shared" si="84"/>
        <v xml:space="preserve"> </v>
      </c>
      <c r="AX612" s="34" t="str">
        <f t="shared" si="85"/>
        <v xml:space="preserve"> </v>
      </c>
      <c r="AY612" s="34" t="str">
        <f t="shared" si="86"/>
        <v xml:space="preserve"> </v>
      </c>
      <c r="AZ612" s="34">
        <f t="shared" si="87"/>
        <v>0</v>
      </c>
      <c r="BA612" s="34" t="str">
        <f t="shared" si="88"/>
        <v xml:space="preserve"> </v>
      </c>
      <c r="BB612" s="37"/>
      <c r="BC612" s="38"/>
      <c r="BD612" s="3"/>
      <c r="BE612" s="4"/>
      <c r="BF612" s="4"/>
      <c r="BG612" s="4"/>
      <c r="BH612" s="4"/>
      <c r="BI612" s="4"/>
      <c r="BJ612" s="4"/>
      <c r="BK612" s="4"/>
      <c r="BL612" s="4"/>
    </row>
    <row r="613" spans="2:64" x14ac:dyDescent="0.25">
      <c r="B613" s="13"/>
      <c r="C613" s="46"/>
      <c r="D613" s="46"/>
      <c r="E613" s="46"/>
      <c r="F613" s="46"/>
      <c r="G613" s="51"/>
      <c r="H613" s="15"/>
      <c r="I613" s="14" t="str">
        <f t="shared" si="89"/>
        <v xml:space="preserve"> </v>
      </c>
      <c r="J613" s="14" t="str">
        <f t="shared" si="90"/>
        <v xml:space="preserve"> </v>
      </c>
      <c r="K613" s="14" t="str">
        <f t="shared" si="91"/>
        <v xml:space="preserve"> </v>
      </c>
      <c r="L613" s="15"/>
      <c r="M613" s="15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34"/>
      <c r="AV613" s="34" t="str">
        <f t="shared" si="83"/>
        <v xml:space="preserve"> </v>
      </c>
      <c r="AW613" s="34" t="str">
        <f t="shared" si="84"/>
        <v xml:space="preserve"> </v>
      </c>
      <c r="AX613" s="34" t="str">
        <f t="shared" si="85"/>
        <v xml:space="preserve"> </v>
      </c>
      <c r="AY613" s="34" t="str">
        <f t="shared" si="86"/>
        <v xml:space="preserve"> </v>
      </c>
      <c r="AZ613" s="34">
        <f t="shared" si="87"/>
        <v>0</v>
      </c>
      <c r="BA613" s="34" t="str">
        <f t="shared" si="88"/>
        <v xml:space="preserve"> </v>
      </c>
      <c r="BB613" s="37"/>
      <c r="BC613" s="38"/>
      <c r="BD613" s="3"/>
      <c r="BE613" s="4"/>
      <c r="BF613" s="4"/>
      <c r="BG613" s="4"/>
      <c r="BH613" s="4"/>
      <c r="BI613" s="4"/>
      <c r="BJ613" s="4"/>
      <c r="BK613" s="4"/>
      <c r="BL613" s="4"/>
    </row>
    <row r="614" spans="2:64" x14ac:dyDescent="0.25">
      <c r="B614" s="13"/>
      <c r="C614" s="46"/>
      <c r="D614" s="46"/>
      <c r="E614" s="46"/>
      <c r="F614" s="46"/>
      <c r="G614" s="51"/>
      <c r="H614" s="15"/>
      <c r="I614" s="14" t="str">
        <f t="shared" si="89"/>
        <v xml:space="preserve"> </v>
      </c>
      <c r="J614" s="14" t="str">
        <f t="shared" si="90"/>
        <v xml:space="preserve"> </v>
      </c>
      <c r="K614" s="14" t="str">
        <f t="shared" si="91"/>
        <v xml:space="preserve"> </v>
      </c>
      <c r="L614" s="15"/>
      <c r="M614" s="15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34"/>
      <c r="AV614" s="34" t="str">
        <f t="shared" si="83"/>
        <v xml:space="preserve"> </v>
      </c>
      <c r="AW614" s="34" t="str">
        <f t="shared" si="84"/>
        <v xml:space="preserve"> </v>
      </c>
      <c r="AX614" s="34" t="str">
        <f t="shared" si="85"/>
        <v xml:space="preserve"> </v>
      </c>
      <c r="AY614" s="34" t="str">
        <f t="shared" si="86"/>
        <v xml:space="preserve"> </v>
      </c>
      <c r="AZ614" s="34">
        <f t="shared" si="87"/>
        <v>0</v>
      </c>
      <c r="BA614" s="34" t="str">
        <f t="shared" si="88"/>
        <v xml:space="preserve"> </v>
      </c>
      <c r="BB614" s="37"/>
      <c r="BC614" s="38"/>
      <c r="BD614" s="3"/>
      <c r="BE614" s="4"/>
      <c r="BF614" s="4"/>
      <c r="BG614" s="4"/>
      <c r="BH614" s="4"/>
      <c r="BI614" s="4"/>
      <c r="BJ614" s="4"/>
      <c r="BK614" s="4"/>
      <c r="BL614" s="4"/>
    </row>
    <row r="615" spans="2:64" x14ac:dyDescent="0.25">
      <c r="B615" s="13"/>
      <c r="C615" s="46"/>
      <c r="D615" s="46"/>
      <c r="E615" s="46"/>
      <c r="F615" s="46"/>
      <c r="G615" s="51"/>
      <c r="H615" s="15"/>
      <c r="I615" s="14" t="str">
        <f t="shared" si="89"/>
        <v xml:space="preserve"> </v>
      </c>
      <c r="J615" s="14" t="str">
        <f t="shared" si="90"/>
        <v xml:space="preserve"> </v>
      </c>
      <c r="K615" s="14" t="str">
        <f t="shared" si="91"/>
        <v xml:space="preserve"> </v>
      </c>
      <c r="L615" s="15"/>
      <c r="M615" s="15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34"/>
      <c r="AV615" s="34" t="str">
        <f t="shared" si="83"/>
        <v xml:space="preserve"> </v>
      </c>
      <c r="AW615" s="34" t="str">
        <f t="shared" si="84"/>
        <v xml:space="preserve"> </v>
      </c>
      <c r="AX615" s="34" t="str">
        <f t="shared" si="85"/>
        <v xml:space="preserve"> </v>
      </c>
      <c r="AY615" s="34" t="str">
        <f t="shared" si="86"/>
        <v xml:space="preserve"> </v>
      </c>
      <c r="AZ615" s="34">
        <f t="shared" si="87"/>
        <v>0</v>
      </c>
      <c r="BA615" s="34" t="str">
        <f t="shared" si="88"/>
        <v xml:space="preserve"> </v>
      </c>
      <c r="BB615" s="37"/>
      <c r="BC615" s="38"/>
      <c r="BD615" s="3"/>
      <c r="BE615" s="4"/>
      <c r="BF615" s="4"/>
      <c r="BG615" s="4"/>
      <c r="BH615" s="4"/>
      <c r="BI615" s="4"/>
      <c r="BJ615" s="4"/>
      <c r="BK615" s="4"/>
      <c r="BL615" s="4"/>
    </row>
    <row r="616" spans="2:64" x14ac:dyDescent="0.25">
      <c r="B616" s="13"/>
      <c r="C616" s="46"/>
      <c r="D616" s="46"/>
      <c r="E616" s="46"/>
      <c r="F616" s="46"/>
      <c r="G616" s="51"/>
      <c r="H616" s="15"/>
      <c r="I616" s="14" t="str">
        <f t="shared" si="89"/>
        <v xml:space="preserve"> </v>
      </c>
      <c r="J616" s="14" t="str">
        <f t="shared" si="90"/>
        <v xml:space="preserve"> </v>
      </c>
      <c r="K616" s="14" t="str">
        <f t="shared" si="91"/>
        <v xml:space="preserve"> </v>
      </c>
      <c r="L616" s="15"/>
      <c r="M616" s="15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34"/>
      <c r="AV616" s="34" t="str">
        <f t="shared" si="83"/>
        <v xml:space="preserve"> </v>
      </c>
      <c r="AW616" s="34" t="str">
        <f t="shared" si="84"/>
        <v xml:space="preserve"> </v>
      </c>
      <c r="AX616" s="34" t="str">
        <f t="shared" si="85"/>
        <v xml:space="preserve"> </v>
      </c>
      <c r="AY616" s="34" t="str">
        <f t="shared" si="86"/>
        <v xml:space="preserve"> </v>
      </c>
      <c r="AZ616" s="34">
        <f t="shared" si="87"/>
        <v>0</v>
      </c>
      <c r="BA616" s="34" t="str">
        <f t="shared" si="88"/>
        <v xml:space="preserve"> </v>
      </c>
      <c r="BB616" s="37"/>
      <c r="BC616" s="38"/>
      <c r="BD616" s="3"/>
      <c r="BE616" s="4"/>
      <c r="BF616" s="4"/>
      <c r="BG616" s="4"/>
      <c r="BH616" s="4"/>
      <c r="BI616" s="4"/>
      <c r="BJ616" s="4"/>
      <c r="BK616" s="4"/>
      <c r="BL616" s="4"/>
    </row>
    <row r="617" spans="2:64" x14ac:dyDescent="0.25">
      <c r="B617" s="13"/>
      <c r="C617" s="46"/>
      <c r="D617" s="46"/>
      <c r="E617" s="46"/>
      <c r="F617" s="46"/>
      <c r="G617" s="51"/>
      <c r="H617" s="15"/>
      <c r="I617" s="14" t="str">
        <f t="shared" si="89"/>
        <v xml:space="preserve"> </v>
      </c>
      <c r="J617" s="14" t="str">
        <f t="shared" si="90"/>
        <v xml:space="preserve"> </v>
      </c>
      <c r="K617" s="14" t="str">
        <f t="shared" si="91"/>
        <v xml:space="preserve"> </v>
      </c>
      <c r="L617" s="15"/>
      <c r="M617" s="15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34"/>
      <c r="AV617" s="34" t="str">
        <f t="shared" si="83"/>
        <v xml:space="preserve"> </v>
      </c>
      <c r="AW617" s="34" t="str">
        <f t="shared" si="84"/>
        <v xml:space="preserve"> </v>
      </c>
      <c r="AX617" s="34" t="str">
        <f t="shared" si="85"/>
        <v xml:space="preserve"> </v>
      </c>
      <c r="AY617" s="34" t="str">
        <f t="shared" si="86"/>
        <v xml:space="preserve"> </v>
      </c>
      <c r="AZ617" s="34">
        <f t="shared" si="87"/>
        <v>0</v>
      </c>
      <c r="BA617" s="34" t="str">
        <f t="shared" si="88"/>
        <v xml:space="preserve"> </v>
      </c>
      <c r="BB617" s="37"/>
      <c r="BC617" s="38"/>
      <c r="BD617" s="3"/>
      <c r="BE617" s="4"/>
      <c r="BF617" s="4"/>
      <c r="BG617" s="4"/>
      <c r="BH617" s="4"/>
      <c r="BI617" s="4"/>
      <c r="BJ617" s="4"/>
      <c r="BK617" s="4"/>
      <c r="BL617" s="4"/>
    </row>
    <row r="618" spans="2:64" x14ac:dyDescent="0.25">
      <c r="B618" s="13"/>
      <c r="C618" s="46"/>
      <c r="D618" s="46"/>
      <c r="E618" s="46"/>
      <c r="F618" s="46"/>
      <c r="G618" s="51"/>
      <c r="H618" s="15"/>
      <c r="I618" s="14" t="str">
        <f t="shared" si="89"/>
        <v xml:space="preserve"> </v>
      </c>
      <c r="J618" s="14" t="str">
        <f t="shared" si="90"/>
        <v xml:space="preserve"> </v>
      </c>
      <c r="K618" s="14" t="str">
        <f t="shared" si="91"/>
        <v xml:space="preserve"> </v>
      </c>
      <c r="L618" s="15"/>
      <c r="M618" s="15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34"/>
      <c r="AV618" s="34" t="str">
        <f t="shared" si="83"/>
        <v xml:space="preserve"> </v>
      </c>
      <c r="AW618" s="34" t="str">
        <f t="shared" si="84"/>
        <v xml:space="preserve"> </v>
      </c>
      <c r="AX618" s="34" t="str">
        <f t="shared" si="85"/>
        <v xml:space="preserve"> </v>
      </c>
      <c r="AY618" s="34" t="str">
        <f t="shared" si="86"/>
        <v xml:space="preserve"> </v>
      </c>
      <c r="AZ618" s="34">
        <f t="shared" si="87"/>
        <v>0</v>
      </c>
      <c r="BA618" s="34" t="str">
        <f t="shared" si="88"/>
        <v xml:space="preserve"> </v>
      </c>
      <c r="BB618" s="37"/>
      <c r="BC618" s="38"/>
      <c r="BD618" s="3"/>
      <c r="BE618" s="4"/>
      <c r="BF618" s="4"/>
      <c r="BG618" s="4"/>
      <c r="BH618" s="4"/>
      <c r="BI618" s="4"/>
      <c r="BJ618" s="4"/>
      <c r="BK618" s="4"/>
      <c r="BL618" s="4"/>
    </row>
    <row r="619" spans="2:64" x14ac:dyDescent="0.25">
      <c r="B619" s="13"/>
      <c r="C619" s="46"/>
      <c r="D619" s="46"/>
      <c r="E619" s="46"/>
      <c r="F619" s="46"/>
      <c r="G619" s="51"/>
      <c r="H619" s="15"/>
      <c r="I619" s="14" t="str">
        <f t="shared" si="89"/>
        <v xml:space="preserve"> </v>
      </c>
      <c r="J619" s="14" t="str">
        <f t="shared" si="90"/>
        <v xml:space="preserve"> </v>
      </c>
      <c r="K619" s="14" t="str">
        <f t="shared" si="91"/>
        <v xml:space="preserve"> </v>
      </c>
      <c r="L619" s="15"/>
      <c r="M619" s="15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34"/>
      <c r="AV619" s="34" t="str">
        <f t="shared" si="83"/>
        <v xml:space="preserve"> </v>
      </c>
      <c r="AW619" s="34" t="str">
        <f t="shared" si="84"/>
        <v xml:space="preserve"> </v>
      </c>
      <c r="AX619" s="34" t="str">
        <f t="shared" si="85"/>
        <v xml:space="preserve"> </v>
      </c>
      <c r="AY619" s="34" t="str">
        <f t="shared" si="86"/>
        <v xml:space="preserve"> </v>
      </c>
      <c r="AZ619" s="34">
        <f t="shared" si="87"/>
        <v>0</v>
      </c>
      <c r="BA619" s="34" t="str">
        <f t="shared" si="88"/>
        <v xml:space="preserve"> </v>
      </c>
      <c r="BB619" s="37"/>
      <c r="BC619" s="38"/>
      <c r="BD619" s="3"/>
      <c r="BE619" s="4"/>
      <c r="BF619" s="4"/>
      <c r="BG619" s="4"/>
      <c r="BH619" s="4"/>
      <c r="BI619" s="4"/>
      <c r="BJ619" s="4"/>
      <c r="BK619" s="4"/>
      <c r="BL619" s="4"/>
    </row>
    <row r="620" spans="2:64" x14ac:dyDescent="0.25">
      <c r="B620" s="13"/>
      <c r="C620" s="46"/>
      <c r="D620" s="46"/>
      <c r="E620" s="46"/>
      <c r="F620" s="46"/>
      <c r="G620" s="51"/>
      <c r="H620" s="15"/>
      <c r="I620" s="14" t="str">
        <f t="shared" si="89"/>
        <v xml:space="preserve"> </v>
      </c>
      <c r="J620" s="14" t="str">
        <f t="shared" si="90"/>
        <v xml:space="preserve"> </v>
      </c>
      <c r="K620" s="14" t="str">
        <f t="shared" si="91"/>
        <v xml:space="preserve"> </v>
      </c>
      <c r="L620" s="15"/>
      <c r="M620" s="15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34"/>
      <c r="AV620" s="34" t="str">
        <f t="shared" si="83"/>
        <v xml:space="preserve"> </v>
      </c>
      <c r="AW620" s="34" t="str">
        <f t="shared" si="84"/>
        <v xml:space="preserve"> </v>
      </c>
      <c r="AX620" s="34" t="str">
        <f t="shared" si="85"/>
        <v xml:space="preserve"> </v>
      </c>
      <c r="AY620" s="34" t="str">
        <f t="shared" si="86"/>
        <v xml:space="preserve"> </v>
      </c>
      <c r="AZ620" s="34">
        <f t="shared" si="87"/>
        <v>0</v>
      </c>
      <c r="BA620" s="34" t="str">
        <f t="shared" si="88"/>
        <v xml:space="preserve"> </v>
      </c>
      <c r="BB620" s="37"/>
      <c r="BC620" s="38"/>
      <c r="BD620" s="3"/>
      <c r="BE620" s="4"/>
      <c r="BF620" s="4"/>
      <c r="BG620" s="4"/>
      <c r="BH620" s="4"/>
      <c r="BI620" s="4"/>
      <c r="BJ620" s="4"/>
      <c r="BK620" s="4"/>
      <c r="BL620" s="4"/>
    </row>
    <row r="621" spans="2:64" x14ac:dyDescent="0.25">
      <c r="B621" s="13"/>
      <c r="C621" s="46"/>
      <c r="D621" s="46"/>
      <c r="E621" s="46"/>
      <c r="F621" s="46"/>
      <c r="G621" s="51"/>
      <c r="H621" s="15"/>
      <c r="I621" s="14" t="str">
        <f t="shared" si="89"/>
        <v xml:space="preserve"> </v>
      </c>
      <c r="J621" s="14" t="str">
        <f t="shared" si="90"/>
        <v xml:space="preserve"> </v>
      </c>
      <c r="K621" s="14" t="str">
        <f t="shared" si="91"/>
        <v xml:space="preserve"> </v>
      </c>
      <c r="L621" s="15"/>
      <c r="M621" s="15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34"/>
      <c r="AV621" s="34" t="str">
        <f t="shared" si="83"/>
        <v xml:space="preserve"> </v>
      </c>
      <c r="AW621" s="34" t="str">
        <f t="shared" si="84"/>
        <v xml:space="preserve"> </v>
      </c>
      <c r="AX621" s="34" t="str">
        <f t="shared" si="85"/>
        <v xml:space="preserve"> </v>
      </c>
      <c r="AY621" s="34" t="str">
        <f t="shared" si="86"/>
        <v xml:space="preserve"> </v>
      </c>
      <c r="AZ621" s="34">
        <f t="shared" si="87"/>
        <v>0</v>
      </c>
      <c r="BA621" s="34" t="str">
        <f t="shared" si="88"/>
        <v xml:space="preserve"> </v>
      </c>
      <c r="BB621" s="37"/>
      <c r="BC621" s="38"/>
      <c r="BD621" s="3"/>
      <c r="BE621" s="4"/>
      <c r="BF621" s="4"/>
      <c r="BG621" s="4"/>
      <c r="BH621" s="4"/>
      <c r="BI621" s="4"/>
      <c r="BJ621" s="4"/>
      <c r="BK621" s="4"/>
      <c r="BL621" s="4"/>
    </row>
    <row r="622" spans="2:64" x14ac:dyDescent="0.25">
      <c r="B622" s="13"/>
      <c r="C622" s="46"/>
      <c r="D622" s="46"/>
      <c r="E622" s="46"/>
      <c r="F622" s="46"/>
      <c r="G622" s="51"/>
      <c r="H622" s="15"/>
      <c r="I622" s="14" t="str">
        <f t="shared" si="89"/>
        <v xml:space="preserve"> </v>
      </c>
      <c r="J622" s="14" t="str">
        <f t="shared" si="90"/>
        <v xml:space="preserve"> </v>
      </c>
      <c r="K622" s="14" t="str">
        <f t="shared" si="91"/>
        <v xml:space="preserve"> </v>
      </c>
      <c r="L622" s="15"/>
      <c r="M622" s="15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34"/>
      <c r="AV622" s="34" t="str">
        <f t="shared" si="83"/>
        <v xml:space="preserve"> </v>
      </c>
      <c r="AW622" s="34" t="str">
        <f t="shared" si="84"/>
        <v xml:space="preserve"> </v>
      </c>
      <c r="AX622" s="34" t="str">
        <f t="shared" si="85"/>
        <v xml:space="preserve"> </v>
      </c>
      <c r="AY622" s="34" t="str">
        <f t="shared" si="86"/>
        <v xml:space="preserve"> </v>
      </c>
      <c r="AZ622" s="34">
        <f t="shared" si="87"/>
        <v>0</v>
      </c>
      <c r="BA622" s="34" t="str">
        <f t="shared" si="88"/>
        <v xml:space="preserve"> </v>
      </c>
      <c r="BB622" s="37"/>
      <c r="BC622" s="38"/>
      <c r="BD622" s="3"/>
      <c r="BE622" s="4"/>
      <c r="BF622" s="4"/>
      <c r="BG622" s="4"/>
      <c r="BH622" s="4"/>
      <c r="BI622" s="4"/>
      <c r="BJ622" s="4"/>
      <c r="BK622" s="4"/>
      <c r="BL622" s="4"/>
    </row>
    <row r="623" spans="2:64" x14ac:dyDescent="0.25">
      <c r="B623" s="13"/>
      <c r="C623" s="46"/>
      <c r="D623" s="46"/>
      <c r="E623" s="46"/>
      <c r="F623" s="46"/>
      <c r="G623" s="51"/>
      <c r="H623" s="15"/>
      <c r="I623" s="14" t="str">
        <f t="shared" si="89"/>
        <v xml:space="preserve"> </v>
      </c>
      <c r="J623" s="14" t="str">
        <f t="shared" si="90"/>
        <v xml:space="preserve"> </v>
      </c>
      <c r="K623" s="14" t="str">
        <f t="shared" si="91"/>
        <v xml:space="preserve"> </v>
      </c>
      <c r="L623" s="15"/>
      <c r="M623" s="15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34"/>
      <c r="AV623" s="34" t="str">
        <f t="shared" si="83"/>
        <v xml:space="preserve"> </v>
      </c>
      <c r="AW623" s="34" t="str">
        <f t="shared" si="84"/>
        <v xml:space="preserve"> </v>
      </c>
      <c r="AX623" s="34" t="str">
        <f t="shared" si="85"/>
        <v xml:space="preserve"> </v>
      </c>
      <c r="AY623" s="34" t="str">
        <f t="shared" si="86"/>
        <v xml:space="preserve"> </v>
      </c>
      <c r="AZ623" s="34">
        <f t="shared" si="87"/>
        <v>0</v>
      </c>
      <c r="BA623" s="34" t="str">
        <f t="shared" si="88"/>
        <v xml:space="preserve"> </v>
      </c>
      <c r="BB623" s="37"/>
      <c r="BC623" s="38"/>
      <c r="BD623" s="3"/>
      <c r="BE623" s="4"/>
      <c r="BF623" s="4"/>
      <c r="BG623" s="4"/>
      <c r="BH623" s="4"/>
      <c r="BI623" s="4"/>
      <c r="BJ623" s="4"/>
      <c r="BK623" s="4"/>
      <c r="BL623" s="4"/>
    </row>
    <row r="624" spans="2:64" x14ac:dyDescent="0.25">
      <c r="B624" s="13"/>
      <c r="C624" s="46"/>
      <c r="D624" s="46"/>
      <c r="E624" s="46"/>
      <c r="F624" s="46"/>
      <c r="G624" s="51"/>
      <c r="H624" s="15"/>
      <c r="I624" s="14" t="str">
        <f t="shared" si="89"/>
        <v xml:space="preserve"> </v>
      </c>
      <c r="J624" s="14" t="str">
        <f t="shared" si="90"/>
        <v xml:space="preserve"> </v>
      </c>
      <c r="K624" s="14" t="str">
        <f t="shared" si="91"/>
        <v xml:space="preserve"> </v>
      </c>
      <c r="L624" s="15"/>
      <c r="M624" s="15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34"/>
      <c r="AV624" s="34" t="str">
        <f t="shared" si="83"/>
        <v xml:space="preserve"> </v>
      </c>
      <c r="AW624" s="34" t="str">
        <f t="shared" si="84"/>
        <v xml:space="preserve"> </v>
      </c>
      <c r="AX624" s="34" t="str">
        <f t="shared" si="85"/>
        <v xml:space="preserve"> </v>
      </c>
      <c r="AY624" s="34" t="str">
        <f t="shared" si="86"/>
        <v xml:space="preserve"> </v>
      </c>
      <c r="AZ624" s="34">
        <f t="shared" si="87"/>
        <v>0</v>
      </c>
      <c r="BA624" s="34" t="str">
        <f t="shared" si="88"/>
        <v xml:space="preserve"> </v>
      </c>
      <c r="BB624" s="37"/>
      <c r="BC624" s="38"/>
      <c r="BD624" s="3"/>
      <c r="BE624" s="4"/>
      <c r="BF624" s="4"/>
      <c r="BG624" s="4"/>
      <c r="BH624" s="4"/>
      <c r="BI624" s="4"/>
      <c r="BJ624" s="4"/>
      <c r="BK624" s="4"/>
      <c r="BL624" s="4"/>
    </row>
    <row r="625" spans="2:64" x14ac:dyDescent="0.25">
      <c r="B625" s="13"/>
      <c r="C625" s="46"/>
      <c r="D625" s="46"/>
      <c r="E625" s="46"/>
      <c r="F625" s="46"/>
      <c r="G625" s="51"/>
      <c r="H625" s="15"/>
      <c r="I625" s="14" t="str">
        <f t="shared" si="89"/>
        <v xml:space="preserve"> </v>
      </c>
      <c r="J625" s="14" t="str">
        <f t="shared" si="90"/>
        <v xml:space="preserve"> </v>
      </c>
      <c r="K625" s="14" t="str">
        <f t="shared" si="91"/>
        <v xml:space="preserve"> </v>
      </c>
      <c r="L625" s="15"/>
      <c r="M625" s="15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34"/>
      <c r="AV625" s="34" t="str">
        <f t="shared" si="83"/>
        <v xml:space="preserve"> </v>
      </c>
      <c r="AW625" s="34" t="str">
        <f t="shared" si="84"/>
        <v xml:space="preserve"> </v>
      </c>
      <c r="AX625" s="34" t="str">
        <f t="shared" si="85"/>
        <v xml:space="preserve"> </v>
      </c>
      <c r="AY625" s="34" t="str">
        <f t="shared" si="86"/>
        <v xml:space="preserve"> </v>
      </c>
      <c r="AZ625" s="34">
        <f t="shared" si="87"/>
        <v>0</v>
      </c>
      <c r="BA625" s="34" t="str">
        <f t="shared" si="88"/>
        <v xml:space="preserve"> </v>
      </c>
      <c r="BB625" s="37"/>
      <c r="BC625" s="38"/>
      <c r="BD625" s="3"/>
      <c r="BE625" s="4"/>
      <c r="BF625" s="4"/>
      <c r="BG625" s="4"/>
      <c r="BH625" s="4"/>
      <c r="BI625" s="4"/>
      <c r="BJ625" s="4"/>
      <c r="BK625" s="4"/>
      <c r="BL625" s="4"/>
    </row>
    <row r="626" spans="2:64" x14ac:dyDescent="0.25">
      <c r="B626" s="13"/>
      <c r="C626" s="46"/>
      <c r="D626" s="46"/>
      <c r="E626" s="46"/>
      <c r="F626" s="46"/>
      <c r="G626" s="51"/>
      <c r="H626" s="15"/>
      <c r="I626" s="14" t="str">
        <f t="shared" si="89"/>
        <v xml:space="preserve"> </v>
      </c>
      <c r="J626" s="14" t="str">
        <f t="shared" si="90"/>
        <v xml:space="preserve"> </v>
      </c>
      <c r="K626" s="14" t="str">
        <f t="shared" si="91"/>
        <v xml:space="preserve"> </v>
      </c>
      <c r="L626" s="15"/>
      <c r="M626" s="15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34"/>
      <c r="AV626" s="34" t="str">
        <f t="shared" si="83"/>
        <v xml:space="preserve"> </v>
      </c>
      <c r="AW626" s="34" t="str">
        <f t="shared" si="84"/>
        <v xml:space="preserve"> </v>
      </c>
      <c r="AX626" s="34" t="str">
        <f t="shared" si="85"/>
        <v xml:space="preserve"> </v>
      </c>
      <c r="AY626" s="34" t="str">
        <f t="shared" si="86"/>
        <v xml:space="preserve"> </v>
      </c>
      <c r="AZ626" s="34">
        <f t="shared" si="87"/>
        <v>0</v>
      </c>
      <c r="BA626" s="34" t="str">
        <f t="shared" si="88"/>
        <v xml:space="preserve"> </v>
      </c>
      <c r="BB626" s="37"/>
      <c r="BC626" s="38"/>
      <c r="BD626" s="3"/>
      <c r="BE626" s="4"/>
      <c r="BF626" s="4"/>
      <c r="BG626" s="4"/>
      <c r="BH626" s="4"/>
      <c r="BI626" s="4"/>
      <c r="BJ626" s="4"/>
      <c r="BK626" s="4"/>
      <c r="BL626" s="4"/>
    </row>
    <row r="627" spans="2:64" x14ac:dyDescent="0.25">
      <c r="B627" s="13"/>
      <c r="C627" s="46"/>
      <c r="D627" s="46"/>
      <c r="E627" s="46"/>
      <c r="F627" s="46"/>
      <c r="G627" s="51"/>
      <c r="H627" s="15"/>
      <c r="I627" s="14" t="str">
        <f t="shared" si="89"/>
        <v xml:space="preserve"> </v>
      </c>
      <c r="J627" s="14" t="str">
        <f t="shared" si="90"/>
        <v xml:space="preserve"> </v>
      </c>
      <c r="K627" s="14" t="str">
        <f t="shared" si="91"/>
        <v xml:space="preserve"> </v>
      </c>
      <c r="L627" s="15"/>
      <c r="M627" s="15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34"/>
      <c r="AV627" s="34" t="str">
        <f t="shared" si="83"/>
        <v xml:space="preserve"> </v>
      </c>
      <c r="AW627" s="34" t="str">
        <f t="shared" si="84"/>
        <v xml:space="preserve"> </v>
      </c>
      <c r="AX627" s="34" t="str">
        <f t="shared" si="85"/>
        <v xml:space="preserve"> </v>
      </c>
      <c r="AY627" s="34" t="str">
        <f t="shared" si="86"/>
        <v xml:space="preserve"> </v>
      </c>
      <c r="AZ627" s="34">
        <f t="shared" si="87"/>
        <v>0</v>
      </c>
      <c r="BA627" s="34" t="str">
        <f t="shared" si="88"/>
        <v xml:space="preserve"> </v>
      </c>
      <c r="BB627" s="37"/>
      <c r="BC627" s="38"/>
      <c r="BD627" s="3"/>
      <c r="BE627" s="4"/>
      <c r="BF627" s="4"/>
      <c r="BG627" s="4"/>
      <c r="BH627" s="4"/>
      <c r="BI627" s="4"/>
      <c r="BJ627" s="4"/>
      <c r="BK627" s="4"/>
      <c r="BL627" s="4"/>
    </row>
    <row r="628" spans="2:64" x14ac:dyDescent="0.25">
      <c r="B628" s="13"/>
      <c r="C628" s="46"/>
      <c r="D628" s="46"/>
      <c r="E628" s="46"/>
      <c r="F628" s="46"/>
      <c r="G628" s="51"/>
      <c r="H628" s="15"/>
      <c r="I628" s="14" t="str">
        <f t="shared" si="89"/>
        <v xml:space="preserve"> </v>
      </c>
      <c r="J628" s="14" t="str">
        <f t="shared" si="90"/>
        <v xml:space="preserve"> </v>
      </c>
      <c r="K628" s="14" t="str">
        <f t="shared" si="91"/>
        <v xml:space="preserve"> </v>
      </c>
      <c r="L628" s="15"/>
      <c r="M628" s="15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34"/>
      <c r="AV628" s="34" t="str">
        <f t="shared" si="83"/>
        <v xml:space="preserve"> </v>
      </c>
      <c r="AW628" s="34" t="str">
        <f t="shared" si="84"/>
        <v xml:space="preserve"> </v>
      </c>
      <c r="AX628" s="34" t="str">
        <f t="shared" si="85"/>
        <v xml:space="preserve"> </v>
      </c>
      <c r="AY628" s="34" t="str">
        <f t="shared" si="86"/>
        <v xml:space="preserve"> </v>
      </c>
      <c r="AZ628" s="34">
        <f t="shared" si="87"/>
        <v>0</v>
      </c>
      <c r="BA628" s="34" t="str">
        <f t="shared" si="88"/>
        <v xml:space="preserve"> </v>
      </c>
      <c r="BB628" s="37"/>
      <c r="BC628" s="38"/>
      <c r="BD628" s="3"/>
      <c r="BE628" s="4"/>
      <c r="BF628" s="4"/>
      <c r="BG628" s="4"/>
      <c r="BH628" s="4"/>
      <c r="BI628" s="4"/>
      <c r="BJ628" s="4"/>
      <c r="BK628" s="4"/>
      <c r="BL628" s="4"/>
    </row>
    <row r="629" spans="2:64" x14ac:dyDescent="0.25">
      <c r="B629" s="13"/>
      <c r="C629" s="46"/>
      <c r="D629" s="46"/>
      <c r="E629" s="46"/>
      <c r="F629" s="46"/>
      <c r="G629" s="51"/>
      <c r="H629" s="15"/>
      <c r="I629" s="14" t="str">
        <f t="shared" si="89"/>
        <v xml:space="preserve"> </v>
      </c>
      <c r="J629" s="14" t="str">
        <f t="shared" si="90"/>
        <v xml:space="preserve"> </v>
      </c>
      <c r="K629" s="14" t="str">
        <f t="shared" si="91"/>
        <v xml:space="preserve"> </v>
      </c>
      <c r="L629" s="15"/>
      <c r="M629" s="15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34"/>
      <c r="AV629" s="34" t="str">
        <f t="shared" si="83"/>
        <v xml:space="preserve"> </v>
      </c>
      <c r="AW629" s="34" t="str">
        <f t="shared" si="84"/>
        <v xml:space="preserve"> </v>
      </c>
      <c r="AX629" s="34" t="str">
        <f t="shared" si="85"/>
        <v xml:space="preserve"> </v>
      </c>
      <c r="AY629" s="34" t="str">
        <f t="shared" si="86"/>
        <v xml:space="preserve"> </v>
      </c>
      <c r="AZ629" s="34">
        <f t="shared" si="87"/>
        <v>0</v>
      </c>
      <c r="BA629" s="34" t="str">
        <f t="shared" si="88"/>
        <v xml:space="preserve"> </v>
      </c>
      <c r="BB629" s="37"/>
      <c r="BC629" s="38"/>
      <c r="BD629" s="3"/>
      <c r="BE629" s="4"/>
      <c r="BF629" s="4"/>
      <c r="BG629" s="4"/>
      <c r="BH629" s="4"/>
      <c r="BI629" s="4"/>
      <c r="BJ629" s="4"/>
      <c r="BK629" s="4"/>
      <c r="BL629" s="4"/>
    </row>
    <row r="630" spans="2:64" x14ac:dyDescent="0.25">
      <c r="B630" s="13"/>
      <c r="C630" s="46"/>
      <c r="D630" s="46"/>
      <c r="E630" s="46"/>
      <c r="F630" s="46"/>
      <c r="G630" s="51"/>
      <c r="H630" s="15"/>
      <c r="I630" s="14" t="str">
        <f t="shared" si="89"/>
        <v xml:space="preserve"> </v>
      </c>
      <c r="J630" s="14" t="str">
        <f t="shared" si="90"/>
        <v xml:space="preserve"> </v>
      </c>
      <c r="K630" s="14" t="str">
        <f t="shared" si="91"/>
        <v xml:space="preserve"> </v>
      </c>
      <c r="L630" s="15"/>
      <c r="M630" s="15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34"/>
      <c r="AV630" s="34" t="str">
        <f t="shared" si="83"/>
        <v xml:space="preserve"> </v>
      </c>
      <c r="AW630" s="34" t="str">
        <f t="shared" si="84"/>
        <v xml:space="preserve"> </v>
      </c>
      <c r="AX630" s="34" t="str">
        <f t="shared" si="85"/>
        <v xml:space="preserve"> </v>
      </c>
      <c r="AY630" s="34" t="str">
        <f t="shared" si="86"/>
        <v xml:space="preserve"> </v>
      </c>
      <c r="AZ630" s="34">
        <f t="shared" si="87"/>
        <v>0</v>
      </c>
      <c r="BA630" s="34" t="str">
        <f t="shared" si="88"/>
        <v xml:space="preserve"> </v>
      </c>
      <c r="BB630" s="37"/>
      <c r="BC630" s="38"/>
      <c r="BD630" s="3"/>
      <c r="BE630" s="4"/>
      <c r="BF630" s="4"/>
      <c r="BG630" s="4"/>
      <c r="BH630" s="4"/>
      <c r="BI630" s="4"/>
      <c r="BJ630" s="4"/>
      <c r="BK630" s="4"/>
      <c r="BL630" s="4"/>
    </row>
    <row r="631" spans="2:64" x14ac:dyDescent="0.25">
      <c r="B631" s="13"/>
      <c r="C631" s="46"/>
      <c r="D631" s="46"/>
      <c r="E631" s="46"/>
      <c r="F631" s="46"/>
      <c r="G631" s="51"/>
      <c r="H631" s="15"/>
      <c r="I631" s="14" t="str">
        <f t="shared" si="89"/>
        <v xml:space="preserve"> </v>
      </c>
      <c r="J631" s="14" t="str">
        <f t="shared" si="90"/>
        <v xml:space="preserve"> </v>
      </c>
      <c r="K631" s="14" t="str">
        <f t="shared" si="91"/>
        <v xml:space="preserve"> </v>
      </c>
      <c r="L631" s="15"/>
      <c r="M631" s="15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34"/>
      <c r="AV631" s="34" t="str">
        <f t="shared" si="83"/>
        <v xml:space="preserve"> </v>
      </c>
      <c r="AW631" s="34" t="str">
        <f t="shared" si="84"/>
        <v xml:space="preserve"> </v>
      </c>
      <c r="AX631" s="34" t="str">
        <f t="shared" si="85"/>
        <v xml:space="preserve"> </v>
      </c>
      <c r="AY631" s="34" t="str">
        <f t="shared" si="86"/>
        <v xml:space="preserve"> </v>
      </c>
      <c r="AZ631" s="34">
        <f t="shared" si="87"/>
        <v>0</v>
      </c>
      <c r="BA631" s="34" t="str">
        <f t="shared" si="88"/>
        <v xml:space="preserve"> </v>
      </c>
      <c r="BB631" s="37"/>
      <c r="BC631" s="38"/>
      <c r="BD631" s="3"/>
      <c r="BE631" s="4"/>
      <c r="BF631" s="4"/>
      <c r="BG631" s="4"/>
      <c r="BH631" s="4"/>
      <c r="BI631" s="4"/>
      <c r="BJ631" s="4"/>
      <c r="BK631" s="4"/>
      <c r="BL631" s="4"/>
    </row>
    <row r="632" spans="2:64" x14ac:dyDescent="0.25">
      <c r="B632" s="13"/>
      <c r="C632" s="46"/>
      <c r="D632" s="46"/>
      <c r="E632" s="46"/>
      <c r="F632" s="46"/>
      <c r="G632" s="51"/>
      <c r="H632" s="15"/>
      <c r="I632" s="14" t="str">
        <f t="shared" si="89"/>
        <v xml:space="preserve"> </v>
      </c>
      <c r="J632" s="14" t="str">
        <f t="shared" si="90"/>
        <v xml:space="preserve"> </v>
      </c>
      <c r="K632" s="14" t="str">
        <f t="shared" si="91"/>
        <v xml:space="preserve"> </v>
      </c>
      <c r="L632" s="15"/>
      <c r="M632" s="15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34"/>
      <c r="AV632" s="34" t="str">
        <f t="shared" si="83"/>
        <v xml:space="preserve"> </v>
      </c>
      <c r="AW632" s="34" t="str">
        <f t="shared" si="84"/>
        <v xml:space="preserve"> </v>
      </c>
      <c r="AX632" s="34" t="str">
        <f t="shared" si="85"/>
        <v xml:space="preserve"> </v>
      </c>
      <c r="AY632" s="34" t="str">
        <f t="shared" si="86"/>
        <v xml:space="preserve"> </v>
      </c>
      <c r="AZ632" s="34">
        <f t="shared" si="87"/>
        <v>0</v>
      </c>
      <c r="BA632" s="34" t="str">
        <f t="shared" si="88"/>
        <v xml:space="preserve"> </v>
      </c>
      <c r="BB632" s="37"/>
      <c r="BC632" s="38"/>
      <c r="BD632" s="3"/>
      <c r="BE632" s="4"/>
      <c r="BF632" s="4"/>
      <c r="BG632" s="4"/>
      <c r="BH632" s="4"/>
      <c r="BI632" s="4"/>
      <c r="BJ632" s="4"/>
      <c r="BK632" s="4"/>
      <c r="BL632" s="4"/>
    </row>
    <row r="633" spans="2:64" x14ac:dyDescent="0.25">
      <c r="B633" s="13"/>
      <c r="C633" s="46"/>
      <c r="D633" s="46"/>
      <c r="E633" s="46"/>
      <c r="F633" s="46"/>
      <c r="G633" s="51"/>
      <c r="H633" s="15"/>
      <c r="I633" s="14" t="str">
        <f t="shared" si="89"/>
        <v xml:space="preserve"> </v>
      </c>
      <c r="J633" s="14" t="str">
        <f t="shared" si="90"/>
        <v xml:space="preserve"> </v>
      </c>
      <c r="K633" s="14" t="str">
        <f t="shared" si="91"/>
        <v xml:space="preserve"> </v>
      </c>
      <c r="L633" s="15"/>
      <c r="M633" s="15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34"/>
      <c r="AV633" s="34" t="str">
        <f t="shared" si="83"/>
        <v xml:space="preserve"> </v>
      </c>
      <c r="AW633" s="34" t="str">
        <f t="shared" si="84"/>
        <v xml:space="preserve"> </v>
      </c>
      <c r="AX633" s="34" t="str">
        <f t="shared" si="85"/>
        <v xml:space="preserve"> </v>
      </c>
      <c r="AY633" s="34" t="str">
        <f t="shared" si="86"/>
        <v xml:space="preserve"> </v>
      </c>
      <c r="AZ633" s="34">
        <f t="shared" si="87"/>
        <v>0</v>
      </c>
      <c r="BA633" s="34" t="str">
        <f t="shared" si="88"/>
        <v xml:space="preserve"> </v>
      </c>
      <c r="BB633" s="37"/>
      <c r="BC633" s="38"/>
      <c r="BD633" s="3"/>
      <c r="BE633" s="4"/>
      <c r="BF633" s="4"/>
      <c r="BG633" s="4"/>
      <c r="BH633" s="4"/>
      <c r="BI633" s="4"/>
      <c r="BJ633" s="4"/>
      <c r="BK633" s="4"/>
      <c r="BL633" s="4"/>
    </row>
    <row r="634" spans="2:64" x14ac:dyDescent="0.25">
      <c r="B634" s="13"/>
      <c r="C634" s="46"/>
      <c r="D634" s="46"/>
      <c r="E634" s="46"/>
      <c r="F634" s="46"/>
      <c r="G634" s="51"/>
      <c r="H634" s="15"/>
      <c r="I634" s="14" t="str">
        <f t="shared" si="89"/>
        <v xml:space="preserve"> </v>
      </c>
      <c r="J634" s="14" t="str">
        <f t="shared" si="90"/>
        <v xml:space="preserve"> </v>
      </c>
      <c r="K634" s="14" t="str">
        <f t="shared" si="91"/>
        <v xml:space="preserve"> </v>
      </c>
      <c r="L634" s="15"/>
      <c r="M634" s="15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34"/>
      <c r="AV634" s="34" t="str">
        <f t="shared" si="83"/>
        <v xml:space="preserve"> </v>
      </c>
      <c r="AW634" s="34" t="str">
        <f t="shared" si="84"/>
        <v xml:space="preserve"> </v>
      </c>
      <c r="AX634" s="34" t="str">
        <f t="shared" si="85"/>
        <v xml:space="preserve"> </v>
      </c>
      <c r="AY634" s="34" t="str">
        <f t="shared" si="86"/>
        <v xml:space="preserve"> </v>
      </c>
      <c r="AZ634" s="34">
        <f t="shared" si="87"/>
        <v>0</v>
      </c>
      <c r="BA634" s="34" t="str">
        <f t="shared" si="88"/>
        <v xml:space="preserve"> </v>
      </c>
      <c r="BB634" s="37"/>
      <c r="BC634" s="38"/>
      <c r="BD634" s="3"/>
      <c r="BE634" s="4"/>
      <c r="BF634" s="4"/>
      <c r="BG634" s="4"/>
      <c r="BH634" s="4"/>
      <c r="BI634" s="4"/>
      <c r="BJ634" s="4"/>
      <c r="BK634" s="4"/>
      <c r="BL634" s="4"/>
    </row>
    <row r="635" spans="2:64" x14ac:dyDescent="0.25">
      <c r="B635" s="13"/>
      <c r="C635" s="46"/>
      <c r="D635" s="46"/>
      <c r="E635" s="46"/>
      <c r="F635" s="46"/>
      <c r="G635" s="51"/>
      <c r="H635" s="15"/>
      <c r="I635" s="14" t="str">
        <f t="shared" si="89"/>
        <v xml:space="preserve"> </v>
      </c>
      <c r="J635" s="14" t="str">
        <f t="shared" si="90"/>
        <v xml:space="preserve"> </v>
      </c>
      <c r="K635" s="14" t="str">
        <f t="shared" si="91"/>
        <v xml:space="preserve"> </v>
      </c>
      <c r="L635" s="15"/>
      <c r="M635" s="15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34"/>
      <c r="AV635" s="34" t="str">
        <f t="shared" si="83"/>
        <v xml:space="preserve"> </v>
      </c>
      <c r="AW635" s="34" t="str">
        <f t="shared" si="84"/>
        <v xml:space="preserve"> </v>
      </c>
      <c r="AX635" s="34" t="str">
        <f t="shared" si="85"/>
        <v xml:space="preserve"> </v>
      </c>
      <c r="AY635" s="34" t="str">
        <f t="shared" si="86"/>
        <v xml:space="preserve"> </v>
      </c>
      <c r="AZ635" s="34">
        <f t="shared" si="87"/>
        <v>0</v>
      </c>
      <c r="BA635" s="34" t="str">
        <f t="shared" si="88"/>
        <v xml:space="preserve"> </v>
      </c>
      <c r="BB635" s="37"/>
      <c r="BC635" s="38"/>
      <c r="BD635" s="3"/>
      <c r="BE635" s="4"/>
      <c r="BF635" s="4"/>
      <c r="BG635" s="4"/>
      <c r="BH635" s="4"/>
      <c r="BI635" s="4"/>
      <c r="BJ635" s="4"/>
      <c r="BK635" s="4"/>
      <c r="BL635" s="4"/>
    </row>
    <row r="636" spans="2:64" x14ac:dyDescent="0.25">
      <c r="B636" s="13"/>
      <c r="C636" s="46"/>
      <c r="D636" s="46"/>
      <c r="E636" s="46"/>
      <c r="F636" s="46"/>
      <c r="G636" s="51"/>
      <c r="H636" s="15"/>
      <c r="I636" s="14" t="str">
        <f t="shared" si="89"/>
        <v xml:space="preserve"> </v>
      </c>
      <c r="J636" s="14" t="str">
        <f t="shared" si="90"/>
        <v xml:space="preserve"> </v>
      </c>
      <c r="K636" s="14" t="str">
        <f t="shared" si="91"/>
        <v xml:space="preserve"> </v>
      </c>
      <c r="L636" s="15"/>
      <c r="M636" s="15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34"/>
      <c r="AV636" s="34" t="str">
        <f t="shared" si="83"/>
        <v xml:space="preserve"> </v>
      </c>
      <c r="AW636" s="34" t="str">
        <f t="shared" si="84"/>
        <v xml:space="preserve"> </v>
      </c>
      <c r="AX636" s="34" t="str">
        <f t="shared" si="85"/>
        <v xml:space="preserve"> </v>
      </c>
      <c r="AY636" s="34" t="str">
        <f t="shared" si="86"/>
        <v xml:space="preserve"> </v>
      </c>
      <c r="AZ636" s="34">
        <f t="shared" si="87"/>
        <v>0</v>
      </c>
      <c r="BA636" s="34" t="str">
        <f t="shared" si="88"/>
        <v xml:space="preserve"> </v>
      </c>
      <c r="BB636" s="37"/>
      <c r="BC636" s="38"/>
      <c r="BD636" s="3"/>
      <c r="BE636" s="4"/>
      <c r="BF636" s="4"/>
      <c r="BG636" s="4"/>
      <c r="BH636" s="4"/>
      <c r="BI636" s="4"/>
      <c r="BJ636" s="4"/>
      <c r="BK636" s="4"/>
      <c r="BL636" s="4"/>
    </row>
    <row r="637" spans="2:64" x14ac:dyDescent="0.25">
      <c r="B637" s="13"/>
      <c r="C637" s="46"/>
      <c r="D637" s="46"/>
      <c r="E637" s="46"/>
      <c r="F637" s="46"/>
      <c r="G637" s="51"/>
      <c r="H637" s="15"/>
      <c r="I637" s="14" t="str">
        <f t="shared" si="89"/>
        <v xml:space="preserve"> </v>
      </c>
      <c r="J637" s="14" t="str">
        <f t="shared" si="90"/>
        <v xml:space="preserve"> </v>
      </c>
      <c r="K637" s="14" t="str">
        <f t="shared" si="91"/>
        <v xml:space="preserve"> </v>
      </c>
      <c r="L637" s="15"/>
      <c r="M637" s="15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34"/>
      <c r="AV637" s="34" t="str">
        <f t="shared" si="83"/>
        <v xml:space="preserve"> </v>
      </c>
      <c r="AW637" s="34" t="str">
        <f t="shared" si="84"/>
        <v xml:space="preserve"> </v>
      </c>
      <c r="AX637" s="34" t="str">
        <f t="shared" si="85"/>
        <v xml:space="preserve"> </v>
      </c>
      <c r="AY637" s="34" t="str">
        <f t="shared" si="86"/>
        <v xml:space="preserve"> </v>
      </c>
      <c r="AZ637" s="34">
        <f t="shared" si="87"/>
        <v>0</v>
      </c>
      <c r="BA637" s="34" t="str">
        <f t="shared" si="88"/>
        <v xml:space="preserve"> </v>
      </c>
      <c r="BB637" s="37"/>
      <c r="BC637" s="38"/>
      <c r="BD637" s="3"/>
      <c r="BE637" s="4"/>
      <c r="BF637" s="4"/>
      <c r="BG637" s="4"/>
      <c r="BH637" s="4"/>
      <c r="BI637" s="4"/>
      <c r="BJ637" s="4"/>
      <c r="BK637" s="4"/>
      <c r="BL637" s="4"/>
    </row>
    <row r="638" spans="2:64" x14ac:dyDescent="0.25">
      <c r="B638" s="13"/>
      <c r="C638" s="46"/>
      <c r="D638" s="46"/>
      <c r="E638" s="46"/>
      <c r="F638" s="46"/>
      <c r="G638" s="51"/>
      <c r="H638" s="15"/>
      <c r="I638" s="14" t="str">
        <f t="shared" si="89"/>
        <v xml:space="preserve"> </v>
      </c>
      <c r="J638" s="14" t="str">
        <f t="shared" si="90"/>
        <v xml:space="preserve"> </v>
      </c>
      <c r="K638" s="14" t="str">
        <f t="shared" si="91"/>
        <v xml:space="preserve"> </v>
      </c>
      <c r="L638" s="15"/>
      <c r="M638" s="15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34"/>
      <c r="AV638" s="34" t="str">
        <f t="shared" si="83"/>
        <v xml:space="preserve"> </v>
      </c>
      <c r="AW638" s="34" t="str">
        <f t="shared" si="84"/>
        <v xml:space="preserve"> </v>
      </c>
      <c r="AX638" s="34" t="str">
        <f t="shared" si="85"/>
        <v xml:space="preserve"> </v>
      </c>
      <c r="AY638" s="34" t="str">
        <f t="shared" si="86"/>
        <v xml:space="preserve"> </v>
      </c>
      <c r="AZ638" s="34">
        <f t="shared" si="87"/>
        <v>0</v>
      </c>
      <c r="BA638" s="34" t="str">
        <f t="shared" si="88"/>
        <v xml:space="preserve"> </v>
      </c>
      <c r="BB638" s="37"/>
      <c r="BC638" s="38"/>
      <c r="BD638" s="3"/>
      <c r="BE638" s="4"/>
      <c r="BF638" s="4"/>
      <c r="BG638" s="4"/>
      <c r="BH638" s="4"/>
      <c r="BI638" s="4"/>
      <c r="BJ638" s="4"/>
      <c r="BK638" s="4"/>
      <c r="BL638" s="4"/>
    </row>
    <row r="639" spans="2:64" x14ac:dyDescent="0.25">
      <c r="B639" s="13"/>
      <c r="C639" s="46"/>
      <c r="D639" s="46"/>
      <c r="E639" s="46"/>
      <c r="F639" s="46"/>
      <c r="G639" s="51"/>
      <c r="H639" s="15"/>
      <c r="I639" s="14" t="str">
        <f t="shared" si="89"/>
        <v xml:space="preserve"> </v>
      </c>
      <c r="J639" s="14" t="str">
        <f t="shared" si="90"/>
        <v xml:space="preserve"> </v>
      </c>
      <c r="K639" s="14" t="str">
        <f t="shared" si="91"/>
        <v xml:space="preserve"> </v>
      </c>
      <c r="L639" s="15"/>
      <c r="M639" s="15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34"/>
      <c r="AV639" s="34" t="str">
        <f t="shared" si="83"/>
        <v xml:space="preserve"> </v>
      </c>
      <c r="AW639" s="34" t="str">
        <f t="shared" si="84"/>
        <v xml:space="preserve"> </v>
      </c>
      <c r="AX639" s="34" t="str">
        <f t="shared" si="85"/>
        <v xml:space="preserve"> </v>
      </c>
      <c r="AY639" s="34" t="str">
        <f t="shared" si="86"/>
        <v xml:space="preserve"> </v>
      </c>
      <c r="AZ639" s="34">
        <f t="shared" si="87"/>
        <v>0</v>
      </c>
      <c r="BA639" s="34" t="str">
        <f t="shared" si="88"/>
        <v xml:space="preserve"> </v>
      </c>
      <c r="BB639" s="37"/>
      <c r="BC639" s="38"/>
      <c r="BD639" s="3"/>
      <c r="BE639" s="4"/>
      <c r="BF639" s="4"/>
      <c r="BG639" s="4"/>
      <c r="BH639" s="4"/>
      <c r="BI639" s="4"/>
      <c r="BJ639" s="4"/>
      <c r="BK639" s="4"/>
      <c r="BL639" s="4"/>
    </row>
    <row r="640" spans="2:64" x14ac:dyDescent="0.25">
      <c r="B640" s="13"/>
      <c r="C640" s="46"/>
      <c r="D640" s="46"/>
      <c r="E640" s="46"/>
      <c r="F640" s="46"/>
      <c r="G640" s="51"/>
      <c r="H640" s="15"/>
      <c r="I640" s="14" t="str">
        <f t="shared" si="89"/>
        <v xml:space="preserve"> </v>
      </c>
      <c r="J640" s="14" t="str">
        <f t="shared" si="90"/>
        <v xml:space="preserve"> </v>
      </c>
      <c r="K640" s="14" t="str">
        <f t="shared" si="91"/>
        <v xml:space="preserve"> </v>
      </c>
      <c r="L640" s="15"/>
      <c r="M640" s="15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34"/>
      <c r="AV640" s="34" t="str">
        <f t="shared" si="83"/>
        <v xml:space="preserve"> </v>
      </c>
      <c r="AW640" s="34" t="str">
        <f t="shared" si="84"/>
        <v xml:space="preserve"> </v>
      </c>
      <c r="AX640" s="34" t="str">
        <f t="shared" si="85"/>
        <v xml:space="preserve"> </v>
      </c>
      <c r="AY640" s="34" t="str">
        <f t="shared" si="86"/>
        <v xml:space="preserve"> </v>
      </c>
      <c r="AZ640" s="34">
        <f t="shared" si="87"/>
        <v>0</v>
      </c>
      <c r="BA640" s="34" t="str">
        <f t="shared" si="88"/>
        <v xml:space="preserve"> </v>
      </c>
      <c r="BB640" s="37"/>
      <c r="BC640" s="38"/>
      <c r="BD640" s="3"/>
      <c r="BE640" s="4"/>
      <c r="BF640" s="4"/>
      <c r="BG640" s="4"/>
      <c r="BH640" s="4"/>
      <c r="BI640" s="4"/>
      <c r="BJ640" s="4"/>
      <c r="BK640" s="4"/>
      <c r="BL640" s="4"/>
    </row>
    <row r="641" spans="2:64" x14ac:dyDescent="0.25">
      <c r="B641" s="13"/>
      <c r="C641" s="46"/>
      <c r="D641" s="46"/>
      <c r="E641" s="46"/>
      <c r="F641" s="46"/>
      <c r="G641" s="51"/>
      <c r="H641" s="15"/>
      <c r="I641" s="14" t="str">
        <f t="shared" si="89"/>
        <v xml:space="preserve"> </v>
      </c>
      <c r="J641" s="14" t="str">
        <f t="shared" si="90"/>
        <v xml:space="preserve"> </v>
      </c>
      <c r="K641" s="14" t="str">
        <f t="shared" si="91"/>
        <v xml:space="preserve"> </v>
      </c>
      <c r="L641" s="15"/>
      <c r="M641" s="15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34"/>
      <c r="AV641" s="34" t="str">
        <f t="shared" si="83"/>
        <v xml:space="preserve"> </v>
      </c>
      <c r="AW641" s="34" t="str">
        <f t="shared" si="84"/>
        <v xml:space="preserve"> </v>
      </c>
      <c r="AX641" s="34" t="str">
        <f t="shared" si="85"/>
        <v xml:space="preserve"> </v>
      </c>
      <c r="AY641" s="34" t="str">
        <f t="shared" si="86"/>
        <v xml:space="preserve"> </v>
      </c>
      <c r="AZ641" s="34">
        <f t="shared" si="87"/>
        <v>0</v>
      </c>
      <c r="BA641" s="34" t="str">
        <f t="shared" si="88"/>
        <v xml:space="preserve"> </v>
      </c>
      <c r="BB641" s="37"/>
      <c r="BC641" s="38"/>
      <c r="BD641" s="3"/>
      <c r="BE641" s="4"/>
      <c r="BF641" s="4"/>
      <c r="BG641" s="4"/>
      <c r="BH641" s="4"/>
      <c r="BI641" s="4"/>
      <c r="BJ641" s="4"/>
      <c r="BK641" s="4"/>
      <c r="BL641" s="4"/>
    </row>
    <row r="642" spans="2:64" x14ac:dyDescent="0.25">
      <c r="B642" s="13"/>
      <c r="C642" s="46"/>
      <c r="D642" s="46"/>
      <c r="E642" s="46"/>
      <c r="F642" s="46"/>
      <c r="G642" s="51"/>
      <c r="H642" s="15"/>
      <c r="I642" s="14" t="str">
        <f t="shared" si="89"/>
        <v xml:space="preserve"> </v>
      </c>
      <c r="J642" s="14" t="str">
        <f t="shared" si="90"/>
        <v xml:space="preserve"> </v>
      </c>
      <c r="K642" s="14" t="str">
        <f t="shared" si="91"/>
        <v xml:space="preserve"> </v>
      </c>
      <c r="L642" s="15"/>
      <c r="M642" s="15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34"/>
      <c r="AV642" s="34" t="str">
        <f t="shared" si="83"/>
        <v xml:space="preserve"> </v>
      </c>
      <c r="AW642" s="34" t="str">
        <f t="shared" si="84"/>
        <v xml:space="preserve"> </v>
      </c>
      <c r="AX642" s="34" t="str">
        <f t="shared" si="85"/>
        <v xml:space="preserve"> </v>
      </c>
      <c r="AY642" s="34" t="str">
        <f t="shared" si="86"/>
        <v xml:space="preserve"> </v>
      </c>
      <c r="AZ642" s="34">
        <f t="shared" si="87"/>
        <v>0</v>
      </c>
      <c r="BA642" s="34" t="str">
        <f t="shared" si="88"/>
        <v xml:space="preserve"> </v>
      </c>
      <c r="BB642" s="37"/>
      <c r="BC642" s="38"/>
      <c r="BD642" s="3"/>
      <c r="BE642" s="4"/>
      <c r="BF642" s="4"/>
      <c r="BG642" s="4"/>
      <c r="BH642" s="4"/>
      <c r="BI642" s="4"/>
      <c r="BJ642" s="4"/>
      <c r="BK642" s="4"/>
      <c r="BL642" s="4"/>
    </row>
    <row r="643" spans="2:64" x14ac:dyDescent="0.25">
      <c r="B643" s="13"/>
      <c r="C643" s="46"/>
      <c r="D643" s="46"/>
      <c r="E643" s="46"/>
      <c r="F643" s="46"/>
      <c r="G643" s="51"/>
      <c r="H643" s="15"/>
      <c r="I643" s="14" t="str">
        <f t="shared" si="89"/>
        <v xml:space="preserve"> </v>
      </c>
      <c r="J643" s="14" t="str">
        <f t="shared" si="90"/>
        <v xml:space="preserve"> </v>
      </c>
      <c r="K643" s="14" t="str">
        <f t="shared" si="91"/>
        <v xml:space="preserve"> </v>
      </c>
      <c r="L643" s="15"/>
      <c r="M643" s="15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34"/>
      <c r="AV643" s="34" t="str">
        <f t="shared" si="83"/>
        <v xml:space="preserve"> </v>
      </c>
      <c r="AW643" s="34" t="str">
        <f t="shared" si="84"/>
        <v xml:space="preserve"> </v>
      </c>
      <c r="AX643" s="34" t="str">
        <f t="shared" si="85"/>
        <v xml:space="preserve"> </v>
      </c>
      <c r="AY643" s="34" t="str">
        <f t="shared" si="86"/>
        <v xml:space="preserve"> </v>
      </c>
      <c r="AZ643" s="34">
        <f t="shared" si="87"/>
        <v>0</v>
      </c>
      <c r="BA643" s="34" t="str">
        <f t="shared" si="88"/>
        <v xml:space="preserve"> </v>
      </c>
      <c r="BB643" s="37"/>
      <c r="BC643" s="38"/>
      <c r="BD643" s="3"/>
      <c r="BE643" s="4"/>
      <c r="BF643" s="4"/>
      <c r="BG643" s="4"/>
      <c r="BH643" s="4"/>
      <c r="BI643" s="4"/>
      <c r="BJ643" s="4"/>
      <c r="BK643" s="4"/>
      <c r="BL643" s="4"/>
    </row>
    <row r="644" spans="2:64" x14ac:dyDescent="0.25">
      <c r="B644" s="13"/>
      <c r="C644" s="46"/>
      <c r="D644" s="46"/>
      <c r="E644" s="46"/>
      <c r="F644" s="46"/>
      <c r="G644" s="51"/>
      <c r="H644" s="15"/>
      <c r="I644" s="14" t="str">
        <f t="shared" si="89"/>
        <v xml:space="preserve"> </v>
      </c>
      <c r="J644" s="14" t="str">
        <f t="shared" si="90"/>
        <v xml:space="preserve"> </v>
      </c>
      <c r="K644" s="14" t="str">
        <f t="shared" si="91"/>
        <v xml:space="preserve"> </v>
      </c>
      <c r="L644" s="15"/>
      <c r="M644" s="15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34"/>
      <c r="AV644" s="34" t="str">
        <f t="shared" si="83"/>
        <v xml:space="preserve"> </v>
      </c>
      <c r="AW644" s="34" t="str">
        <f t="shared" si="84"/>
        <v xml:space="preserve"> </v>
      </c>
      <c r="AX644" s="34" t="str">
        <f t="shared" si="85"/>
        <v xml:space="preserve"> </v>
      </c>
      <c r="AY644" s="34" t="str">
        <f t="shared" si="86"/>
        <v xml:space="preserve"> </v>
      </c>
      <c r="AZ644" s="34">
        <f t="shared" si="87"/>
        <v>0</v>
      </c>
      <c r="BA644" s="34" t="str">
        <f t="shared" si="88"/>
        <v xml:space="preserve"> </v>
      </c>
      <c r="BB644" s="37"/>
      <c r="BC644" s="38"/>
      <c r="BD644" s="3"/>
      <c r="BE644" s="4"/>
      <c r="BF644" s="4"/>
      <c r="BG644" s="4"/>
      <c r="BH644" s="4"/>
      <c r="BI644" s="4"/>
      <c r="BJ644" s="4"/>
      <c r="BK644" s="4"/>
      <c r="BL644" s="4"/>
    </row>
    <row r="645" spans="2:64" x14ac:dyDescent="0.25">
      <c r="B645" s="13"/>
      <c r="C645" s="46"/>
      <c r="D645" s="46"/>
      <c r="E645" s="46"/>
      <c r="F645" s="46"/>
      <c r="G645" s="51"/>
      <c r="H645" s="15"/>
      <c r="I645" s="14" t="str">
        <f t="shared" si="89"/>
        <v xml:space="preserve"> </v>
      </c>
      <c r="J645" s="14" t="str">
        <f t="shared" si="90"/>
        <v xml:space="preserve"> </v>
      </c>
      <c r="K645" s="14" t="str">
        <f t="shared" si="91"/>
        <v xml:space="preserve"> </v>
      </c>
      <c r="L645" s="15"/>
      <c r="M645" s="15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34"/>
      <c r="AV645" s="34" t="str">
        <f t="shared" si="83"/>
        <v xml:space="preserve"> </v>
      </c>
      <c r="AW645" s="34" t="str">
        <f t="shared" si="84"/>
        <v xml:space="preserve"> </v>
      </c>
      <c r="AX645" s="34" t="str">
        <f t="shared" si="85"/>
        <v xml:space="preserve"> </v>
      </c>
      <c r="AY645" s="34" t="str">
        <f t="shared" si="86"/>
        <v xml:space="preserve"> </v>
      </c>
      <c r="AZ645" s="34">
        <f t="shared" si="87"/>
        <v>0</v>
      </c>
      <c r="BA645" s="34" t="str">
        <f t="shared" si="88"/>
        <v xml:space="preserve"> </v>
      </c>
      <c r="BB645" s="37"/>
      <c r="BC645" s="38"/>
      <c r="BD645" s="3"/>
      <c r="BE645" s="4"/>
      <c r="BF645" s="4"/>
      <c r="BG645" s="4"/>
      <c r="BH645" s="4"/>
      <c r="BI645" s="4"/>
      <c r="BJ645" s="4"/>
      <c r="BK645" s="4"/>
      <c r="BL645" s="4"/>
    </row>
    <row r="646" spans="2:64" x14ac:dyDescent="0.25">
      <c r="B646" s="13"/>
      <c r="C646" s="46"/>
      <c r="D646" s="46"/>
      <c r="E646" s="46"/>
      <c r="F646" s="46"/>
      <c r="G646" s="51"/>
      <c r="H646" s="15"/>
      <c r="I646" s="14" t="str">
        <f t="shared" si="89"/>
        <v xml:space="preserve"> </v>
      </c>
      <c r="J646" s="14" t="str">
        <f t="shared" si="90"/>
        <v xml:space="preserve"> </v>
      </c>
      <c r="K646" s="14" t="str">
        <f t="shared" si="91"/>
        <v xml:space="preserve"> </v>
      </c>
      <c r="L646" s="15"/>
      <c r="M646" s="15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34"/>
      <c r="AV646" s="34" t="str">
        <f t="shared" si="83"/>
        <v xml:space="preserve"> </v>
      </c>
      <c r="AW646" s="34" t="str">
        <f t="shared" si="84"/>
        <v xml:space="preserve"> </v>
      </c>
      <c r="AX646" s="34" t="str">
        <f t="shared" si="85"/>
        <v xml:space="preserve"> </v>
      </c>
      <c r="AY646" s="34" t="str">
        <f t="shared" si="86"/>
        <v xml:space="preserve"> </v>
      </c>
      <c r="AZ646" s="34">
        <f t="shared" si="87"/>
        <v>0</v>
      </c>
      <c r="BA646" s="34" t="str">
        <f t="shared" si="88"/>
        <v xml:space="preserve"> </v>
      </c>
      <c r="BB646" s="37"/>
      <c r="BC646" s="38"/>
      <c r="BD646" s="3"/>
      <c r="BE646" s="4"/>
      <c r="BF646" s="4"/>
      <c r="BG646" s="4"/>
      <c r="BH646" s="4"/>
      <c r="BI646" s="4"/>
      <c r="BJ646" s="4"/>
      <c r="BK646" s="4"/>
      <c r="BL646" s="4"/>
    </row>
    <row r="647" spans="2:64" x14ac:dyDescent="0.25">
      <c r="B647" s="13"/>
      <c r="C647" s="46"/>
      <c r="D647" s="46"/>
      <c r="E647" s="46"/>
      <c r="F647" s="46"/>
      <c r="G647" s="51"/>
      <c r="H647" s="15"/>
      <c r="I647" s="14" t="str">
        <f t="shared" si="89"/>
        <v xml:space="preserve"> </v>
      </c>
      <c r="J647" s="14" t="str">
        <f t="shared" si="90"/>
        <v xml:space="preserve"> </v>
      </c>
      <c r="K647" s="14" t="str">
        <f t="shared" si="91"/>
        <v xml:space="preserve"> </v>
      </c>
      <c r="L647" s="15"/>
      <c r="M647" s="15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34"/>
      <c r="AV647" s="34" t="str">
        <f t="shared" si="83"/>
        <v xml:space="preserve"> </v>
      </c>
      <c r="AW647" s="34" t="str">
        <f t="shared" si="84"/>
        <v xml:space="preserve"> </v>
      </c>
      <c r="AX647" s="34" t="str">
        <f t="shared" si="85"/>
        <v xml:space="preserve"> </v>
      </c>
      <c r="AY647" s="34" t="str">
        <f t="shared" si="86"/>
        <v xml:space="preserve"> </v>
      </c>
      <c r="AZ647" s="34">
        <f t="shared" si="87"/>
        <v>0</v>
      </c>
      <c r="BA647" s="34" t="str">
        <f t="shared" si="88"/>
        <v xml:space="preserve"> </v>
      </c>
      <c r="BB647" s="37"/>
      <c r="BC647" s="38"/>
      <c r="BD647" s="3"/>
      <c r="BE647" s="4"/>
      <c r="BF647" s="4"/>
      <c r="BG647" s="4"/>
      <c r="BH647" s="4"/>
      <c r="BI647" s="4"/>
      <c r="BJ647" s="4"/>
      <c r="BK647" s="4"/>
      <c r="BL647" s="4"/>
    </row>
    <row r="648" spans="2:64" x14ac:dyDescent="0.25">
      <c r="B648" s="13"/>
      <c r="C648" s="46"/>
      <c r="D648" s="46"/>
      <c r="E648" s="46"/>
      <c r="F648" s="46"/>
      <c r="G648" s="51"/>
      <c r="H648" s="15"/>
      <c r="I648" s="14" t="str">
        <f t="shared" si="89"/>
        <v xml:space="preserve"> </v>
      </c>
      <c r="J648" s="14" t="str">
        <f t="shared" si="90"/>
        <v xml:space="preserve"> </v>
      </c>
      <c r="K648" s="14" t="str">
        <f t="shared" si="91"/>
        <v xml:space="preserve"> </v>
      </c>
      <c r="L648" s="15"/>
      <c r="M648" s="15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34"/>
      <c r="AV648" s="34" t="str">
        <f t="shared" si="83"/>
        <v xml:space="preserve"> </v>
      </c>
      <c r="AW648" s="34" t="str">
        <f t="shared" si="84"/>
        <v xml:space="preserve"> </v>
      </c>
      <c r="AX648" s="34" t="str">
        <f t="shared" si="85"/>
        <v xml:space="preserve"> </v>
      </c>
      <c r="AY648" s="34" t="str">
        <f t="shared" si="86"/>
        <v xml:space="preserve"> </v>
      </c>
      <c r="AZ648" s="34">
        <f t="shared" si="87"/>
        <v>0</v>
      </c>
      <c r="BA648" s="34" t="str">
        <f t="shared" si="88"/>
        <v xml:space="preserve"> </v>
      </c>
      <c r="BB648" s="37"/>
      <c r="BC648" s="38"/>
      <c r="BD648" s="3"/>
      <c r="BE648" s="4"/>
      <c r="BF648" s="4"/>
      <c r="BG648" s="4"/>
      <c r="BH648" s="4"/>
      <c r="BI648" s="4"/>
      <c r="BJ648" s="4"/>
      <c r="BK648" s="4"/>
      <c r="BL648" s="4"/>
    </row>
    <row r="649" spans="2:64" x14ac:dyDescent="0.25">
      <c r="B649" s="13"/>
      <c r="C649" s="46"/>
      <c r="D649" s="46"/>
      <c r="E649" s="46"/>
      <c r="F649" s="46"/>
      <c r="G649" s="51"/>
      <c r="H649" s="15"/>
      <c r="I649" s="14" t="str">
        <f t="shared" si="89"/>
        <v xml:space="preserve"> </v>
      </c>
      <c r="J649" s="14" t="str">
        <f t="shared" si="90"/>
        <v xml:space="preserve"> </v>
      </c>
      <c r="K649" s="14" t="str">
        <f t="shared" si="91"/>
        <v xml:space="preserve"> </v>
      </c>
      <c r="L649" s="15"/>
      <c r="M649" s="15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34"/>
      <c r="AV649" s="34" t="str">
        <f t="shared" si="83"/>
        <v xml:space="preserve"> </v>
      </c>
      <c r="AW649" s="34" t="str">
        <f t="shared" si="84"/>
        <v xml:space="preserve"> </v>
      </c>
      <c r="AX649" s="34" t="str">
        <f t="shared" si="85"/>
        <v xml:space="preserve"> </v>
      </c>
      <c r="AY649" s="34" t="str">
        <f t="shared" si="86"/>
        <v xml:space="preserve"> </v>
      </c>
      <c r="AZ649" s="34">
        <f t="shared" si="87"/>
        <v>0</v>
      </c>
      <c r="BA649" s="34" t="str">
        <f t="shared" si="88"/>
        <v xml:space="preserve"> </v>
      </c>
      <c r="BB649" s="37"/>
      <c r="BC649" s="38"/>
      <c r="BD649" s="3"/>
      <c r="BE649" s="4"/>
      <c r="BF649" s="4"/>
      <c r="BG649" s="4"/>
      <c r="BH649" s="4"/>
      <c r="BI649" s="4"/>
      <c r="BJ649" s="4"/>
      <c r="BK649" s="4"/>
      <c r="BL649" s="4"/>
    </row>
    <row r="650" spans="2:64" x14ac:dyDescent="0.25">
      <c r="B650" s="13"/>
      <c r="C650" s="46"/>
      <c r="D650" s="46"/>
      <c r="E650" s="46"/>
      <c r="F650" s="46"/>
      <c r="G650" s="51"/>
      <c r="H650" s="15"/>
      <c r="I650" s="14" t="str">
        <f t="shared" si="89"/>
        <v xml:space="preserve"> </v>
      </c>
      <c r="J650" s="14" t="str">
        <f t="shared" si="90"/>
        <v xml:space="preserve"> </v>
      </c>
      <c r="K650" s="14" t="str">
        <f t="shared" si="91"/>
        <v xml:space="preserve"> </v>
      </c>
      <c r="L650" s="15"/>
      <c r="M650" s="15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34"/>
      <c r="AV650" s="34" t="str">
        <f t="shared" si="83"/>
        <v xml:space="preserve"> </v>
      </c>
      <c r="AW650" s="34" t="str">
        <f t="shared" si="84"/>
        <v xml:space="preserve"> </v>
      </c>
      <c r="AX650" s="34" t="str">
        <f t="shared" si="85"/>
        <v xml:space="preserve"> </v>
      </c>
      <c r="AY650" s="34" t="str">
        <f t="shared" si="86"/>
        <v xml:space="preserve"> </v>
      </c>
      <c r="AZ650" s="34">
        <f t="shared" si="87"/>
        <v>0</v>
      </c>
      <c r="BA650" s="34" t="str">
        <f t="shared" si="88"/>
        <v xml:space="preserve"> </v>
      </c>
      <c r="BB650" s="37"/>
      <c r="BC650" s="38"/>
      <c r="BD650" s="3"/>
      <c r="BE650" s="4"/>
      <c r="BF650" s="4"/>
      <c r="BG650" s="4"/>
      <c r="BH650" s="4"/>
      <c r="BI650" s="4"/>
      <c r="BJ650" s="4"/>
      <c r="BK650" s="4"/>
      <c r="BL650" s="4"/>
    </row>
    <row r="651" spans="2:64" x14ac:dyDescent="0.25">
      <c r="B651" s="13"/>
      <c r="C651" s="46"/>
      <c r="D651" s="46"/>
      <c r="E651" s="46"/>
      <c r="F651" s="46"/>
      <c r="G651" s="51"/>
      <c r="H651" s="15"/>
      <c r="I651" s="14" t="str">
        <f t="shared" si="89"/>
        <v xml:space="preserve"> </v>
      </c>
      <c r="J651" s="14" t="str">
        <f t="shared" si="90"/>
        <v xml:space="preserve"> </v>
      </c>
      <c r="K651" s="14" t="str">
        <f t="shared" si="91"/>
        <v xml:space="preserve"> </v>
      </c>
      <c r="L651" s="15"/>
      <c r="M651" s="15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34"/>
      <c r="AV651" s="34" t="str">
        <f t="shared" si="83"/>
        <v xml:space="preserve"> </v>
      </c>
      <c r="AW651" s="34" t="str">
        <f t="shared" si="84"/>
        <v xml:space="preserve"> </v>
      </c>
      <c r="AX651" s="34" t="str">
        <f t="shared" si="85"/>
        <v xml:space="preserve"> </v>
      </c>
      <c r="AY651" s="34" t="str">
        <f t="shared" si="86"/>
        <v xml:space="preserve"> </v>
      </c>
      <c r="AZ651" s="34">
        <f t="shared" si="87"/>
        <v>0</v>
      </c>
      <c r="BA651" s="34" t="str">
        <f t="shared" si="88"/>
        <v xml:space="preserve"> </v>
      </c>
      <c r="BB651" s="37"/>
      <c r="BC651" s="38"/>
      <c r="BD651" s="3"/>
      <c r="BE651" s="4"/>
      <c r="BF651" s="4"/>
      <c r="BG651" s="4"/>
      <c r="BH651" s="4"/>
      <c r="BI651" s="4"/>
      <c r="BJ651" s="4"/>
      <c r="BK651" s="4"/>
      <c r="BL651" s="4"/>
    </row>
    <row r="652" spans="2:64" x14ac:dyDescent="0.25">
      <c r="B652" s="13"/>
      <c r="C652" s="46"/>
      <c r="D652" s="46"/>
      <c r="E652" s="46"/>
      <c r="F652" s="46"/>
      <c r="G652" s="51"/>
      <c r="H652" s="15"/>
      <c r="I652" s="14" t="str">
        <f t="shared" si="89"/>
        <v xml:space="preserve"> </v>
      </c>
      <c r="J652" s="14" t="str">
        <f t="shared" si="90"/>
        <v xml:space="preserve"> </v>
      </c>
      <c r="K652" s="14" t="str">
        <f t="shared" si="91"/>
        <v xml:space="preserve"> </v>
      </c>
      <c r="L652" s="15"/>
      <c r="M652" s="15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34"/>
      <c r="AV652" s="34" t="str">
        <f t="shared" si="83"/>
        <v xml:space="preserve"> </v>
      </c>
      <c r="AW652" s="34" t="str">
        <f t="shared" si="84"/>
        <v xml:space="preserve"> </v>
      </c>
      <c r="AX652" s="34" t="str">
        <f t="shared" si="85"/>
        <v xml:space="preserve"> </v>
      </c>
      <c r="AY652" s="34" t="str">
        <f t="shared" si="86"/>
        <v xml:space="preserve"> </v>
      </c>
      <c r="AZ652" s="34">
        <f t="shared" si="87"/>
        <v>0</v>
      </c>
      <c r="BA652" s="34" t="str">
        <f t="shared" si="88"/>
        <v xml:space="preserve"> </v>
      </c>
      <c r="BB652" s="37"/>
      <c r="BC652" s="38"/>
      <c r="BD652" s="3"/>
      <c r="BE652" s="4"/>
      <c r="BF652" s="4"/>
      <c r="BG652" s="4"/>
      <c r="BH652" s="4"/>
      <c r="BI652" s="4"/>
      <c r="BJ652" s="4"/>
      <c r="BK652" s="4"/>
      <c r="BL652" s="4"/>
    </row>
    <row r="653" spans="2:64" x14ac:dyDescent="0.25">
      <c r="B653" s="13"/>
      <c r="C653" s="46"/>
      <c r="D653" s="46"/>
      <c r="E653" s="46"/>
      <c r="F653" s="46"/>
      <c r="G653" s="51"/>
      <c r="H653" s="15"/>
      <c r="I653" s="14" t="str">
        <f t="shared" si="89"/>
        <v xml:space="preserve"> </v>
      </c>
      <c r="J653" s="14" t="str">
        <f t="shared" si="90"/>
        <v xml:space="preserve"> </v>
      </c>
      <c r="K653" s="14" t="str">
        <f t="shared" si="91"/>
        <v xml:space="preserve"> </v>
      </c>
      <c r="L653" s="15"/>
      <c r="M653" s="15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34"/>
      <c r="AV653" s="34" t="str">
        <f t="shared" si="83"/>
        <v xml:space="preserve"> </v>
      </c>
      <c r="AW653" s="34" t="str">
        <f t="shared" si="84"/>
        <v xml:space="preserve"> </v>
      </c>
      <c r="AX653" s="34" t="str">
        <f t="shared" si="85"/>
        <v xml:space="preserve"> </v>
      </c>
      <c r="AY653" s="34" t="str">
        <f t="shared" si="86"/>
        <v xml:space="preserve"> </v>
      </c>
      <c r="AZ653" s="34">
        <f t="shared" si="87"/>
        <v>0</v>
      </c>
      <c r="BA653" s="34" t="str">
        <f t="shared" si="88"/>
        <v xml:space="preserve"> </v>
      </c>
      <c r="BB653" s="37"/>
      <c r="BC653" s="38"/>
      <c r="BD653" s="3"/>
      <c r="BE653" s="4"/>
      <c r="BF653" s="4"/>
      <c r="BG653" s="4"/>
      <c r="BH653" s="4"/>
      <c r="BI653" s="4"/>
      <c r="BJ653" s="4"/>
      <c r="BK653" s="4"/>
      <c r="BL653" s="4"/>
    </row>
    <row r="654" spans="2:64" x14ac:dyDescent="0.25">
      <c r="B654" s="13"/>
      <c r="C654" s="46"/>
      <c r="D654" s="46"/>
      <c r="E654" s="46"/>
      <c r="F654" s="46"/>
      <c r="G654" s="51"/>
      <c r="H654" s="15"/>
      <c r="I654" s="14" t="str">
        <f t="shared" si="89"/>
        <v xml:space="preserve"> </v>
      </c>
      <c r="J654" s="14" t="str">
        <f t="shared" si="90"/>
        <v xml:space="preserve"> </v>
      </c>
      <c r="K654" s="14" t="str">
        <f t="shared" si="91"/>
        <v xml:space="preserve"> </v>
      </c>
      <c r="L654" s="15"/>
      <c r="M654" s="15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34"/>
      <c r="AV654" s="34" t="str">
        <f t="shared" si="83"/>
        <v xml:space="preserve"> </v>
      </c>
      <c r="AW654" s="34" t="str">
        <f t="shared" si="84"/>
        <v xml:space="preserve"> </v>
      </c>
      <c r="AX654" s="34" t="str">
        <f t="shared" si="85"/>
        <v xml:space="preserve"> </v>
      </c>
      <c r="AY654" s="34" t="str">
        <f t="shared" si="86"/>
        <v xml:space="preserve"> </v>
      </c>
      <c r="AZ654" s="34">
        <f t="shared" si="87"/>
        <v>0</v>
      </c>
      <c r="BA654" s="34" t="str">
        <f t="shared" si="88"/>
        <v xml:space="preserve"> </v>
      </c>
      <c r="BB654" s="37"/>
      <c r="BC654" s="38"/>
      <c r="BD654" s="3"/>
      <c r="BE654" s="4"/>
      <c r="BF654" s="4"/>
      <c r="BG654" s="4"/>
      <c r="BH654" s="4"/>
      <c r="BI654" s="4"/>
      <c r="BJ654" s="4"/>
      <c r="BK654" s="4"/>
      <c r="BL654" s="4"/>
    </row>
    <row r="655" spans="2:64" x14ac:dyDescent="0.25">
      <c r="B655" s="13"/>
      <c r="C655" s="46"/>
      <c r="D655" s="46"/>
      <c r="E655" s="46"/>
      <c r="F655" s="46"/>
      <c r="G655" s="51"/>
      <c r="H655" s="15"/>
      <c r="I655" s="14" t="str">
        <f t="shared" si="89"/>
        <v xml:space="preserve"> </v>
      </c>
      <c r="J655" s="14" t="str">
        <f t="shared" si="90"/>
        <v xml:space="preserve"> </v>
      </c>
      <c r="K655" s="14" t="str">
        <f t="shared" si="91"/>
        <v xml:space="preserve"> </v>
      </c>
      <c r="L655" s="15"/>
      <c r="M655" s="15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34"/>
      <c r="AV655" s="34" t="str">
        <f t="shared" ref="AV655:AV718" si="92">IF(O655="Giờ 150%",SUMIF($P$13:$AT$13,"&lt;&gt;CN",P655:AT655) - SUMIF($P$13:$AT$13,"CN",P655:AT655)," ")</f>
        <v xml:space="preserve"> </v>
      </c>
      <c r="AW655" s="34" t="str">
        <f t="shared" ref="AW655:AW718" si="93">IF(O655 = "Lý do nghỉ",+COUNTIF(P655:AT655,"NC")*8+COUNTIF(P655:AT655,"TM")*8+COUNTIF(P655:AT655,"NP")*8+COUNTIF(P655:AT655,"NL")*8+COUNTIF(P652:AT653,"NP")*4, " ")</f>
        <v xml:space="preserve"> </v>
      </c>
      <c r="AX655" s="34" t="str">
        <f t="shared" ref="AX655:AX718" si="94">IF(O655 = "Lý do nghỉ",+COUNTIF(P655:AT655,"TD")*1+COUNTIF(P652:AT653,"TD")*0.5, " ")</f>
        <v xml:space="preserve"> </v>
      </c>
      <c r="AY655" s="34" t="str">
        <f t="shared" ref="AY655:AY718" si="95">IF(O655="Thưởng",SUM(P655:AT655)-AZ655, " ")</f>
        <v xml:space="preserve"> </v>
      </c>
      <c r="AZ655" s="34">
        <f t="shared" ref="AZ655:AZ718" si="96">SUMIF($P$13:$AT$13,"CN",P655:AT655)</f>
        <v>0</v>
      </c>
      <c r="BA655" s="34" t="str">
        <f t="shared" ref="BA655:BA718" si="97">IF(O655 = "Tăng ca trong thời gian (22:00-&gt;06:00)",SUM(P655:AT655), " ")</f>
        <v xml:space="preserve"> </v>
      </c>
      <c r="BB655" s="37"/>
      <c r="BC655" s="38"/>
      <c r="BD655" s="3"/>
      <c r="BE655" s="4"/>
      <c r="BF655" s="4"/>
      <c r="BG655" s="4"/>
      <c r="BH655" s="4"/>
      <c r="BI655" s="4"/>
      <c r="BJ655" s="4"/>
      <c r="BK655" s="4"/>
      <c r="BL655" s="4"/>
    </row>
    <row r="656" spans="2:64" x14ac:dyDescent="0.25">
      <c r="B656" s="13"/>
      <c r="C656" s="46"/>
      <c r="D656" s="46"/>
      <c r="E656" s="46"/>
      <c r="F656" s="46"/>
      <c r="G656" s="51"/>
      <c r="H656" s="15"/>
      <c r="I656" s="14" t="str">
        <f t="shared" ref="I656:I719" si="98">IF(N656 = "", " ",DAY(N656))</f>
        <v xml:space="preserve"> </v>
      </c>
      <c r="J656" s="14" t="str">
        <f t="shared" ref="J656:J719" si="99">IF(N656 = "", " ",MONTH(N656))</f>
        <v xml:space="preserve"> </v>
      </c>
      <c r="K656" s="14" t="str">
        <f t="shared" ref="K656:K719" si="100">IF(N656 = "", " ",YEAR(N656))</f>
        <v xml:space="preserve"> </v>
      </c>
      <c r="L656" s="15"/>
      <c r="M656" s="15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34"/>
      <c r="AV656" s="34" t="str">
        <f t="shared" si="92"/>
        <v xml:space="preserve"> </v>
      </c>
      <c r="AW656" s="34" t="str">
        <f t="shared" si="93"/>
        <v xml:space="preserve"> </v>
      </c>
      <c r="AX656" s="34" t="str">
        <f t="shared" si="94"/>
        <v xml:space="preserve"> </v>
      </c>
      <c r="AY656" s="34" t="str">
        <f t="shared" si="95"/>
        <v xml:space="preserve"> </v>
      </c>
      <c r="AZ656" s="34">
        <f t="shared" si="96"/>
        <v>0</v>
      </c>
      <c r="BA656" s="34" t="str">
        <f t="shared" si="97"/>
        <v xml:space="preserve"> </v>
      </c>
      <c r="BB656" s="37"/>
      <c r="BC656" s="38"/>
      <c r="BD656" s="3"/>
      <c r="BE656" s="4"/>
      <c r="BF656" s="4"/>
      <c r="BG656" s="4"/>
      <c r="BH656" s="4"/>
      <c r="BI656" s="4"/>
      <c r="BJ656" s="4"/>
      <c r="BK656" s="4"/>
      <c r="BL656" s="4"/>
    </row>
    <row r="657" spans="2:64" x14ac:dyDescent="0.25">
      <c r="B657" s="13"/>
      <c r="C657" s="46"/>
      <c r="D657" s="46"/>
      <c r="E657" s="46"/>
      <c r="F657" s="46"/>
      <c r="G657" s="51"/>
      <c r="H657" s="15"/>
      <c r="I657" s="14" t="str">
        <f t="shared" si="98"/>
        <v xml:space="preserve"> </v>
      </c>
      <c r="J657" s="14" t="str">
        <f t="shared" si="99"/>
        <v xml:space="preserve"> </v>
      </c>
      <c r="K657" s="14" t="str">
        <f t="shared" si="100"/>
        <v xml:space="preserve"> </v>
      </c>
      <c r="L657" s="15"/>
      <c r="M657" s="15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34"/>
      <c r="AV657" s="34" t="str">
        <f t="shared" si="92"/>
        <v xml:space="preserve"> </v>
      </c>
      <c r="AW657" s="34" t="str">
        <f t="shared" si="93"/>
        <v xml:space="preserve"> </v>
      </c>
      <c r="AX657" s="34" t="str">
        <f t="shared" si="94"/>
        <v xml:space="preserve"> </v>
      </c>
      <c r="AY657" s="34" t="str">
        <f t="shared" si="95"/>
        <v xml:space="preserve"> </v>
      </c>
      <c r="AZ657" s="34">
        <f t="shared" si="96"/>
        <v>0</v>
      </c>
      <c r="BA657" s="34" t="str">
        <f t="shared" si="97"/>
        <v xml:space="preserve"> </v>
      </c>
      <c r="BB657" s="37"/>
      <c r="BC657" s="38"/>
      <c r="BD657" s="3"/>
      <c r="BE657" s="4"/>
      <c r="BF657" s="4"/>
      <c r="BG657" s="4"/>
      <c r="BH657" s="4"/>
      <c r="BI657" s="4"/>
      <c r="BJ657" s="4"/>
      <c r="BK657" s="4"/>
      <c r="BL657" s="4"/>
    </row>
    <row r="658" spans="2:64" x14ac:dyDescent="0.25">
      <c r="B658" s="13"/>
      <c r="C658" s="46"/>
      <c r="D658" s="46"/>
      <c r="E658" s="46"/>
      <c r="F658" s="46"/>
      <c r="G658" s="51"/>
      <c r="H658" s="15"/>
      <c r="I658" s="14" t="str">
        <f t="shared" si="98"/>
        <v xml:space="preserve"> </v>
      </c>
      <c r="J658" s="14" t="str">
        <f t="shared" si="99"/>
        <v xml:space="preserve"> </v>
      </c>
      <c r="K658" s="14" t="str">
        <f t="shared" si="100"/>
        <v xml:space="preserve"> </v>
      </c>
      <c r="L658" s="15"/>
      <c r="M658" s="15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34"/>
      <c r="AV658" s="34" t="str">
        <f t="shared" si="92"/>
        <v xml:space="preserve"> </v>
      </c>
      <c r="AW658" s="34" t="str">
        <f t="shared" si="93"/>
        <v xml:space="preserve"> </v>
      </c>
      <c r="AX658" s="34" t="str">
        <f t="shared" si="94"/>
        <v xml:space="preserve"> </v>
      </c>
      <c r="AY658" s="34" t="str">
        <f t="shared" si="95"/>
        <v xml:space="preserve"> </v>
      </c>
      <c r="AZ658" s="34">
        <f t="shared" si="96"/>
        <v>0</v>
      </c>
      <c r="BA658" s="34" t="str">
        <f t="shared" si="97"/>
        <v xml:space="preserve"> </v>
      </c>
      <c r="BB658" s="37"/>
      <c r="BC658" s="38"/>
      <c r="BD658" s="3"/>
      <c r="BE658" s="4"/>
      <c r="BF658" s="4"/>
      <c r="BG658" s="4"/>
      <c r="BH658" s="4"/>
      <c r="BI658" s="4"/>
      <c r="BJ658" s="4"/>
      <c r="BK658" s="4"/>
      <c r="BL658" s="4"/>
    </row>
    <row r="659" spans="2:64" x14ac:dyDescent="0.25">
      <c r="B659" s="13"/>
      <c r="C659" s="46"/>
      <c r="D659" s="46"/>
      <c r="E659" s="46"/>
      <c r="F659" s="46"/>
      <c r="G659" s="51"/>
      <c r="H659" s="15"/>
      <c r="I659" s="14" t="str">
        <f t="shared" si="98"/>
        <v xml:space="preserve"> </v>
      </c>
      <c r="J659" s="14" t="str">
        <f t="shared" si="99"/>
        <v xml:space="preserve"> </v>
      </c>
      <c r="K659" s="14" t="str">
        <f t="shared" si="100"/>
        <v xml:space="preserve"> </v>
      </c>
      <c r="L659" s="15"/>
      <c r="M659" s="15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34"/>
      <c r="AV659" s="34" t="str">
        <f t="shared" si="92"/>
        <v xml:space="preserve"> </v>
      </c>
      <c r="AW659" s="34" t="str">
        <f t="shared" si="93"/>
        <v xml:space="preserve"> </v>
      </c>
      <c r="AX659" s="34" t="str">
        <f t="shared" si="94"/>
        <v xml:space="preserve"> </v>
      </c>
      <c r="AY659" s="34" t="str">
        <f t="shared" si="95"/>
        <v xml:space="preserve"> </v>
      </c>
      <c r="AZ659" s="34">
        <f t="shared" si="96"/>
        <v>0</v>
      </c>
      <c r="BA659" s="34" t="str">
        <f t="shared" si="97"/>
        <v xml:space="preserve"> </v>
      </c>
      <c r="BB659" s="37"/>
      <c r="BC659" s="38"/>
      <c r="BD659" s="3"/>
      <c r="BE659" s="4"/>
      <c r="BF659" s="4"/>
      <c r="BG659" s="4"/>
      <c r="BH659" s="4"/>
      <c r="BI659" s="4"/>
      <c r="BJ659" s="4"/>
      <c r="BK659" s="4"/>
      <c r="BL659" s="4"/>
    </row>
    <row r="660" spans="2:64" x14ac:dyDescent="0.25">
      <c r="B660" s="13"/>
      <c r="C660" s="46"/>
      <c r="D660" s="46"/>
      <c r="E660" s="46"/>
      <c r="F660" s="46"/>
      <c r="G660" s="51"/>
      <c r="H660" s="15"/>
      <c r="I660" s="14" t="str">
        <f t="shared" si="98"/>
        <v xml:space="preserve"> </v>
      </c>
      <c r="J660" s="14" t="str">
        <f t="shared" si="99"/>
        <v xml:space="preserve"> </v>
      </c>
      <c r="K660" s="14" t="str">
        <f t="shared" si="100"/>
        <v xml:space="preserve"> </v>
      </c>
      <c r="L660" s="15"/>
      <c r="M660" s="15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34"/>
      <c r="AV660" s="34" t="str">
        <f t="shared" si="92"/>
        <v xml:space="preserve"> </v>
      </c>
      <c r="AW660" s="34" t="str">
        <f t="shared" si="93"/>
        <v xml:space="preserve"> </v>
      </c>
      <c r="AX660" s="34" t="str">
        <f t="shared" si="94"/>
        <v xml:space="preserve"> </v>
      </c>
      <c r="AY660" s="34" t="str">
        <f t="shared" si="95"/>
        <v xml:space="preserve"> </v>
      </c>
      <c r="AZ660" s="34">
        <f t="shared" si="96"/>
        <v>0</v>
      </c>
      <c r="BA660" s="34" t="str">
        <f t="shared" si="97"/>
        <v xml:space="preserve"> </v>
      </c>
      <c r="BB660" s="37"/>
      <c r="BC660" s="38"/>
      <c r="BD660" s="3"/>
      <c r="BE660" s="4"/>
      <c r="BF660" s="4"/>
      <c r="BG660" s="4"/>
      <c r="BH660" s="4"/>
      <c r="BI660" s="4"/>
      <c r="BJ660" s="4"/>
      <c r="BK660" s="4"/>
      <c r="BL660" s="4"/>
    </row>
    <row r="661" spans="2:64" x14ac:dyDescent="0.25">
      <c r="B661" s="13"/>
      <c r="C661" s="46"/>
      <c r="D661" s="46"/>
      <c r="E661" s="46"/>
      <c r="F661" s="46"/>
      <c r="G661" s="51"/>
      <c r="H661" s="15"/>
      <c r="I661" s="14" t="str">
        <f t="shared" si="98"/>
        <v xml:space="preserve"> </v>
      </c>
      <c r="J661" s="14" t="str">
        <f t="shared" si="99"/>
        <v xml:space="preserve"> </v>
      </c>
      <c r="K661" s="14" t="str">
        <f t="shared" si="100"/>
        <v xml:space="preserve"> </v>
      </c>
      <c r="L661" s="15"/>
      <c r="M661" s="15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34"/>
      <c r="AV661" s="34" t="str">
        <f t="shared" si="92"/>
        <v xml:space="preserve"> </v>
      </c>
      <c r="AW661" s="34" t="str">
        <f t="shared" si="93"/>
        <v xml:space="preserve"> </v>
      </c>
      <c r="AX661" s="34" t="str">
        <f t="shared" si="94"/>
        <v xml:space="preserve"> </v>
      </c>
      <c r="AY661" s="34" t="str">
        <f t="shared" si="95"/>
        <v xml:space="preserve"> </v>
      </c>
      <c r="AZ661" s="34">
        <f t="shared" si="96"/>
        <v>0</v>
      </c>
      <c r="BA661" s="34" t="str">
        <f t="shared" si="97"/>
        <v xml:space="preserve"> </v>
      </c>
      <c r="BB661" s="37"/>
      <c r="BC661" s="38"/>
      <c r="BD661" s="3"/>
      <c r="BE661" s="4"/>
      <c r="BF661" s="4"/>
      <c r="BG661" s="4"/>
      <c r="BH661" s="4"/>
      <c r="BI661" s="4"/>
      <c r="BJ661" s="4"/>
      <c r="BK661" s="4"/>
      <c r="BL661" s="4"/>
    </row>
    <row r="662" spans="2:64" x14ac:dyDescent="0.25">
      <c r="B662" s="13"/>
      <c r="C662" s="46"/>
      <c r="D662" s="46"/>
      <c r="E662" s="46"/>
      <c r="F662" s="46"/>
      <c r="G662" s="51"/>
      <c r="H662" s="15"/>
      <c r="I662" s="14" t="str">
        <f t="shared" si="98"/>
        <v xml:space="preserve"> </v>
      </c>
      <c r="J662" s="14" t="str">
        <f t="shared" si="99"/>
        <v xml:space="preserve"> </v>
      </c>
      <c r="K662" s="14" t="str">
        <f t="shared" si="100"/>
        <v xml:space="preserve"> </v>
      </c>
      <c r="L662" s="15"/>
      <c r="M662" s="15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34"/>
      <c r="AV662" s="34" t="str">
        <f t="shared" si="92"/>
        <v xml:space="preserve"> </v>
      </c>
      <c r="AW662" s="34" t="str">
        <f t="shared" si="93"/>
        <v xml:space="preserve"> </v>
      </c>
      <c r="AX662" s="34" t="str">
        <f t="shared" si="94"/>
        <v xml:space="preserve"> </v>
      </c>
      <c r="AY662" s="34" t="str">
        <f t="shared" si="95"/>
        <v xml:space="preserve"> </v>
      </c>
      <c r="AZ662" s="34">
        <f t="shared" si="96"/>
        <v>0</v>
      </c>
      <c r="BA662" s="34" t="str">
        <f t="shared" si="97"/>
        <v xml:space="preserve"> </v>
      </c>
      <c r="BB662" s="37"/>
      <c r="BC662" s="38"/>
      <c r="BD662" s="3"/>
      <c r="BE662" s="4"/>
      <c r="BF662" s="4"/>
      <c r="BG662" s="4"/>
      <c r="BH662" s="4"/>
      <c r="BI662" s="4"/>
      <c r="BJ662" s="4"/>
      <c r="BK662" s="4"/>
      <c r="BL662" s="4"/>
    </row>
    <row r="663" spans="2:64" x14ac:dyDescent="0.25">
      <c r="B663" s="13"/>
      <c r="C663" s="46"/>
      <c r="D663" s="46"/>
      <c r="E663" s="46"/>
      <c r="F663" s="46"/>
      <c r="G663" s="51"/>
      <c r="H663" s="15"/>
      <c r="I663" s="14" t="str">
        <f t="shared" si="98"/>
        <v xml:space="preserve"> </v>
      </c>
      <c r="J663" s="14" t="str">
        <f t="shared" si="99"/>
        <v xml:space="preserve"> </v>
      </c>
      <c r="K663" s="14" t="str">
        <f t="shared" si="100"/>
        <v xml:space="preserve"> </v>
      </c>
      <c r="L663" s="15"/>
      <c r="M663" s="15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34"/>
      <c r="AV663" s="34" t="str">
        <f t="shared" si="92"/>
        <v xml:space="preserve"> </v>
      </c>
      <c r="AW663" s="34" t="str">
        <f t="shared" si="93"/>
        <v xml:space="preserve"> </v>
      </c>
      <c r="AX663" s="34" t="str">
        <f t="shared" si="94"/>
        <v xml:space="preserve"> </v>
      </c>
      <c r="AY663" s="34" t="str">
        <f t="shared" si="95"/>
        <v xml:space="preserve"> </v>
      </c>
      <c r="AZ663" s="34">
        <f t="shared" si="96"/>
        <v>0</v>
      </c>
      <c r="BA663" s="34" t="str">
        <f t="shared" si="97"/>
        <v xml:space="preserve"> </v>
      </c>
      <c r="BB663" s="37"/>
      <c r="BC663" s="38"/>
      <c r="BD663" s="3"/>
      <c r="BE663" s="4"/>
      <c r="BF663" s="4"/>
      <c r="BG663" s="4"/>
      <c r="BH663" s="4"/>
      <c r="BI663" s="4"/>
      <c r="BJ663" s="4"/>
      <c r="BK663" s="4"/>
      <c r="BL663" s="4"/>
    </row>
    <row r="664" spans="2:64" x14ac:dyDescent="0.25">
      <c r="B664" s="13"/>
      <c r="C664" s="46"/>
      <c r="D664" s="46"/>
      <c r="E664" s="46"/>
      <c r="F664" s="46"/>
      <c r="G664" s="51"/>
      <c r="H664" s="15"/>
      <c r="I664" s="14" t="str">
        <f t="shared" si="98"/>
        <v xml:space="preserve"> </v>
      </c>
      <c r="J664" s="14" t="str">
        <f t="shared" si="99"/>
        <v xml:space="preserve"> </v>
      </c>
      <c r="K664" s="14" t="str">
        <f t="shared" si="100"/>
        <v xml:space="preserve"> </v>
      </c>
      <c r="L664" s="15"/>
      <c r="M664" s="15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34"/>
      <c r="AV664" s="34" t="str">
        <f t="shared" si="92"/>
        <v xml:space="preserve"> </v>
      </c>
      <c r="AW664" s="34" t="str">
        <f t="shared" si="93"/>
        <v xml:space="preserve"> </v>
      </c>
      <c r="AX664" s="34" t="str">
        <f t="shared" si="94"/>
        <v xml:space="preserve"> </v>
      </c>
      <c r="AY664" s="34" t="str">
        <f t="shared" si="95"/>
        <v xml:space="preserve"> </v>
      </c>
      <c r="AZ664" s="34">
        <f t="shared" si="96"/>
        <v>0</v>
      </c>
      <c r="BA664" s="34" t="str">
        <f t="shared" si="97"/>
        <v xml:space="preserve"> </v>
      </c>
      <c r="BB664" s="37"/>
      <c r="BC664" s="38"/>
      <c r="BD664" s="3"/>
      <c r="BE664" s="4"/>
      <c r="BF664" s="4"/>
      <c r="BG664" s="4"/>
      <c r="BH664" s="4"/>
      <c r="BI664" s="4"/>
      <c r="BJ664" s="4"/>
      <c r="BK664" s="4"/>
      <c r="BL664" s="4"/>
    </row>
    <row r="665" spans="2:64" x14ac:dyDescent="0.25">
      <c r="B665" s="13"/>
      <c r="C665" s="46"/>
      <c r="D665" s="46"/>
      <c r="E665" s="46"/>
      <c r="F665" s="46"/>
      <c r="G665" s="51"/>
      <c r="H665" s="15"/>
      <c r="I665" s="14" t="str">
        <f t="shared" si="98"/>
        <v xml:space="preserve"> </v>
      </c>
      <c r="J665" s="14" t="str">
        <f t="shared" si="99"/>
        <v xml:space="preserve"> </v>
      </c>
      <c r="K665" s="14" t="str">
        <f t="shared" si="100"/>
        <v xml:space="preserve"> </v>
      </c>
      <c r="L665" s="15"/>
      <c r="M665" s="15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34"/>
      <c r="AV665" s="34" t="str">
        <f t="shared" si="92"/>
        <v xml:space="preserve"> </v>
      </c>
      <c r="AW665" s="34" t="str">
        <f t="shared" si="93"/>
        <v xml:space="preserve"> </v>
      </c>
      <c r="AX665" s="34" t="str">
        <f t="shared" si="94"/>
        <v xml:space="preserve"> </v>
      </c>
      <c r="AY665" s="34" t="str">
        <f t="shared" si="95"/>
        <v xml:space="preserve"> </v>
      </c>
      <c r="AZ665" s="34">
        <f t="shared" si="96"/>
        <v>0</v>
      </c>
      <c r="BA665" s="34" t="str">
        <f t="shared" si="97"/>
        <v xml:space="preserve"> </v>
      </c>
      <c r="BB665" s="37"/>
      <c r="BC665" s="38"/>
      <c r="BD665" s="3"/>
      <c r="BE665" s="4"/>
      <c r="BF665" s="4"/>
      <c r="BG665" s="4"/>
      <c r="BH665" s="4"/>
      <c r="BI665" s="4"/>
      <c r="BJ665" s="4"/>
      <c r="BK665" s="4"/>
      <c r="BL665" s="4"/>
    </row>
    <row r="666" spans="2:64" x14ac:dyDescent="0.25">
      <c r="B666" s="13"/>
      <c r="C666" s="46"/>
      <c r="D666" s="46"/>
      <c r="E666" s="46"/>
      <c r="F666" s="46"/>
      <c r="G666" s="51"/>
      <c r="H666" s="15"/>
      <c r="I666" s="14" t="str">
        <f t="shared" si="98"/>
        <v xml:space="preserve"> </v>
      </c>
      <c r="J666" s="14" t="str">
        <f t="shared" si="99"/>
        <v xml:space="preserve"> </v>
      </c>
      <c r="K666" s="14" t="str">
        <f t="shared" si="100"/>
        <v xml:space="preserve"> </v>
      </c>
      <c r="L666" s="15"/>
      <c r="M666" s="15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34"/>
      <c r="AV666" s="34" t="str">
        <f t="shared" si="92"/>
        <v xml:space="preserve"> </v>
      </c>
      <c r="AW666" s="34" t="str">
        <f t="shared" si="93"/>
        <v xml:space="preserve"> </v>
      </c>
      <c r="AX666" s="34" t="str">
        <f t="shared" si="94"/>
        <v xml:space="preserve"> </v>
      </c>
      <c r="AY666" s="34" t="str">
        <f t="shared" si="95"/>
        <v xml:space="preserve"> </v>
      </c>
      <c r="AZ666" s="34">
        <f t="shared" si="96"/>
        <v>0</v>
      </c>
      <c r="BA666" s="34" t="str">
        <f t="shared" si="97"/>
        <v xml:space="preserve"> </v>
      </c>
      <c r="BB666" s="37"/>
      <c r="BC666" s="38"/>
      <c r="BD666" s="3"/>
      <c r="BE666" s="4"/>
      <c r="BF666" s="4"/>
      <c r="BG666" s="4"/>
      <c r="BH666" s="4"/>
      <c r="BI666" s="4"/>
      <c r="BJ666" s="4"/>
      <c r="BK666" s="4"/>
      <c r="BL666" s="4"/>
    </row>
    <row r="667" spans="2:64" x14ac:dyDescent="0.25">
      <c r="B667" s="13"/>
      <c r="C667" s="46"/>
      <c r="D667" s="46"/>
      <c r="E667" s="46"/>
      <c r="F667" s="46"/>
      <c r="G667" s="51"/>
      <c r="H667" s="15"/>
      <c r="I667" s="14" t="str">
        <f t="shared" si="98"/>
        <v xml:space="preserve"> </v>
      </c>
      <c r="J667" s="14" t="str">
        <f t="shared" si="99"/>
        <v xml:space="preserve"> </v>
      </c>
      <c r="K667" s="14" t="str">
        <f t="shared" si="100"/>
        <v xml:space="preserve"> </v>
      </c>
      <c r="L667" s="15"/>
      <c r="M667" s="15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34"/>
      <c r="AV667" s="34" t="str">
        <f t="shared" si="92"/>
        <v xml:space="preserve"> </v>
      </c>
      <c r="AW667" s="34" t="str">
        <f t="shared" si="93"/>
        <v xml:space="preserve"> </v>
      </c>
      <c r="AX667" s="34" t="str">
        <f t="shared" si="94"/>
        <v xml:space="preserve"> </v>
      </c>
      <c r="AY667" s="34" t="str">
        <f t="shared" si="95"/>
        <v xml:space="preserve"> </v>
      </c>
      <c r="AZ667" s="34">
        <f t="shared" si="96"/>
        <v>0</v>
      </c>
      <c r="BA667" s="34" t="str">
        <f t="shared" si="97"/>
        <v xml:space="preserve"> </v>
      </c>
      <c r="BB667" s="37"/>
      <c r="BC667" s="38"/>
      <c r="BD667" s="3"/>
      <c r="BE667" s="4"/>
      <c r="BF667" s="4"/>
      <c r="BG667" s="4"/>
      <c r="BH667" s="4"/>
      <c r="BI667" s="4"/>
      <c r="BJ667" s="4"/>
      <c r="BK667" s="4"/>
      <c r="BL667" s="4"/>
    </row>
    <row r="668" spans="2:64" x14ac:dyDescent="0.25">
      <c r="B668" s="13"/>
      <c r="C668" s="46"/>
      <c r="D668" s="46"/>
      <c r="E668" s="46"/>
      <c r="F668" s="46"/>
      <c r="G668" s="51"/>
      <c r="H668" s="15"/>
      <c r="I668" s="14" t="str">
        <f t="shared" si="98"/>
        <v xml:space="preserve"> </v>
      </c>
      <c r="J668" s="14" t="str">
        <f t="shared" si="99"/>
        <v xml:space="preserve"> </v>
      </c>
      <c r="K668" s="14" t="str">
        <f t="shared" si="100"/>
        <v xml:space="preserve"> </v>
      </c>
      <c r="L668" s="15"/>
      <c r="M668" s="15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34"/>
      <c r="AV668" s="34" t="str">
        <f t="shared" si="92"/>
        <v xml:space="preserve"> </v>
      </c>
      <c r="AW668" s="34" t="str">
        <f t="shared" si="93"/>
        <v xml:space="preserve"> </v>
      </c>
      <c r="AX668" s="34" t="str">
        <f t="shared" si="94"/>
        <v xml:space="preserve"> </v>
      </c>
      <c r="AY668" s="34" t="str">
        <f t="shared" si="95"/>
        <v xml:space="preserve"> </v>
      </c>
      <c r="AZ668" s="34">
        <f t="shared" si="96"/>
        <v>0</v>
      </c>
      <c r="BA668" s="34" t="str">
        <f t="shared" si="97"/>
        <v xml:space="preserve"> </v>
      </c>
      <c r="BB668" s="37"/>
      <c r="BC668" s="38"/>
      <c r="BD668" s="3"/>
      <c r="BE668" s="4"/>
      <c r="BF668" s="4"/>
      <c r="BG668" s="4"/>
      <c r="BH668" s="4"/>
      <c r="BI668" s="4"/>
      <c r="BJ668" s="4"/>
      <c r="BK668" s="4"/>
      <c r="BL668" s="4"/>
    </row>
    <row r="669" spans="2:64" x14ac:dyDescent="0.25">
      <c r="B669" s="13"/>
      <c r="C669" s="46"/>
      <c r="D669" s="46"/>
      <c r="E669" s="46"/>
      <c r="F669" s="46"/>
      <c r="G669" s="51"/>
      <c r="H669" s="15"/>
      <c r="I669" s="14" t="str">
        <f t="shared" si="98"/>
        <v xml:space="preserve"> </v>
      </c>
      <c r="J669" s="14" t="str">
        <f t="shared" si="99"/>
        <v xml:space="preserve"> </v>
      </c>
      <c r="K669" s="14" t="str">
        <f t="shared" si="100"/>
        <v xml:space="preserve"> </v>
      </c>
      <c r="L669" s="15"/>
      <c r="M669" s="15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34"/>
      <c r="AV669" s="34" t="str">
        <f t="shared" si="92"/>
        <v xml:space="preserve"> </v>
      </c>
      <c r="AW669" s="34" t="str">
        <f t="shared" si="93"/>
        <v xml:space="preserve"> </v>
      </c>
      <c r="AX669" s="34" t="str">
        <f t="shared" si="94"/>
        <v xml:space="preserve"> </v>
      </c>
      <c r="AY669" s="34" t="str">
        <f t="shared" si="95"/>
        <v xml:space="preserve"> </v>
      </c>
      <c r="AZ669" s="34">
        <f t="shared" si="96"/>
        <v>0</v>
      </c>
      <c r="BA669" s="34" t="str">
        <f t="shared" si="97"/>
        <v xml:space="preserve"> </v>
      </c>
      <c r="BB669" s="37"/>
      <c r="BC669" s="38"/>
      <c r="BD669" s="3"/>
      <c r="BE669" s="4"/>
      <c r="BF669" s="4"/>
      <c r="BG669" s="4"/>
      <c r="BH669" s="4"/>
      <c r="BI669" s="4"/>
      <c r="BJ669" s="4"/>
      <c r="BK669" s="4"/>
      <c r="BL669" s="4"/>
    </row>
    <row r="670" spans="2:64" x14ac:dyDescent="0.25">
      <c r="B670" s="13"/>
      <c r="C670" s="46"/>
      <c r="D670" s="46"/>
      <c r="E670" s="46"/>
      <c r="F670" s="46"/>
      <c r="G670" s="51"/>
      <c r="H670" s="15"/>
      <c r="I670" s="14" t="str">
        <f t="shared" si="98"/>
        <v xml:space="preserve"> </v>
      </c>
      <c r="J670" s="14" t="str">
        <f t="shared" si="99"/>
        <v xml:space="preserve"> </v>
      </c>
      <c r="K670" s="14" t="str">
        <f t="shared" si="100"/>
        <v xml:space="preserve"> </v>
      </c>
      <c r="L670" s="15"/>
      <c r="M670" s="15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34"/>
      <c r="AV670" s="34" t="str">
        <f t="shared" si="92"/>
        <v xml:space="preserve"> </v>
      </c>
      <c r="AW670" s="34" t="str">
        <f t="shared" si="93"/>
        <v xml:space="preserve"> </v>
      </c>
      <c r="AX670" s="34" t="str">
        <f t="shared" si="94"/>
        <v xml:space="preserve"> </v>
      </c>
      <c r="AY670" s="34" t="str">
        <f t="shared" si="95"/>
        <v xml:space="preserve"> </v>
      </c>
      <c r="AZ670" s="34">
        <f t="shared" si="96"/>
        <v>0</v>
      </c>
      <c r="BA670" s="34" t="str">
        <f t="shared" si="97"/>
        <v xml:space="preserve"> </v>
      </c>
      <c r="BB670" s="37"/>
      <c r="BC670" s="38"/>
      <c r="BD670" s="3"/>
      <c r="BE670" s="4"/>
      <c r="BF670" s="4"/>
      <c r="BG670" s="4"/>
      <c r="BH670" s="4"/>
      <c r="BI670" s="4"/>
      <c r="BJ670" s="4"/>
      <c r="BK670" s="4"/>
      <c r="BL670" s="4"/>
    </row>
    <row r="671" spans="2:64" x14ac:dyDescent="0.25">
      <c r="B671" s="13"/>
      <c r="C671" s="46"/>
      <c r="D671" s="46"/>
      <c r="E671" s="46"/>
      <c r="F671" s="46"/>
      <c r="G671" s="51"/>
      <c r="H671" s="15"/>
      <c r="I671" s="14" t="str">
        <f t="shared" si="98"/>
        <v xml:space="preserve"> </v>
      </c>
      <c r="J671" s="14" t="str">
        <f t="shared" si="99"/>
        <v xml:space="preserve"> </v>
      </c>
      <c r="K671" s="14" t="str">
        <f t="shared" si="100"/>
        <v xml:space="preserve"> </v>
      </c>
      <c r="L671" s="15"/>
      <c r="M671" s="15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34"/>
      <c r="AV671" s="34" t="str">
        <f t="shared" si="92"/>
        <v xml:space="preserve"> </v>
      </c>
      <c r="AW671" s="34" t="str">
        <f t="shared" si="93"/>
        <v xml:space="preserve"> </v>
      </c>
      <c r="AX671" s="34" t="str">
        <f t="shared" si="94"/>
        <v xml:space="preserve"> </v>
      </c>
      <c r="AY671" s="34" t="str">
        <f t="shared" si="95"/>
        <v xml:space="preserve"> </v>
      </c>
      <c r="AZ671" s="34">
        <f t="shared" si="96"/>
        <v>0</v>
      </c>
      <c r="BA671" s="34" t="str">
        <f t="shared" si="97"/>
        <v xml:space="preserve"> </v>
      </c>
      <c r="BB671" s="37"/>
      <c r="BC671" s="38"/>
      <c r="BD671" s="3"/>
      <c r="BE671" s="4"/>
      <c r="BF671" s="4"/>
      <c r="BG671" s="4"/>
      <c r="BH671" s="4"/>
      <c r="BI671" s="4"/>
      <c r="BJ671" s="4"/>
      <c r="BK671" s="4"/>
      <c r="BL671" s="4"/>
    </row>
    <row r="672" spans="2:64" x14ac:dyDescent="0.25">
      <c r="B672" s="13"/>
      <c r="C672" s="46"/>
      <c r="D672" s="46"/>
      <c r="E672" s="46"/>
      <c r="F672" s="46"/>
      <c r="G672" s="51"/>
      <c r="H672" s="15"/>
      <c r="I672" s="14" t="str">
        <f t="shared" si="98"/>
        <v xml:space="preserve"> </v>
      </c>
      <c r="J672" s="14" t="str">
        <f t="shared" si="99"/>
        <v xml:space="preserve"> </v>
      </c>
      <c r="K672" s="14" t="str">
        <f t="shared" si="100"/>
        <v xml:space="preserve"> </v>
      </c>
      <c r="L672" s="15"/>
      <c r="M672" s="15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34"/>
      <c r="AV672" s="34" t="str">
        <f t="shared" si="92"/>
        <v xml:space="preserve"> </v>
      </c>
      <c r="AW672" s="34" t="str">
        <f t="shared" si="93"/>
        <v xml:space="preserve"> </v>
      </c>
      <c r="AX672" s="34" t="str">
        <f t="shared" si="94"/>
        <v xml:space="preserve"> </v>
      </c>
      <c r="AY672" s="34" t="str">
        <f t="shared" si="95"/>
        <v xml:space="preserve"> </v>
      </c>
      <c r="AZ672" s="34">
        <f t="shared" si="96"/>
        <v>0</v>
      </c>
      <c r="BA672" s="34" t="str">
        <f t="shared" si="97"/>
        <v xml:space="preserve"> </v>
      </c>
      <c r="BB672" s="37"/>
      <c r="BC672" s="38"/>
      <c r="BD672" s="3"/>
      <c r="BE672" s="4"/>
      <c r="BF672" s="4"/>
      <c r="BG672" s="4"/>
      <c r="BH672" s="4"/>
      <c r="BI672" s="4"/>
      <c r="BJ672" s="4"/>
      <c r="BK672" s="4"/>
      <c r="BL672" s="4"/>
    </row>
    <row r="673" spans="2:64" x14ac:dyDescent="0.25">
      <c r="B673" s="13"/>
      <c r="C673" s="46"/>
      <c r="D673" s="46"/>
      <c r="E673" s="46"/>
      <c r="F673" s="46"/>
      <c r="G673" s="51"/>
      <c r="H673" s="15"/>
      <c r="I673" s="14" t="str">
        <f t="shared" si="98"/>
        <v xml:space="preserve"> </v>
      </c>
      <c r="J673" s="14" t="str">
        <f t="shared" si="99"/>
        <v xml:space="preserve"> </v>
      </c>
      <c r="K673" s="14" t="str">
        <f t="shared" si="100"/>
        <v xml:space="preserve"> </v>
      </c>
      <c r="L673" s="15"/>
      <c r="M673" s="15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34"/>
      <c r="AV673" s="34" t="str">
        <f t="shared" si="92"/>
        <v xml:space="preserve"> </v>
      </c>
      <c r="AW673" s="34" t="str">
        <f t="shared" si="93"/>
        <v xml:space="preserve"> </v>
      </c>
      <c r="AX673" s="34" t="str">
        <f t="shared" si="94"/>
        <v xml:space="preserve"> </v>
      </c>
      <c r="AY673" s="34" t="str">
        <f t="shared" si="95"/>
        <v xml:space="preserve"> </v>
      </c>
      <c r="AZ673" s="34">
        <f t="shared" si="96"/>
        <v>0</v>
      </c>
      <c r="BA673" s="34" t="str">
        <f t="shared" si="97"/>
        <v xml:space="preserve"> </v>
      </c>
      <c r="BB673" s="37"/>
      <c r="BC673" s="38"/>
      <c r="BD673" s="3"/>
      <c r="BE673" s="4"/>
      <c r="BF673" s="4"/>
      <c r="BG673" s="4"/>
      <c r="BH673" s="4"/>
      <c r="BI673" s="4"/>
      <c r="BJ673" s="4"/>
      <c r="BK673" s="4"/>
      <c r="BL673" s="4"/>
    </row>
    <row r="674" spans="2:64" x14ac:dyDescent="0.25">
      <c r="B674" s="13"/>
      <c r="C674" s="46"/>
      <c r="D674" s="46"/>
      <c r="E674" s="46"/>
      <c r="F674" s="46"/>
      <c r="G674" s="51"/>
      <c r="H674" s="15"/>
      <c r="I674" s="14" t="str">
        <f t="shared" si="98"/>
        <v xml:space="preserve"> </v>
      </c>
      <c r="J674" s="14" t="str">
        <f t="shared" si="99"/>
        <v xml:space="preserve"> </v>
      </c>
      <c r="K674" s="14" t="str">
        <f t="shared" si="100"/>
        <v xml:space="preserve"> </v>
      </c>
      <c r="L674" s="15"/>
      <c r="M674" s="15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34"/>
      <c r="AV674" s="34" t="str">
        <f t="shared" si="92"/>
        <v xml:space="preserve"> </v>
      </c>
      <c r="AW674" s="34" t="str">
        <f t="shared" si="93"/>
        <v xml:space="preserve"> </v>
      </c>
      <c r="AX674" s="34" t="str">
        <f t="shared" si="94"/>
        <v xml:space="preserve"> </v>
      </c>
      <c r="AY674" s="34" t="str">
        <f t="shared" si="95"/>
        <v xml:space="preserve"> </v>
      </c>
      <c r="AZ674" s="34">
        <f t="shared" si="96"/>
        <v>0</v>
      </c>
      <c r="BA674" s="34" t="str">
        <f t="shared" si="97"/>
        <v xml:space="preserve"> </v>
      </c>
      <c r="BB674" s="37"/>
      <c r="BC674" s="38"/>
      <c r="BD674" s="3"/>
      <c r="BE674" s="4"/>
      <c r="BF674" s="4"/>
      <c r="BG674" s="4"/>
      <c r="BH674" s="4"/>
      <c r="BI674" s="4"/>
      <c r="BJ674" s="4"/>
      <c r="BK674" s="4"/>
      <c r="BL674" s="4"/>
    </row>
    <row r="675" spans="2:64" x14ac:dyDescent="0.25">
      <c r="B675" s="13"/>
      <c r="C675" s="46"/>
      <c r="D675" s="46"/>
      <c r="E675" s="46"/>
      <c r="F675" s="46"/>
      <c r="G675" s="51"/>
      <c r="H675" s="15"/>
      <c r="I675" s="14" t="str">
        <f t="shared" si="98"/>
        <v xml:space="preserve"> </v>
      </c>
      <c r="J675" s="14" t="str">
        <f t="shared" si="99"/>
        <v xml:space="preserve"> </v>
      </c>
      <c r="K675" s="14" t="str">
        <f t="shared" si="100"/>
        <v xml:space="preserve"> </v>
      </c>
      <c r="L675" s="15"/>
      <c r="M675" s="15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34"/>
      <c r="AV675" s="34" t="str">
        <f t="shared" si="92"/>
        <v xml:space="preserve"> </v>
      </c>
      <c r="AW675" s="34" t="str">
        <f t="shared" si="93"/>
        <v xml:space="preserve"> </v>
      </c>
      <c r="AX675" s="34" t="str">
        <f t="shared" si="94"/>
        <v xml:space="preserve"> </v>
      </c>
      <c r="AY675" s="34" t="str">
        <f t="shared" si="95"/>
        <v xml:space="preserve"> </v>
      </c>
      <c r="AZ675" s="34">
        <f t="shared" si="96"/>
        <v>0</v>
      </c>
      <c r="BA675" s="34" t="str">
        <f t="shared" si="97"/>
        <v xml:space="preserve"> </v>
      </c>
      <c r="BB675" s="37"/>
      <c r="BC675" s="38"/>
      <c r="BD675" s="3"/>
      <c r="BE675" s="4"/>
      <c r="BF675" s="4"/>
      <c r="BG675" s="4"/>
      <c r="BH675" s="4"/>
      <c r="BI675" s="4"/>
      <c r="BJ675" s="4"/>
      <c r="BK675" s="4"/>
      <c r="BL675" s="4"/>
    </row>
    <row r="676" spans="2:64" x14ac:dyDescent="0.25">
      <c r="B676" s="13"/>
      <c r="C676" s="46"/>
      <c r="D676" s="46"/>
      <c r="E676" s="46"/>
      <c r="F676" s="46"/>
      <c r="G676" s="51"/>
      <c r="H676" s="15"/>
      <c r="I676" s="14" t="str">
        <f t="shared" si="98"/>
        <v xml:space="preserve"> </v>
      </c>
      <c r="J676" s="14" t="str">
        <f t="shared" si="99"/>
        <v xml:space="preserve"> </v>
      </c>
      <c r="K676" s="14" t="str">
        <f t="shared" si="100"/>
        <v xml:space="preserve"> </v>
      </c>
      <c r="L676" s="15"/>
      <c r="M676" s="15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34"/>
      <c r="AV676" s="34" t="str">
        <f t="shared" si="92"/>
        <v xml:space="preserve"> </v>
      </c>
      <c r="AW676" s="34" t="str">
        <f t="shared" si="93"/>
        <v xml:space="preserve"> </v>
      </c>
      <c r="AX676" s="34" t="str">
        <f t="shared" si="94"/>
        <v xml:space="preserve"> </v>
      </c>
      <c r="AY676" s="34" t="str">
        <f t="shared" si="95"/>
        <v xml:space="preserve"> </v>
      </c>
      <c r="AZ676" s="34">
        <f t="shared" si="96"/>
        <v>0</v>
      </c>
      <c r="BA676" s="34" t="str">
        <f t="shared" si="97"/>
        <v xml:space="preserve"> </v>
      </c>
      <c r="BB676" s="37"/>
      <c r="BC676" s="38"/>
      <c r="BD676" s="3"/>
      <c r="BE676" s="4"/>
      <c r="BF676" s="4"/>
      <c r="BG676" s="4"/>
      <c r="BH676" s="4"/>
      <c r="BI676" s="4"/>
      <c r="BJ676" s="4"/>
      <c r="BK676" s="4"/>
      <c r="BL676" s="4"/>
    </row>
    <row r="677" spans="2:64" x14ac:dyDescent="0.25">
      <c r="B677" s="13"/>
      <c r="C677" s="46"/>
      <c r="D677" s="46"/>
      <c r="E677" s="46"/>
      <c r="F677" s="46"/>
      <c r="G677" s="51"/>
      <c r="H677" s="15"/>
      <c r="I677" s="14" t="str">
        <f t="shared" si="98"/>
        <v xml:space="preserve"> </v>
      </c>
      <c r="J677" s="14" t="str">
        <f t="shared" si="99"/>
        <v xml:space="preserve"> </v>
      </c>
      <c r="K677" s="14" t="str">
        <f t="shared" si="100"/>
        <v xml:space="preserve"> </v>
      </c>
      <c r="L677" s="15"/>
      <c r="M677" s="15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34"/>
      <c r="AV677" s="34" t="str">
        <f t="shared" si="92"/>
        <v xml:space="preserve"> </v>
      </c>
      <c r="AW677" s="34" t="str">
        <f t="shared" si="93"/>
        <v xml:space="preserve"> </v>
      </c>
      <c r="AX677" s="34" t="str">
        <f t="shared" si="94"/>
        <v xml:space="preserve"> </v>
      </c>
      <c r="AY677" s="34" t="str">
        <f t="shared" si="95"/>
        <v xml:space="preserve"> </v>
      </c>
      <c r="AZ677" s="34">
        <f t="shared" si="96"/>
        <v>0</v>
      </c>
      <c r="BA677" s="34" t="str">
        <f t="shared" si="97"/>
        <v xml:space="preserve"> </v>
      </c>
      <c r="BB677" s="37"/>
      <c r="BC677" s="38"/>
      <c r="BD677" s="3"/>
      <c r="BE677" s="4"/>
      <c r="BF677" s="4"/>
      <c r="BG677" s="4"/>
      <c r="BH677" s="4"/>
      <c r="BI677" s="4"/>
      <c r="BJ677" s="4"/>
      <c r="BK677" s="4"/>
      <c r="BL677" s="4"/>
    </row>
    <row r="678" spans="2:64" x14ac:dyDescent="0.25">
      <c r="B678" s="13"/>
      <c r="C678" s="46"/>
      <c r="D678" s="46"/>
      <c r="E678" s="46"/>
      <c r="F678" s="46"/>
      <c r="G678" s="51"/>
      <c r="H678" s="15"/>
      <c r="I678" s="14" t="str">
        <f t="shared" si="98"/>
        <v xml:space="preserve"> </v>
      </c>
      <c r="J678" s="14" t="str">
        <f t="shared" si="99"/>
        <v xml:space="preserve"> </v>
      </c>
      <c r="K678" s="14" t="str">
        <f t="shared" si="100"/>
        <v xml:space="preserve"> </v>
      </c>
      <c r="L678" s="15"/>
      <c r="M678" s="15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34"/>
      <c r="AV678" s="34" t="str">
        <f t="shared" si="92"/>
        <v xml:space="preserve"> </v>
      </c>
      <c r="AW678" s="34" t="str">
        <f t="shared" si="93"/>
        <v xml:space="preserve"> </v>
      </c>
      <c r="AX678" s="34" t="str">
        <f t="shared" si="94"/>
        <v xml:space="preserve"> </v>
      </c>
      <c r="AY678" s="34" t="str">
        <f t="shared" si="95"/>
        <v xml:space="preserve"> </v>
      </c>
      <c r="AZ678" s="34">
        <f t="shared" si="96"/>
        <v>0</v>
      </c>
      <c r="BA678" s="34" t="str">
        <f t="shared" si="97"/>
        <v xml:space="preserve"> </v>
      </c>
      <c r="BB678" s="37"/>
      <c r="BC678" s="38"/>
      <c r="BD678" s="3"/>
      <c r="BE678" s="4"/>
      <c r="BF678" s="4"/>
      <c r="BG678" s="4"/>
      <c r="BH678" s="4"/>
      <c r="BI678" s="4"/>
      <c r="BJ678" s="4"/>
      <c r="BK678" s="4"/>
      <c r="BL678" s="4"/>
    </row>
    <row r="679" spans="2:64" x14ac:dyDescent="0.25">
      <c r="B679" s="13"/>
      <c r="C679" s="46"/>
      <c r="D679" s="46"/>
      <c r="E679" s="46"/>
      <c r="F679" s="46"/>
      <c r="G679" s="51"/>
      <c r="H679" s="15"/>
      <c r="I679" s="14" t="str">
        <f t="shared" si="98"/>
        <v xml:space="preserve"> </v>
      </c>
      <c r="J679" s="14" t="str">
        <f t="shared" si="99"/>
        <v xml:space="preserve"> </v>
      </c>
      <c r="K679" s="14" t="str">
        <f t="shared" si="100"/>
        <v xml:space="preserve"> </v>
      </c>
      <c r="L679" s="15"/>
      <c r="M679" s="15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34"/>
      <c r="AV679" s="34" t="str">
        <f t="shared" si="92"/>
        <v xml:space="preserve"> </v>
      </c>
      <c r="AW679" s="34" t="str">
        <f t="shared" si="93"/>
        <v xml:space="preserve"> </v>
      </c>
      <c r="AX679" s="34" t="str">
        <f t="shared" si="94"/>
        <v xml:space="preserve"> </v>
      </c>
      <c r="AY679" s="34" t="str">
        <f t="shared" si="95"/>
        <v xml:space="preserve"> </v>
      </c>
      <c r="AZ679" s="34">
        <f t="shared" si="96"/>
        <v>0</v>
      </c>
      <c r="BA679" s="34" t="str">
        <f t="shared" si="97"/>
        <v xml:space="preserve"> </v>
      </c>
      <c r="BB679" s="37"/>
      <c r="BC679" s="38"/>
      <c r="BD679" s="3"/>
      <c r="BE679" s="4"/>
      <c r="BF679" s="4"/>
      <c r="BG679" s="4"/>
      <c r="BH679" s="4"/>
      <c r="BI679" s="4"/>
      <c r="BJ679" s="4"/>
      <c r="BK679" s="4"/>
      <c r="BL679" s="4"/>
    </row>
    <row r="680" spans="2:64" x14ac:dyDescent="0.25">
      <c r="B680" s="13"/>
      <c r="C680" s="46"/>
      <c r="D680" s="46"/>
      <c r="E680" s="46"/>
      <c r="F680" s="46"/>
      <c r="G680" s="51"/>
      <c r="H680" s="15"/>
      <c r="I680" s="14" t="str">
        <f t="shared" si="98"/>
        <v xml:space="preserve"> </v>
      </c>
      <c r="J680" s="14" t="str">
        <f t="shared" si="99"/>
        <v xml:space="preserve"> </v>
      </c>
      <c r="K680" s="14" t="str">
        <f t="shared" si="100"/>
        <v xml:space="preserve"> </v>
      </c>
      <c r="L680" s="15"/>
      <c r="M680" s="15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34"/>
      <c r="AV680" s="34" t="str">
        <f t="shared" si="92"/>
        <v xml:space="preserve"> </v>
      </c>
      <c r="AW680" s="34" t="str">
        <f t="shared" si="93"/>
        <v xml:space="preserve"> </v>
      </c>
      <c r="AX680" s="34" t="str">
        <f t="shared" si="94"/>
        <v xml:space="preserve"> </v>
      </c>
      <c r="AY680" s="34" t="str">
        <f t="shared" si="95"/>
        <v xml:space="preserve"> </v>
      </c>
      <c r="AZ680" s="34">
        <f t="shared" si="96"/>
        <v>0</v>
      </c>
      <c r="BA680" s="34" t="str">
        <f t="shared" si="97"/>
        <v xml:space="preserve"> </v>
      </c>
      <c r="BB680" s="37"/>
      <c r="BC680" s="38"/>
      <c r="BD680" s="3"/>
      <c r="BE680" s="4"/>
      <c r="BF680" s="4"/>
      <c r="BG680" s="4"/>
      <c r="BH680" s="4"/>
      <c r="BI680" s="4"/>
      <c r="BJ680" s="4"/>
      <c r="BK680" s="4"/>
      <c r="BL680" s="4"/>
    </row>
    <row r="681" spans="2:64" x14ac:dyDescent="0.25">
      <c r="B681" s="13"/>
      <c r="C681" s="46"/>
      <c r="D681" s="46"/>
      <c r="E681" s="46"/>
      <c r="F681" s="46"/>
      <c r="G681" s="51"/>
      <c r="H681" s="15"/>
      <c r="I681" s="14" t="str">
        <f t="shared" si="98"/>
        <v xml:space="preserve"> </v>
      </c>
      <c r="J681" s="14" t="str">
        <f t="shared" si="99"/>
        <v xml:space="preserve"> </v>
      </c>
      <c r="K681" s="14" t="str">
        <f t="shared" si="100"/>
        <v xml:space="preserve"> </v>
      </c>
      <c r="L681" s="15"/>
      <c r="M681" s="15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34"/>
      <c r="AV681" s="34" t="str">
        <f t="shared" si="92"/>
        <v xml:space="preserve"> </v>
      </c>
      <c r="AW681" s="34" t="str">
        <f t="shared" si="93"/>
        <v xml:space="preserve"> </v>
      </c>
      <c r="AX681" s="34" t="str">
        <f t="shared" si="94"/>
        <v xml:space="preserve"> </v>
      </c>
      <c r="AY681" s="34" t="str">
        <f t="shared" si="95"/>
        <v xml:space="preserve"> </v>
      </c>
      <c r="AZ681" s="34">
        <f t="shared" si="96"/>
        <v>0</v>
      </c>
      <c r="BA681" s="34" t="str">
        <f t="shared" si="97"/>
        <v xml:space="preserve"> </v>
      </c>
      <c r="BB681" s="37"/>
      <c r="BC681" s="38"/>
      <c r="BD681" s="3"/>
      <c r="BE681" s="4"/>
      <c r="BF681" s="4"/>
      <c r="BG681" s="4"/>
      <c r="BH681" s="4"/>
      <c r="BI681" s="4"/>
      <c r="BJ681" s="4"/>
      <c r="BK681" s="4"/>
      <c r="BL681" s="4"/>
    </row>
    <row r="682" spans="2:64" x14ac:dyDescent="0.25">
      <c r="B682" s="13"/>
      <c r="C682" s="46"/>
      <c r="D682" s="46"/>
      <c r="E682" s="46"/>
      <c r="F682" s="46"/>
      <c r="G682" s="51"/>
      <c r="H682" s="15"/>
      <c r="I682" s="14" t="str">
        <f t="shared" si="98"/>
        <v xml:space="preserve"> </v>
      </c>
      <c r="J682" s="14" t="str">
        <f t="shared" si="99"/>
        <v xml:space="preserve"> </v>
      </c>
      <c r="K682" s="14" t="str">
        <f t="shared" si="100"/>
        <v xml:space="preserve"> </v>
      </c>
      <c r="L682" s="15"/>
      <c r="M682" s="15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34"/>
      <c r="AV682" s="34" t="str">
        <f t="shared" si="92"/>
        <v xml:space="preserve"> </v>
      </c>
      <c r="AW682" s="34" t="str">
        <f t="shared" si="93"/>
        <v xml:space="preserve"> </v>
      </c>
      <c r="AX682" s="34" t="str">
        <f t="shared" si="94"/>
        <v xml:space="preserve"> </v>
      </c>
      <c r="AY682" s="34" t="str">
        <f t="shared" si="95"/>
        <v xml:space="preserve"> </v>
      </c>
      <c r="AZ682" s="34">
        <f t="shared" si="96"/>
        <v>0</v>
      </c>
      <c r="BA682" s="34" t="str">
        <f t="shared" si="97"/>
        <v xml:space="preserve"> </v>
      </c>
      <c r="BB682" s="37"/>
      <c r="BC682" s="38"/>
      <c r="BD682" s="3"/>
      <c r="BE682" s="4"/>
      <c r="BF682" s="4"/>
      <c r="BG682" s="4"/>
      <c r="BH682" s="4"/>
      <c r="BI682" s="4"/>
      <c r="BJ682" s="4"/>
      <c r="BK682" s="4"/>
      <c r="BL682" s="4"/>
    </row>
    <row r="683" spans="2:64" x14ac:dyDescent="0.25">
      <c r="B683" s="13"/>
      <c r="C683" s="46"/>
      <c r="D683" s="46"/>
      <c r="E683" s="46"/>
      <c r="F683" s="46"/>
      <c r="G683" s="51"/>
      <c r="H683" s="15"/>
      <c r="I683" s="14" t="str">
        <f t="shared" si="98"/>
        <v xml:space="preserve"> </v>
      </c>
      <c r="J683" s="14" t="str">
        <f t="shared" si="99"/>
        <v xml:space="preserve"> </v>
      </c>
      <c r="K683" s="14" t="str">
        <f t="shared" si="100"/>
        <v xml:space="preserve"> </v>
      </c>
      <c r="L683" s="15"/>
      <c r="M683" s="15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34"/>
      <c r="AV683" s="34" t="str">
        <f t="shared" si="92"/>
        <v xml:space="preserve"> </v>
      </c>
      <c r="AW683" s="34" t="str">
        <f t="shared" si="93"/>
        <v xml:space="preserve"> </v>
      </c>
      <c r="AX683" s="34" t="str">
        <f t="shared" si="94"/>
        <v xml:space="preserve"> </v>
      </c>
      <c r="AY683" s="34" t="str">
        <f t="shared" si="95"/>
        <v xml:space="preserve"> </v>
      </c>
      <c r="AZ683" s="34">
        <f t="shared" si="96"/>
        <v>0</v>
      </c>
      <c r="BA683" s="34" t="str">
        <f t="shared" si="97"/>
        <v xml:space="preserve"> </v>
      </c>
      <c r="BB683" s="37"/>
      <c r="BC683" s="38"/>
      <c r="BD683" s="3"/>
      <c r="BE683" s="4"/>
      <c r="BF683" s="4"/>
      <c r="BG683" s="4"/>
      <c r="BH683" s="4"/>
      <c r="BI683" s="4"/>
      <c r="BJ683" s="4"/>
      <c r="BK683" s="4"/>
      <c r="BL683" s="4"/>
    </row>
    <row r="684" spans="2:64" x14ac:dyDescent="0.25">
      <c r="B684" s="13"/>
      <c r="C684" s="46"/>
      <c r="D684" s="46"/>
      <c r="E684" s="46"/>
      <c r="F684" s="46"/>
      <c r="G684" s="51"/>
      <c r="H684" s="15"/>
      <c r="I684" s="14" t="str">
        <f t="shared" si="98"/>
        <v xml:space="preserve"> </v>
      </c>
      <c r="J684" s="14" t="str">
        <f t="shared" si="99"/>
        <v xml:space="preserve"> </v>
      </c>
      <c r="K684" s="14" t="str">
        <f t="shared" si="100"/>
        <v xml:space="preserve"> </v>
      </c>
      <c r="L684" s="15"/>
      <c r="M684" s="15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34"/>
      <c r="AV684" s="34" t="str">
        <f t="shared" si="92"/>
        <v xml:space="preserve"> </v>
      </c>
      <c r="AW684" s="34" t="str">
        <f t="shared" si="93"/>
        <v xml:space="preserve"> </v>
      </c>
      <c r="AX684" s="34" t="str">
        <f t="shared" si="94"/>
        <v xml:space="preserve"> </v>
      </c>
      <c r="AY684" s="34" t="str">
        <f t="shared" si="95"/>
        <v xml:space="preserve"> </v>
      </c>
      <c r="AZ684" s="34">
        <f t="shared" si="96"/>
        <v>0</v>
      </c>
      <c r="BA684" s="34" t="str">
        <f t="shared" si="97"/>
        <v xml:space="preserve"> </v>
      </c>
      <c r="BB684" s="37"/>
      <c r="BC684" s="38"/>
      <c r="BD684" s="3"/>
      <c r="BE684" s="4"/>
      <c r="BF684" s="4"/>
      <c r="BG684" s="4"/>
      <c r="BH684" s="4"/>
      <c r="BI684" s="4"/>
      <c r="BJ684" s="4"/>
      <c r="BK684" s="4"/>
      <c r="BL684" s="4"/>
    </row>
    <row r="685" spans="2:64" x14ac:dyDescent="0.25">
      <c r="B685" s="13"/>
      <c r="C685" s="46"/>
      <c r="D685" s="46"/>
      <c r="E685" s="46"/>
      <c r="F685" s="46"/>
      <c r="G685" s="51"/>
      <c r="H685" s="15"/>
      <c r="I685" s="14" t="str">
        <f t="shared" si="98"/>
        <v xml:space="preserve"> </v>
      </c>
      <c r="J685" s="14" t="str">
        <f t="shared" si="99"/>
        <v xml:space="preserve"> </v>
      </c>
      <c r="K685" s="14" t="str">
        <f t="shared" si="100"/>
        <v xml:space="preserve"> </v>
      </c>
      <c r="L685" s="15"/>
      <c r="M685" s="15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34"/>
      <c r="AV685" s="34" t="str">
        <f t="shared" si="92"/>
        <v xml:space="preserve"> </v>
      </c>
      <c r="AW685" s="34" t="str">
        <f t="shared" si="93"/>
        <v xml:space="preserve"> </v>
      </c>
      <c r="AX685" s="34" t="str">
        <f t="shared" si="94"/>
        <v xml:space="preserve"> </v>
      </c>
      <c r="AY685" s="34" t="str">
        <f t="shared" si="95"/>
        <v xml:space="preserve"> </v>
      </c>
      <c r="AZ685" s="34">
        <f t="shared" si="96"/>
        <v>0</v>
      </c>
      <c r="BA685" s="34" t="str">
        <f t="shared" si="97"/>
        <v xml:space="preserve"> </v>
      </c>
      <c r="BB685" s="37"/>
      <c r="BC685" s="38"/>
      <c r="BD685" s="3"/>
      <c r="BE685" s="4"/>
      <c r="BF685" s="4"/>
      <c r="BG685" s="4"/>
      <c r="BH685" s="4"/>
      <c r="BI685" s="4"/>
      <c r="BJ685" s="4"/>
      <c r="BK685" s="4"/>
      <c r="BL685" s="4"/>
    </row>
    <row r="686" spans="2:64" x14ac:dyDescent="0.25">
      <c r="B686" s="13"/>
      <c r="C686" s="46"/>
      <c r="D686" s="46"/>
      <c r="E686" s="46"/>
      <c r="F686" s="46"/>
      <c r="G686" s="51"/>
      <c r="H686" s="15"/>
      <c r="I686" s="14" t="str">
        <f t="shared" si="98"/>
        <v xml:space="preserve"> </v>
      </c>
      <c r="J686" s="14" t="str">
        <f t="shared" si="99"/>
        <v xml:space="preserve"> </v>
      </c>
      <c r="K686" s="14" t="str">
        <f t="shared" si="100"/>
        <v xml:space="preserve"> </v>
      </c>
      <c r="L686" s="15"/>
      <c r="M686" s="15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34"/>
      <c r="AV686" s="34" t="str">
        <f t="shared" si="92"/>
        <v xml:space="preserve"> </v>
      </c>
      <c r="AW686" s="34" t="str">
        <f t="shared" si="93"/>
        <v xml:space="preserve"> </v>
      </c>
      <c r="AX686" s="34" t="str">
        <f t="shared" si="94"/>
        <v xml:space="preserve"> </v>
      </c>
      <c r="AY686" s="34" t="str">
        <f t="shared" si="95"/>
        <v xml:space="preserve"> </v>
      </c>
      <c r="AZ686" s="34">
        <f t="shared" si="96"/>
        <v>0</v>
      </c>
      <c r="BA686" s="34" t="str">
        <f t="shared" si="97"/>
        <v xml:space="preserve"> </v>
      </c>
      <c r="BB686" s="37"/>
      <c r="BC686" s="38"/>
      <c r="BD686" s="3"/>
      <c r="BE686" s="4"/>
      <c r="BF686" s="4"/>
      <c r="BG686" s="4"/>
      <c r="BH686" s="4"/>
      <c r="BI686" s="4"/>
      <c r="BJ686" s="4"/>
      <c r="BK686" s="4"/>
      <c r="BL686" s="4"/>
    </row>
    <row r="687" spans="2:64" x14ac:dyDescent="0.25">
      <c r="B687" s="13"/>
      <c r="C687" s="46"/>
      <c r="D687" s="46"/>
      <c r="E687" s="46"/>
      <c r="F687" s="46"/>
      <c r="G687" s="51"/>
      <c r="H687" s="15"/>
      <c r="I687" s="14" t="str">
        <f t="shared" si="98"/>
        <v xml:space="preserve"> </v>
      </c>
      <c r="J687" s="14" t="str">
        <f t="shared" si="99"/>
        <v xml:space="preserve"> </v>
      </c>
      <c r="K687" s="14" t="str">
        <f t="shared" si="100"/>
        <v xml:space="preserve"> </v>
      </c>
      <c r="L687" s="15"/>
      <c r="M687" s="15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34"/>
      <c r="AV687" s="34" t="str">
        <f t="shared" si="92"/>
        <v xml:space="preserve"> </v>
      </c>
      <c r="AW687" s="34" t="str">
        <f t="shared" si="93"/>
        <v xml:space="preserve"> </v>
      </c>
      <c r="AX687" s="34" t="str">
        <f t="shared" si="94"/>
        <v xml:space="preserve"> </v>
      </c>
      <c r="AY687" s="34" t="str">
        <f t="shared" si="95"/>
        <v xml:space="preserve"> </v>
      </c>
      <c r="AZ687" s="34">
        <f t="shared" si="96"/>
        <v>0</v>
      </c>
      <c r="BA687" s="34" t="str">
        <f t="shared" si="97"/>
        <v xml:space="preserve"> </v>
      </c>
      <c r="BB687" s="37"/>
      <c r="BC687" s="38"/>
      <c r="BD687" s="3"/>
      <c r="BE687" s="4"/>
      <c r="BF687" s="4"/>
      <c r="BG687" s="4"/>
      <c r="BH687" s="4"/>
      <c r="BI687" s="4"/>
      <c r="BJ687" s="4"/>
      <c r="BK687" s="4"/>
      <c r="BL687" s="4"/>
    </row>
    <row r="688" spans="2:64" x14ac:dyDescent="0.25">
      <c r="B688" s="13"/>
      <c r="C688" s="46"/>
      <c r="D688" s="46"/>
      <c r="E688" s="46"/>
      <c r="F688" s="46"/>
      <c r="G688" s="51"/>
      <c r="H688" s="15"/>
      <c r="I688" s="14" t="str">
        <f t="shared" si="98"/>
        <v xml:space="preserve"> </v>
      </c>
      <c r="J688" s="14" t="str">
        <f t="shared" si="99"/>
        <v xml:space="preserve"> </v>
      </c>
      <c r="K688" s="14" t="str">
        <f t="shared" si="100"/>
        <v xml:space="preserve"> </v>
      </c>
      <c r="L688" s="15"/>
      <c r="M688" s="15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34"/>
      <c r="AV688" s="34" t="str">
        <f t="shared" si="92"/>
        <v xml:space="preserve"> </v>
      </c>
      <c r="AW688" s="34" t="str">
        <f t="shared" si="93"/>
        <v xml:space="preserve"> </v>
      </c>
      <c r="AX688" s="34" t="str">
        <f t="shared" si="94"/>
        <v xml:space="preserve"> </v>
      </c>
      <c r="AY688" s="34" t="str">
        <f t="shared" si="95"/>
        <v xml:space="preserve"> </v>
      </c>
      <c r="AZ688" s="34">
        <f t="shared" si="96"/>
        <v>0</v>
      </c>
      <c r="BA688" s="34" t="str">
        <f t="shared" si="97"/>
        <v xml:space="preserve"> </v>
      </c>
      <c r="BB688" s="37"/>
      <c r="BC688" s="38"/>
      <c r="BD688" s="3"/>
      <c r="BE688" s="4"/>
      <c r="BF688" s="4"/>
      <c r="BG688" s="4"/>
      <c r="BH688" s="4"/>
      <c r="BI688" s="4"/>
      <c r="BJ688" s="4"/>
      <c r="BK688" s="4"/>
      <c r="BL688" s="4"/>
    </row>
    <row r="689" spans="2:64" x14ac:dyDescent="0.25">
      <c r="B689" s="13"/>
      <c r="C689" s="46"/>
      <c r="D689" s="46"/>
      <c r="E689" s="46"/>
      <c r="F689" s="46"/>
      <c r="G689" s="51"/>
      <c r="H689" s="15"/>
      <c r="I689" s="14" t="str">
        <f t="shared" si="98"/>
        <v xml:space="preserve"> </v>
      </c>
      <c r="J689" s="14" t="str">
        <f t="shared" si="99"/>
        <v xml:space="preserve"> </v>
      </c>
      <c r="K689" s="14" t="str">
        <f t="shared" si="100"/>
        <v xml:space="preserve"> </v>
      </c>
      <c r="L689" s="15"/>
      <c r="M689" s="15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34"/>
      <c r="AV689" s="34" t="str">
        <f t="shared" si="92"/>
        <v xml:space="preserve"> </v>
      </c>
      <c r="AW689" s="34" t="str">
        <f t="shared" si="93"/>
        <v xml:space="preserve"> </v>
      </c>
      <c r="AX689" s="34" t="str">
        <f t="shared" si="94"/>
        <v xml:space="preserve"> </v>
      </c>
      <c r="AY689" s="34" t="str">
        <f t="shared" si="95"/>
        <v xml:space="preserve"> </v>
      </c>
      <c r="AZ689" s="34">
        <f t="shared" si="96"/>
        <v>0</v>
      </c>
      <c r="BA689" s="34" t="str">
        <f t="shared" si="97"/>
        <v xml:space="preserve"> </v>
      </c>
      <c r="BB689" s="37"/>
      <c r="BC689" s="38"/>
      <c r="BD689" s="3"/>
      <c r="BE689" s="4"/>
      <c r="BF689" s="4"/>
      <c r="BG689" s="4"/>
      <c r="BH689" s="4"/>
      <c r="BI689" s="4"/>
      <c r="BJ689" s="4"/>
      <c r="BK689" s="4"/>
      <c r="BL689" s="4"/>
    </row>
    <row r="690" spans="2:64" x14ac:dyDescent="0.25">
      <c r="B690" s="13"/>
      <c r="C690" s="46"/>
      <c r="D690" s="46"/>
      <c r="E690" s="46"/>
      <c r="F690" s="46"/>
      <c r="G690" s="51"/>
      <c r="H690" s="15"/>
      <c r="I690" s="14" t="str">
        <f t="shared" si="98"/>
        <v xml:space="preserve"> </v>
      </c>
      <c r="J690" s="14" t="str">
        <f t="shared" si="99"/>
        <v xml:space="preserve"> </v>
      </c>
      <c r="K690" s="14" t="str">
        <f t="shared" si="100"/>
        <v xml:space="preserve"> </v>
      </c>
      <c r="L690" s="15"/>
      <c r="M690" s="15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34"/>
      <c r="AV690" s="34" t="str">
        <f t="shared" si="92"/>
        <v xml:space="preserve"> </v>
      </c>
      <c r="AW690" s="34" t="str">
        <f t="shared" si="93"/>
        <v xml:space="preserve"> </v>
      </c>
      <c r="AX690" s="34" t="str">
        <f t="shared" si="94"/>
        <v xml:space="preserve"> </v>
      </c>
      <c r="AY690" s="34" t="str">
        <f t="shared" si="95"/>
        <v xml:space="preserve"> </v>
      </c>
      <c r="AZ690" s="34">
        <f t="shared" si="96"/>
        <v>0</v>
      </c>
      <c r="BA690" s="34" t="str">
        <f t="shared" si="97"/>
        <v xml:space="preserve"> </v>
      </c>
      <c r="BB690" s="37"/>
      <c r="BC690" s="38"/>
      <c r="BD690" s="3"/>
      <c r="BE690" s="4"/>
      <c r="BF690" s="4"/>
      <c r="BG690" s="4"/>
      <c r="BH690" s="4"/>
      <c r="BI690" s="4"/>
      <c r="BJ690" s="4"/>
      <c r="BK690" s="4"/>
      <c r="BL690" s="4"/>
    </row>
    <row r="691" spans="2:64" x14ac:dyDescent="0.25">
      <c r="B691" s="13"/>
      <c r="C691" s="46"/>
      <c r="D691" s="46"/>
      <c r="E691" s="46"/>
      <c r="F691" s="46"/>
      <c r="G691" s="51"/>
      <c r="H691" s="15"/>
      <c r="I691" s="14" t="str">
        <f t="shared" si="98"/>
        <v xml:space="preserve"> </v>
      </c>
      <c r="J691" s="14" t="str">
        <f t="shared" si="99"/>
        <v xml:space="preserve"> </v>
      </c>
      <c r="K691" s="14" t="str">
        <f t="shared" si="100"/>
        <v xml:space="preserve"> </v>
      </c>
      <c r="L691" s="15"/>
      <c r="M691" s="15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34"/>
      <c r="AV691" s="34" t="str">
        <f t="shared" si="92"/>
        <v xml:space="preserve"> </v>
      </c>
      <c r="AW691" s="34" t="str">
        <f t="shared" si="93"/>
        <v xml:space="preserve"> </v>
      </c>
      <c r="AX691" s="34" t="str">
        <f t="shared" si="94"/>
        <v xml:space="preserve"> </v>
      </c>
      <c r="AY691" s="34" t="str">
        <f t="shared" si="95"/>
        <v xml:space="preserve"> </v>
      </c>
      <c r="AZ691" s="34">
        <f t="shared" si="96"/>
        <v>0</v>
      </c>
      <c r="BA691" s="34" t="str">
        <f t="shared" si="97"/>
        <v xml:space="preserve"> </v>
      </c>
      <c r="BB691" s="37"/>
      <c r="BC691" s="38"/>
      <c r="BD691" s="3"/>
      <c r="BE691" s="4"/>
      <c r="BF691" s="4"/>
      <c r="BG691" s="4"/>
      <c r="BH691" s="4"/>
      <c r="BI691" s="4"/>
      <c r="BJ691" s="4"/>
      <c r="BK691" s="4"/>
      <c r="BL691" s="4"/>
    </row>
    <row r="692" spans="2:64" x14ac:dyDescent="0.25">
      <c r="B692" s="13"/>
      <c r="C692" s="46"/>
      <c r="D692" s="46"/>
      <c r="E692" s="46"/>
      <c r="F692" s="46"/>
      <c r="G692" s="51"/>
      <c r="H692" s="15"/>
      <c r="I692" s="14" t="str">
        <f t="shared" si="98"/>
        <v xml:space="preserve"> </v>
      </c>
      <c r="J692" s="14" t="str">
        <f t="shared" si="99"/>
        <v xml:space="preserve"> </v>
      </c>
      <c r="K692" s="14" t="str">
        <f t="shared" si="100"/>
        <v xml:space="preserve"> </v>
      </c>
      <c r="L692" s="15"/>
      <c r="M692" s="15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34"/>
      <c r="AV692" s="34" t="str">
        <f t="shared" si="92"/>
        <v xml:space="preserve"> </v>
      </c>
      <c r="AW692" s="34" t="str">
        <f t="shared" si="93"/>
        <v xml:space="preserve"> </v>
      </c>
      <c r="AX692" s="34" t="str">
        <f t="shared" si="94"/>
        <v xml:space="preserve"> </v>
      </c>
      <c r="AY692" s="34" t="str">
        <f t="shared" si="95"/>
        <v xml:space="preserve"> </v>
      </c>
      <c r="AZ692" s="34">
        <f t="shared" si="96"/>
        <v>0</v>
      </c>
      <c r="BA692" s="34" t="str">
        <f t="shared" si="97"/>
        <v xml:space="preserve"> </v>
      </c>
      <c r="BB692" s="37"/>
      <c r="BC692" s="38"/>
      <c r="BD692" s="3"/>
      <c r="BE692" s="4"/>
      <c r="BF692" s="4"/>
      <c r="BG692" s="4"/>
      <c r="BH692" s="4"/>
      <c r="BI692" s="4"/>
      <c r="BJ692" s="4"/>
      <c r="BK692" s="4"/>
      <c r="BL692" s="4"/>
    </row>
    <row r="693" spans="2:64" x14ac:dyDescent="0.25">
      <c r="B693" s="13"/>
      <c r="C693" s="46"/>
      <c r="D693" s="46"/>
      <c r="E693" s="46"/>
      <c r="F693" s="46"/>
      <c r="G693" s="51"/>
      <c r="H693" s="15"/>
      <c r="I693" s="14" t="str">
        <f t="shared" si="98"/>
        <v xml:space="preserve"> </v>
      </c>
      <c r="J693" s="14" t="str">
        <f t="shared" si="99"/>
        <v xml:space="preserve"> </v>
      </c>
      <c r="K693" s="14" t="str">
        <f t="shared" si="100"/>
        <v xml:space="preserve"> </v>
      </c>
      <c r="L693" s="15"/>
      <c r="M693" s="15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34"/>
      <c r="AV693" s="34" t="str">
        <f t="shared" si="92"/>
        <v xml:space="preserve"> </v>
      </c>
      <c r="AW693" s="34" t="str">
        <f t="shared" si="93"/>
        <v xml:space="preserve"> </v>
      </c>
      <c r="AX693" s="34" t="str">
        <f t="shared" si="94"/>
        <v xml:space="preserve"> </v>
      </c>
      <c r="AY693" s="34" t="str">
        <f t="shared" si="95"/>
        <v xml:space="preserve"> </v>
      </c>
      <c r="AZ693" s="34">
        <f t="shared" si="96"/>
        <v>0</v>
      </c>
      <c r="BA693" s="34" t="str">
        <f t="shared" si="97"/>
        <v xml:space="preserve"> </v>
      </c>
      <c r="BB693" s="37"/>
      <c r="BC693" s="38"/>
      <c r="BD693" s="3"/>
      <c r="BE693" s="4"/>
      <c r="BF693" s="4"/>
      <c r="BG693" s="4"/>
      <c r="BH693" s="4"/>
      <c r="BI693" s="4"/>
      <c r="BJ693" s="4"/>
      <c r="BK693" s="4"/>
      <c r="BL693" s="4"/>
    </row>
    <row r="694" spans="2:64" x14ac:dyDescent="0.25">
      <c r="B694" s="13"/>
      <c r="C694" s="46"/>
      <c r="D694" s="46"/>
      <c r="E694" s="46"/>
      <c r="F694" s="46"/>
      <c r="G694" s="51"/>
      <c r="H694" s="15"/>
      <c r="I694" s="14" t="str">
        <f t="shared" si="98"/>
        <v xml:space="preserve"> </v>
      </c>
      <c r="J694" s="14" t="str">
        <f t="shared" si="99"/>
        <v xml:space="preserve"> </v>
      </c>
      <c r="K694" s="14" t="str">
        <f t="shared" si="100"/>
        <v xml:space="preserve"> </v>
      </c>
      <c r="L694" s="15"/>
      <c r="M694" s="15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34"/>
      <c r="AV694" s="34" t="str">
        <f t="shared" si="92"/>
        <v xml:space="preserve"> </v>
      </c>
      <c r="AW694" s="34" t="str">
        <f t="shared" si="93"/>
        <v xml:space="preserve"> </v>
      </c>
      <c r="AX694" s="34" t="str">
        <f t="shared" si="94"/>
        <v xml:space="preserve"> </v>
      </c>
      <c r="AY694" s="34" t="str">
        <f t="shared" si="95"/>
        <v xml:space="preserve"> </v>
      </c>
      <c r="AZ694" s="34">
        <f t="shared" si="96"/>
        <v>0</v>
      </c>
      <c r="BA694" s="34" t="str">
        <f t="shared" si="97"/>
        <v xml:space="preserve"> </v>
      </c>
      <c r="BB694" s="37"/>
      <c r="BC694" s="38"/>
      <c r="BD694" s="3"/>
      <c r="BE694" s="4"/>
      <c r="BF694" s="4"/>
      <c r="BG694" s="4"/>
      <c r="BH694" s="4"/>
      <c r="BI694" s="4"/>
      <c r="BJ694" s="4"/>
      <c r="BK694" s="4"/>
      <c r="BL694" s="4"/>
    </row>
    <row r="695" spans="2:64" x14ac:dyDescent="0.25">
      <c r="B695" s="13"/>
      <c r="C695" s="46"/>
      <c r="D695" s="46"/>
      <c r="E695" s="46"/>
      <c r="F695" s="46"/>
      <c r="G695" s="51"/>
      <c r="H695" s="15"/>
      <c r="I695" s="14" t="str">
        <f t="shared" si="98"/>
        <v xml:space="preserve"> </v>
      </c>
      <c r="J695" s="14" t="str">
        <f t="shared" si="99"/>
        <v xml:space="preserve"> </v>
      </c>
      <c r="K695" s="14" t="str">
        <f t="shared" si="100"/>
        <v xml:space="preserve"> </v>
      </c>
      <c r="L695" s="15"/>
      <c r="M695" s="15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34"/>
      <c r="AV695" s="34" t="str">
        <f t="shared" si="92"/>
        <v xml:space="preserve"> </v>
      </c>
      <c r="AW695" s="34" t="str">
        <f t="shared" si="93"/>
        <v xml:space="preserve"> </v>
      </c>
      <c r="AX695" s="34" t="str">
        <f t="shared" si="94"/>
        <v xml:space="preserve"> </v>
      </c>
      <c r="AY695" s="34" t="str">
        <f t="shared" si="95"/>
        <v xml:space="preserve"> </v>
      </c>
      <c r="AZ695" s="34">
        <f t="shared" si="96"/>
        <v>0</v>
      </c>
      <c r="BA695" s="34" t="str">
        <f t="shared" si="97"/>
        <v xml:space="preserve"> </v>
      </c>
      <c r="BB695" s="37"/>
      <c r="BC695" s="38"/>
      <c r="BD695" s="3"/>
      <c r="BE695" s="4"/>
      <c r="BF695" s="4"/>
      <c r="BG695" s="4"/>
      <c r="BH695" s="4"/>
      <c r="BI695" s="4"/>
      <c r="BJ695" s="4"/>
      <c r="BK695" s="4"/>
      <c r="BL695" s="4"/>
    </row>
    <row r="696" spans="2:64" x14ac:dyDescent="0.25">
      <c r="B696" s="13"/>
      <c r="C696" s="46"/>
      <c r="D696" s="46"/>
      <c r="E696" s="46"/>
      <c r="F696" s="46"/>
      <c r="G696" s="51"/>
      <c r="H696" s="15"/>
      <c r="I696" s="14" t="str">
        <f t="shared" si="98"/>
        <v xml:space="preserve"> </v>
      </c>
      <c r="J696" s="14" t="str">
        <f t="shared" si="99"/>
        <v xml:space="preserve"> </v>
      </c>
      <c r="K696" s="14" t="str">
        <f t="shared" si="100"/>
        <v xml:space="preserve"> </v>
      </c>
      <c r="L696" s="15"/>
      <c r="M696" s="15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34"/>
      <c r="AV696" s="34" t="str">
        <f t="shared" si="92"/>
        <v xml:space="preserve"> </v>
      </c>
      <c r="AW696" s="34" t="str">
        <f t="shared" si="93"/>
        <v xml:space="preserve"> </v>
      </c>
      <c r="AX696" s="34" t="str">
        <f t="shared" si="94"/>
        <v xml:space="preserve"> </v>
      </c>
      <c r="AY696" s="34" t="str">
        <f t="shared" si="95"/>
        <v xml:space="preserve"> </v>
      </c>
      <c r="AZ696" s="34">
        <f t="shared" si="96"/>
        <v>0</v>
      </c>
      <c r="BA696" s="34" t="str">
        <f t="shared" si="97"/>
        <v xml:space="preserve"> </v>
      </c>
      <c r="BB696" s="37"/>
      <c r="BC696" s="38"/>
      <c r="BD696" s="3"/>
      <c r="BE696" s="4"/>
      <c r="BF696" s="4"/>
      <c r="BG696" s="4"/>
      <c r="BH696" s="4"/>
      <c r="BI696" s="4"/>
      <c r="BJ696" s="4"/>
      <c r="BK696" s="4"/>
      <c r="BL696" s="4"/>
    </row>
    <row r="697" spans="2:64" x14ac:dyDescent="0.25">
      <c r="B697" s="13"/>
      <c r="C697" s="46"/>
      <c r="D697" s="46"/>
      <c r="E697" s="46"/>
      <c r="F697" s="46"/>
      <c r="G697" s="51"/>
      <c r="H697" s="15"/>
      <c r="I697" s="14" t="str">
        <f t="shared" si="98"/>
        <v xml:space="preserve"> </v>
      </c>
      <c r="J697" s="14" t="str">
        <f t="shared" si="99"/>
        <v xml:space="preserve"> </v>
      </c>
      <c r="K697" s="14" t="str">
        <f t="shared" si="100"/>
        <v xml:space="preserve"> </v>
      </c>
      <c r="L697" s="15"/>
      <c r="M697" s="15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34"/>
      <c r="AV697" s="34" t="str">
        <f t="shared" si="92"/>
        <v xml:space="preserve"> </v>
      </c>
      <c r="AW697" s="34" t="str">
        <f t="shared" si="93"/>
        <v xml:space="preserve"> </v>
      </c>
      <c r="AX697" s="34" t="str">
        <f t="shared" si="94"/>
        <v xml:space="preserve"> </v>
      </c>
      <c r="AY697" s="34" t="str">
        <f t="shared" si="95"/>
        <v xml:space="preserve"> </v>
      </c>
      <c r="AZ697" s="34">
        <f t="shared" si="96"/>
        <v>0</v>
      </c>
      <c r="BA697" s="34" t="str">
        <f t="shared" si="97"/>
        <v xml:space="preserve"> </v>
      </c>
      <c r="BB697" s="37"/>
      <c r="BC697" s="38"/>
      <c r="BD697" s="3"/>
      <c r="BE697" s="4"/>
      <c r="BF697" s="4"/>
      <c r="BG697" s="4"/>
      <c r="BH697" s="4"/>
      <c r="BI697" s="4"/>
      <c r="BJ697" s="4"/>
      <c r="BK697" s="4"/>
      <c r="BL697" s="4"/>
    </row>
    <row r="698" spans="2:64" x14ac:dyDescent="0.25">
      <c r="B698" s="13"/>
      <c r="C698" s="46"/>
      <c r="D698" s="46"/>
      <c r="E698" s="46"/>
      <c r="F698" s="46"/>
      <c r="G698" s="51"/>
      <c r="H698" s="15"/>
      <c r="I698" s="14" t="str">
        <f t="shared" si="98"/>
        <v xml:space="preserve"> </v>
      </c>
      <c r="J698" s="14" t="str">
        <f t="shared" si="99"/>
        <v xml:space="preserve"> </v>
      </c>
      <c r="K698" s="14" t="str">
        <f t="shared" si="100"/>
        <v xml:space="preserve"> </v>
      </c>
      <c r="L698" s="15"/>
      <c r="M698" s="15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34"/>
      <c r="AV698" s="34" t="str">
        <f t="shared" si="92"/>
        <v xml:space="preserve"> </v>
      </c>
      <c r="AW698" s="34" t="str">
        <f t="shared" si="93"/>
        <v xml:space="preserve"> </v>
      </c>
      <c r="AX698" s="34" t="str">
        <f t="shared" si="94"/>
        <v xml:space="preserve"> </v>
      </c>
      <c r="AY698" s="34" t="str">
        <f t="shared" si="95"/>
        <v xml:space="preserve"> </v>
      </c>
      <c r="AZ698" s="34">
        <f t="shared" si="96"/>
        <v>0</v>
      </c>
      <c r="BA698" s="34" t="str">
        <f t="shared" si="97"/>
        <v xml:space="preserve"> </v>
      </c>
      <c r="BB698" s="37"/>
      <c r="BC698" s="38"/>
      <c r="BD698" s="3"/>
      <c r="BE698" s="4"/>
      <c r="BF698" s="4"/>
      <c r="BG698" s="4"/>
      <c r="BH698" s="4"/>
      <c r="BI698" s="4"/>
      <c r="BJ698" s="4"/>
      <c r="BK698" s="4"/>
      <c r="BL698" s="4"/>
    </row>
    <row r="699" spans="2:64" x14ac:dyDescent="0.25">
      <c r="B699" s="13"/>
      <c r="C699" s="46"/>
      <c r="D699" s="46"/>
      <c r="E699" s="46"/>
      <c r="F699" s="46"/>
      <c r="G699" s="51"/>
      <c r="H699" s="15"/>
      <c r="I699" s="14" t="str">
        <f t="shared" si="98"/>
        <v xml:space="preserve"> </v>
      </c>
      <c r="J699" s="14" t="str">
        <f t="shared" si="99"/>
        <v xml:space="preserve"> </v>
      </c>
      <c r="K699" s="14" t="str">
        <f t="shared" si="100"/>
        <v xml:space="preserve"> </v>
      </c>
      <c r="L699" s="15"/>
      <c r="M699" s="15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34"/>
      <c r="AV699" s="34" t="str">
        <f t="shared" si="92"/>
        <v xml:space="preserve"> </v>
      </c>
      <c r="AW699" s="34" t="str">
        <f t="shared" si="93"/>
        <v xml:space="preserve"> </v>
      </c>
      <c r="AX699" s="34" t="str">
        <f t="shared" si="94"/>
        <v xml:space="preserve"> </v>
      </c>
      <c r="AY699" s="34" t="str">
        <f t="shared" si="95"/>
        <v xml:space="preserve"> </v>
      </c>
      <c r="AZ699" s="34">
        <f t="shared" si="96"/>
        <v>0</v>
      </c>
      <c r="BA699" s="34" t="str">
        <f t="shared" si="97"/>
        <v xml:space="preserve"> </v>
      </c>
      <c r="BB699" s="37"/>
      <c r="BC699" s="38"/>
      <c r="BD699" s="3"/>
      <c r="BE699" s="4"/>
      <c r="BF699" s="4"/>
      <c r="BG699" s="4"/>
      <c r="BH699" s="4"/>
      <c r="BI699" s="4"/>
      <c r="BJ699" s="4"/>
      <c r="BK699" s="4"/>
      <c r="BL699" s="4"/>
    </row>
    <row r="700" spans="2:64" x14ac:dyDescent="0.25">
      <c r="B700" s="13"/>
      <c r="C700" s="46"/>
      <c r="D700" s="46"/>
      <c r="E700" s="46"/>
      <c r="F700" s="46"/>
      <c r="G700" s="51"/>
      <c r="H700" s="15"/>
      <c r="I700" s="14" t="str">
        <f t="shared" si="98"/>
        <v xml:space="preserve"> </v>
      </c>
      <c r="J700" s="14" t="str">
        <f t="shared" si="99"/>
        <v xml:space="preserve"> </v>
      </c>
      <c r="K700" s="14" t="str">
        <f t="shared" si="100"/>
        <v xml:space="preserve"> </v>
      </c>
      <c r="L700" s="15"/>
      <c r="M700" s="15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34"/>
      <c r="AV700" s="34" t="str">
        <f t="shared" si="92"/>
        <v xml:space="preserve"> </v>
      </c>
      <c r="AW700" s="34" t="str">
        <f t="shared" si="93"/>
        <v xml:space="preserve"> </v>
      </c>
      <c r="AX700" s="34" t="str">
        <f t="shared" si="94"/>
        <v xml:space="preserve"> </v>
      </c>
      <c r="AY700" s="34" t="str">
        <f t="shared" si="95"/>
        <v xml:space="preserve"> </v>
      </c>
      <c r="AZ700" s="34">
        <f t="shared" si="96"/>
        <v>0</v>
      </c>
      <c r="BA700" s="34" t="str">
        <f t="shared" si="97"/>
        <v xml:space="preserve"> </v>
      </c>
      <c r="BB700" s="37"/>
      <c r="BC700" s="38"/>
      <c r="BD700" s="3"/>
      <c r="BE700" s="4"/>
      <c r="BF700" s="4"/>
      <c r="BG700" s="4"/>
      <c r="BH700" s="4"/>
      <c r="BI700" s="4"/>
      <c r="BJ700" s="4"/>
      <c r="BK700" s="4"/>
      <c r="BL700" s="4"/>
    </row>
    <row r="701" spans="2:64" x14ac:dyDescent="0.25">
      <c r="B701" s="13"/>
      <c r="C701" s="46"/>
      <c r="D701" s="46"/>
      <c r="E701" s="46"/>
      <c r="F701" s="46"/>
      <c r="G701" s="51"/>
      <c r="H701" s="15"/>
      <c r="I701" s="14" t="str">
        <f t="shared" si="98"/>
        <v xml:space="preserve"> </v>
      </c>
      <c r="J701" s="14" t="str">
        <f t="shared" si="99"/>
        <v xml:space="preserve"> </v>
      </c>
      <c r="K701" s="14" t="str">
        <f t="shared" si="100"/>
        <v xml:space="preserve"> </v>
      </c>
      <c r="L701" s="15"/>
      <c r="M701" s="15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34"/>
      <c r="AV701" s="34" t="str">
        <f t="shared" si="92"/>
        <v xml:space="preserve"> </v>
      </c>
      <c r="AW701" s="34" t="str">
        <f t="shared" si="93"/>
        <v xml:space="preserve"> </v>
      </c>
      <c r="AX701" s="34" t="str">
        <f t="shared" si="94"/>
        <v xml:space="preserve"> </v>
      </c>
      <c r="AY701" s="34" t="str">
        <f t="shared" si="95"/>
        <v xml:space="preserve"> </v>
      </c>
      <c r="AZ701" s="34">
        <f t="shared" si="96"/>
        <v>0</v>
      </c>
      <c r="BA701" s="34" t="str">
        <f t="shared" si="97"/>
        <v xml:space="preserve"> </v>
      </c>
      <c r="BB701" s="37"/>
      <c r="BC701" s="38"/>
      <c r="BD701" s="3"/>
      <c r="BE701" s="4"/>
      <c r="BF701" s="4"/>
      <c r="BG701" s="4"/>
      <c r="BH701" s="4"/>
      <c r="BI701" s="4"/>
      <c r="BJ701" s="4"/>
      <c r="BK701" s="4"/>
      <c r="BL701" s="4"/>
    </row>
    <row r="702" spans="2:64" x14ac:dyDescent="0.25">
      <c r="B702" s="13"/>
      <c r="C702" s="46"/>
      <c r="D702" s="46"/>
      <c r="E702" s="46"/>
      <c r="F702" s="46"/>
      <c r="G702" s="51"/>
      <c r="H702" s="15"/>
      <c r="I702" s="14" t="str">
        <f t="shared" si="98"/>
        <v xml:space="preserve"> </v>
      </c>
      <c r="J702" s="14" t="str">
        <f t="shared" si="99"/>
        <v xml:space="preserve"> </v>
      </c>
      <c r="K702" s="14" t="str">
        <f t="shared" si="100"/>
        <v xml:space="preserve"> </v>
      </c>
      <c r="L702" s="15"/>
      <c r="M702" s="15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34"/>
      <c r="AV702" s="34" t="str">
        <f t="shared" si="92"/>
        <v xml:space="preserve"> </v>
      </c>
      <c r="AW702" s="34" t="str">
        <f t="shared" si="93"/>
        <v xml:space="preserve"> </v>
      </c>
      <c r="AX702" s="34" t="str">
        <f t="shared" si="94"/>
        <v xml:space="preserve"> </v>
      </c>
      <c r="AY702" s="34" t="str">
        <f t="shared" si="95"/>
        <v xml:space="preserve"> </v>
      </c>
      <c r="AZ702" s="34">
        <f t="shared" si="96"/>
        <v>0</v>
      </c>
      <c r="BA702" s="34" t="str">
        <f t="shared" si="97"/>
        <v xml:space="preserve"> </v>
      </c>
      <c r="BB702" s="37"/>
      <c r="BC702" s="38"/>
      <c r="BD702" s="3"/>
      <c r="BE702" s="4"/>
      <c r="BF702" s="4"/>
      <c r="BG702" s="4"/>
      <c r="BH702" s="4"/>
      <c r="BI702" s="4"/>
      <c r="BJ702" s="4"/>
      <c r="BK702" s="4"/>
      <c r="BL702" s="4"/>
    </row>
    <row r="703" spans="2:64" x14ac:dyDescent="0.25">
      <c r="B703" s="13"/>
      <c r="C703" s="46"/>
      <c r="D703" s="46"/>
      <c r="E703" s="46"/>
      <c r="F703" s="46"/>
      <c r="G703" s="51"/>
      <c r="H703" s="15"/>
      <c r="I703" s="14" t="str">
        <f t="shared" si="98"/>
        <v xml:space="preserve"> </v>
      </c>
      <c r="J703" s="14" t="str">
        <f t="shared" si="99"/>
        <v xml:space="preserve"> </v>
      </c>
      <c r="K703" s="14" t="str">
        <f t="shared" si="100"/>
        <v xml:space="preserve"> </v>
      </c>
      <c r="L703" s="15"/>
      <c r="M703" s="15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34"/>
      <c r="AV703" s="34" t="str">
        <f t="shared" si="92"/>
        <v xml:space="preserve"> </v>
      </c>
      <c r="AW703" s="34" t="str">
        <f t="shared" si="93"/>
        <v xml:space="preserve"> </v>
      </c>
      <c r="AX703" s="34" t="str">
        <f t="shared" si="94"/>
        <v xml:space="preserve"> </v>
      </c>
      <c r="AY703" s="34" t="str">
        <f t="shared" si="95"/>
        <v xml:space="preserve"> </v>
      </c>
      <c r="AZ703" s="34">
        <f t="shared" si="96"/>
        <v>0</v>
      </c>
      <c r="BA703" s="34" t="str">
        <f t="shared" si="97"/>
        <v xml:space="preserve"> </v>
      </c>
      <c r="BB703" s="37"/>
      <c r="BC703" s="38"/>
      <c r="BD703" s="3"/>
      <c r="BE703" s="4"/>
      <c r="BF703" s="4"/>
      <c r="BG703" s="4"/>
      <c r="BH703" s="4"/>
      <c r="BI703" s="4"/>
      <c r="BJ703" s="4"/>
      <c r="BK703" s="4"/>
      <c r="BL703" s="4"/>
    </row>
    <row r="704" spans="2:64" x14ac:dyDescent="0.25">
      <c r="B704" s="13"/>
      <c r="C704" s="46"/>
      <c r="D704" s="46"/>
      <c r="E704" s="46"/>
      <c r="F704" s="46"/>
      <c r="G704" s="51"/>
      <c r="H704" s="15"/>
      <c r="I704" s="14" t="str">
        <f t="shared" si="98"/>
        <v xml:space="preserve"> </v>
      </c>
      <c r="J704" s="14" t="str">
        <f t="shared" si="99"/>
        <v xml:space="preserve"> </v>
      </c>
      <c r="K704" s="14" t="str">
        <f t="shared" si="100"/>
        <v xml:space="preserve"> </v>
      </c>
      <c r="L704" s="15"/>
      <c r="M704" s="15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34"/>
      <c r="AV704" s="34" t="str">
        <f t="shared" si="92"/>
        <v xml:space="preserve"> </v>
      </c>
      <c r="AW704" s="34" t="str">
        <f t="shared" si="93"/>
        <v xml:space="preserve"> </v>
      </c>
      <c r="AX704" s="34" t="str">
        <f t="shared" si="94"/>
        <v xml:space="preserve"> </v>
      </c>
      <c r="AY704" s="34" t="str">
        <f t="shared" si="95"/>
        <v xml:space="preserve"> </v>
      </c>
      <c r="AZ704" s="34">
        <f t="shared" si="96"/>
        <v>0</v>
      </c>
      <c r="BA704" s="34" t="str">
        <f t="shared" si="97"/>
        <v xml:space="preserve"> </v>
      </c>
      <c r="BB704" s="37"/>
      <c r="BC704" s="38"/>
      <c r="BD704" s="3"/>
      <c r="BE704" s="4"/>
      <c r="BF704" s="4"/>
      <c r="BG704" s="4"/>
      <c r="BH704" s="4"/>
      <c r="BI704" s="4"/>
      <c r="BJ704" s="4"/>
      <c r="BK704" s="4"/>
      <c r="BL704" s="4"/>
    </row>
    <row r="705" spans="2:64" x14ac:dyDescent="0.25">
      <c r="B705" s="13"/>
      <c r="C705" s="46"/>
      <c r="D705" s="46"/>
      <c r="E705" s="46"/>
      <c r="F705" s="46"/>
      <c r="G705" s="51"/>
      <c r="H705" s="15"/>
      <c r="I705" s="14" t="str">
        <f t="shared" si="98"/>
        <v xml:space="preserve"> </v>
      </c>
      <c r="J705" s="14" t="str">
        <f t="shared" si="99"/>
        <v xml:space="preserve"> </v>
      </c>
      <c r="K705" s="14" t="str">
        <f t="shared" si="100"/>
        <v xml:space="preserve"> </v>
      </c>
      <c r="L705" s="15"/>
      <c r="M705" s="15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34"/>
      <c r="AV705" s="34" t="str">
        <f t="shared" si="92"/>
        <v xml:space="preserve"> </v>
      </c>
      <c r="AW705" s="34" t="str">
        <f t="shared" si="93"/>
        <v xml:space="preserve"> </v>
      </c>
      <c r="AX705" s="34" t="str">
        <f t="shared" si="94"/>
        <v xml:space="preserve"> </v>
      </c>
      <c r="AY705" s="34" t="str">
        <f t="shared" si="95"/>
        <v xml:space="preserve"> </v>
      </c>
      <c r="AZ705" s="34">
        <f t="shared" si="96"/>
        <v>0</v>
      </c>
      <c r="BA705" s="34" t="str">
        <f t="shared" si="97"/>
        <v xml:space="preserve"> </v>
      </c>
      <c r="BB705" s="37"/>
      <c r="BC705" s="38"/>
      <c r="BD705" s="3"/>
      <c r="BE705" s="4"/>
      <c r="BF705" s="4"/>
      <c r="BG705" s="4"/>
      <c r="BH705" s="4"/>
      <c r="BI705" s="4"/>
      <c r="BJ705" s="4"/>
      <c r="BK705" s="4"/>
      <c r="BL705" s="4"/>
    </row>
    <row r="706" spans="2:64" x14ac:dyDescent="0.25">
      <c r="B706" s="13"/>
      <c r="C706" s="46"/>
      <c r="D706" s="46"/>
      <c r="E706" s="46"/>
      <c r="F706" s="46"/>
      <c r="G706" s="51"/>
      <c r="H706" s="15"/>
      <c r="I706" s="14" t="str">
        <f t="shared" si="98"/>
        <v xml:space="preserve"> </v>
      </c>
      <c r="J706" s="14" t="str">
        <f t="shared" si="99"/>
        <v xml:space="preserve"> </v>
      </c>
      <c r="K706" s="14" t="str">
        <f t="shared" si="100"/>
        <v xml:space="preserve"> </v>
      </c>
      <c r="L706" s="15"/>
      <c r="M706" s="15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34"/>
      <c r="AV706" s="34" t="str">
        <f t="shared" si="92"/>
        <v xml:space="preserve"> </v>
      </c>
      <c r="AW706" s="34" t="str">
        <f t="shared" si="93"/>
        <v xml:space="preserve"> </v>
      </c>
      <c r="AX706" s="34" t="str">
        <f t="shared" si="94"/>
        <v xml:space="preserve"> </v>
      </c>
      <c r="AY706" s="34" t="str">
        <f t="shared" si="95"/>
        <v xml:space="preserve"> </v>
      </c>
      <c r="AZ706" s="34">
        <f t="shared" si="96"/>
        <v>0</v>
      </c>
      <c r="BA706" s="34" t="str">
        <f t="shared" si="97"/>
        <v xml:space="preserve"> </v>
      </c>
      <c r="BB706" s="37"/>
      <c r="BC706" s="38"/>
      <c r="BD706" s="3"/>
      <c r="BE706" s="4"/>
      <c r="BF706" s="4"/>
      <c r="BG706" s="4"/>
      <c r="BH706" s="4"/>
      <c r="BI706" s="4"/>
      <c r="BJ706" s="4"/>
      <c r="BK706" s="4"/>
      <c r="BL706" s="4"/>
    </row>
    <row r="707" spans="2:64" x14ac:dyDescent="0.25">
      <c r="B707" s="13"/>
      <c r="C707" s="46"/>
      <c r="D707" s="46"/>
      <c r="E707" s="46"/>
      <c r="F707" s="46"/>
      <c r="G707" s="51"/>
      <c r="H707" s="15"/>
      <c r="I707" s="14" t="str">
        <f t="shared" si="98"/>
        <v xml:space="preserve"> </v>
      </c>
      <c r="J707" s="14" t="str">
        <f t="shared" si="99"/>
        <v xml:space="preserve"> </v>
      </c>
      <c r="K707" s="14" t="str">
        <f t="shared" si="100"/>
        <v xml:space="preserve"> </v>
      </c>
      <c r="L707" s="15"/>
      <c r="M707" s="15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34"/>
      <c r="AV707" s="34" t="str">
        <f t="shared" si="92"/>
        <v xml:space="preserve"> </v>
      </c>
      <c r="AW707" s="34" t="str">
        <f t="shared" si="93"/>
        <v xml:space="preserve"> </v>
      </c>
      <c r="AX707" s="34" t="str">
        <f t="shared" si="94"/>
        <v xml:space="preserve"> </v>
      </c>
      <c r="AY707" s="34" t="str">
        <f t="shared" si="95"/>
        <v xml:space="preserve"> </v>
      </c>
      <c r="AZ707" s="34">
        <f t="shared" si="96"/>
        <v>0</v>
      </c>
      <c r="BA707" s="34" t="str">
        <f t="shared" si="97"/>
        <v xml:space="preserve"> </v>
      </c>
      <c r="BB707" s="37"/>
      <c r="BC707" s="38"/>
      <c r="BD707" s="3"/>
      <c r="BE707" s="4"/>
      <c r="BF707" s="4"/>
      <c r="BG707" s="4"/>
      <c r="BH707" s="4"/>
      <c r="BI707" s="4"/>
      <c r="BJ707" s="4"/>
      <c r="BK707" s="4"/>
      <c r="BL707" s="4"/>
    </row>
    <row r="708" spans="2:64" x14ac:dyDescent="0.25">
      <c r="B708" s="13"/>
      <c r="C708" s="46"/>
      <c r="D708" s="46"/>
      <c r="E708" s="46"/>
      <c r="F708" s="46"/>
      <c r="G708" s="51"/>
      <c r="H708" s="15"/>
      <c r="I708" s="14" t="str">
        <f t="shared" si="98"/>
        <v xml:space="preserve"> </v>
      </c>
      <c r="J708" s="14" t="str">
        <f t="shared" si="99"/>
        <v xml:space="preserve"> </v>
      </c>
      <c r="K708" s="14" t="str">
        <f t="shared" si="100"/>
        <v xml:space="preserve"> </v>
      </c>
      <c r="L708" s="15"/>
      <c r="M708" s="15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34"/>
      <c r="AV708" s="34" t="str">
        <f t="shared" si="92"/>
        <v xml:space="preserve"> </v>
      </c>
      <c r="AW708" s="34" t="str">
        <f t="shared" si="93"/>
        <v xml:space="preserve"> </v>
      </c>
      <c r="AX708" s="34" t="str">
        <f t="shared" si="94"/>
        <v xml:space="preserve"> </v>
      </c>
      <c r="AY708" s="34" t="str">
        <f t="shared" si="95"/>
        <v xml:space="preserve"> </v>
      </c>
      <c r="AZ708" s="34">
        <f t="shared" si="96"/>
        <v>0</v>
      </c>
      <c r="BA708" s="34" t="str">
        <f t="shared" si="97"/>
        <v xml:space="preserve"> </v>
      </c>
      <c r="BB708" s="37"/>
      <c r="BC708" s="38"/>
      <c r="BD708" s="3"/>
      <c r="BE708" s="4"/>
      <c r="BF708" s="4"/>
      <c r="BG708" s="4"/>
      <c r="BH708" s="4"/>
      <c r="BI708" s="4"/>
      <c r="BJ708" s="4"/>
      <c r="BK708" s="4"/>
      <c r="BL708" s="4"/>
    </row>
    <row r="709" spans="2:64" x14ac:dyDescent="0.25">
      <c r="B709" s="13"/>
      <c r="C709" s="46"/>
      <c r="D709" s="46"/>
      <c r="E709" s="46"/>
      <c r="F709" s="46"/>
      <c r="G709" s="51"/>
      <c r="H709" s="15"/>
      <c r="I709" s="14" t="str">
        <f t="shared" si="98"/>
        <v xml:space="preserve"> </v>
      </c>
      <c r="J709" s="14" t="str">
        <f t="shared" si="99"/>
        <v xml:space="preserve"> </v>
      </c>
      <c r="K709" s="14" t="str">
        <f t="shared" si="100"/>
        <v xml:space="preserve"> </v>
      </c>
      <c r="L709" s="15"/>
      <c r="M709" s="15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34"/>
      <c r="AV709" s="34" t="str">
        <f t="shared" si="92"/>
        <v xml:space="preserve"> </v>
      </c>
      <c r="AW709" s="34" t="str">
        <f t="shared" si="93"/>
        <v xml:space="preserve"> </v>
      </c>
      <c r="AX709" s="34" t="str">
        <f t="shared" si="94"/>
        <v xml:space="preserve"> </v>
      </c>
      <c r="AY709" s="34" t="str">
        <f t="shared" si="95"/>
        <v xml:space="preserve"> </v>
      </c>
      <c r="AZ709" s="34">
        <f t="shared" si="96"/>
        <v>0</v>
      </c>
      <c r="BA709" s="34" t="str">
        <f t="shared" si="97"/>
        <v xml:space="preserve"> </v>
      </c>
      <c r="BB709" s="37"/>
      <c r="BC709" s="38"/>
      <c r="BD709" s="3"/>
      <c r="BE709" s="4"/>
      <c r="BF709" s="4"/>
      <c r="BG709" s="4"/>
      <c r="BH709" s="4"/>
      <c r="BI709" s="4"/>
      <c r="BJ709" s="4"/>
      <c r="BK709" s="4"/>
      <c r="BL709" s="4"/>
    </row>
    <row r="710" spans="2:64" x14ac:dyDescent="0.25">
      <c r="B710" s="13"/>
      <c r="C710" s="46"/>
      <c r="D710" s="46"/>
      <c r="E710" s="46"/>
      <c r="F710" s="46"/>
      <c r="G710" s="51"/>
      <c r="H710" s="15"/>
      <c r="I710" s="14" t="str">
        <f t="shared" si="98"/>
        <v xml:space="preserve"> </v>
      </c>
      <c r="J710" s="14" t="str">
        <f t="shared" si="99"/>
        <v xml:space="preserve"> </v>
      </c>
      <c r="K710" s="14" t="str">
        <f t="shared" si="100"/>
        <v xml:space="preserve"> </v>
      </c>
      <c r="L710" s="15"/>
      <c r="M710" s="15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34"/>
      <c r="AV710" s="34" t="str">
        <f t="shared" si="92"/>
        <v xml:space="preserve"> </v>
      </c>
      <c r="AW710" s="34" t="str">
        <f t="shared" si="93"/>
        <v xml:space="preserve"> </v>
      </c>
      <c r="AX710" s="34" t="str">
        <f t="shared" si="94"/>
        <v xml:space="preserve"> </v>
      </c>
      <c r="AY710" s="34" t="str">
        <f t="shared" si="95"/>
        <v xml:space="preserve"> </v>
      </c>
      <c r="AZ710" s="34">
        <f t="shared" si="96"/>
        <v>0</v>
      </c>
      <c r="BA710" s="34" t="str">
        <f t="shared" si="97"/>
        <v xml:space="preserve"> </v>
      </c>
      <c r="BB710" s="37"/>
      <c r="BC710" s="38"/>
      <c r="BD710" s="3"/>
      <c r="BE710" s="4"/>
      <c r="BF710" s="4"/>
      <c r="BG710" s="4"/>
      <c r="BH710" s="4"/>
      <c r="BI710" s="4"/>
      <c r="BJ710" s="4"/>
      <c r="BK710" s="4"/>
      <c r="BL710" s="4"/>
    </row>
    <row r="711" spans="2:64" x14ac:dyDescent="0.25">
      <c r="B711" s="13"/>
      <c r="C711" s="46"/>
      <c r="D711" s="46"/>
      <c r="E711" s="46"/>
      <c r="F711" s="46"/>
      <c r="G711" s="51"/>
      <c r="H711" s="15"/>
      <c r="I711" s="14" t="str">
        <f t="shared" si="98"/>
        <v xml:space="preserve"> </v>
      </c>
      <c r="J711" s="14" t="str">
        <f t="shared" si="99"/>
        <v xml:space="preserve"> </v>
      </c>
      <c r="K711" s="14" t="str">
        <f t="shared" si="100"/>
        <v xml:space="preserve"> </v>
      </c>
      <c r="L711" s="15"/>
      <c r="M711" s="15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34"/>
      <c r="AV711" s="34" t="str">
        <f t="shared" si="92"/>
        <v xml:space="preserve"> </v>
      </c>
      <c r="AW711" s="34" t="str">
        <f t="shared" si="93"/>
        <v xml:space="preserve"> </v>
      </c>
      <c r="AX711" s="34" t="str">
        <f t="shared" si="94"/>
        <v xml:space="preserve"> </v>
      </c>
      <c r="AY711" s="34" t="str">
        <f t="shared" si="95"/>
        <v xml:space="preserve"> </v>
      </c>
      <c r="AZ711" s="34">
        <f t="shared" si="96"/>
        <v>0</v>
      </c>
      <c r="BA711" s="34" t="str">
        <f t="shared" si="97"/>
        <v xml:space="preserve"> </v>
      </c>
      <c r="BB711" s="37"/>
      <c r="BC711" s="38"/>
      <c r="BD711" s="3"/>
      <c r="BE711" s="4"/>
      <c r="BF711" s="4"/>
      <c r="BG711" s="4"/>
      <c r="BH711" s="4"/>
      <c r="BI711" s="4"/>
      <c r="BJ711" s="4"/>
      <c r="BK711" s="4"/>
      <c r="BL711" s="4"/>
    </row>
    <row r="712" spans="2:64" x14ac:dyDescent="0.25">
      <c r="B712" s="13"/>
      <c r="C712" s="46"/>
      <c r="D712" s="46"/>
      <c r="E712" s="46"/>
      <c r="F712" s="46"/>
      <c r="G712" s="51"/>
      <c r="H712" s="15"/>
      <c r="I712" s="14" t="str">
        <f t="shared" si="98"/>
        <v xml:space="preserve"> </v>
      </c>
      <c r="J712" s="14" t="str">
        <f t="shared" si="99"/>
        <v xml:space="preserve"> </v>
      </c>
      <c r="K712" s="14" t="str">
        <f t="shared" si="100"/>
        <v xml:space="preserve"> </v>
      </c>
      <c r="L712" s="15"/>
      <c r="M712" s="15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34"/>
      <c r="AV712" s="34" t="str">
        <f t="shared" si="92"/>
        <v xml:space="preserve"> </v>
      </c>
      <c r="AW712" s="34" t="str">
        <f t="shared" si="93"/>
        <v xml:space="preserve"> </v>
      </c>
      <c r="AX712" s="34" t="str">
        <f t="shared" si="94"/>
        <v xml:space="preserve"> </v>
      </c>
      <c r="AY712" s="34" t="str">
        <f t="shared" si="95"/>
        <v xml:space="preserve"> </v>
      </c>
      <c r="AZ712" s="34">
        <f t="shared" si="96"/>
        <v>0</v>
      </c>
      <c r="BA712" s="34" t="str">
        <f t="shared" si="97"/>
        <v xml:space="preserve"> </v>
      </c>
      <c r="BB712" s="37"/>
      <c r="BC712" s="38"/>
      <c r="BD712" s="3"/>
      <c r="BE712" s="4"/>
      <c r="BF712" s="4"/>
      <c r="BG712" s="4"/>
      <c r="BH712" s="4"/>
      <c r="BI712" s="4"/>
      <c r="BJ712" s="4"/>
      <c r="BK712" s="4"/>
      <c r="BL712" s="4"/>
    </row>
    <row r="713" spans="2:64" x14ac:dyDescent="0.25">
      <c r="B713" s="13"/>
      <c r="C713" s="46"/>
      <c r="D713" s="46"/>
      <c r="E713" s="46"/>
      <c r="F713" s="46"/>
      <c r="G713" s="51"/>
      <c r="H713" s="15"/>
      <c r="I713" s="14" t="str">
        <f t="shared" si="98"/>
        <v xml:space="preserve"> </v>
      </c>
      <c r="J713" s="14" t="str">
        <f t="shared" si="99"/>
        <v xml:space="preserve"> </v>
      </c>
      <c r="K713" s="14" t="str">
        <f t="shared" si="100"/>
        <v xml:space="preserve"> </v>
      </c>
      <c r="L713" s="15"/>
      <c r="M713" s="15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34"/>
      <c r="AV713" s="34" t="str">
        <f t="shared" si="92"/>
        <v xml:space="preserve"> </v>
      </c>
      <c r="AW713" s="34" t="str">
        <f t="shared" si="93"/>
        <v xml:space="preserve"> </v>
      </c>
      <c r="AX713" s="34" t="str">
        <f t="shared" si="94"/>
        <v xml:space="preserve"> </v>
      </c>
      <c r="AY713" s="34" t="str">
        <f t="shared" si="95"/>
        <v xml:space="preserve"> </v>
      </c>
      <c r="AZ713" s="34">
        <f t="shared" si="96"/>
        <v>0</v>
      </c>
      <c r="BA713" s="34" t="str">
        <f t="shared" si="97"/>
        <v xml:space="preserve"> </v>
      </c>
      <c r="BB713" s="37"/>
      <c r="BC713" s="38"/>
      <c r="BD713" s="3"/>
      <c r="BE713" s="4"/>
      <c r="BF713" s="4"/>
      <c r="BG713" s="4"/>
      <c r="BH713" s="4"/>
      <c r="BI713" s="4"/>
      <c r="BJ713" s="4"/>
      <c r="BK713" s="4"/>
      <c r="BL713" s="4"/>
    </row>
    <row r="714" spans="2:64" x14ac:dyDescent="0.25">
      <c r="B714" s="13"/>
      <c r="C714" s="46"/>
      <c r="D714" s="46"/>
      <c r="E714" s="46"/>
      <c r="F714" s="46"/>
      <c r="G714" s="51"/>
      <c r="H714" s="15"/>
      <c r="I714" s="14" t="str">
        <f t="shared" si="98"/>
        <v xml:space="preserve"> </v>
      </c>
      <c r="J714" s="14" t="str">
        <f t="shared" si="99"/>
        <v xml:space="preserve"> </v>
      </c>
      <c r="K714" s="14" t="str">
        <f t="shared" si="100"/>
        <v xml:space="preserve"> </v>
      </c>
      <c r="L714" s="15"/>
      <c r="M714" s="15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34"/>
      <c r="AV714" s="34" t="str">
        <f t="shared" si="92"/>
        <v xml:space="preserve"> </v>
      </c>
      <c r="AW714" s="34" t="str">
        <f t="shared" si="93"/>
        <v xml:space="preserve"> </v>
      </c>
      <c r="AX714" s="34" t="str">
        <f t="shared" si="94"/>
        <v xml:space="preserve"> </v>
      </c>
      <c r="AY714" s="34" t="str">
        <f t="shared" si="95"/>
        <v xml:space="preserve"> </v>
      </c>
      <c r="AZ714" s="34">
        <f t="shared" si="96"/>
        <v>0</v>
      </c>
      <c r="BA714" s="34" t="str">
        <f t="shared" si="97"/>
        <v xml:space="preserve"> </v>
      </c>
      <c r="BB714" s="37"/>
      <c r="BC714" s="38"/>
      <c r="BD714" s="3"/>
      <c r="BE714" s="4"/>
      <c r="BF714" s="4"/>
      <c r="BG714" s="4"/>
      <c r="BH714" s="4"/>
      <c r="BI714" s="4"/>
      <c r="BJ714" s="4"/>
      <c r="BK714" s="4"/>
      <c r="BL714" s="4"/>
    </row>
    <row r="715" spans="2:64" x14ac:dyDescent="0.25">
      <c r="B715" s="13"/>
      <c r="C715" s="46"/>
      <c r="D715" s="46"/>
      <c r="E715" s="46"/>
      <c r="F715" s="46"/>
      <c r="G715" s="51"/>
      <c r="H715" s="15"/>
      <c r="I715" s="14" t="str">
        <f t="shared" si="98"/>
        <v xml:space="preserve"> </v>
      </c>
      <c r="J715" s="14" t="str">
        <f t="shared" si="99"/>
        <v xml:space="preserve"> </v>
      </c>
      <c r="K715" s="14" t="str">
        <f t="shared" si="100"/>
        <v xml:space="preserve"> </v>
      </c>
      <c r="L715" s="15"/>
      <c r="M715" s="15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34"/>
      <c r="AV715" s="34" t="str">
        <f t="shared" si="92"/>
        <v xml:space="preserve"> </v>
      </c>
      <c r="AW715" s="34" t="str">
        <f t="shared" si="93"/>
        <v xml:space="preserve"> </v>
      </c>
      <c r="AX715" s="34" t="str">
        <f t="shared" si="94"/>
        <v xml:space="preserve"> </v>
      </c>
      <c r="AY715" s="34" t="str">
        <f t="shared" si="95"/>
        <v xml:space="preserve"> </v>
      </c>
      <c r="AZ715" s="34">
        <f t="shared" si="96"/>
        <v>0</v>
      </c>
      <c r="BA715" s="34" t="str">
        <f t="shared" si="97"/>
        <v xml:space="preserve"> </v>
      </c>
      <c r="BB715" s="37"/>
      <c r="BC715" s="38"/>
      <c r="BD715" s="3"/>
      <c r="BE715" s="4"/>
      <c r="BF715" s="4"/>
      <c r="BG715" s="4"/>
      <c r="BH715" s="4"/>
      <c r="BI715" s="4"/>
      <c r="BJ715" s="4"/>
      <c r="BK715" s="4"/>
      <c r="BL715" s="4"/>
    </row>
    <row r="716" spans="2:64" x14ac:dyDescent="0.25">
      <c r="B716" s="13"/>
      <c r="C716" s="46"/>
      <c r="D716" s="46"/>
      <c r="E716" s="46"/>
      <c r="F716" s="46"/>
      <c r="G716" s="51"/>
      <c r="H716" s="15"/>
      <c r="I716" s="14" t="str">
        <f t="shared" si="98"/>
        <v xml:space="preserve"> </v>
      </c>
      <c r="J716" s="14" t="str">
        <f t="shared" si="99"/>
        <v xml:space="preserve"> </v>
      </c>
      <c r="K716" s="14" t="str">
        <f t="shared" si="100"/>
        <v xml:space="preserve"> </v>
      </c>
      <c r="L716" s="15"/>
      <c r="M716" s="15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34"/>
      <c r="AV716" s="34" t="str">
        <f t="shared" si="92"/>
        <v xml:space="preserve"> </v>
      </c>
      <c r="AW716" s="34" t="str">
        <f t="shared" si="93"/>
        <v xml:space="preserve"> </v>
      </c>
      <c r="AX716" s="34" t="str">
        <f t="shared" si="94"/>
        <v xml:space="preserve"> </v>
      </c>
      <c r="AY716" s="34" t="str">
        <f t="shared" si="95"/>
        <v xml:space="preserve"> </v>
      </c>
      <c r="AZ716" s="34">
        <f t="shared" si="96"/>
        <v>0</v>
      </c>
      <c r="BA716" s="34" t="str">
        <f t="shared" si="97"/>
        <v xml:space="preserve"> </v>
      </c>
      <c r="BB716" s="37"/>
      <c r="BC716" s="38"/>
      <c r="BD716" s="3"/>
      <c r="BE716" s="4"/>
      <c r="BF716" s="4"/>
      <c r="BG716" s="4"/>
      <c r="BH716" s="4"/>
      <c r="BI716" s="4"/>
      <c r="BJ716" s="4"/>
      <c r="BK716" s="4"/>
      <c r="BL716" s="4"/>
    </row>
    <row r="717" spans="2:64" x14ac:dyDescent="0.25">
      <c r="B717" s="13"/>
      <c r="C717" s="46"/>
      <c r="D717" s="46"/>
      <c r="E717" s="46"/>
      <c r="F717" s="46"/>
      <c r="G717" s="51"/>
      <c r="H717" s="15"/>
      <c r="I717" s="14" t="str">
        <f t="shared" si="98"/>
        <v xml:space="preserve"> </v>
      </c>
      <c r="J717" s="14" t="str">
        <f t="shared" si="99"/>
        <v xml:space="preserve"> </v>
      </c>
      <c r="K717" s="14" t="str">
        <f t="shared" si="100"/>
        <v xml:space="preserve"> </v>
      </c>
      <c r="L717" s="15"/>
      <c r="M717" s="15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34"/>
      <c r="AV717" s="34" t="str">
        <f t="shared" si="92"/>
        <v xml:space="preserve"> </v>
      </c>
      <c r="AW717" s="34" t="str">
        <f t="shared" si="93"/>
        <v xml:space="preserve"> </v>
      </c>
      <c r="AX717" s="34" t="str">
        <f t="shared" si="94"/>
        <v xml:space="preserve"> </v>
      </c>
      <c r="AY717" s="34" t="str">
        <f t="shared" si="95"/>
        <v xml:space="preserve"> </v>
      </c>
      <c r="AZ717" s="34">
        <f t="shared" si="96"/>
        <v>0</v>
      </c>
      <c r="BA717" s="34" t="str">
        <f t="shared" si="97"/>
        <v xml:space="preserve"> </v>
      </c>
      <c r="BB717" s="37"/>
      <c r="BC717" s="38"/>
      <c r="BD717" s="3"/>
      <c r="BE717" s="4"/>
      <c r="BF717" s="4"/>
      <c r="BG717" s="4"/>
      <c r="BH717" s="4"/>
      <c r="BI717" s="4"/>
      <c r="BJ717" s="4"/>
      <c r="BK717" s="4"/>
      <c r="BL717" s="4"/>
    </row>
    <row r="718" spans="2:64" x14ac:dyDescent="0.25">
      <c r="B718" s="13"/>
      <c r="C718" s="46"/>
      <c r="D718" s="46"/>
      <c r="E718" s="46"/>
      <c r="F718" s="46"/>
      <c r="G718" s="51"/>
      <c r="H718" s="15"/>
      <c r="I718" s="14" t="str">
        <f t="shared" si="98"/>
        <v xml:space="preserve"> </v>
      </c>
      <c r="J718" s="14" t="str">
        <f t="shared" si="99"/>
        <v xml:space="preserve"> </v>
      </c>
      <c r="K718" s="14" t="str">
        <f t="shared" si="100"/>
        <v xml:space="preserve"> </v>
      </c>
      <c r="L718" s="15"/>
      <c r="M718" s="15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34"/>
      <c r="AV718" s="34" t="str">
        <f t="shared" si="92"/>
        <v xml:space="preserve"> </v>
      </c>
      <c r="AW718" s="34" t="str">
        <f t="shared" si="93"/>
        <v xml:space="preserve"> </v>
      </c>
      <c r="AX718" s="34" t="str">
        <f t="shared" si="94"/>
        <v xml:space="preserve"> </v>
      </c>
      <c r="AY718" s="34" t="str">
        <f t="shared" si="95"/>
        <v xml:space="preserve"> </v>
      </c>
      <c r="AZ718" s="34">
        <f t="shared" si="96"/>
        <v>0</v>
      </c>
      <c r="BA718" s="34" t="str">
        <f t="shared" si="97"/>
        <v xml:space="preserve"> </v>
      </c>
      <c r="BB718" s="37"/>
      <c r="BC718" s="38"/>
      <c r="BD718" s="3"/>
      <c r="BE718" s="4"/>
      <c r="BF718" s="4"/>
      <c r="BG718" s="4"/>
      <c r="BH718" s="4"/>
      <c r="BI718" s="4"/>
      <c r="BJ718" s="4"/>
      <c r="BK718" s="4"/>
      <c r="BL718" s="4"/>
    </row>
    <row r="719" spans="2:64" x14ac:dyDescent="0.25">
      <c r="B719" s="13"/>
      <c r="C719" s="46"/>
      <c r="D719" s="46"/>
      <c r="E719" s="46"/>
      <c r="F719" s="46"/>
      <c r="G719" s="51"/>
      <c r="H719" s="15"/>
      <c r="I719" s="14" t="str">
        <f t="shared" si="98"/>
        <v xml:space="preserve"> </v>
      </c>
      <c r="J719" s="14" t="str">
        <f t="shared" si="99"/>
        <v xml:space="preserve"> </v>
      </c>
      <c r="K719" s="14" t="str">
        <f t="shared" si="100"/>
        <v xml:space="preserve"> </v>
      </c>
      <c r="L719" s="15"/>
      <c r="M719" s="15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34"/>
      <c r="AV719" s="34" t="str">
        <f t="shared" ref="AV719:AV782" si="101">IF(O719="Giờ 150%",SUMIF($P$13:$AT$13,"&lt;&gt;CN",P719:AT719) - SUMIF($P$13:$AT$13,"CN",P719:AT719)," ")</f>
        <v xml:space="preserve"> </v>
      </c>
      <c r="AW719" s="34" t="str">
        <f t="shared" ref="AW719:AW782" si="102">IF(O719 = "Lý do nghỉ",+COUNTIF(P719:AT719,"NC")*8+COUNTIF(P719:AT719,"TM")*8+COUNTIF(P719:AT719,"NP")*8+COUNTIF(P719:AT719,"NL")*8+COUNTIF(P716:AT717,"NP")*4, " ")</f>
        <v xml:space="preserve"> </v>
      </c>
      <c r="AX719" s="34" t="str">
        <f t="shared" ref="AX719:AX782" si="103">IF(O719 = "Lý do nghỉ",+COUNTIF(P719:AT719,"TD")*1+COUNTIF(P716:AT717,"TD")*0.5, " ")</f>
        <v xml:space="preserve"> </v>
      </c>
      <c r="AY719" s="34" t="str">
        <f t="shared" ref="AY719:AY782" si="104">IF(O719="Thưởng",SUM(P719:AT719)-AZ719, " ")</f>
        <v xml:space="preserve"> </v>
      </c>
      <c r="AZ719" s="34">
        <f t="shared" ref="AZ719:AZ782" si="105">SUMIF($P$13:$AT$13,"CN",P719:AT719)</f>
        <v>0</v>
      </c>
      <c r="BA719" s="34" t="str">
        <f t="shared" ref="BA719:BA782" si="106">IF(O719 = "Tăng ca trong thời gian (22:00-&gt;06:00)",SUM(P719:AT719), " ")</f>
        <v xml:space="preserve"> </v>
      </c>
      <c r="BB719" s="37"/>
      <c r="BC719" s="38"/>
      <c r="BD719" s="3"/>
      <c r="BE719" s="4"/>
      <c r="BF719" s="4"/>
      <c r="BG719" s="4"/>
      <c r="BH719" s="4"/>
      <c r="BI719" s="4"/>
      <c r="BJ719" s="4"/>
      <c r="BK719" s="4"/>
      <c r="BL719" s="4"/>
    </row>
    <row r="720" spans="2:64" x14ac:dyDescent="0.25">
      <c r="B720" s="13"/>
      <c r="C720" s="46"/>
      <c r="D720" s="46"/>
      <c r="E720" s="46"/>
      <c r="F720" s="46"/>
      <c r="G720" s="51"/>
      <c r="H720" s="15"/>
      <c r="I720" s="14" t="str">
        <f t="shared" ref="I720:I783" si="107">IF(N720 = "", " ",DAY(N720))</f>
        <v xml:space="preserve"> </v>
      </c>
      <c r="J720" s="14" t="str">
        <f t="shared" ref="J720:J783" si="108">IF(N720 = "", " ",MONTH(N720))</f>
        <v xml:space="preserve"> </v>
      </c>
      <c r="K720" s="14" t="str">
        <f t="shared" ref="K720:K783" si="109">IF(N720 = "", " ",YEAR(N720))</f>
        <v xml:space="preserve"> </v>
      </c>
      <c r="L720" s="15"/>
      <c r="M720" s="15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34"/>
      <c r="AV720" s="34" t="str">
        <f t="shared" si="101"/>
        <v xml:space="preserve"> </v>
      </c>
      <c r="AW720" s="34" t="str">
        <f t="shared" si="102"/>
        <v xml:space="preserve"> </v>
      </c>
      <c r="AX720" s="34" t="str">
        <f t="shared" si="103"/>
        <v xml:space="preserve"> </v>
      </c>
      <c r="AY720" s="34" t="str">
        <f t="shared" si="104"/>
        <v xml:space="preserve"> </v>
      </c>
      <c r="AZ720" s="34">
        <f t="shared" si="105"/>
        <v>0</v>
      </c>
      <c r="BA720" s="34" t="str">
        <f t="shared" si="106"/>
        <v xml:space="preserve"> </v>
      </c>
      <c r="BB720" s="37"/>
      <c r="BC720" s="38"/>
      <c r="BD720" s="3"/>
      <c r="BE720" s="4"/>
      <c r="BF720" s="4"/>
      <c r="BG720" s="4"/>
      <c r="BH720" s="4"/>
      <c r="BI720" s="4"/>
      <c r="BJ720" s="4"/>
      <c r="BK720" s="4"/>
      <c r="BL720" s="4"/>
    </row>
    <row r="721" spans="2:64" x14ac:dyDescent="0.25">
      <c r="B721" s="13"/>
      <c r="C721" s="46"/>
      <c r="D721" s="46"/>
      <c r="E721" s="46"/>
      <c r="F721" s="46"/>
      <c r="G721" s="51"/>
      <c r="H721" s="15"/>
      <c r="I721" s="14" t="str">
        <f t="shared" si="107"/>
        <v xml:space="preserve"> </v>
      </c>
      <c r="J721" s="14" t="str">
        <f t="shared" si="108"/>
        <v xml:space="preserve"> </v>
      </c>
      <c r="K721" s="14" t="str">
        <f t="shared" si="109"/>
        <v xml:space="preserve"> </v>
      </c>
      <c r="L721" s="15"/>
      <c r="M721" s="15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34"/>
      <c r="AV721" s="34" t="str">
        <f t="shared" si="101"/>
        <v xml:space="preserve"> </v>
      </c>
      <c r="AW721" s="34" t="str">
        <f t="shared" si="102"/>
        <v xml:space="preserve"> </v>
      </c>
      <c r="AX721" s="34" t="str">
        <f t="shared" si="103"/>
        <v xml:space="preserve"> </v>
      </c>
      <c r="AY721" s="34" t="str">
        <f t="shared" si="104"/>
        <v xml:space="preserve"> </v>
      </c>
      <c r="AZ721" s="34">
        <f t="shared" si="105"/>
        <v>0</v>
      </c>
      <c r="BA721" s="34" t="str">
        <f t="shared" si="106"/>
        <v xml:space="preserve"> </v>
      </c>
      <c r="BB721" s="37"/>
      <c r="BC721" s="38"/>
      <c r="BD721" s="3"/>
      <c r="BE721" s="4"/>
      <c r="BF721" s="4"/>
      <c r="BG721" s="4"/>
      <c r="BH721" s="4"/>
      <c r="BI721" s="4"/>
      <c r="BJ721" s="4"/>
      <c r="BK721" s="4"/>
      <c r="BL721" s="4"/>
    </row>
    <row r="722" spans="2:64" x14ac:dyDescent="0.25">
      <c r="B722" s="13"/>
      <c r="C722" s="46"/>
      <c r="D722" s="46"/>
      <c r="E722" s="46"/>
      <c r="F722" s="46"/>
      <c r="G722" s="51"/>
      <c r="H722" s="15"/>
      <c r="I722" s="14" t="str">
        <f t="shared" si="107"/>
        <v xml:space="preserve"> </v>
      </c>
      <c r="J722" s="14" t="str">
        <f t="shared" si="108"/>
        <v xml:space="preserve"> </v>
      </c>
      <c r="K722" s="14" t="str">
        <f t="shared" si="109"/>
        <v xml:space="preserve"> </v>
      </c>
      <c r="L722" s="15"/>
      <c r="M722" s="15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34"/>
      <c r="AV722" s="34" t="str">
        <f t="shared" si="101"/>
        <v xml:space="preserve"> </v>
      </c>
      <c r="AW722" s="34" t="str">
        <f t="shared" si="102"/>
        <v xml:space="preserve"> </v>
      </c>
      <c r="AX722" s="34" t="str">
        <f t="shared" si="103"/>
        <v xml:space="preserve"> </v>
      </c>
      <c r="AY722" s="34" t="str">
        <f t="shared" si="104"/>
        <v xml:space="preserve"> </v>
      </c>
      <c r="AZ722" s="34">
        <f t="shared" si="105"/>
        <v>0</v>
      </c>
      <c r="BA722" s="34" t="str">
        <f t="shared" si="106"/>
        <v xml:space="preserve"> </v>
      </c>
      <c r="BB722" s="37"/>
      <c r="BC722" s="38"/>
      <c r="BD722" s="3"/>
      <c r="BE722" s="4"/>
      <c r="BF722" s="4"/>
      <c r="BG722" s="4"/>
      <c r="BH722" s="4"/>
      <c r="BI722" s="4"/>
      <c r="BJ722" s="4"/>
      <c r="BK722" s="4"/>
      <c r="BL722" s="4"/>
    </row>
    <row r="723" spans="2:64" x14ac:dyDescent="0.25">
      <c r="B723" s="13"/>
      <c r="C723" s="46"/>
      <c r="D723" s="46"/>
      <c r="E723" s="46"/>
      <c r="F723" s="46"/>
      <c r="G723" s="51"/>
      <c r="H723" s="15"/>
      <c r="I723" s="14" t="str">
        <f t="shared" si="107"/>
        <v xml:space="preserve"> </v>
      </c>
      <c r="J723" s="14" t="str">
        <f t="shared" si="108"/>
        <v xml:space="preserve"> </v>
      </c>
      <c r="K723" s="14" t="str">
        <f t="shared" si="109"/>
        <v xml:space="preserve"> </v>
      </c>
      <c r="L723" s="15"/>
      <c r="M723" s="15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34"/>
      <c r="AV723" s="34" t="str">
        <f t="shared" si="101"/>
        <v xml:space="preserve"> </v>
      </c>
      <c r="AW723" s="34" t="str">
        <f t="shared" si="102"/>
        <v xml:space="preserve"> </v>
      </c>
      <c r="AX723" s="34" t="str">
        <f t="shared" si="103"/>
        <v xml:space="preserve"> </v>
      </c>
      <c r="AY723" s="34" t="str">
        <f t="shared" si="104"/>
        <v xml:space="preserve"> </v>
      </c>
      <c r="AZ723" s="34">
        <f t="shared" si="105"/>
        <v>0</v>
      </c>
      <c r="BA723" s="34" t="str">
        <f t="shared" si="106"/>
        <v xml:space="preserve"> </v>
      </c>
      <c r="BB723" s="37"/>
      <c r="BC723" s="38"/>
      <c r="BD723" s="3"/>
      <c r="BE723" s="4"/>
      <c r="BF723" s="4"/>
      <c r="BG723" s="4"/>
      <c r="BH723" s="4"/>
      <c r="BI723" s="4"/>
      <c r="BJ723" s="4"/>
      <c r="BK723" s="4"/>
      <c r="BL723" s="4"/>
    </row>
    <row r="724" spans="2:64" x14ac:dyDescent="0.25">
      <c r="B724" s="13"/>
      <c r="C724" s="46"/>
      <c r="D724" s="46"/>
      <c r="E724" s="46"/>
      <c r="F724" s="46"/>
      <c r="G724" s="51"/>
      <c r="H724" s="15"/>
      <c r="I724" s="14" t="str">
        <f t="shared" si="107"/>
        <v xml:space="preserve"> </v>
      </c>
      <c r="J724" s="14" t="str">
        <f t="shared" si="108"/>
        <v xml:space="preserve"> </v>
      </c>
      <c r="K724" s="14" t="str">
        <f t="shared" si="109"/>
        <v xml:space="preserve"> </v>
      </c>
      <c r="L724" s="15"/>
      <c r="M724" s="15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34"/>
      <c r="AV724" s="34" t="str">
        <f t="shared" si="101"/>
        <v xml:space="preserve"> </v>
      </c>
      <c r="AW724" s="34" t="str">
        <f t="shared" si="102"/>
        <v xml:space="preserve"> </v>
      </c>
      <c r="AX724" s="34" t="str">
        <f t="shared" si="103"/>
        <v xml:space="preserve"> </v>
      </c>
      <c r="AY724" s="34" t="str">
        <f t="shared" si="104"/>
        <v xml:space="preserve"> </v>
      </c>
      <c r="AZ724" s="34">
        <f t="shared" si="105"/>
        <v>0</v>
      </c>
      <c r="BA724" s="34" t="str">
        <f t="shared" si="106"/>
        <v xml:space="preserve"> </v>
      </c>
      <c r="BB724" s="37"/>
      <c r="BC724" s="38"/>
      <c r="BD724" s="3"/>
      <c r="BE724" s="4"/>
      <c r="BF724" s="4"/>
      <c r="BG724" s="4"/>
      <c r="BH724" s="4"/>
      <c r="BI724" s="4"/>
      <c r="BJ724" s="4"/>
      <c r="BK724" s="4"/>
      <c r="BL724" s="4"/>
    </row>
    <row r="725" spans="2:64" x14ac:dyDescent="0.25">
      <c r="B725" s="13"/>
      <c r="C725" s="46"/>
      <c r="D725" s="46"/>
      <c r="E725" s="46"/>
      <c r="F725" s="46"/>
      <c r="G725" s="51"/>
      <c r="H725" s="15"/>
      <c r="I725" s="14" t="str">
        <f t="shared" si="107"/>
        <v xml:space="preserve"> </v>
      </c>
      <c r="J725" s="14" t="str">
        <f t="shared" si="108"/>
        <v xml:space="preserve"> </v>
      </c>
      <c r="K725" s="14" t="str">
        <f t="shared" si="109"/>
        <v xml:space="preserve"> </v>
      </c>
      <c r="L725" s="15"/>
      <c r="M725" s="15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34"/>
      <c r="AV725" s="34" t="str">
        <f t="shared" si="101"/>
        <v xml:space="preserve"> </v>
      </c>
      <c r="AW725" s="34" t="str">
        <f t="shared" si="102"/>
        <v xml:space="preserve"> </v>
      </c>
      <c r="AX725" s="34" t="str">
        <f t="shared" si="103"/>
        <v xml:space="preserve"> </v>
      </c>
      <c r="AY725" s="34" t="str">
        <f t="shared" si="104"/>
        <v xml:space="preserve"> </v>
      </c>
      <c r="AZ725" s="34">
        <f t="shared" si="105"/>
        <v>0</v>
      </c>
      <c r="BA725" s="34" t="str">
        <f t="shared" si="106"/>
        <v xml:space="preserve"> </v>
      </c>
      <c r="BB725" s="37"/>
      <c r="BC725" s="38"/>
      <c r="BD725" s="3"/>
      <c r="BE725" s="4"/>
      <c r="BF725" s="4"/>
      <c r="BG725" s="4"/>
      <c r="BH725" s="4"/>
      <c r="BI725" s="4"/>
      <c r="BJ725" s="4"/>
      <c r="BK725" s="4"/>
      <c r="BL725" s="4"/>
    </row>
    <row r="726" spans="2:64" x14ac:dyDescent="0.25">
      <c r="B726" s="13"/>
      <c r="C726" s="46"/>
      <c r="D726" s="46"/>
      <c r="E726" s="46"/>
      <c r="F726" s="46"/>
      <c r="G726" s="51"/>
      <c r="H726" s="15"/>
      <c r="I726" s="14" t="str">
        <f t="shared" si="107"/>
        <v xml:space="preserve"> </v>
      </c>
      <c r="J726" s="14" t="str">
        <f t="shared" si="108"/>
        <v xml:space="preserve"> </v>
      </c>
      <c r="K726" s="14" t="str">
        <f t="shared" si="109"/>
        <v xml:space="preserve"> </v>
      </c>
      <c r="L726" s="15"/>
      <c r="M726" s="15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34"/>
      <c r="AV726" s="34" t="str">
        <f t="shared" si="101"/>
        <v xml:space="preserve"> </v>
      </c>
      <c r="AW726" s="34" t="str">
        <f t="shared" si="102"/>
        <v xml:space="preserve"> </v>
      </c>
      <c r="AX726" s="34" t="str">
        <f t="shared" si="103"/>
        <v xml:space="preserve"> </v>
      </c>
      <c r="AY726" s="34" t="str">
        <f t="shared" si="104"/>
        <v xml:space="preserve"> </v>
      </c>
      <c r="AZ726" s="34">
        <f t="shared" si="105"/>
        <v>0</v>
      </c>
      <c r="BA726" s="34" t="str">
        <f t="shared" si="106"/>
        <v xml:space="preserve"> </v>
      </c>
      <c r="BB726" s="37"/>
      <c r="BC726" s="38"/>
      <c r="BD726" s="3"/>
      <c r="BE726" s="4"/>
      <c r="BF726" s="4"/>
      <c r="BG726" s="4"/>
      <c r="BH726" s="4"/>
      <c r="BI726" s="4"/>
      <c r="BJ726" s="4"/>
      <c r="BK726" s="4"/>
      <c r="BL726" s="4"/>
    </row>
    <row r="727" spans="2:64" x14ac:dyDescent="0.25">
      <c r="B727" s="13"/>
      <c r="C727" s="46"/>
      <c r="D727" s="46"/>
      <c r="E727" s="46"/>
      <c r="F727" s="46"/>
      <c r="G727" s="51"/>
      <c r="H727" s="15"/>
      <c r="I727" s="14" t="str">
        <f t="shared" si="107"/>
        <v xml:space="preserve"> </v>
      </c>
      <c r="J727" s="14" t="str">
        <f t="shared" si="108"/>
        <v xml:space="preserve"> </v>
      </c>
      <c r="K727" s="14" t="str">
        <f t="shared" si="109"/>
        <v xml:space="preserve"> </v>
      </c>
      <c r="L727" s="15"/>
      <c r="M727" s="15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34"/>
      <c r="AV727" s="34" t="str">
        <f t="shared" si="101"/>
        <v xml:space="preserve"> </v>
      </c>
      <c r="AW727" s="34" t="str">
        <f t="shared" si="102"/>
        <v xml:space="preserve"> </v>
      </c>
      <c r="AX727" s="34" t="str">
        <f t="shared" si="103"/>
        <v xml:space="preserve"> </v>
      </c>
      <c r="AY727" s="34" t="str">
        <f t="shared" si="104"/>
        <v xml:space="preserve"> </v>
      </c>
      <c r="AZ727" s="34">
        <f t="shared" si="105"/>
        <v>0</v>
      </c>
      <c r="BA727" s="34" t="str">
        <f t="shared" si="106"/>
        <v xml:space="preserve"> </v>
      </c>
      <c r="BB727" s="37"/>
      <c r="BC727" s="38"/>
      <c r="BD727" s="3"/>
      <c r="BE727" s="4"/>
      <c r="BF727" s="4"/>
      <c r="BG727" s="4"/>
      <c r="BH727" s="4"/>
      <c r="BI727" s="4"/>
      <c r="BJ727" s="4"/>
      <c r="BK727" s="4"/>
      <c r="BL727" s="4"/>
    </row>
    <row r="728" spans="2:64" x14ac:dyDescent="0.25">
      <c r="B728" s="13"/>
      <c r="C728" s="46"/>
      <c r="D728" s="46"/>
      <c r="E728" s="46"/>
      <c r="F728" s="46"/>
      <c r="G728" s="51"/>
      <c r="H728" s="15"/>
      <c r="I728" s="14" t="str">
        <f t="shared" si="107"/>
        <v xml:space="preserve"> </v>
      </c>
      <c r="J728" s="14" t="str">
        <f t="shared" si="108"/>
        <v xml:space="preserve"> </v>
      </c>
      <c r="K728" s="14" t="str">
        <f t="shared" si="109"/>
        <v xml:space="preserve"> </v>
      </c>
      <c r="L728" s="15"/>
      <c r="M728" s="15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34"/>
      <c r="AV728" s="34" t="str">
        <f t="shared" si="101"/>
        <v xml:space="preserve"> </v>
      </c>
      <c r="AW728" s="34" t="str">
        <f t="shared" si="102"/>
        <v xml:space="preserve"> </v>
      </c>
      <c r="AX728" s="34" t="str">
        <f t="shared" si="103"/>
        <v xml:space="preserve"> </v>
      </c>
      <c r="AY728" s="34" t="str">
        <f t="shared" si="104"/>
        <v xml:space="preserve"> </v>
      </c>
      <c r="AZ728" s="34">
        <f t="shared" si="105"/>
        <v>0</v>
      </c>
      <c r="BA728" s="34" t="str">
        <f t="shared" si="106"/>
        <v xml:space="preserve"> </v>
      </c>
      <c r="BB728" s="37"/>
      <c r="BC728" s="38"/>
      <c r="BD728" s="3"/>
      <c r="BE728" s="4"/>
      <c r="BF728" s="4"/>
      <c r="BG728" s="4"/>
      <c r="BH728" s="4"/>
      <c r="BI728" s="4"/>
      <c r="BJ728" s="4"/>
      <c r="BK728" s="4"/>
      <c r="BL728" s="4"/>
    </row>
    <row r="729" spans="2:64" x14ac:dyDescent="0.25">
      <c r="B729" s="13"/>
      <c r="C729" s="46"/>
      <c r="D729" s="46"/>
      <c r="E729" s="46"/>
      <c r="F729" s="46"/>
      <c r="G729" s="51"/>
      <c r="H729" s="15"/>
      <c r="I729" s="14" t="str">
        <f t="shared" si="107"/>
        <v xml:space="preserve"> </v>
      </c>
      <c r="J729" s="14" t="str">
        <f t="shared" si="108"/>
        <v xml:space="preserve"> </v>
      </c>
      <c r="K729" s="14" t="str">
        <f t="shared" si="109"/>
        <v xml:space="preserve"> </v>
      </c>
      <c r="L729" s="15"/>
      <c r="M729" s="15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34"/>
      <c r="AV729" s="34" t="str">
        <f t="shared" si="101"/>
        <v xml:space="preserve"> </v>
      </c>
      <c r="AW729" s="34" t="str">
        <f t="shared" si="102"/>
        <v xml:space="preserve"> </v>
      </c>
      <c r="AX729" s="34" t="str">
        <f t="shared" si="103"/>
        <v xml:space="preserve"> </v>
      </c>
      <c r="AY729" s="34" t="str">
        <f t="shared" si="104"/>
        <v xml:space="preserve"> </v>
      </c>
      <c r="AZ729" s="34">
        <f t="shared" si="105"/>
        <v>0</v>
      </c>
      <c r="BA729" s="34" t="str">
        <f t="shared" si="106"/>
        <v xml:space="preserve"> </v>
      </c>
      <c r="BB729" s="37"/>
      <c r="BC729" s="38"/>
      <c r="BD729" s="3"/>
      <c r="BE729" s="4"/>
      <c r="BF729" s="4"/>
      <c r="BG729" s="4"/>
      <c r="BH729" s="4"/>
      <c r="BI729" s="4"/>
      <c r="BJ729" s="4"/>
      <c r="BK729" s="4"/>
      <c r="BL729" s="4"/>
    </row>
    <row r="730" spans="2:64" x14ac:dyDescent="0.25">
      <c r="B730" s="13"/>
      <c r="C730" s="46"/>
      <c r="D730" s="46"/>
      <c r="E730" s="46"/>
      <c r="F730" s="46"/>
      <c r="G730" s="51"/>
      <c r="H730" s="15"/>
      <c r="I730" s="14" t="str">
        <f t="shared" si="107"/>
        <v xml:space="preserve"> </v>
      </c>
      <c r="J730" s="14" t="str">
        <f t="shared" si="108"/>
        <v xml:space="preserve"> </v>
      </c>
      <c r="K730" s="14" t="str">
        <f t="shared" si="109"/>
        <v xml:space="preserve"> </v>
      </c>
      <c r="L730" s="15"/>
      <c r="M730" s="15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34"/>
      <c r="AV730" s="34" t="str">
        <f t="shared" si="101"/>
        <v xml:space="preserve"> </v>
      </c>
      <c r="AW730" s="34" t="str">
        <f t="shared" si="102"/>
        <v xml:space="preserve"> </v>
      </c>
      <c r="AX730" s="34" t="str">
        <f t="shared" si="103"/>
        <v xml:space="preserve"> </v>
      </c>
      <c r="AY730" s="34" t="str">
        <f t="shared" si="104"/>
        <v xml:space="preserve"> </v>
      </c>
      <c r="AZ730" s="34">
        <f t="shared" si="105"/>
        <v>0</v>
      </c>
      <c r="BA730" s="34" t="str">
        <f t="shared" si="106"/>
        <v xml:space="preserve"> </v>
      </c>
      <c r="BB730" s="37"/>
      <c r="BC730" s="38"/>
      <c r="BD730" s="3"/>
      <c r="BE730" s="4"/>
      <c r="BF730" s="4"/>
      <c r="BG730" s="4"/>
      <c r="BH730" s="4"/>
      <c r="BI730" s="4"/>
      <c r="BJ730" s="4"/>
      <c r="BK730" s="4"/>
      <c r="BL730" s="4"/>
    </row>
    <row r="731" spans="2:64" x14ac:dyDescent="0.25">
      <c r="B731" s="13"/>
      <c r="C731" s="46"/>
      <c r="D731" s="46"/>
      <c r="E731" s="46"/>
      <c r="F731" s="46"/>
      <c r="G731" s="51"/>
      <c r="H731" s="15"/>
      <c r="I731" s="14" t="str">
        <f t="shared" si="107"/>
        <v xml:space="preserve"> </v>
      </c>
      <c r="J731" s="14" t="str">
        <f t="shared" si="108"/>
        <v xml:space="preserve"> </v>
      </c>
      <c r="K731" s="14" t="str">
        <f t="shared" si="109"/>
        <v xml:space="preserve"> </v>
      </c>
      <c r="L731" s="15"/>
      <c r="M731" s="15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34"/>
      <c r="AV731" s="34" t="str">
        <f t="shared" si="101"/>
        <v xml:space="preserve"> </v>
      </c>
      <c r="AW731" s="34" t="str">
        <f t="shared" si="102"/>
        <v xml:space="preserve"> </v>
      </c>
      <c r="AX731" s="34" t="str">
        <f t="shared" si="103"/>
        <v xml:space="preserve"> </v>
      </c>
      <c r="AY731" s="34" t="str">
        <f t="shared" si="104"/>
        <v xml:space="preserve"> </v>
      </c>
      <c r="AZ731" s="34">
        <f t="shared" si="105"/>
        <v>0</v>
      </c>
      <c r="BA731" s="34" t="str">
        <f t="shared" si="106"/>
        <v xml:space="preserve"> </v>
      </c>
      <c r="BB731" s="37"/>
      <c r="BC731" s="38"/>
      <c r="BD731" s="3"/>
      <c r="BE731" s="4"/>
      <c r="BF731" s="4"/>
      <c r="BG731" s="4"/>
      <c r="BH731" s="4"/>
      <c r="BI731" s="4"/>
      <c r="BJ731" s="4"/>
      <c r="BK731" s="4"/>
      <c r="BL731" s="4"/>
    </row>
    <row r="732" spans="2:64" x14ac:dyDescent="0.25">
      <c r="B732" s="13"/>
      <c r="C732" s="46"/>
      <c r="D732" s="46"/>
      <c r="E732" s="46"/>
      <c r="F732" s="46"/>
      <c r="G732" s="51"/>
      <c r="H732" s="15"/>
      <c r="I732" s="14" t="str">
        <f t="shared" si="107"/>
        <v xml:space="preserve"> </v>
      </c>
      <c r="J732" s="14" t="str">
        <f t="shared" si="108"/>
        <v xml:space="preserve"> </v>
      </c>
      <c r="K732" s="14" t="str">
        <f t="shared" si="109"/>
        <v xml:space="preserve"> </v>
      </c>
      <c r="L732" s="15"/>
      <c r="M732" s="15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34"/>
      <c r="AV732" s="34" t="str">
        <f t="shared" si="101"/>
        <v xml:space="preserve"> </v>
      </c>
      <c r="AW732" s="34" t="str">
        <f t="shared" si="102"/>
        <v xml:space="preserve"> </v>
      </c>
      <c r="AX732" s="34" t="str">
        <f t="shared" si="103"/>
        <v xml:space="preserve"> </v>
      </c>
      <c r="AY732" s="34" t="str">
        <f t="shared" si="104"/>
        <v xml:space="preserve"> </v>
      </c>
      <c r="AZ732" s="34">
        <f t="shared" si="105"/>
        <v>0</v>
      </c>
      <c r="BA732" s="34" t="str">
        <f t="shared" si="106"/>
        <v xml:space="preserve"> </v>
      </c>
      <c r="BB732" s="37"/>
      <c r="BC732" s="38"/>
      <c r="BD732" s="3"/>
      <c r="BE732" s="4"/>
      <c r="BF732" s="4"/>
      <c r="BG732" s="4"/>
      <c r="BH732" s="4"/>
      <c r="BI732" s="4"/>
      <c r="BJ732" s="4"/>
      <c r="BK732" s="4"/>
      <c r="BL732" s="4"/>
    </row>
    <row r="733" spans="2:64" x14ac:dyDescent="0.25">
      <c r="B733" s="13"/>
      <c r="C733" s="46"/>
      <c r="D733" s="46"/>
      <c r="E733" s="46"/>
      <c r="F733" s="46"/>
      <c r="G733" s="51"/>
      <c r="H733" s="15"/>
      <c r="I733" s="14" t="str">
        <f t="shared" si="107"/>
        <v xml:space="preserve"> </v>
      </c>
      <c r="J733" s="14" t="str">
        <f t="shared" si="108"/>
        <v xml:space="preserve"> </v>
      </c>
      <c r="K733" s="14" t="str">
        <f t="shared" si="109"/>
        <v xml:space="preserve"> </v>
      </c>
      <c r="L733" s="15"/>
      <c r="M733" s="15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34"/>
      <c r="AV733" s="34" t="str">
        <f t="shared" si="101"/>
        <v xml:space="preserve"> </v>
      </c>
      <c r="AW733" s="34" t="str">
        <f t="shared" si="102"/>
        <v xml:space="preserve"> </v>
      </c>
      <c r="AX733" s="34" t="str">
        <f t="shared" si="103"/>
        <v xml:space="preserve"> </v>
      </c>
      <c r="AY733" s="34" t="str">
        <f t="shared" si="104"/>
        <v xml:space="preserve"> </v>
      </c>
      <c r="AZ733" s="34">
        <f t="shared" si="105"/>
        <v>0</v>
      </c>
      <c r="BA733" s="34" t="str">
        <f t="shared" si="106"/>
        <v xml:space="preserve"> </v>
      </c>
      <c r="BB733" s="37"/>
      <c r="BC733" s="38"/>
      <c r="BD733" s="3"/>
      <c r="BE733" s="4"/>
      <c r="BF733" s="4"/>
      <c r="BG733" s="4"/>
      <c r="BH733" s="4"/>
      <c r="BI733" s="4"/>
      <c r="BJ733" s="4"/>
      <c r="BK733" s="4"/>
      <c r="BL733" s="4"/>
    </row>
    <row r="734" spans="2:64" x14ac:dyDescent="0.25">
      <c r="B734" s="13"/>
      <c r="C734" s="46"/>
      <c r="D734" s="46"/>
      <c r="E734" s="46"/>
      <c r="F734" s="46"/>
      <c r="G734" s="51"/>
      <c r="H734" s="15"/>
      <c r="I734" s="14" t="str">
        <f t="shared" si="107"/>
        <v xml:space="preserve"> </v>
      </c>
      <c r="J734" s="14" t="str">
        <f t="shared" si="108"/>
        <v xml:space="preserve"> </v>
      </c>
      <c r="K734" s="14" t="str">
        <f t="shared" si="109"/>
        <v xml:space="preserve"> </v>
      </c>
      <c r="L734" s="15"/>
      <c r="M734" s="15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34"/>
      <c r="AV734" s="34" t="str">
        <f t="shared" si="101"/>
        <v xml:space="preserve"> </v>
      </c>
      <c r="AW734" s="34" t="str">
        <f t="shared" si="102"/>
        <v xml:space="preserve"> </v>
      </c>
      <c r="AX734" s="34" t="str">
        <f t="shared" si="103"/>
        <v xml:space="preserve"> </v>
      </c>
      <c r="AY734" s="34" t="str">
        <f t="shared" si="104"/>
        <v xml:space="preserve"> </v>
      </c>
      <c r="AZ734" s="34">
        <f t="shared" si="105"/>
        <v>0</v>
      </c>
      <c r="BA734" s="34" t="str">
        <f t="shared" si="106"/>
        <v xml:space="preserve"> </v>
      </c>
      <c r="BB734" s="37"/>
      <c r="BC734" s="38"/>
      <c r="BD734" s="3"/>
      <c r="BE734" s="4"/>
      <c r="BF734" s="4"/>
      <c r="BG734" s="4"/>
      <c r="BH734" s="4"/>
      <c r="BI734" s="4"/>
      <c r="BJ734" s="4"/>
      <c r="BK734" s="4"/>
      <c r="BL734" s="4"/>
    </row>
    <row r="735" spans="2:64" x14ac:dyDescent="0.25">
      <c r="B735" s="13"/>
      <c r="C735" s="46"/>
      <c r="D735" s="46"/>
      <c r="E735" s="46"/>
      <c r="F735" s="46"/>
      <c r="G735" s="51"/>
      <c r="H735" s="15"/>
      <c r="I735" s="14" t="str">
        <f t="shared" si="107"/>
        <v xml:space="preserve"> </v>
      </c>
      <c r="J735" s="14" t="str">
        <f t="shared" si="108"/>
        <v xml:space="preserve"> </v>
      </c>
      <c r="K735" s="14" t="str">
        <f t="shared" si="109"/>
        <v xml:space="preserve"> </v>
      </c>
      <c r="L735" s="15"/>
      <c r="M735" s="15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34"/>
      <c r="AV735" s="34" t="str">
        <f t="shared" si="101"/>
        <v xml:space="preserve"> </v>
      </c>
      <c r="AW735" s="34" t="str">
        <f t="shared" si="102"/>
        <v xml:space="preserve"> </v>
      </c>
      <c r="AX735" s="34" t="str">
        <f t="shared" si="103"/>
        <v xml:space="preserve"> </v>
      </c>
      <c r="AY735" s="34" t="str">
        <f t="shared" si="104"/>
        <v xml:space="preserve"> </v>
      </c>
      <c r="AZ735" s="34">
        <f t="shared" si="105"/>
        <v>0</v>
      </c>
      <c r="BA735" s="34" t="str">
        <f t="shared" si="106"/>
        <v xml:space="preserve"> </v>
      </c>
      <c r="BB735" s="37"/>
      <c r="BC735" s="38"/>
      <c r="BD735" s="3"/>
      <c r="BE735" s="4"/>
      <c r="BF735" s="4"/>
      <c r="BG735" s="4"/>
      <c r="BH735" s="4"/>
      <c r="BI735" s="4"/>
      <c r="BJ735" s="4"/>
      <c r="BK735" s="4"/>
      <c r="BL735" s="4"/>
    </row>
    <row r="736" spans="2:64" x14ac:dyDescent="0.25">
      <c r="B736" s="13"/>
      <c r="C736" s="46"/>
      <c r="D736" s="46"/>
      <c r="E736" s="46"/>
      <c r="F736" s="46"/>
      <c r="G736" s="51"/>
      <c r="H736" s="15"/>
      <c r="I736" s="14" t="str">
        <f t="shared" si="107"/>
        <v xml:space="preserve"> </v>
      </c>
      <c r="J736" s="14" t="str">
        <f t="shared" si="108"/>
        <v xml:space="preserve"> </v>
      </c>
      <c r="K736" s="14" t="str">
        <f t="shared" si="109"/>
        <v xml:space="preserve"> </v>
      </c>
      <c r="L736" s="15"/>
      <c r="M736" s="15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34"/>
      <c r="AV736" s="34" t="str">
        <f t="shared" si="101"/>
        <v xml:space="preserve"> </v>
      </c>
      <c r="AW736" s="34" t="str">
        <f t="shared" si="102"/>
        <v xml:space="preserve"> </v>
      </c>
      <c r="AX736" s="34" t="str">
        <f t="shared" si="103"/>
        <v xml:space="preserve"> </v>
      </c>
      <c r="AY736" s="34" t="str">
        <f t="shared" si="104"/>
        <v xml:space="preserve"> </v>
      </c>
      <c r="AZ736" s="34">
        <f t="shared" si="105"/>
        <v>0</v>
      </c>
      <c r="BA736" s="34" t="str">
        <f t="shared" si="106"/>
        <v xml:space="preserve"> </v>
      </c>
      <c r="BB736" s="37"/>
      <c r="BC736" s="38"/>
      <c r="BD736" s="3"/>
      <c r="BE736" s="4"/>
      <c r="BF736" s="4"/>
      <c r="BG736" s="4"/>
      <c r="BH736" s="4"/>
      <c r="BI736" s="4"/>
      <c r="BJ736" s="4"/>
      <c r="BK736" s="4"/>
      <c r="BL736" s="4"/>
    </row>
    <row r="737" spans="2:64" x14ac:dyDescent="0.25">
      <c r="B737" s="13"/>
      <c r="C737" s="46"/>
      <c r="D737" s="46"/>
      <c r="E737" s="46"/>
      <c r="F737" s="46"/>
      <c r="G737" s="51"/>
      <c r="H737" s="15"/>
      <c r="I737" s="14" t="str">
        <f t="shared" si="107"/>
        <v xml:space="preserve"> </v>
      </c>
      <c r="J737" s="14" t="str">
        <f t="shared" si="108"/>
        <v xml:space="preserve"> </v>
      </c>
      <c r="K737" s="14" t="str">
        <f t="shared" si="109"/>
        <v xml:space="preserve"> </v>
      </c>
      <c r="L737" s="15"/>
      <c r="M737" s="15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34"/>
      <c r="AV737" s="34" t="str">
        <f t="shared" si="101"/>
        <v xml:space="preserve"> </v>
      </c>
      <c r="AW737" s="34" t="str">
        <f t="shared" si="102"/>
        <v xml:space="preserve"> </v>
      </c>
      <c r="AX737" s="34" t="str">
        <f t="shared" si="103"/>
        <v xml:space="preserve"> </v>
      </c>
      <c r="AY737" s="34" t="str">
        <f t="shared" si="104"/>
        <v xml:space="preserve"> </v>
      </c>
      <c r="AZ737" s="34">
        <f t="shared" si="105"/>
        <v>0</v>
      </c>
      <c r="BA737" s="34" t="str">
        <f t="shared" si="106"/>
        <v xml:space="preserve"> </v>
      </c>
      <c r="BB737" s="37"/>
      <c r="BC737" s="38"/>
      <c r="BD737" s="3"/>
      <c r="BE737" s="4"/>
      <c r="BF737" s="4"/>
      <c r="BG737" s="4"/>
      <c r="BH737" s="4"/>
      <c r="BI737" s="4"/>
      <c r="BJ737" s="4"/>
      <c r="BK737" s="4"/>
      <c r="BL737" s="4"/>
    </row>
    <row r="738" spans="2:64" x14ac:dyDescent="0.25">
      <c r="B738" s="13"/>
      <c r="C738" s="46"/>
      <c r="D738" s="46"/>
      <c r="E738" s="46"/>
      <c r="F738" s="46"/>
      <c r="G738" s="51"/>
      <c r="H738" s="15"/>
      <c r="I738" s="14" t="str">
        <f t="shared" si="107"/>
        <v xml:space="preserve"> </v>
      </c>
      <c r="J738" s="14" t="str">
        <f t="shared" si="108"/>
        <v xml:space="preserve"> </v>
      </c>
      <c r="K738" s="14" t="str">
        <f t="shared" si="109"/>
        <v xml:space="preserve"> </v>
      </c>
      <c r="L738" s="15"/>
      <c r="M738" s="15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34"/>
      <c r="AV738" s="34" t="str">
        <f t="shared" si="101"/>
        <v xml:space="preserve"> </v>
      </c>
      <c r="AW738" s="34" t="str">
        <f t="shared" si="102"/>
        <v xml:space="preserve"> </v>
      </c>
      <c r="AX738" s="34" t="str">
        <f t="shared" si="103"/>
        <v xml:space="preserve"> </v>
      </c>
      <c r="AY738" s="34" t="str">
        <f t="shared" si="104"/>
        <v xml:space="preserve"> </v>
      </c>
      <c r="AZ738" s="34">
        <f t="shared" si="105"/>
        <v>0</v>
      </c>
      <c r="BA738" s="34" t="str">
        <f t="shared" si="106"/>
        <v xml:space="preserve"> </v>
      </c>
      <c r="BB738" s="37"/>
      <c r="BC738" s="38"/>
      <c r="BD738" s="3"/>
      <c r="BE738" s="4"/>
      <c r="BF738" s="4"/>
      <c r="BG738" s="4"/>
      <c r="BH738" s="4"/>
      <c r="BI738" s="4"/>
      <c r="BJ738" s="4"/>
      <c r="BK738" s="4"/>
      <c r="BL738" s="4"/>
    </row>
    <row r="739" spans="2:64" x14ac:dyDescent="0.25">
      <c r="B739" s="13"/>
      <c r="C739" s="46"/>
      <c r="D739" s="46"/>
      <c r="E739" s="46"/>
      <c r="F739" s="46"/>
      <c r="G739" s="51"/>
      <c r="H739" s="15"/>
      <c r="I739" s="14" t="str">
        <f t="shared" si="107"/>
        <v xml:space="preserve"> </v>
      </c>
      <c r="J739" s="14" t="str">
        <f t="shared" si="108"/>
        <v xml:space="preserve"> </v>
      </c>
      <c r="K739" s="14" t="str">
        <f t="shared" si="109"/>
        <v xml:space="preserve"> </v>
      </c>
      <c r="L739" s="15"/>
      <c r="M739" s="15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34"/>
      <c r="AV739" s="34" t="str">
        <f t="shared" si="101"/>
        <v xml:space="preserve"> </v>
      </c>
      <c r="AW739" s="34" t="str">
        <f t="shared" si="102"/>
        <v xml:space="preserve"> </v>
      </c>
      <c r="AX739" s="34" t="str">
        <f t="shared" si="103"/>
        <v xml:space="preserve"> </v>
      </c>
      <c r="AY739" s="34" t="str">
        <f t="shared" si="104"/>
        <v xml:space="preserve"> </v>
      </c>
      <c r="AZ739" s="34">
        <f t="shared" si="105"/>
        <v>0</v>
      </c>
      <c r="BA739" s="34" t="str">
        <f t="shared" si="106"/>
        <v xml:space="preserve"> </v>
      </c>
      <c r="BB739" s="37"/>
      <c r="BC739" s="38"/>
      <c r="BD739" s="3"/>
      <c r="BE739" s="4"/>
      <c r="BF739" s="4"/>
      <c r="BG739" s="4"/>
      <c r="BH739" s="4"/>
      <c r="BI739" s="4"/>
      <c r="BJ739" s="4"/>
      <c r="BK739" s="4"/>
      <c r="BL739" s="4"/>
    </row>
    <row r="740" spans="2:64" x14ac:dyDescent="0.25">
      <c r="B740" s="13"/>
      <c r="C740" s="46"/>
      <c r="D740" s="46"/>
      <c r="E740" s="46"/>
      <c r="F740" s="46"/>
      <c r="G740" s="51"/>
      <c r="H740" s="15"/>
      <c r="I740" s="14" t="str">
        <f t="shared" si="107"/>
        <v xml:space="preserve"> </v>
      </c>
      <c r="J740" s="14" t="str">
        <f t="shared" si="108"/>
        <v xml:space="preserve"> </v>
      </c>
      <c r="K740" s="14" t="str">
        <f t="shared" si="109"/>
        <v xml:space="preserve"> </v>
      </c>
      <c r="L740" s="15"/>
      <c r="M740" s="15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34"/>
      <c r="AV740" s="34" t="str">
        <f t="shared" si="101"/>
        <v xml:space="preserve"> </v>
      </c>
      <c r="AW740" s="34" t="str">
        <f t="shared" si="102"/>
        <v xml:space="preserve"> </v>
      </c>
      <c r="AX740" s="34" t="str">
        <f t="shared" si="103"/>
        <v xml:space="preserve"> </v>
      </c>
      <c r="AY740" s="34" t="str">
        <f t="shared" si="104"/>
        <v xml:space="preserve"> </v>
      </c>
      <c r="AZ740" s="34">
        <f t="shared" si="105"/>
        <v>0</v>
      </c>
      <c r="BA740" s="34" t="str">
        <f t="shared" si="106"/>
        <v xml:space="preserve"> </v>
      </c>
      <c r="BB740" s="37"/>
      <c r="BC740" s="38"/>
      <c r="BD740" s="3"/>
      <c r="BE740" s="4"/>
      <c r="BF740" s="4"/>
      <c r="BG740" s="4"/>
      <c r="BH740" s="4"/>
      <c r="BI740" s="4"/>
      <c r="BJ740" s="4"/>
      <c r="BK740" s="4"/>
      <c r="BL740" s="4"/>
    </row>
    <row r="741" spans="2:64" x14ac:dyDescent="0.25">
      <c r="B741" s="13"/>
      <c r="C741" s="46"/>
      <c r="D741" s="46"/>
      <c r="E741" s="46"/>
      <c r="F741" s="46"/>
      <c r="G741" s="51"/>
      <c r="H741" s="15"/>
      <c r="I741" s="14" t="str">
        <f t="shared" si="107"/>
        <v xml:space="preserve"> </v>
      </c>
      <c r="J741" s="14" t="str">
        <f t="shared" si="108"/>
        <v xml:space="preserve"> </v>
      </c>
      <c r="K741" s="14" t="str">
        <f t="shared" si="109"/>
        <v xml:space="preserve"> </v>
      </c>
      <c r="L741" s="15"/>
      <c r="M741" s="15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34"/>
      <c r="AV741" s="34" t="str">
        <f t="shared" si="101"/>
        <v xml:space="preserve"> </v>
      </c>
      <c r="AW741" s="34" t="str">
        <f t="shared" si="102"/>
        <v xml:space="preserve"> </v>
      </c>
      <c r="AX741" s="34" t="str">
        <f t="shared" si="103"/>
        <v xml:space="preserve"> </v>
      </c>
      <c r="AY741" s="34" t="str">
        <f t="shared" si="104"/>
        <v xml:space="preserve"> </v>
      </c>
      <c r="AZ741" s="34">
        <f t="shared" si="105"/>
        <v>0</v>
      </c>
      <c r="BA741" s="34" t="str">
        <f t="shared" si="106"/>
        <v xml:space="preserve"> </v>
      </c>
      <c r="BB741" s="37"/>
      <c r="BC741" s="38"/>
      <c r="BD741" s="3"/>
      <c r="BE741" s="4"/>
      <c r="BF741" s="4"/>
      <c r="BG741" s="4"/>
      <c r="BH741" s="4"/>
      <c r="BI741" s="4"/>
      <c r="BJ741" s="4"/>
      <c r="BK741" s="4"/>
      <c r="BL741" s="4"/>
    </row>
    <row r="742" spans="2:64" x14ac:dyDescent="0.25">
      <c r="B742" s="13"/>
      <c r="C742" s="46"/>
      <c r="D742" s="46"/>
      <c r="E742" s="46"/>
      <c r="F742" s="46"/>
      <c r="G742" s="51"/>
      <c r="H742" s="15"/>
      <c r="I742" s="14" t="str">
        <f t="shared" si="107"/>
        <v xml:space="preserve"> </v>
      </c>
      <c r="J742" s="14" t="str">
        <f t="shared" si="108"/>
        <v xml:space="preserve"> </v>
      </c>
      <c r="K742" s="14" t="str">
        <f t="shared" si="109"/>
        <v xml:space="preserve"> </v>
      </c>
      <c r="L742" s="15"/>
      <c r="M742" s="15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34"/>
      <c r="AV742" s="34" t="str">
        <f t="shared" si="101"/>
        <v xml:space="preserve"> </v>
      </c>
      <c r="AW742" s="34" t="str">
        <f t="shared" si="102"/>
        <v xml:space="preserve"> </v>
      </c>
      <c r="AX742" s="34" t="str">
        <f t="shared" si="103"/>
        <v xml:space="preserve"> </v>
      </c>
      <c r="AY742" s="34" t="str">
        <f t="shared" si="104"/>
        <v xml:space="preserve"> </v>
      </c>
      <c r="AZ742" s="34">
        <f t="shared" si="105"/>
        <v>0</v>
      </c>
      <c r="BA742" s="34" t="str">
        <f t="shared" si="106"/>
        <v xml:space="preserve"> </v>
      </c>
      <c r="BB742" s="37"/>
      <c r="BC742" s="38"/>
      <c r="BD742" s="3"/>
      <c r="BE742" s="4"/>
      <c r="BF742" s="4"/>
      <c r="BG742" s="4"/>
      <c r="BH742" s="4"/>
      <c r="BI742" s="4"/>
      <c r="BJ742" s="4"/>
      <c r="BK742" s="4"/>
      <c r="BL742" s="4"/>
    </row>
    <row r="743" spans="2:64" x14ac:dyDescent="0.25">
      <c r="B743" s="13"/>
      <c r="C743" s="46"/>
      <c r="D743" s="46"/>
      <c r="E743" s="46"/>
      <c r="F743" s="46"/>
      <c r="G743" s="51"/>
      <c r="H743" s="15"/>
      <c r="I743" s="14" t="str">
        <f t="shared" si="107"/>
        <v xml:space="preserve"> </v>
      </c>
      <c r="J743" s="14" t="str">
        <f t="shared" si="108"/>
        <v xml:space="preserve"> </v>
      </c>
      <c r="K743" s="14" t="str">
        <f t="shared" si="109"/>
        <v xml:space="preserve"> </v>
      </c>
      <c r="L743" s="15"/>
      <c r="M743" s="15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34"/>
      <c r="AV743" s="34" t="str">
        <f t="shared" si="101"/>
        <v xml:space="preserve"> </v>
      </c>
      <c r="AW743" s="34" t="str">
        <f t="shared" si="102"/>
        <v xml:space="preserve"> </v>
      </c>
      <c r="AX743" s="34" t="str">
        <f t="shared" si="103"/>
        <v xml:space="preserve"> </v>
      </c>
      <c r="AY743" s="34" t="str">
        <f t="shared" si="104"/>
        <v xml:space="preserve"> </v>
      </c>
      <c r="AZ743" s="34">
        <f t="shared" si="105"/>
        <v>0</v>
      </c>
      <c r="BA743" s="34" t="str">
        <f t="shared" si="106"/>
        <v xml:space="preserve"> </v>
      </c>
      <c r="BB743" s="37"/>
      <c r="BC743" s="38"/>
      <c r="BD743" s="3"/>
      <c r="BE743" s="4"/>
      <c r="BF743" s="4"/>
      <c r="BG743" s="4"/>
      <c r="BH743" s="4"/>
      <c r="BI743" s="4"/>
      <c r="BJ743" s="4"/>
      <c r="BK743" s="4"/>
      <c r="BL743" s="4"/>
    </row>
    <row r="744" spans="2:64" x14ac:dyDescent="0.25">
      <c r="B744" s="13"/>
      <c r="C744" s="46"/>
      <c r="D744" s="46"/>
      <c r="E744" s="46"/>
      <c r="F744" s="46"/>
      <c r="G744" s="51"/>
      <c r="H744" s="15"/>
      <c r="I744" s="14" t="str">
        <f t="shared" si="107"/>
        <v xml:space="preserve"> </v>
      </c>
      <c r="J744" s="14" t="str">
        <f t="shared" si="108"/>
        <v xml:space="preserve"> </v>
      </c>
      <c r="K744" s="14" t="str">
        <f t="shared" si="109"/>
        <v xml:space="preserve"> </v>
      </c>
      <c r="L744" s="15"/>
      <c r="M744" s="15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34"/>
      <c r="AV744" s="34" t="str">
        <f t="shared" si="101"/>
        <v xml:space="preserve"> </v>
      </c>
      <c r="AW744" s="34" t="str">
        <f t="shared" si="102"/>
        <v xml:space="preserve"> </v>
      </c>
      <c r="AX744" s="34" t="str">
        <f t="shared" si="103"/>
        <v xml:space="preserve"> </v>
      </c>
      <c r="AY744" s="34" t="str">
        <f t="shared" si="104"/>
        <v xml:space="preserve"> </v>
      </c>
      <c r="AZ744" s="34">
        <f t="shared" si="105"/>
        <v>0</v>
      </c>
      <c r="BA744" s="34" t="str">
        <f t="shared" si="106"/>
        <v xml:space="preserve"> </v>
      </c>
      <c r="BB744" s="37"/>
      <c r="BC744" s="38"/>
      <c r="BD744" s="3"/>
      <c r="BE744" s="4"/>
      <c r="BF744" s="4"/>
      <c r="BG744" s="4"/>
      <c r="BH744" s="4"/>
      <c r="BI744" s="4"/>
      <c r="BJ744" s="4"/>
      <c r="BK744" s="4"/>
      <c r="BL744" s="4"/>
    </row>
    <row r="745" spans="2:64" x14ac:dyDescent="0.25">
      <c r="B745" s="13"/>
      <c r="C745" s="46"/>
      <c r="D745" s="46"/>
      <c r="E745" s="46"/>
      <c r="F745" s="46"/>
      <c r="G745" s="51"/>
      <c r="H745" s="15"/>
      <c r="I745" s="14" t="str">
        <f t="shared" si="107"/>
        <v xml:space="preserve"> </v>
      </c>
      <c r="J745" s="14" t="str">
        <f t="shared" si="108"/>
        <v xml:space="preserve"> </v>
      </c>
      <c r="K745" s="14" t="str">
        <f t="shared" si="109"/>
        <v xml:space="preserve"> </v>
      </c>
      <c r="L745" s="15"/>
      <c r="M745" s="15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34"/>
      <c r="AV745" s="34" t="str">
        <f t="shared" si="101"/>
        <v xml:space="preserve"> </v>
      </c>
      <c r="AW745" s="34" t="str">
        <f t="shared" si="102"/>
        <v xml:space="preserve"> </v>
      </c>
      <c r="AX745" s="34" t="str">
        <f t="shared" si="103"/>
        <v xml:space="preserve"> </v>
      </c>
      <c r="AY745" s="34" t="str">
        <f t="shared" si="104"/>
        <v xml:space="preserve"> </v>
      </c>
      <c r="AZ745" s="34">
        <f t="shared" si="105"/>
        <v>0</v>
      </c>
      <c r="BA745" s="34" t="str">
        <f t="shared" si="106"/>
        <v xml:space="preserve"> </v>
      </c>
      <c r="BB745" s="37"/>
      <c r="BC745" s="38"/>
      <c r="BD745" s="3"/>
      <c r="BE745" s="4"/>
      <c r="BF745" s="4"/>
      <c r="BG745" s="4"/>
      <c r="BH745" s="4"/>
      <c r="BI745" s="4"/>
      <c r="BJ745" s="4"/>
      <c r="BK745" s="4"/>
      <c r="BL745" s="4"/>
    </row>
    <row r="746" spans="2:64" x14ac:dyDescent="0.25">
      <c r="B746" s="13"/>
      <c r="C746" s="46"/>
      <c r="D746" s="46"/>
      <c r="E746" s="46"/>
      <c r="F746" s="46"/>
      <c r="G746" s="51"/>
      <c r="H746" s="15"/>
      <c r="I746" s="14" t="str">
        <f t="shared" si="107"/>
        <v xml:space="preserve"> </v>
      </c>
      <c r="J746" s="14" t="str">
        <f t="shared" si="108"/>
        <v xml:space="preserve"> </v>
      </c>
      <c r="K746" s="14" t="str">
        <f t="shared" si="109"/>
        <v xml:space="preserve"> </v>
      </c>
      <c r="L746" s="15"/>
      <c r="M746" s="15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34"/>
      <c r="AV746" s="34" t="str">
        <f t="shared" si="101"/>
        <v xml:space="preserve"> </v>
      </c>
      <c r="AW746" s="34" t="str">
        <f t="shared" si="102"/>
        <v xml:space="preserve"> </v>
      </c>
      <c r="AX746" s="34" t="str">
        <f t="shared" si="103"/>
        <v xml:space="preserve"> </v>
      </c>
      <c r="AY746" s="34" t="str">
        <f t="shared" si="104"/>
        <v xml:space="preserve"> </v>
      </c>
      <c r="AZ746" s="34">
        <f t="shared" si="105"/>
        <v>0</v>
      </c>
      <c r="BA746" s="34" t="str">
        <f t="shared" si="106"/>
        <v xml:space="preserve"> </v>
      </c>
      <c r="BB746" s="37"/>
      <c r="BC746" s="38"/>
      <c r="BD746" s="3"/>
      <c r="BE746" s="4"/>
      <c r="BF746" s="4"/>
      <c r="BG746" s="4"/>
      <c r="BH746" s="4"/>
      <c r="BI746" s="4"/>
      <c r="BJ746" s="4"/>
      <c r="BK746" s="4"/>
      <c r="BL746" s="4"/>
    </row>
    <row r="747" spans="2:64" x14ac:dyDescent="0.25">
      <c r="B747" s="13"/>
      <c r="C747" s="46"/>
      <c r="D747" s="46"/>
      <c r="E747" s="46"/>
      <c r="F747" s="46"/>
      <c r="G747" s="51"/>
      <c r="H747" s="15"/>
      <c r="I747" s="14" t="str">
        <f t="shared" si="107"/>
        <v xml:space="preserve"> </v>
      </c>
      <c r="J747" s="14" t="str">
        <f t="shared" si="108"/>
        <v xml:space="preserve"> </v>
      </c>
      <c r="K747" s="14" t="str">
        <f t="shared" si="109"/>
        <v xml:space="preserve"> </v>
      </c>
      <c r="L747" s="15"/>
      <c r="M747" s="15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34"/>
      <c r="AV747" s="34" t="str">
        <f t="shared" si="101"/>
        <v xml:space="preserve"> </v>
      </c>
      <c r="AW747" s="34" t="str">
        <f t="shared" si="102"/>
        <v xml:space="preserve"> </v>
      </c>
      <c r="AX747" s="34" t="str">
        <f t="shared" si="103"/>
        <v xml:space="preserve"> </v>
      </c>
      <c r="AY747" s="34" t="str">
        <f t="shared" si="104"/>
        <v xml:space="preserve"> </v>
      </c>
      <c r="AZ747" s="34">
        <f t="shared" si="105"/>
        <v>0</v>
      </c>
      <c r="BA747" s="34" t="str">
        <f t="shared" si="106"/>
        <v xml:space="preserve"> </v>
      </c>
      <c r="BB747" s="37"/>
      <c r="BC747" s="38"/>
      <c r="BD747" s="3"/>
      <c r="BE747" s="4"/>
      <c r="BF747" s="4"/>
      <c r="BG747" s="4"/>
      <c r="BH747" s="4"/>
      <c r="BI747" s="4"/>
      <c r="BJ747" s="4"/>
      <c r="BK747" s="4"/>
      <c r="BL747" s="4"/>
    </row>
    <row r="748" spans="2:64" x14ac:dyDescent="0.25">
      <c r="B748" s="13"/>
      <c r="C748" s="46"/>
      <c r="D748" s="46"/>
      <c r="E748" s="46"/>
      <c r="F748" s="46"/>
      <c r="G748" s="51"/>
      <c r="H748" s="15"/>
      <c r="I748" s="14" t="str">
        <f t="shared" si="107"/>
        <v xml:space="preserve"> </v>
      </c>
      <c r="J748" s="14" t="str">
        <f t="shared" si="108"/>
        <v xml:space="preserve"> </v>
      </c>
      <c r="K748" s="14" t="str">
        <f t="shared" si="109"/>
        <v xml:space="preserve"> </v>
      </c>
      <c r="L748" s="15"/>
      <c r="M748" s="15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34"/>
      <c r="AV748" s="34" t="str">
        <f t="shared" si="101"/>
        <v xml:space="preserve"> </v>
      </c>
      <c r="AW748" s="34" t="str">
        <f t="shared" si="102"/>
        <v xml:space="preserve"> </v>
      </c>
      <c r="AX748" s="34" t="str">
        <f t="shared" si="103"/>
        <v xml:space="preserve"> </v>
      </c>
      <c r="AY748" s="34" t="str">
        <f t="shared" si="104"/>
        <v xml:space="preserve"> </v>
      </c>
      <c r="AZ748" s="34">
        <f t="shared" si="105"/>
        <v>0</v>
      </c>
      <c r="BA748" s="34" t="str">
        <f t="shared" si="106"/>
        <v xml:space="preserve"> </v>
      </c>
      <c r="BB748" s="37"/>
      <c r="BC748" s="38"/>
      <c r="BD748" s="3"/>
      <c r="BE748" s="4"/>
      <c r="BF748" s="4"/>
      <c r="BG748" s="4"/>
      <c r="BH748" s="4"/>
      <c r="BI748" s="4"/>
      <c r="BJ748" s="4"/>
      <c r="BK748" s="4"/>
      <c r="BL748" s="4"/>
    </row>
    <row r="749" spans="2:64" x14ac:dyDescent="0.25">
      <c r="B749" s="13"/>
      <c r="C749" s="46"/>
      <c r="D749" s="46"/>
      <c r="E749" s="46"/>
      <c r="F749" s="46"/>
      <c r="G749" s="51"/>
      <c r="H749" s="15"/>
      <c r="I749" s="14" t="str">
        <f t="shared" si="107"/>
        <v xml:space="preserve"> </v>
      </c>
      <c r="J749" s="14" t="str">
        <f t="shared" si="108"/>
        <v xml:space="preserve"> </v>
      </c>
      <c r="K749" s="14" t="str">
        <f t="shared" si="109"/>
        <v xml:space="preserve"> </v>
      </c>
      <c r="L749" s="15"/>
      <c r="M749" s="15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34"/>
      <c r="AV749" s="34" t="str">
        <f t="shared" si="101"/>
        <v xml:space="preserve"> </v>
      </c>
      <c r="AW749" s="34" t="str">
        <f t="shared" si="102"/>
        <v xml:space="preserve"> </v>
      </c>
      <c r="AX749" s="34" t="str">
        <f t="shared" si="103"/>
        <v xml:space="preserve"> </v>
      </c>
      <c r="AY749" s="34" t="str">
        <f t="shared" si="104"/>
        <v xml:space="preserve"> </v>
      </c>
      <c r="AZ749" s="34">
        <f t="shared" si="105"/>
        <v>0</v>
      </c>
      <c r="BA749" s="34" t="str">
        <f t="shared" si="106"/>
        <v xml:space="preserve"> </v>
      </c>
      <c r="BB749" s="37"/>
      <c r="BC749" s="38"/>
      <c r="BD749" s="3"/>
      <c r="BE749" s="4"/>
      <c r="BF749" s="4"/>
      <c r="BG749" s="4"/>
      <c r="BH749" s="4"/>
      <c r="BI749" s="4"/>
      <c r="BJ749" s="4"/>
      <c r="BK749" s="4"/>
      <c r="BL749" s="4"/>
    </row>
    <row r="750" spans="2:64" x14ac:dyDescent="0.25">
      <c r="B750" s="13"/>
      <c r="C750" s="46"/>
      <c r="D750" s="46"/>
      <c r="E750" s="46"/>
      <c r="F750" s="46"/>
      <c r="G750" s="51"/>
      <c r="H750" s="15"/>
      <c r="I750" s="14" t="str">
        <f t="shared" si="107"/>
        <v xml:space="preserve"> </v>
      </c>
      <c r="J750" s="14" t="str">
        <f t="shared" si="108"/>
        <v xml:space="preserve"> </v>
      </c>
      <c r="K750" s="14" t="str">
        <f t="shared" si="109"/>
        <v xml:space="preserve"> </v>
      </c>
      <c r="L750" s="15"/>
      <c r="M750" s="15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34"/>
      <c r="AV750" s="34" t="str">
        <f t="shared" si="101"/>
        <v xml:space="preserve"> </v>
      </c>
      <c r="AW750" s="34" t="str">
        <f t="shared" si="102"/>
        <v xml:space="preserve"> </v>
      </c>
      <c r="AX750" s="34" t="str">
        <f t="shared" si="103"/>
        <v xml:space="preserve"> </v>
      </c>
      <c r="AY750" s="34" t="str">
        <f t="shared" si="104"/>
        <v xml:space="preserve"> </v>
      </c>
      <c r="AZ750" s="34">
        <f t="shared" si="105"/>
        <v>0</v>
      </c>
      <c r="BA750" s="34" t="str">
        <f t="shared" si="106"/>
        <v xml:space="preserve"> </v>
      </c>
      <c r="BB750" s="37"/>
      <c r="BC750" s="38"/>
      <c r="BD750" s="3"/>
      <c r="BE750" s="4"/>
      <c r="BF750" s="4"/>
      <c r="BG750" s="4"/>
      <c r="BH750" s="4"/>
      <c r="BI750" s="4"/>
      <c r="BJ750" s="4"/>
      <c r="BK750" s="4"/>
      <c r="BL750" s="4"/>
    </row>
    <row r="751" spans="2:64" x14ac:dyDescent="0.25">
      <c r="B751" s="13"/>
      <c r="C751" s="46"/>
      <c r="D751" s="46"/>
      <c r="E751" s="46"/>
      <c r="F751" s="46"/>
      <c r="G751" s="51"/>
      <c r="H751" s="15"/>
      <c r="I751" s="14" t="str">
        <f t="shared" si="107"/>
        <v xml:space="preserve"> </v>
      </c>
      <c r="J751" s="14" t="str">
        <f t="shared" si="108"/>
        <v xml:space="preserve"> </v>
      </c>
      <c r="K751" s="14" t="str">
        <f t="shared" si="109"/>
        <v xml:space="preserve"> </v>
      </c>
      <c r="L751" s="15"/>
      <c r="M751" s="15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34"/>
      <c r="AV751" s="34" t="str">
        <f t="shared" si="101"/>
        <v xml:space="preserve"> </v>
      </c>
      <c r="AW751" s="34" t="str">
        <f t="shared" si="102"/>
        <v xml:space="preserve"> </v>
      </c>
      <c r="AX751" s="34" t="str">
        <f t="shared" si="103"/>
        <v xml:space="preserve"> </v>
      </c>
      <c r="AY751" s="34" t="str">
        <f t="shared" si="104"/>
        <v xml:space="preserve"> </v>
      </c>
      <c r="AZ751" s="34">
        <f t="shared" si="105"/>
        <v>0</v>
      </c>
      <c r="BA751" s="34" t="str">
        <f t="shared" si="106"/>
        <v xml:space="preserve"> </v>
      </c>
      <c r="BB751" s="37"/>
      <c r="BC751" s="38"/>
      <c r="BD751" s="3"/>
      <c r="BE751" s="4"/>
      <c r="BF751" s="4"/>
      <c r="BG751" s="4"/>
      <c r="BH751" s="4"/>
      <c r="BI751" s="4"/>
      <c r="BJ751" s="4"/>
      <c r="BK751" s="4"/>
      <c r="BL751" s="4"/>
    </row>
    <row r="752" spans="2:64" x14ac:dyDescent="0.25">
      <c r="B752" s="13"/>
      <c r="C752" s="46"/>
      <c r="D752" s="46"/>
      <c r="E752" s="46"/>
      <c r="F752" s="46"/>
      <c r="G752" s="51"/>
      <c r="H752" s="15"/>
      <c r="I752" s="14" t="str">
        <f t="shared" si="107"/>
        <v xml:space="preserve"> </v>
      </c>
      <c r="J752" s="14" t="str">
        <f t="shared" si="108"/>
        <v xml:space="preserve"> </v>
      </c>
      <c r="K752" s="14" t="str">
        <f t="shared" si="109"/>
        <v xml:space="preserve"> </v>
      </c>
      <c r="L752" s="15"/>
      <c r="M752" s="15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34"/>
      <c r="AV752" s="34" t="str">
        <f t="shared" si="101"/>
        <v xml:space="preserve"> </v>
      </c>
      <c r="AW752" s="34" t="str">
        <f t="shared" si="102"/>
        <v xml:space="preserve"> </v>
      </c>
      <c r="AX752" s="34" t="str">
        <f t="shared" si="103"/>
        <v xml:space="preserve"> </v>
      </c>
      <c r="AY752" s="34" t="str">
        <f t="shared" si="104"/>
        <v xml:space="preserve"> </v>
      </c>
      <c r="AZ752" s="34">
        <f t="shared" si="105"/>
        <v>0</v>
      </c>
      <c r="BA752" s="34" t="str">
        <f t="shared" si="106"/>
        <v xml:space="preserve"> </v>
      </c>
      <c r="BB752" s="37"/>
      <c r="BC752" s="38"/>
      <c r="BD752" s="3"/>
      <c r="BE752" s="4"/>
      <c r="BF752" s="4"/>
      <c r="BG752" s="4"/>
      <c r="BH752" s="4"/>
      <c r="BI752" s="4"/>
      <c r="BJ752" s="4"/>
      <c r="BK752" s="4"/>
      <c r="BL752" s="4"/>
    </row>
    <row r="753" spans="2:64" x14ac:dyDescent="0.25">
      <c r="B753" s="13"/>
      <c r="C753" s="46"/>
      <c r="D753" s="46"/>
      <c r="E753" s="46"/>
      <c r="F753" s="46"/>
      <c r="G753" s="51"/>
      <c r="H753" s="15"/>
      <c r="I753" s="14" t="str">
        <f t="shared" si="107"/>
        <v xml:space="preserve"> </v>
      </c>
      <c r="J753" s="14" t="str">
        <f t="shared" si="108"/>
        <v xml:space="preserve"> </v>
      </c>
      <c r="K753" s="14" t="str">
        <f t="shared" si="109"/>
        <v xml:space="preserve"> </v>
      </c>
      <c r="L753" s="15"/>
      <c r="M753" s="15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34"/>
      <c r="AV753" s="34" t="str">
        <f t="shared" si="101"/>
        <v xml:space="preserve"> </v>
      </c>
      <c r="AW753" s="34" t="str">
        <f t="shared" si="102"/>
        <v xml:space="preserve"> </v>
      </c>
      <c r="AX753" s="34" t="str">
        <f t="shared" si="103"/>
        <v xml:space="preserve"> </v>
      </c>
      <c r="AY753" s="34" t="str">
        <f t="shared" si="104"/>
        <v xml:space="preserve"> </v>
      </c>
      <c r="AZ753" s="34">
        <f t="shared" si="105"/>
        <v>0</v>
      </c>
      <c r="BA753" s="34" t="str">
        <f t="shared" si="106"/>
        <v xml:space="preserve"> </v>
      </c>
      <c r="BB753" s="37"/>
      <c r="BC753" s="38"/>
      <c r="BD753" s="3"/>
      <c r="BE753" s="4"/>
      <c r="BF753" s="4"/>
      <c r="BG753" s="4"/>
      <c r="BH753" s="4"/>
      <c r="BI753" s="4"/>
      <c r="BJ753" s="4"/>
      <c r="BK753" s="4"/>
      <c r="BL753" s="4"/>
    </row>
    <row r="754" spans="2:64" x14ac:dyDescent="0.25">
      <c r="B754" s="13"/>
      <c r="C754" s="46"/>
      <c r="D754" s="46"/>
      <c r="E754" s="46"/>
      <c r="F754" s="46"/>
      <c r="G754" s="51"/>
      <c r="H754" s="15"/>
      <c r="I754" s="14" t="str">
        <f t="shared" si="107"/>
        <v xml:space="preserve"> </v>
      </c>
      <c r="J754" s="14" t="str">
        <f t="shared" si="108"/>
        <v xml:space="preserve"> </v>
      </c>
      <c r="K754" s="14" t="str">
        <f t="shared" si="109"/>
        <v xml:space="preserve"> </v>
      </c>
      <c r="L754" s="15"/>
      <c r="M754" s="15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34"/>
      <c r="AV754" s="34" t="str">
        <f t="shared" si="101"/>
        <v xml:space="preserve"> </v>
      </c>
      <c r="AW754" s="34" t="str">
        <f t="shared" si="102"/>
        <v xml:space="preserve"> </v>
      </c>
      <c r="AX754" s="34" t="str">
        <f t="shared" si="103"/>
        <v xml:space="preserve"> </v>
      </c>
      <c r="AY754" s="34" t="str">
        <f t="shared" si="104"/>
        <v xml:space="preserve"> </v>
      </c>
      <c r="AZ754" s="34">
        <f t="shared" si="105"/>
        <v>0</v>
      </c>
      <c r="BA754" s="34" t="str">
        <f t="shared" si="106"/>
        <v xml:space="preserve"> </v>
      </c>
      <c r="BB754" s="37"/>
      <c r="BC754" s="38"/>
      <c r="BD754" s="3"/>
      <c r="BE754" s="4"/>
      <c r="BF754" s="4"/>
      <c r="BG754" s="4"/>
      <c r="BH754" s="4"/>
      <c r="BI754" s="4"/>
      <c r="BJ754" s="4"/>
      <c r="BK754" s="4"/>
      <c r="BL754" s="4"/>
    </row>
    <row r="755" spans="2:64" x14ac:dyDescent="0.25">
      <c r="B755" s="13"/>
      <c r="C755" s="46"/>
      <c r="D755" s="46"/>
      <c r="E755" s="46"/>
      <c r="F755" s="46"/>
      <c r="G755" s="51"/>
      <c r="H755" s="15"/>
      <c r="I755" s="14" t="str">
        <f t="shared" si="107"/>
        <v xml:space="preserve"> </v>
      </c>
      <c r="J755" s="14" t="str">
        <f t="shared" si="108"/>
        <v xml:space="preserve"> </v>
      </c>
      <c r="K755" s="14" t="str">
        <f t="shared" si="109"/>
        <v xml:space="preserve"> </v>
      </c>
      <c r="L755" s="15"/>
      <c r="M755" s="15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34"/>
      <c r="AV755" s="34" t="str">
        <f t="shared" si="101"/>
        <v xml:space="preserve"> </v>
      </c>
      <c r="AW755" s="34" t="str">
        <f t="shared" si="102"/>
        <v xml:space="preserve"> </v>
      </c>
      <c r="AX755" s="34" t="str">
        <f t="shared" si="103"/>
        <v xml:space="preserve"> </v>
      </c>
      <c r="AY755" s="34" t="str">
        <f t="shared" si="104"/>
        <v xml:space="preserve"> </v>
      </c>
      <c r="AZ755" s="34">
        <f t="shared" si="105"/>
        <v>0</v>
      </c>
      <c r="BA755" s="34" t="str">
        <f t="shared" si="106"/>
        <v xml:space="preserve"> </v>
      </c>
      <c r="BB755" s="37"/>
      <c r="BC755" s="38"/>
      <c r="BD755" s="3"/>
      <c r="BE755" s="4"/>
      <c r="BF755" s="4"/>
      <c r="BG755" s="4"/>
      <c r="BH755" s="4"/>
      <c r="BI755" s="4"/>
      <c r="BJ755" s="4"/>
      <c r="BK755" s="4"/>
      <c r="BL755" s="4"/>
    </row>
    <row r="756" spans="2:64" x14ac:dyDescent="0.25">
      <c r="B756" s="13"/>
      <c r="C756" s="46"/>
      <c r="D756" s="46"/>
      <c r="E756" s="46"/>
      <c r="F756" s="46"/>
      <c r="G756" s="51"/>
      <c r="H756" s="15"/>
      <c r="I756" s="14" t="str">
        <f t="shared" si="107"/>
        <v xml:space="preserve"> </v>
      </c>
      <c r="J756" s="14" t="str">
        <f t="shared" si="108"/>
        <v xml:space="preserve"> </v>
      </c>
      <c r="K756" s="14" t="str">
        <f t="shared" si="109"/>
        <v xml:space="preserve"> </v>
      </c>
      <c r="L756" s="15"/>
      <c r="M756" s="15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34"/>
      <c r="AV756" s="34" t="str">
        <f t="shared" si="101"/>
        <v xml:space="preserve"> </v>
      </c>
      <c r="AW756" s="34" t="str">
        <f t="shared" si="102"/>
        <v xml:space="preserve"> </v>
      </c>
      <c r="AX756" s="34" t="str">
        <f t="shared" si="103"/>
        <v xml:space="preserve"> </v>
      </c>
      <c r="AY756" s="34" t="str">
        <f t="shared" si="104"/>
        <v xml:space="preserve"> </v>
      </c>
      <c r="AZ756" s="34">
        <f t="shared" si="105"/>
        <v>0</v>
      </c>
      <c r="BA756" s="34" t="str">
        <f t="shared" si="106"/>
        <v xml:space="preserve"> </v>
      </c>
      <c r="BB756" s="37"/>
      <c r="BC756" s="38"/>
      <c r="BD756" s="3"/>
      <c r="BE756" s="4"/>
      <c r="BF756" s="4"/>
      <c r="BG756" s="4"/>
      <c r="BH756" s="4"/>
      <c r="BI756" s="4"/>
      <c r="BJ756" s="4"/>
      <c r="BK756" s="4"/>
      <c r="BL756" s="4"/>
    </row>
    <row r="757" spans="2:64" x14ac:dyDescent="0.25">
      <c r="B757" s="13"/>
      <c r="C757" s="46"/>
      <c r="D757" s="46"/>
      <c r="E757" s="46"/>
      <c r="F757" s="46"/>
      <c r="G757" s="51"/>
      <c r="H757" s="15"/>
      <c r="I757" s="14" t="str">
        <f t="shared" si="107"/>
        <v xml:space="preserve"> </v>
      </c>
      <c r="J757" s="14" t="str">
        <f t="shared" si="108"/>
        <v xml:space="preserve"> </v>
      </c>
      <c r="K757" s="14" t="str">
        <f t="shared" si="109"/>
        <v xml:space="preserve"> </v>
      </c>
      <c r="L757" s="15"/>
      <c r="M757" s="15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34"/>
      <c r="AV757" s="34" t="str">
        <f t="shared" si="101"/>
        <v xml:space="preserve"> </v>
      </c>
      <c r="AW757" s="34" t="str">
        <f t="shared" si="102"/>
        <v xml:space="preserve"> </v>
      </c>
      <c r="AX757" s="34" t="str">
        <f t="shared" si="103"/>
        <v xml:space="preserve"> </v>
      </c>
      <c r="AY757" s="34" t="str">
        <f t="shared" si="104"/>
        <v xml:space="preserve"> </v>
      </c>
      <c r="AZ757" s="34">
        <f t="shared" si="105"/>
        <v>0</v>
      </c>
      <c r="BA757" s="34" t="str">
        <f t="shared" si="106"/>
        <v xml:space="preserve"> </v>
      </c>
      <c r="BB757" s="37"/>
      <c r="BC757" s="38"/>
      <c r="BD757" s="3"/>
      <c r="BE757" s="4"/>
      <c r="BF757" s="4"/>
      <c r="BG757" s="4"/>
      <c r="BH757" s="4"/>
      <c r="BI757" s="4"/>
      <c r="BJ757" s="4"/>
      <c r="BK757" s="4"/>
      <c r="BL757" s="4"/>
    </row>
    <row r="758" spans="2:64" x14ac:dyDescent="0.25">
      <c r="B758" s="13"/>
      <c r="C758" s="46"/>
      <c r="D758" s="46"/>
      <c r="E758" s="46"/>
      <c r="F758" s="46"/>
      <c r="G758" s="51"/>
      <c r="H758" s="15"/>
      <c r="I758" s="14" t="str">
        <f t="shared" si="107"/>
        <v xml:space="preserve"> </v>
      </c>
      <c r="J758" s="14" t="str">
        <f t="shared" si="108"/>
        <v xml:space="preserve"> </v>
      </c>
      <c r="K758" s="14" t="str">
        <f t="shared" si="109"/>
        <v xml:space="preserve"> </v>
      </c>
      <c r="L758" s="15"/>
      <c r="M758" s="15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34"/>
      <c r="AV758" s="34" t="str">
        <f t="shared" si="101"/>
        <v xml:space="preserve"> </v>
      </c>
      <c r="AW758" s="34" t="str">
        <f t="shared" si="102"/>
        <v xml:space="preserve"> </v>
      </c>
      <c r="AX758" s="34" t="str">
        <f t="shared" si="103"/>
        <v xml:space="preserve"> </v>
      </c>
      <c r="AY758" s="34" t="str">
        <f t="shared" si="104"/>
        <v xml:space="preserve"> </v>
      </c>
      <c r="AZ758" s="34">
        <f t="shared" si="105"/>
        <v>0</v>
      </c>
      <c r="BA758" s="34" t="str">
        <f t="shared" si="106"/>
        <v xml:space="preserve"> </v>
      </c>
      <c r="BB758" s="37"/>
      <c r="BC758" s="38"/>
      <c r="BD758" s="3"/>
      <c r="BE758" s="4"/>
      <c r="BF758" s="4"/>
      <c r="BG758" s="4"/>
      <c r="BH758" s="4"/>
      <c r="BI758" s="4"/>
      <c r="BJ758" s="4"/>
      <c r="BK758" s="4"/>
      <c r="BL758" s="4"/>
    </row>
    <row r="759" spans="2:64" x14ac:dyDescent="0.25">
      <c r="B759" s="13"/>
      <c r="C759" s="46"/>
      <c r="D759" s="46"/>
      <c r="E759" s="46"/>
      <c r="F759" s="46"/>
      <c r="G759" s="51"/>
      <c r="H759" s="15"/>
      <c r="I759" s="14" t="str">
        <f t="shared" si="107"/>
        <v xml:space="preserve"> </v>
      </c>
      <c r="J759" s="14" t="str">
        <f t="shared" si="108"/>
        <v xml:space="preserve"> </v>
      </c>
      <c r="K759" s="14" t="str">
        <f t="shared" si="109"/>
        <v xml:space="preserve"> </v>
      </c>
      <c r="L759" s="15"/>
      <c r="M759" s="15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34"/>
      <c r="AV759" s="34" t="str">
        <f t="shared" si="101"/>
        <v xml:space="preserve"> </v>
      </c>
      <c r="AW759" s="34" t="str">
        <f t="shared" si="102"/>
        <v xml:space="preserve"> </v>
      </c>
      <c r="AX759" s="34" t="str">
        <f t="shared" si="103"/>
        <v xml:space="preserve"> </v>
      </c>
      <c r="AY759" s="34" t="str">
        <f t="shared" si="104"/>
        <v xml:space="preserve"> </v>
      </c>
      <c r="AZ759" s="34">
        <f t="shared" si="105"/>
        <v>0</v>
      </c>
      <c r="BA759" s="34" t="str">
        <f t="shared" si="106"/>
        <v xml:space="preserve"> </v>
      </c>
      <c r="BB759" s="37"/>
      <c r="BC759" s="38"/>
      <c r="BD759" s="3"/>
      <c r="BE759" s="4"/>
      <c r="BF759" s="4"/>
      <c r="BG759" s="4"/>
      <c r="BH759" s="4"/>
      <c r="BI759" s="4"/>
      <c r="BJ759" s="4"/>
      <c r="BK759" s="4"/>
      <c r="BL759" s="4"/>
    </row>
    <row r="760" spans="2:64" x14ac:dyDescent="0.25">
      <c r="B760" s="13"/>
      <c r="C760" s="46"/>
      <c r="D760" s="46"/>
      <c r="E760" s="46"/>
      <c r="F760" s="46"/>
      <c r="G760" s="51"/>
      <c r="H760" s="15"/>
      <c r="I760" s="14" t="str">
        <f t="shared" si="107"/>
        <v xml:space="preserve"> </v>
      </c>
      <c r="J760" s="14" t="str">
        <f t="shared" si="108"/>
        <v xml:space="preserve"> </v>
      </c>
      <c r="K760" s="14" t="str">
        <f t="shared" si="109"/>
        <v xml:space="preserve"> </v>
      </c>
      <c r="L760" s="15"/>
      <c r="M760" s="15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34"/>
      <c r="AV760" s="34" t="str">
        <f t="shared" si="101"/>
        <v xml:space="preserve"> </v>
      </c>
      <c r="AW760" s="34" t="str">
        <f t="shared" si="102"/>
        <v xml:space="preserve"> </v>
      </c>
      <c r="AX760" s="34" t="str">
        <f t="shared" si="103"/>
        <v xml:space="preserve"> </v>
      </c>
      <c r="AY760" s="34" t="str">
        <f t="shared" si="104"/>
        <v xml:space="preserve"> </v>
      </c>
      <c r="AZ760" s="34">
        <f t="shared" si="105"/>
        <v>0</v>
      </c>
      <c r="BA760" s="34" t="str">
        <f t="shared" si="106"/>
        <v xml:space="preserve"> </v>
      </c>
      <c r="BB760" s="37"/>
      <c r="BC760" s="38"/>
      <c r="BD760" s="3"/>
      <c r="BE760" s="4"/>
      <c r="BF760" s="4"/>
      <c r="BG760" s="4"/>
      <c r="BH760" s="4"/>
      <c r="BI760" s="4"/>
      <c r="BJ760" s="4"/>
      <c r="BK760" s="4"/>
      <c r="BL760" s="4"/>
    </row>
    <row r="761" spans="2:64" x14ac:dyDescent="0.25">
      <c r="B761" s="13"/>
      <c r="C761" s="46"/>
      <c r="D761" s="46"/>
      <c r="E761" s="46"/>
      <c r="F761" s="46"/>
      <c r="G761" s="51"/>
      <c r="H761" s="15"/>
      <c r="I761" s="14" t="str">
        <f t="shared" si="107"/>
        <v xml:space="preserve"> </v>
      </c>
      <c r="J761" s="14" t="str">
        <f t="shared" si="108"/>
        <v xml:space="preserve"> </v>
      </c>
      <c r="K761" s="14" t="str">
        <f t="shared" si="109"/>
        <v xml:space="preserve"> </v>
      </c>
      <c r="L761" s="15"/>
      <c r="M761" s="15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34"/>
      <c r="AV761" s="34" t="str">
        <f t="shared" si="101"/>
        <v xml:space="preserve"> </v>
      </c>
      <c r="AW761" s="34" t="str">
        <f t="shared" si="102"/>
        <v xml:space="preserve"> </v>
      </c>
      <c r="AX761" s="34" t="str">
        <f t="shared" si="103"/>
        <v xml:space="preserve"> </v>
      </c>
      <c r="AY761" s="34" t="str">
        <f t="shared" si="104"/>
        <v xml:space="preserve"> </v>
      </c>
      <c r="AZ761" s="34">
        <f t="shared" si="105"/>
        <v>0</v>
      </c>
      <c r="BA761" s="34" t="str">
        <f t="shared" si="106"/>
        <v xml:space="preserve"> </v>
      </c>
      <c r="BB761" s="37"/>
      <c r="BC761" s="38"/>
      <c r="BD761" s="3"/>
      <c r="BE761" s="4"/>
      <c r="BF761" s="4"/>
      <c r="BG761" s="4"/>
      <c r="BH761" s="4"/>
      <c r="BI761" s="4"/>
      <c r="BJ761" s="4"/>
      <c r="BK761" s="4"/>
      <c r="BL761" s="4"/>
    </row>
    <row r="762" spans="2:64" x14ac:dyDescent="0.25">
      <c r="B762" s="13"/>
      <c r="C762" s="46"/>
      <c r="D762" s="46"/>
      <c r="E762" s="46"/>
      <c r="F762" s="46"/>
      <c r="G762" s="51"/>
      <c r="H762" s="15"/>
      <c r="I762" s="14" t="str">
        <f t="shared" si="107"/>
        <v xml:space="preserve"> </v>
      </c>
      <c r="J762" s="14" t="str">
        <f t="shared" si="108"/>
        <v xml:space="preserve"> </v>
      </c>
      <c r="K762" s="14" t="str">
        <f t="shared" si="109"/>
        <v xml:space="preserve"> </v>
      </c>
      <c r="L762" s="15"/>
      <c r="M762" s="15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34"/>
      <c r="AV762" s="34" t="str">
        <f t="shared" si="101"/>
        <v xml:space="preserve"> </v>
      </c>
      <c r="AW762" s="34" t="str">
        <f t="shared" si="102"/>
        <v xml:space="preserve"> </v>
      </c>
      <c r="AX762" s="34" t="str">
        <f t="shared" si="103"/>
        <v xml:space="preserve"> </v>
      </c>
      <c r="AY762" s="34" t="str">
        <f t="shared" si="104"/>
        <v xml:space="preserve"> </v>
      </c>
      <c r="AZ762" s="34">
        <f t="shared" si="105"/>
        <v>0</v>
      </c>
      <c r="BA762" s="34" t="str">
        <f t="shared" si="106"/>
        <v xml:space="preserve"> </v>
      </c>
      <c r="BB762" s="37"/>
      <c r="BC762" s="38"/>
      <c r="BD762" s="3"/>
      <c r="BE762" s="4"/>
      <c r="BF762" s="4"/>
      <c r="BG762" s="4"/>
      <c r="BH762" s="4"/>
      <c r="BI762" s="4"/>
      <c r="BJ762" s="4"/>
      <c r="BK762" s="4"/>
      <c r="BL762" s="4"/>
    </row>
    <row r="763" spans="2:64" x14ac:dyDescent="0.25">
      <c r="B763" s="13"/>
      <c r="C763" s="46"/>
      <c r="D763" s="46"/>
      <c r="E763" s="46"/>
      <c r="F763" s="46"/>
      <c r="G763" s="51"/>
      <c r="H763" s="15"/>
      <c r="I763" s="14" t="str">
        <f t="shared" si="107"/>
        <v xml:space="preserve"> </v>
      </c>
      <c r="J763" s="14" t="str">
        <f t="shared" si="108"/>
        <v xml:space="preserve"> </v>
      </c>
      <c r="K763" s="14" t="str">
        <f t="shared" si="109"/>
        <v xml:space="preserve"> </v>
      </c>
      <c r="L763" s="15"/>
      <c r="M763" s="15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34"/>
      <c r="AV763" s="34" t="str">
        <f t="shared" si="101"/>
        <v xml:space="preserve"> </v>
      </c>
      <c r="AW763" s="34" t="str">
        <f t="shared" si="102"/>
        <v xml:space="preserve"> </v>
      </c>
      <c r="AX763" s="34" t="str">
        <f t="shared" si="103"/>
        <v xml:space="preserve"> </v>
      </c>
      <c r="AY763" s="34" t="str">
        <f t="shared" si="104"/>
        <v xml:space="preserve"> </v>
      </c>
      <c r="AZ763" s="34">
        <f t="shared" si="105"/>
        <v>0</v>
      </c>
      <c r="BA763" s="34" t="str">
        <f t="shared" si="106"/>
        <v xml:space="preserve"> </v>
      </c>
      <c r="BB763" s="37"/>
      <c r="BC763" s="38"/>
      <c r="BD763" s="3"/>
      <c r="BE763" s="4"/>
      <c r="BF763" s="4"/>
      <c r="BG763" s="4"/>
      <c r="BH763" s="4"/>
      <c r="BI763" s="4"/>
      <c r="BJ763" s="4"/>
      <c r="BK763" s="4"/>
      <c r="BL763" s="4"/>
    </row>
    <row r="764" spans="2:64" x14ac:dyDescent="0.25">
      <c r="B764" s="13"/>
      <c r="C764" s="46"/>
      <c r="D764" s="46"/>
      <c r="E764" s="46"/>
      <c r="F764" s="46"/>
      <c r="G764" s="51"/>
      <c r="H764" s="15"/>
      <c r="I764" s="14" t="str">
        <f t="shared" si="107"/>
        <v xml:space="preserve"> </v>
      </c>
      <c r="J764" s="14" t="str">
        <f t="shared" si="108"/>
        <v xml:space="preserve"> </v>
      </c>
      <c r="K764" s="14" t="str">
        <f t="shared" si="109"/>
        <v xml:space="preserve"> </v>
      </c>
      <c r="L764" s="15"/>
      <c r="M764" s="15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34"/>
      <c r="AV764" s="34" t="str">
        <f t="shared" si="101"/>
        <v xml:space="preserve"> </v>
      </c>
      <c r="AW764" s="34" t="str">
        <f t="shared" si="102"/>
        <v xml:space="preserve"> </v>
      </c>
      <c r="AX764" s="34" t="str">
        <f t="shared" si="103"/>
        <v xml:space="preserve"> </v>
      </c>
      <c r="AY764" s="34" t="str">
        <f t="shared" si="104"/>
        <v xml:space="preserve"> </v>
      </c>
      <c r="AZ764" s="34">
        <f t="shared" si="105"/>
        <v>0</v>
      </c>
      <c r="BA764" s="34" t="str">
        <f t="shared" si="106"/>
        <v xml:space="preserve"> </v>
      </c>
      <c r="BB764" s="37"/>
      <c r="BC764" s="38"/>
      <c r="BD764" s="3"/>
      <c r="BE764" s="4"/>
      <c r="BF764" s="4"/>
      <c r="BG764" s="4"/>
      <c r="BH764" s="4"/>
      <c r="BI764" s="4"/>
      <c r="BJ764" s="4"/>
      <c r="BK764" s="4"/>
      <c r="BL764" s="4"/>
    </row>
    <row r="765" spans="2:64" x14ac:dyDescent="0.25">
      <c r="B765" s="13"/>
      <c r="C765" s="46"/>
      <c r="D765" s="46"/>
      <c r="E765" s="46"/>
      <c r="F765" s="46"/>
      <c r="G765" s="51"/>
      <c r="H765" s="15"/>
      <c r="I765" s="14" t="str">
        <f t="shared" si="107"/>
        <v xml:space="preserve"> </v>
      </c>
      <c r="J765" s="14" t="str">
        <f t="shared" si="108"/>
        <v xml:space="preserve"> </v>
      </c>
      <c r="K765" s="14" t="str">
        <f t="shared" si="109"/>
        <v xml:space="preserve"> </v>
      </c>
      <c r="L765" s="15"/>
      <c r="M765" s="15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34"/>
      <c r="AV765" s="34" t="str">
        <f t="shared" si="101"/>
        <v xml:space="preserve"> </v>
      </c>
      <c r="AW765" s="34" t="str">
        <f t="shared" si="102"/>
        <v xml:space="preserve"> </v>
      </c>
      <c r="AX765" s="34" t="str">
        <f t="shared" si="103"/>
        <v xml:space="preserve"> </v>
      </c>
      <c r="AY765" s="34" t="str">
        <f t="shared" si="104"/>
        <v xml:space="preserve"> </v>
      </c>
      <c r="AZ765" s="34">
        <f t="shared" si="105"/>
        <v>0</v>
      </c>
      <c r="BA765" s="34" t="str">
        <f t="shared" si="106"/>
        <v xml:space="preserve"> </v>
      </c>
      <c r="BB765" s="37"/>
      <c r="BC765" s="38"/>
      <c r="BD765" s="3"/>
      <c r="BE765" s="4"/>
      <c r="BF765" s="4"/>
      <c r="BG765" s="4"/>
      <c r="BH765" s="4"/>
      <c r="BI765" s="4"/>
      <c r="BJ765" s="4"/>
      <c r="BK765" s="4"/>
      <c r="BL765" s="4"/>
    </row>
    <row r="766" spans="2:64" x14ac:dyDescent="0.25">
      <c r="B766" s="13"/>
      <c r="C766" s="46"/>
      <c r="D766" s="46"/>
      <c r="E766" s="46"/>
      <c r="F766" s="46"/>
      <c r="G766" s="51"/>
      <c r="H766" s="15"/>
      <c r="I766" s="14" t="str">
        <f t="shared" si="107"/>
        <v xml:space="preserve"> </v>
      </c>
      <c r="J766" s="14" t="str">
        <f t="shared" si="108"/>
        <v xml:space="preserve"> </v>
      </c>
      <c r="K766" s="14" t="str">
        <f t="shared" si="109"/>
        <v xml:space="preserve"> </v>
      </c>
      <c r="L766" s="15"/>
      <c r="M766" s="15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34"/>
      <c r="AV766" s="34" t="str">
        <f t="shared" si="101"/>
        <v xml:space="preserve"> </v>
      </c>
      <c r="AW766" s="34" t="str">
        <f t="shared" si="102"/>
        <v xml:space="preserve"> </v>
      </c>
      <c r="AX766" s="34" t="str">
        <f t="shared" si="103"/>
        <v xml:space="preserve"> </v>
      </c>
      <c r="AY766" s="34" t="str">
        <f t="shared" si="104"/>
        <v xml:space="preserve"> </v>
      </c>
      <c r="AZ766" s="34">
        <f t="shared" si="105"/>
        <v>0</v>
      </c>
      <c r="BA766" s="34" t="str">
        <f t="shared" si="106"/>
        <v xml:space="preserve"> </v>
      </c>
      <c r="BB766" s="37"/>
      <c r="BC766" s="38"/>
      <c r="BD766" s="3"/>
      <c r="BE766" s="4"/>
      <c r="BF766" s="4"/>
      <c r="BG766" s="4"/>
      <c r="BH766" s="4"/>
      <c r="BI766" s="4"/>
      <c r="BJ766" s="4"/>
      <c r="BK766" s="4"/>
      <c r="BL766" s="4"/>
    </row>
    <row r="767" spans="2:64" x14ac:dyDescent="0.25">
      <c r="B767" s="13"/>
      <c r="C767" s="46"/>
      <c r="D767" s="46"/>
      <c r="E767" s="46"/>
      <c r="F767" s="46"/>
      <c r="G767" s="51"/>
      <c r="H767" s="15"/>
      <c r="I767" s="14" t="str">
        <f t="shared" si="107"/>
        <v xml:space="preserve"> </v>
      </c>
      <c r="J767" s="14" t="str">
        <f t="shared" si="108"/>
        <v xml:space="preserve"> </v>
      </c>
      <c r="K767" s="14" t="str">
        <f t="shared" si="109"/>
        <v xml:space="preserve"> </v>
      </c>
      <c r="L767" s="15"/>
      <c r="M767" s="15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34"/>
      <c r="AV767" s="34" t="str">
        <f t="shared" si="101"/>
        <v xml:space="preserve"> </v>
      </c>
      <c r="AW767" s="34" t="str">
        <f t="shared" si="102"/>
        <v xml:space="preserve"> </v>
      </c>
      <c r="AX767" s="34" t="str">
        <f t="shared" si="103"/>
        <v xml:space="preserve"> </v>
      </c>
      <c r="AY767" s="34" t="str">
        <f t="shared" si="104"/>
        <v xml:space="preserve"> </v>
      </c>
      <c r="AZ767" s="34">
        <f t="shared" si="105"/>
        <v>0</v>
      </c>
      <c r="BA767" s="34" t="str">
        <f t="shared" si="106"/>
        <v xml:space="preserve"> </v>
      </c>
      <c r="BB767" s="37"/>
      <c r="BC767" s="38"/>
      <c r="BD767" s="3"/>
      <c r="BE767" s="4"/>
      <c r="BF767" s="4"/>
      <c r="BG767" s="4"/>
      <c r="BH767" s="4"/>
      <c r="BI767" s="4"/>
      <c r="BJ767" s="4"/>
      <c r="BK767" s="4"/>
      <c r="BL767" s="4"/>
    </row>
    <row r="768" spans="2:64" x14ac:dyDescent="0.25">
      <c r="B768" s="13"/>
      <c r="C768" s="46"/>
      <c r="D768" s="46"/>
      <c r="E768" s="46"/>
      <c r="F768" s="46"/>
      <c r="G768" s="51"/>
      <c r="H768" s="15"/>
      <c r="I768" s="14" t="str">
        <f t="shared" si="107"/>
        <v xml:space="preserve"> </v>
      </c>
      <c r="J768" s="14" t="str">
        <f t="shared" si="108"/>
        <v xml:space="preserve"> </v>
      </c>
      <c r="K768" s="14" t="str">
        <f t="shared" si="109"/>
        <v xml:space="preserve"> </v>
      </c>
      <c r="L768" s="15"/>
      <c r="M768" s="15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34"/>
      <c r="AV768" s="34" t="str">
        <f t="shared" si="101"/>
        <v xml:space="preserve"> </v>
      </c>
      <c r="AW768" s="34" t="str">
        <f t="shared" si="102"/>
        <v xml:space="preserve"> </v>
      </c>
      <c r="AX768" s="34" t="str">
        <f t="shared" si="103"/>
        <v xml:space="preserve"> </v>
      </c>
      <c r="AY768" s="34" t="str">
        <f t="shared" si="104"/>
        <v xml:space="preserve"> </v>
      </c>
      <c r="AZ768" s="34">
        <f t="shared" si="105"/>
        <v>0</v>
      </c>
      <c r="BA768" s="34" t="str">
        <f t="shared" si="106"/>
        <v xml:space="preserve"> </v>
      </c>
      <c r="BB768" s="37"/>
      <c r="BC768" s="38"/>
      <c r="BD768" s="3"/>
      <c r="BE768" s="4"/>
      <c r="BF768" s="4"/>
      <c r="BG768" s="4"/>
      <c r="BH768" s="4"/>
      <c r="BI768" s="4"/>
      <c r="BJ768" s="4"/>
      <c r="BK768" s="4"/>
      <c r="BL768" s="4"/>
    </row>
    <row r="769" spans="2:64" x14ac:dyDescent="0.25">
      <c r="B769" s="13"/>
      <c r="C769" s="46"/>
      <c r="D769" s="46"/>
      <c r="E769" s="46"/>
      <c r="F769" s="46"/>
      <c r="G769" s="51"/>
      <c r="H769" s="15"/>
      <c r="I769" s="14" t="str">
        <f t="shared" si="107"/>
        <v xml:space="preserve"> </v>
      </c>
      <c r="J769" s="14" t="str">
        <f t="shared" si="108"/>
        <v xml:space="preserve"> </v>
      </c>
      <c r="K769" s="14" t="str">
        <f t="shared" si="109"/>
        <v xml:space="preserve"> </v>
      </c>
      <c r="L769" s="15"/>
      <c r="M769" s="15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34"/>
      <c r="AV769" s="34" t="str">
        <f t="shared" si="101"/>
        <v xml:space="preserve"> </v>
      </c>
      <c r="AW769" s="34" t="str">
        <f t="shared" si="102"/>
        <v xml:space="preserve"> </v>
      </c>
      <c r="AX769" s="34" t="str">
        <f t="shared" si="103"/>
        <v xml:space="preserve"> </v>
      </c>
      <c r="AY769" s="34" t="str">
        <f t="shared" si="104"/>
        <v xml:space="preserve"> </v>
      </c>
      <c r="AZ769" s="34">
        <f t="shared" si="105"/>
        <v>0</v>
      </c>
      <c r="BA769" s="34" t="str">
        <f t="shared" si="106"/>
        <v xml:space="preserve"> </v>
      </c>
      <c r="BB769" s="37"/>
      <c r="BC769" s="38"/>
      <c r="BD769" s="3"/>
      <c r="BE769" s="4"/>
      <c r="BF769" s="4"/>
      <c r="BG769" s="4"/>
      <c r="BH769" s="4"/>
      <c r="BI769" s="4"/>
      <c r="BJ769" s="4"/>
      <c r="BK769" s="4"/>
      <c r="BL769" s="4"/>
    </row>
    <row r="770" spans="2:64" x14ac:dyDescent="0.25">
      <c r="B770" s="13"/>
      <c r="C770" s="46"/>
      <c r="D770" s="46"/>
      <c r="E770" s="46"/>
      <c r="F770" s="46"/>
      <c r="G770" s="51"/>
      <c r="H770" s="15"/>
      <c r="I770" s="14" t="str">
        <f t="shared" si="107"/>
        <v xml:space="preserve"> </v>
      </c>
      <c r="J770" s="14" t="str">
        <f t="shared" si="108"/>
        <v xml:space="preserve"> </v>
      </c>
      <c r="K770" s="14" t="str">
        <f t="shared" si="109"/>
        <v xml:space="preserve"> </v>
      </c>
      <c r="L770" s="15"/>
      <c r="M770" s="15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34"/>
      <c r="AV770" s="34" t="str">
        <f t="shared" si="101"/>
        <v xml:space="preserve"> </v>
      </c>
      <c r="AW770" s="34" t="str">
        <f t="shared" si="102"/>
        <v xml:space="preserve"> </v>
      </c>
      <c r="AX770" s="34" t="str">
        <f t="shared" si="103"/>
        <v xml:space="preserve"> </v>
      </c>
      <c r="AY770" s="34" t="str">
        <f t="shared" si="104"/>
        <v xml:space="preserve"> </v>
      </c>
      <c r="AZ770" s="34">
        <f t="shared" si="105"/>
        <v>0</v>
      </c>
      <c r="BA770" s="34" t="str">
        <f t="shared" si="106"/>
        <v xml:space="preserve"> </v>
      </c>
      <c r="BB770" s="37"/>
      <c r="BC770" s="38"/>
      <c r="BD770" s="3"/>
      <c r="BE770" s="4"/>
      <c r="BF770" s="4"/>
      <c r="BG770" s="4"/>
      <c r="BH770" s="4"/>
      <c r="BI770" s="4"/>
      <c r="BJ770" s="4"/>
      <c r="BK770" s="4"/>
      <c r="BL770" s="4"/>
    </row>
    <row r="771" spans="2:64" x14ac:dyDescent="0.25">
      <c r="B771" s="13"/>
      <c r="C771" s="46"/>
      <c r="D771" s="46"/>
      <c r="E771" s="46"/>
      <c r="F771" s="46"/>
      <c r="G771" s="51"/>
      <c r="H771" s="15"/>
      <c r="I771" s="14" t="str">
        <f t="shared" si="107"/>
        <v xml:space="preserve"> </v>
      </c>
      <c r="J771" s="14" t="str">
        <f t="shared" si="108"/>
        <v xml:space="preserve"> </v>
      </c>
      <c r="K771" s="14" t="str">
        <f t="shared" si="109"/>
        <v xml:space="preserve"> </v>
      </c>
      <c r="L771" s="15"/>
      <c r="M771" s="15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34"/>
      <c r="AV771" s="34" t="str">
        <f t="shared" si="101"/>
        <v xml:space="preserve"> </v>
      </c>
      <c r="AW771" s="34" t="str">
        <f t="shared" si="102"/>
        <v xml:space="preserve"> </v>
      </c>
      <c r="AX771" s="34" t="str">
        <f t="shared" si="103"/>
        <v xml:space="preserve"> </v>
      </c>
      <c r="AY771" s="34" t="str">
        <f t="shared" si="104"/>
        <v xml:space="preserve"> </v>
      </c>
      <c r="AZ771" s="34">
        <f t="shared" si="105"/>
        <v>0</v>
      </c>
      <c r="BA771" s="34" t="str">
        <f t="shared" si="106"/>
        <v xml:space="preserve"> </v>
      </c>
      <c r="BB771" s="37"/>
      <c r="BC771" s="38"/>
      <c r="BD771" s="3"/>
      <c r="BE771" s="4"/>
      <c r="BF771" s="4"/>
      <c r="BG771" s="4"/>
      <c r="BH771" s="4"/>
      <c r="BI771" s="4"/>
      <c r="BJ771" s="4"/>
      <c r="BK771" s="4"/>
      <c r="BL771" s="4"/>
    </row>
    <row r="772" spans="2:64" x14ac:dyDescent="0.25">
      <c r="B772" s="13"/>
      <c r="C772" s="46"/>
      <c r="D772" s="46"/>
      <c r="E772" s="46"/>
      <c r="F772" s="46"/>
      <c r="G772" s="51"/>
      <c r="H772" s="15"/>
      <c r="I772" s="14" t="str">
        <f t="shared" si="107"/>
        <v xml:space="preserve"> </v>
      </c>
      <c r="J772" s="14" t="str">
        <f t="shared" si="108"/>
        <v xml:space="preserve"> </v>
      </c>
      <c r="K772" s="14" t="str">
        <f t="shared" si="109"/>
        <v xml:space="preserve"> </v>
      </c>
      <c r="L772" s="15"/>
      <c r="M772" s="15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34"/>
      <c r="AV772" s="34" t="str">
        <f t="shared" si="101"/>
        <v xml:space="preserve"> </v>
      </c>
      <c r="AW772" s="34" t="str">
        <f t="shared" si="102"/>
        <v xml:space="preserve"> </v>
      </c>
      <c r="AX772" s="34" t="str">
        <f t="shared" si="103"/>
        <v xml:space="preserve"> </v>
      </c>
      <c r="AY772" s="34" t="str">
        <f t="shared" si="104"/>
        <v xml:space="preserve"> </v>
      </c>
      <c r="AZ772" s="34">
        <f t="shared" si="105"/>
        <v>0</v>
      </c>
      <c r="BA772" s="34" t="str">
        <f t="shared" si="106"/>
        <v xml:space="preserve"> </v>
      </c>
      <c r="BB772" s="37"/>
      <c r="BC772" s="38"/>
      <c r="BD772" s="3"/>
      <c r="BE772" s="4"/>
      <c r="BF772" s="4"/>
      <c r="BG772" s="4"/>
      <c r="BH772" s="4"/>
      <c r="BI772" s="4"/>
      <c r="BJ772" s="4"/>
      <c r="BK772" s="4"/>
      <c r="BL772" s="4"/>
    </row>
    <row r="773" spans="2:64" x14ac:dyDescent="0.25">
      <c r="B773" s="13"/>
      <c r="C773" s="46"/>
      <c r="D773" s="46"/>
      <c r="E773" s="46"/>
      <c r="F773" s="46"/>
      <c r="G773" s="51"/>
      <c r="H773" s="15"/>
      <c r="I773" s="14" t="str">
        <f t="shared" si="107"/>
        <v xml:space="preserve"> </v>
      </c>
      <c r="J773" s="14" t="str">
        <f t="shared" si="108"/>
        <v xml:space="preserve"> </v>
      </c>
      <c r="K773" s="14" t="str">
        <f t="shared" si="109"/>
        <v xml:space="preserve"> </v>
      </c>
      <c r="L773" s="15"/>
      <c r="M773" s="15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34"/>
      <c r="AV773" s="34" t="str">
        <f t="shared" si="101"/>
        <v xml:space="preserve"> </v>
      </c>
      <c r="AW773" s="34" t="str">
        <f t="shared" si="102"/>
        <v xml:space="preserve"> </v>
      </c>
      <c r="AX773" s="34" t="str">
        <f t="shared" si="103"/>
        <v xml:space="preserve"> </v>
      </c>
      <c r="AY773" s="34" t="str">
        <f t="shared" si="104"/>
        <v xml:space="preserve"> </v>
      </c>
      <c r="AZ773" s="34">
        <f t="shared" si="105"/>
        <v>0</v>
      </c>
      <c r="BA773" s="34" t="str">
        <f t="shared" si="106"/>
        <v xml:space="preserve"> </v>
      </c>
      <c r="BB773" s="37"/>
      <c r="BC773" s="38"/>
      <c r="BD773" s="3"/>
      <c r="BE773" s="4"/>
      <c r="BF773" s="4"/>
      <c r="BG773" s="4"/>
      <c r="BH773" s="4"/>
      <c r="BI773" s="4"/>
      <c r="BJ773" s="4"/>
      <c r="BK773" s="4"/>
      <c r="BL773" s="4"/>
    </row>
    <row r="774" spans="2:64" x14ac:dyDescent="0.25">
      <c r="B774" s="13"/>
      <c r="C774" s="46"/>
      <c r="D774" s="46"/>
      <c r="E774" s="46"/>
      <c r="F774" s="46"/>
      <c r="G774" s="51"/>
      <c r="H774" s="15"/>
      <c r="I774" s="14" t="str">
        <f t="shared" si="107"/>
        <v xml:space="preserve"> </v>
      </c>
      <c r="J774" s="14" t="str">
        <f t="shared" si="108"/>
        <v xml:space="preserve"> </v>
      </c>
      <c r="K774" s="14" t="str">
        <f t="shared" si="109"/>
        <v xml:space="preserve"> </v>
      </c>
      <c r="L774" s="15"/>
      <c r="M774" s="15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34"/>
      <c r="AV774" s="34" t="str">
        <f t="shared" si="101"/>
        <v xml:space="preserve"> </v>
      </c>
      <c r="AW774" s="34" t="str">
        <f t="shared" si="102"/>
        <v xml:space="preserve"> </v>
      </c>
      <c r="AX774" s="34" t="str">
        <f t="shared" si="103"/>
        <v xml:space="preserve"> </v>
      </c>
      <c r="AY774" s="34" t="str">
        <f t="shared" si="104"/>
        <v xml:space="preserve"> </v>
      </c>
      <c r="AZ774" s="34">
        <f t="shared" si="105"/>
        <v>0</v>
      </c>
      <c r="BA774" s="34" t="str">
        <f t="shared" si="106"/>
        <v xml:space="preserve"> </v>
      </c>
      <c r="BB774" s="37"/>
      <c r="BC774" s="38"/>
      <c r="BD774" s="3"/>
      <c r="BE774" s="4"/>
      <c r="BF774" s="4"/>
      <c r="BG774" s="4"/>
      <c r="BH774" s="4"/>
      <c r="BI774" s="4"/>
      <c r="BJ774" s="4"/>
      <c r="BK774" s="4"/>
      <c r="BL774" s="4"/>
    </row>
    <row r="775" spans="2:64" x14ac:dyDescent="0.25">
      <c r="B775" s="13"/>
      <c r="C775" s="46"/>
      <c r="D775" s="46"/>
      <c r="E775" s="46"/>
      <c r="F775" s="46"/>
      <c r="G775" s="51"/>
      <c r="H775" s="15"/>
      <c r="I775" s="14" t="str">
        <f t="shared" si="107"/>
        <v xml:space="preserve"> </v>
      </c>
      <c r="J775" s="14" t="str">
        <f t="shared" si="108"/>
        <v xml:space="preserve"> </v>
      </c>
      <c r="K775" s="14" t="str">
        <f t="shared" si="109"/>
        <v xml:space="preserve"> </v>
      </c>
      <c r="L775" s="15"/>
      <c r="M775" s="15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34"/>
      <c r="AV775" s="34" t="str">
        <f t="shared" si="101"/>
        <v xml:space="preserve"> </v>
      </c>
      <c r="AW775" s="34" t="str">
        <f t="shared" si="102"/>
        <v xml:space="preserve"> </v>
      </c>
      <c r="AX775" s="34" t="str">
        <f t="shared" si="103"/>
        <v xml:space="preserve"> </v>
      </c>
      <c r="AY775" s="34" t="str">
        <f t="shared" si="104"/>
        <v xml:space="preserve"> </v>
      </c>
      <c r="AZ775" s="34">
        <f t="shared" si="105"/>
        <v>0</v>
      </c>
      <c r="BA775" s="34" t="str">
        <f t="shared" si="106"/>
        <v xml:space="preserve"> </v>
      </c>
      <c r="BB775" s="37"/>
      <c r="BC775" s="38"/>
      <c r="BD775" s="3"/>
      <c r="BE775" s="4"/>
      <c r="BF775" s="4"/>
      <c r="BG775" s="4"/>
      <c r="BH775" s="4"/>
      <c r="BI775" s="4"/>
      <c r="BJ775" s="4"/>
      <c r="BK775" s="4"/>
      <c r="BL775" s="4"/>
    </row>
    <row r="776" spans="2:64" x14ac:dyDescent="0.25">
      <c r="B776" s="13"/>
      <c r="C776" s="46"/>
      <c r="D776" s="46"/>
      <c r="E776" s="46"/>
      <c r="F776" s="46"/>
      <c r="G776" s="51"/>
      <c r="H776" s="15"/>
      <c r="I776" s="14" t="str">
        <f t="shared" si="107"/>
        <v xml:space="preserve"> </v>
      </c>
      <c r="J776" s="14" t="str">
        <f t="shared" si="108"/>
        <v xml:space="preserve"> </v>
      </c>
      <c r="K776" s="14" t="str">
        <f t="shared" si="109"/>
        <v xml:space="preserve"> </v>
      </c>
      <c r="L776" s="15"/>
      <c r="M776" s="15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34"/>
      <c r="AV776" s="34" t="str">
        <f t="shared" si="101"/>
        <v xml:space="preserve"> </v>
      </c>
      <c r="AW776" s="34" t="str">
        <f t="shared" si="102"/>
        <v xml:space="preserve"> </v>
      </c>
      <c r="AX776" s="34" t="str">
        <f t="shared" si="103"/>
        <v xml:space="preserve"> </v>
      </c>
      <c r="AY776" s="34" t="str">
        <f t="shared" si="104"/>
        <v xml:space="preserve"> </v>
      </c>
      <c r="AZ776" s="34">
        <f t="shared" si="105"/>
        <v>0</v>
      </c>
      <c r="BA776" s="34" t="str">
        <f t="shared" si="106"/>
        <v xml:space="preserve"> </v>
      </c>
      <c r="BB776" s="37"/>
      <c r="BC776" s="38"/>
      <c r="BD776" s="3"/>
      <c r="BE776" s="4"/>
      <c r="BF776" s="4"/>
      <c r="BG776" s="4"/>
      <c r="BH776" s="4"/>
      <c r="BI776" s="4"/>
      <c r="BJ776" s="4"/>
      <c r="BK776" s="4"/>
      <c r="BL776" s="4"/>
    </row>
    <row r="777" spans="2:64" x14ac:dyDescent="0.25">
      <c r="B777" s="13"/>
      <c r="C777" s="46"/>
      <c r="D777" s="46"/>
      <c r="E777" s="46"/>
      <c r="F777" s="46"/>
      <c r="G777" s="51"/>
      <c r="H777" s="15"/>
      <c r="I777" s="14" t="str">
        <f t="shared" si="107"/>
        <v xml:space="preserve"> </v>
      </c>
      <c r="J777" s="14" t="str">
        <f t="shared" si="108"/>
        <v xml:space="preserve"> </v>
      </c>
      <c r="K777" s="14" t="str">
        <f t="shared" si="109"/>
        <v xml:space="preserve"> </v>
      </c>
      <c r="L777" s="15"/>
      <c r="M777" s="15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34"/>
      <c r="AV777" s="34" t="str">
        <f t="shared" si="101"/>
        <v xml:space="preserve"> </v>
      </c>
      <c r="AW777" s="34" t="str">
        <f t="shared" si="102"/>
        <v xml:space="preserve"> </v>
      </c>
      <c r="AX777" s="34" t="str">
        <f t="shared" si="103"/>
        <v xml:space="preserve"> </v>
      </c>
      <c r="AY777" s="34" t="str">
        <f t="shared" si="104"/>
        <v xml:space="preserve"> </v>
      </c>
      <c r="AZ777" s="34">
        <f t="shared" si="105"/>
        <v>0</v>
      </c>
      <c r="BA777" s="34" t="str">
        <f t="shared" si="106"/>
        <v xml:space="preserve"> </v>
      </c>
      <c r="BB777" s="37"/>
      <c r="BC777" s="38"/>
      <c r="BD777" s="3"/>
      <c r="BE777" s="4"/>
      <c r="BF777" s="4"/>
      <c r="BG777" s="4"/>
      <c r="BH777" s="4"/>
      <c r="BI777" s="4"/>
      <c r="BJ777" s="4"/>
      <c r="BK777" s="4"/>
      <c r="BL777" s="4"/>
    </row>
    <row r="778" spans="2:64" x14ac:dyDescent="0.25">
      <c r="B778" s="13"/>
      <c r="C778" s="46"/>
      <c r="D778" s="46"/>
      <c r="E778" s="46"/>
      <c r="F778" s="46"/>
      <c r="G778" s="51"/>
      <c r="H778" s="15"/>
      <c r="I778" s="14" t="str">
        <f t="shared" si="107"/>
        <v xml:space="preserve"> </v>
      </c>
      <c r="J778" s="14" t="str">
        <f t="shared" si="108"/>
        <v xml:space="preserve"> </v>
      </c>
      <c r="K778" s="14" t="str">
        <f t="shared" si="109"/>
        <v xml:space="preserve"> </v>
      </c>
      <c r="L778" s="15"/>
      <c r="M778" s="15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34"/>
      <c r="AV778" s="34" t="str">
        <f t="shared" si="101"/>
        <v xml:space="preserve"> </v>
      </c>
      <c r="AW778" s="34" t="str">
        <f t="shared" si="102"/>
        <v xml:space="preserve"> </v>
      </c>
      <c r="AX778" s="34" t="str">
        <f t="shared" si="103"/>
        <v xml:space="preserve"> </v>
      </c>
      <c r="AY778" s="34" t="str">
        <f t="shared" si="104"/>
        <v xml:space="preserve"> </v>
      </c>
      <c r="AZ778" s="34">
        <f t="shared" si="105"/>
        <v>0</v>
      </c>
      <c r="BA778" s="34" t="str">
        <f t="shared" si="106"/>
        <v xml:space="preserve"> </v>
      </c>
      <c r="BB778" s="37"/>
      <c r="BC778" s="38"/>
      <c r="BD778" s="3"/>
      <c r="BE778" s="4"/>
      <c r="BF778" s="4"/>
      <c r="BG778" s="4"/>
      <c r="BH778" s="4"/>
      <c r="BI778" s="4"/>
      <c r="BJ778" s="4"/>
      <c r="BK778" s="4"/>
      <c r="BL778" s="4"/>
    </row>
    <row r="779" spans="2:64" x14ac:dyDescent="0.25">
      <c r="B779" s="13"/>
      <c r="C779" s="46"/>
      <c r="D779" s="46"/>
      <c r="E779" s="46"/>
      <c r="F779" s="46"/>
      <c r="G779" s="51"/>
      <c r="H779" s="15"/>
      <c r="I779" s="14" t="str">
        <f t="shared" si="107"/>
        <v xml:space="preserve"> </v>
      </c>
      <c r="J779" s="14" t="str">
        <f t="shared" si="108"/>
        <v xml:space="preserve"> </v>
      </c>
      <c r="K779" s="14" t="str">
        <f t="shared" si="109"/>
        <v xml:space="preserve"> </v>
      </c>
      <c r="L779" s="15"/>
      <c r="M779" s="15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34"/>
      <c r="AV779" s="34" t="str">
        <f t="shared" si="101"/>
        <v xml:space="preserve"> </v>
      </c>
      <c r="AW779" s="34" t="str">
        <f t="shared" si="102"/>
        <v xml:space="preserve"> </v>
      </c>
      <c r="AX779" s="34" t="str">
        <f t="shared" si="103"/>
        <v xml:space="preserve"> </v>
      </c>
      <c r="AY779" s="34" t="str">
        <f t="shared" si="104"/>
        <v xml:space="preserve"> </v>
      </c>
      <c r="AZ779" s="34">
        <f t="shared" si="105"/>
        <v>0</v>
      </c>
      <c r="BA779" s="34" t="str">
        <f t="shared" si="106"/>
        <v xml:space="preserve"> </v>
      </c>
      <c r="BB779" s="37"/>
      <c r="BC779" s="38"/>
      <c r="BD779" s="3"/>
      <c r="BE779" s="4"/>
      <c r="BF779" s="4"/>
      <c r="BG779" s="4"/>
      <c r="BH779" s="4"/>
      <c r="BI779" s="4"/>
      <c r="BJ779" s="4"/>
      <c r="BK779" s="4"/>
      <c r="BL779" s="4"/>
    </row>
    <row r="780" spans="2:64" x14ac:dyDescent="0.25">
      <c r="B780" s="13"/>
      <c r="C780" s="46"/>
      <c r="D780" s="46"/>
      <c r="E780" s="46"/>
      <c r="F780" s="46"/>
      <c r="G780" s="51"/>
      <c r="H780" s="15"/>
      <c r="I780" s="14" t="str">
        <f t="shared" si="107"/>
        <v xml:space="preserve"> </v>
      </c>
      <c r="J780" s="14" t="str">
        <f t="shared" si="108"/>
        <v xml:space="preserve"> </v>
      </c>
      <c r="K780" s="14" t="str">
        <f t="shared" si="109"/>
        <v xml:space="preserve"> </v>
      </c>
      <c r="L780" s="15"/>
      <c r="M780" s="15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34"/>
      <c r="AV780" s="34" t="str">
        <f t="shared" si="101"/>
        <v xml:space="preserve"> </v>
      </c>
      <c r="AW780" s="34" t="str">
        <f t="shared" si="102"/>
        <v xml:space="preserve"> </v>
      </c>
      <c r="AX780" s="34" t="str">
        <f t="shared" si="103"/>
        <v xml:space="preserve"> </v>
      </c>
      <c r="AY780" s="34" t="str">
        <f t="shared" si="104"/>
        <v xml:space="preserve"> </v>
      </c>
      <c r="AZ780" s="34">
        <f t="shared" si="105"/>
        <v>0</v>
      </c>
      <c r="BA780" s="34" t="str">
        <f t="shared" si="106"/>
        <v xml:space="preserve"> </v>
      </c>
      <c r="BB780" s="37"/>
      <c r="BC780" s="38"/>
      <c r="BD780" s="3"/>
      <c r="BE780" s="4"/>
      <c r="BF780" s="4"/>
      <c r="BG780" s="4"/>
      <c r="BH780" s="4"/>
      <c r="BI780" s="4"/>
      <c r="BJ780" s="4"/>
      <c r="BK780" s="4"/>
      <c r="BL780" s="4"/>
    </row>
    <row r="781" spans="2:64" x14ac:dyDescent="0.25">
      <c r="B781" s="13"/>
      <c r="C781" s="46"/>
      <c r="D781" s="46"/>
      <c r="E781" s="46"/>
      <c r="F781" s="46"/>
      <c r="G781" s="51"/>
      <c r="H781" s="15"/>
      <c r="I781" s="14" t="str">
        <f t="shared" si="107"/>
        <v xml:space="preserve"> </v>
      </c>
      <c r="J781" s="14" t="str">
        <f t="shared" si="108"/>
        <v xml:space="preserve"> </v>
      </c>
      <c r="K781" s="14" t="str">
        <f t="shared" si="109"/>
        <v xml:space="preserve"> </v>
      </c>
      <c r="L781" s="15"/>
      <c r="M781" s="15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34"/>
      <c r="AV781" s="34" t="str">
        <f t="shared" si="101"/>
        <v xml:space="preserve"> </v>
      </c>
      <c r="AW781" s="34" t="str">
        <f t="shared" si="102"/>
        <v xml:space="preserve"> </v>
      </c>
      <c r="AX781" s="34" t="str">
        <f t="shared" si="103"/>
        <v xml:space="preserve"> </v>
      </c>
      <c r="AY781" s="34" t="str">
        <f t="shared" si="104"/>
        <v xml:space="preserve"> </v>
      </c>
      <c r="AZ781" s="34">
        <f t="shared" si="105"/>
        <v>0</v>
      </c>
      <c r="BA781" s="34" t="str">
        <f t="shared" si="106"/>
        <v xml:space="preserve"> </v>
      </c>
      <c r="BB781" s="37"/>
      <c r="BC781" s="38"/>
      <c r="BD781" s="3"/>
      <c r="BE781" s="4"/>
      <c r="BF781" s="4"/>
      <c r="BG781" s="4"/>
      <c r="BH781" s="4"/>
      <c r="BI781" s="4"/>
      <c r="BJ781" s="4"/>
      <c r="BK781" s="4"/>
      <c r="BL781" s="4"/>
    </row>
    <row r="782" spans="2:64" x14ac:dyDescent="0.25">
      <c r="B782" s="13"/>
      <c r="C782" s="46"/>
      <c r="D782" s="46"/>
      <c r="E782" s="46"/>
      <c r="F782" s="46"/>
      <c r="G782" s="51"/>
      <c r="H782" s="15"/>
      <c r="I782" s="14" t="str">
        <f t="shared" si="107"/>
        <v xml:space="preserve"> </v>
      </c>
      <c r="J782" s="14" t="str">
        <f t="shared" si="108"/>
        <v xml:space="preserve"> </v>
      </c>
      <c r="K782" s="14" t="str">
        <f t="shared" si="109"/>
        <v xml:space="preserve"> </v>
      </c>
      <c r="L782" s="15"/>
      <c r="M782" s="15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34"/>
      <c r="AV782" s="34" t="str">
        <f t="shared" si="101"/>
        <v xml:space="preserve"> </v>
      </c>
      <c r="AW782" s="34" t="str">
        <f t="shared" si="102"/>
        <v xml:space="preserve"> </v>
      </c>
      <c r="AX782" s="34" t="str">
        <f t="shared" si="103"/>
        <v xml:space="preserve"> </v>
      </c>
      <c r="AY782" s="34" t="str">
        <f t="shared" si="104"/>
        <v xml:space="preserve"> </v>
      </c>
      <c r="AZ782" s="34">
        <f t="shared" si="105"/>
        <v>0</v>
      </c>
      <c r="BA782" s="34" t="str">
        <f t="shared" si="106"/>
        <v xml:space="preserve"> </v>
      </c>
      <c r="BB782" s="37"/>
      <c r="BC782" s="38"/>
      <c r="BD782" s="3"/>
      <c r="BE782" s="4"/>
      <c r="BF782" s="4"/>
      <c r="BG782" s="4"/>
      <c r="BH782" s="4"/>
      <c r="BI782" s="4"/>
      <c r="BJ782" s="4"/>
      <c r="BK782" s="4"/>
      <c r="BL782" s="4"/>
    </row>
    <row r="783" spans="2:64" x14ac:dyDescent="0.25">
      <c r="B783" s="13"/>
      <c r="C783" s="46"/>
      <c r="D783" s="46"/>
      <c r="E783" s="46"/>
      <c r="F783" s="46"/>
      <c r="G783" s="51"/>
      <c r="H783" s="15"/>
      <c r="I783" s="14" t="str">
        <f t="shared" si="107"/>
        <v xml:space="preserve"> </v>
      </c>
      <c r="J783" s="14" t="str">
        <f t="shared" si="108"/>
        <v xml:space="preserve"> </v>
      </c>
      <c r="K783" s="14" t="str">
        <f t="shared" si="109"/>
        <v xml:space="preserve"> </v>
      </c>
      <c r="L783" s="15"/>
      <c r="M783" s="15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34"/>
      <c r="AV783" s="34" t="str">
        <f t="shared" ref="AV783:AV846" si="110">IF(O783="Giờ 150%",SUMIF($P$13:$AT$13,"&lt;&gt;CN",P783:AT783) - SUMIF($P$13:$AT$13,"CN",P783:AT783)," ")</f>
        <v xml:space="preserve"> </v>
      </c>
      <c r="AW783" s="34" t="str">
        <f t="shared" ref="AW783:AW846" si="111">IF(O783 = "Lý do nghỉ",+COUNTIF(P783:AT783,"NC")*8+COUNTIF(P783:AT783,"TM")*8+COUNTIF(P783:AT783,"NP")*8+COUNTIF(P783:AT783,"NL")*8+COUNTIF(P780:AT781,"NP")*4, " ")</f>
        <v xml:space="preserve"> </v>
      </c>
      <c r="AX783" s="34" t="str">
        <f t="shared" ref="AX783:AX846" si="112">IF(O783 = "Lý do nghỉ",+COUNTIF(P783:AT783,"TD")*1+COUNTIF(P780:AT781,"TD")*0.5, " ")</f>
        <v xml:space="preserve"> </v>
      </c>
      <c r="AY783" s="34" t="str">
        <f t="shared" ref="AY783:AY846" si="113">IF(O783="Thưởng",SUM(P783:AT783)-AZ783, " ")</f>
        <v xml:space="preserve"> </v>
      </c>
      <c r="AZ783" s="34">
        <f t="shared" ref="AZ783:AZ846" si="114">SUMIF($P$13:$AT$13,"CN",P783:AT783)</f>
        <v>0</v>
      </c>
      <c r="BA783" s="34" t="str">
        <f t="shared" ref="BA783:BA846" si="115">IF(O783 = "Tăng ca trong thời gian (22:00-&gt;06:00)",SUM(P783:AT783), " ")</f>
        <v xml:space="preserve"> </v>
      </c>
      <c r="BB783" s="37"/>
      <c r="BC783" s="38"/>
      <c r="BD783" s="3"/>
      <c r="BE783" s="4"/>
      <c r="BF783" s="4"/>
      <c r="BG783" s="4"/>
      <c r="BH783" s="4"/>
      <c r="BI783" s="4"/>
      <c r="BJ783" s="4"/>
      <c r="BK783" s="4"/>
      <c r="BL783" s="4"/>
    </row>
    <row r="784" spans="2:64" x14ac:dyDescent="0.25">
      <c r="B784" s="13"/>
      <c r="C784" s="46"/>
      <c r="D784" s="46"/>
      <c r="E784" s="46"/>
      <c r="F784" s="46"/>
      <c r="G784" s="51"/>
      <c r="H784" s="15"/>
      <c r="I784" s="14" t="str">
        <f t="shared" ref="I784:I847" si="116">IF(N784 = "", " ",DAY(N784))</f>
        <v xml:space="preserve"> </v>
      </c>
      <c r="J784" s="14" t="str">
        <f t="shared" ref="J784:J847" si="117">IF(N784 = "", " ",MONTH(N784))</f>
        <v xml:space="preserve"> </v>
      </c>
      <c r="K784" s="14" t="str">
        <f t="shared" ref="K784:K847" si="118">IF(N784 = "", " ",YEAR(N784))</f>
        <v xml:space="preserve"> </v>
      </c>
      <c r="L784" s="15"/>
      <c r="M784" s="15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34"/>
      <c r="AV784" s="34" t="str">
        <f t="shared" si="110"/>
        <v xml:space="preserve"> </v>
      </c>
      <c r="AW784" s="34" t="str">
        <f t="shared" si="111"/>
        <v xml:space="preserve"> </v>
      </c>
      <c r="AX784" s="34" t="str">
        <f t="shared" si="112"/>
        <v xml:space="preserve"> </v>
      </c>
      <c r="AY784" s="34" t="str">
        <f t="shared" si="113"/>
        <v xml:space="preserve"> </v>
      </c>
      <c r="AZ784" s="34">
        <f t="shared" si="114"/>
        <v>0</v>
      </c>
      <c r="BA784" s="34" t="str">
        <f t="shared" si="115"/>
        <v xml:space="preserve"> </v>
      </c>
      <c r="BB784" s="37"/>
      <c r="BC784" s="38"/>
      <c r="BD784" s="3"/>
      <c r="BE784" s="4"/>
      <c r="BF784" s="4"/>
      <c r="BG784" s="4"/>
      <c r="BH784" s="4"/>
      <c r="BI784" s="4"/>
      <c r="BJ784" s="4"/>
      <c r="BK784" s="4"/>
      <c r="BL784" s="4"/>
    </row>
    <row r="785" spans="2:64" x14ac:dyDescent="0.25">
      <c r="B785" s="13"/>
      <c r="C785" s="46"/>
      <c r="D785" s="46"/>
      <c r="E785" s="46"/>
      <c r="F785" s="46"/>
      <c r="G785" s="51"/>
      <c r="H785" s="15"/>
      <c r="I785" s="14" t="str">
        <f t="shared" si="116"/>
        <v xml:space="preserve"> </v>
      </c>
      <c r="J785" s="14" t="str">
        <f t="shared" si="117"/>
        <v xml:space="preserve"> </v>
      </c>
      <c r="K785" s="14" t="str">
        <f t="shared" si="118"/>
        <v xml:space="preserve"> </v>
      </c>
      <c r="L785" s="15"/>
      <c r="M785" s="15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34"/>
      <c r="AV785" s="34" t="str">
        <f t="shared" si="110"/>
        <v xml:space="preserve"> </v>
      </c>
      <c r="AW785" s="34" t="str">
        <f t="shared" si="111"/>
        <v xml:space="preserve"> </v>
      </c>
      <c r="AX785" s="34" t="str">
        <f t="shared" si="112"/>
        <v xml:space="preserve"> </v>
      </c>
      <c r="AY785" s="34" t="str">
        <f t="shared" si="113"/>
        <v xml:space="preserve"> </v>
      </c>
      <c r="AZ785" s="34">
        <f t="shared" si="114"/>
        <v>0</v>
      </c>
      <c r="BA785" s="34" t="str">
        <f t="shared" si="115"/>
        <v xml:space="preserve"> </v>
      </c>
      <c r="BB785" s="37"/>
      <c r="BC785" s="38"/>
      <c r="BD785" s="3"/>
      <c r="BE785" s="4"/>
      <c r="BF785" s="4"/>
      <c r="BG785" s="4"/>
      <c r="BH785" s="4"/>
      <c r="BI785" s="4"/>
      <c r="BJ785" s="4"/>
      <c r="BK785" s="4"/>
      <c r="BL785" s="4"/>
    </row>
    <row r="786" spans="2:64" x14ac:dyDescent="0.25">
      <c r="B786" s="13"/>
      <c r="C786" s="46"/>
      <c r="D786" s="46"/>
      <c r="E786" s="46"/>
      <c r="F786" s="46"/>
      <c r="G786" s="51"/>
      <c r="H786" s="15"/>
      <c r="I786" s="14" t="str">
        <f t="shared" si="116"/>
        <v xml:space="preserve"> </v>
      </c>
      <c r="J786" s="14" t="str">
        <f t="shared" si="117"/>
        <v xml:space="preserve"> </v>
      </c>
      <c r="K786" s="14" t="str">
        <f t="shared" si="118"/>
        <v xml:space="preserve"> </v>
      </c>
      <c r="L786" s="15"/>
      <c r="M786" s="15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34"/>
      <c r="AV786" s="34" t="str">
        <f t="shared" si="110"/>
        <v xml:space="preserve"> </v>
      </c>
      <c r="AW786" s="34" t="str">
        <f t="shared" si="111"/>
        <v xml:space="preserve"> </v>
      </c>
      <c r="AX786" s="34" t="str">
        <f t="shared" si="112"/>
        <v xml:space="preserve"> </v>
      </c>
      <c r="AY786" s="34" t="str">
        <f t="shared" si="113"/>
        <v xml:space="preserve"> </v>
      </c>
      <c r="AZ786" s="34">
        <f t="shared" si="114"/>
        <v>0</v>
      </c>
      <c r="BA786" s="34" t="str">
        <f t="shared" si="115"/>
        <v xml:space="preserve"> </v>
      </c>
      <c r="BB786" s="37"/>
      <c r="BC786" s="38"/>
      <c r="BD786" s="3"/>
      <c r="BE786" s="4"/>
      <c r="BF786" s="4"/>
      <c r="BG786" s="4"/>
      <c r="BH786" s="4"/>
      <c r="BI786" s="4"/>
      <c r="BJ786" s="4"/>
      <c r="BK786" s="4"/>
      <c r="BL786" s="4"/>
    </row>
    <row r="787" spans="2:64" x14ac:dyDescent="0.25">
      <c r="B787" s="13"/>
      <c r="C787" s="46"/>
      <c r="D787" s="46"/>
      <c r="E787" s="46"/>
      <c r="F787" s="46"/>
      <c r="G787" s="51"/>
      <c r="H787" s="15"/>
      <c r="I787" s="14" t="str">
        <f t="shared" si="116"/>
        <v xml:space="preserve"> </v>
      </c>
      <c r="J787" s="14" t="str">
        <f t="shared" si="117"/>
        <v xml:space="preserve"> </v>
      </c>
      <c r="K787" s="14" t="str">
        <f t="shared" si="118"/>
        <v xml:space="preserve"> </v>
      </c>
      <c r="L787" s="15"/>
      <c r="M787" s="15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34"/>
      <c r="AV787" s="34" t="str">
        <f t="shared" si="110"/>
        <v xml:space="preserve"> </v>
      </c>
      <c r="AW787" s="34" t="str">
        <f t="shared" si="111"/>
        <v xml:space="preserve"> </v>
      </c>
      <c r="AX787" s="34" t="str">
        <f t="shared" si="112"/>
        <v xml:space="preserve"> </v>
      </c>
      <c r="AY787" s="34" t="str">
        <f t="shared" si="113"/>
        <v xml:space="preserve"> </v>
      </c>
      <c r="AZ787" s="34">
        <f t="shared" si="114"/>
        <v>0</v>
      </c>
      <c r="BA787" s="34" t="str">
        <f t="shared" si="115"/>
        <v xml:space="preserve"> </v>
      </c>
      <c r="BB787" s="37"/>
      <c r="BC787" s="38"/>
      <c r="BD787" s="3"/>
      <c r="BE787" s="4"/>
      <c r="BF787" s="4"/>
      <c r="BG787" s="4"/>
      <c r="BH787" s="4"/>
      <c r="BI787" s="4"/>
      <c r="BJ787" s="4"/>
      <c r="BK787" s="4"/>
      <c r="BL787" s="4"/>
    </row>
    <row r="788" spans="2:64" x14ac:dyDescent="0.25">
      <c r="B788" s="13"/>
      <c r="C788" s="46"/>
      <c r="D788" s="46"/>
      <c r="E788" s="46"/>
      <c r="F788" s="46"/>
      <c r="G788" s="51"/>
      <c r="H788" s="15"/>
      <c r="I788" s="14" t="str">
        <f t="shared" si="116"/>
        <v xml:space="preserve"> </v>
      </c>
      <c r="J788" s="14" t="str">
        <f t="shared" si="117"/>
        <v xml:space="preserve"> </v>
      </c>
      <c r="K788" s="14" t="str">
        <f t="shared" si="118"/>
        <v xml:space="preserve"> </v>
      </c>
      <c r="L788" s="15"/>
      <c r="M788" s="15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34"/>
      <c r="AV788" s="34" t="str">
        <f t="shared" si="110"/>
        <v xml:space="preserve"> </v>
      </c>
      <c r="AW788" s="34" t="str">
        <f t="shared" si="111"/>
        <v xml:space="preserve"> </v>
      </c>
      <c r="AX788" s="34" t="str">
        <f t="shared" si="112"/>
        <v xml:space="preserve"> </v>
      </c>
      <c r="AY788" s="34" t="str">
        <f t="shared" si="113"/>
        <v xml:space="preserve"> </v>
      </c>
      <c r="AZ788" s="34">
        <f t="shared" si="114"/>
        <v>0</v>
      </c>
      <c r="BA788" s="34" t="str">
        <f t="shared" si="115"/>
        <v xml:space="preserve"> </v>
      </c>
      <c r="BB788" s="37"/>
      <c r="BC788" s="38"/>
      <c r="BD788" s="3"/>
      <c r="BE788" s="4"/>
      <c r="BF788" s="4"/>
      <c r="BG788" s="4"/>
      <c r="BH788" s="4"/>
      <c r="BI788" s="4"/>
      <c r="BJ788" s="4"/>
      <c r="BK788" s="4"/>
      <c r="BL788" s="4"/>
    </row>
    <row r="789" spans="2:64" x14ac:dyDescent="0.25">
      <c r="B789" s="13"/>
      <c r="C789" s="46"/>
      <c r="D789" s="46"/>
      <c r="E789" s="46"/>
      <c r="F789" s="46"/>
      <c r="G789" s="51"/>
      <c r="H789" s="15"/>
      <c r="I789" s="14" t="str">
        <f t="shared" si="116"/>
        <v xml:space="preserve"> </v>
      </c>
      <c r="J789" s="14" t="str">
        <f t="shared" si="117"/>
        <v xml:space="preserve"> </v>
      </c>
      <c r="K789" s="14" t="str">
        <f t="shared" si="118"/>
        <v xml:space="preserve"> </v>
      </c>
      <c r="L789" s="15"/>
      <c r="M789" s="15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34"/>
      <c r="AV789" s="34" t="str">
        <f t="shared" si="110"/>
        <v xml:space="preserve"> </v>
      </c>
      <c r="AW789" s="34" t="str">
        <f t="shared" si="111"/>
        <v xml:space="preserve"> </v>
      </c>
      <c r="AX789" s="34" t="str">
        <f t="shared" si="112"/>
        <v xml:space="preserve"> </v>
      </c>
      <c r="AY789" s="34" t="str">
        <f t="shared" si="113"/>
        <v xml:space="preserve"> </v>
      </c>
      <c r="AZ789" s="34">
        <f t="shared" si="114"/>
        <v>0</v>
      </c>
      <c r="BA789" s="34" t="str">
        <f t="shared" si="115"/>
        <v xml:space="preserve"> </v>
      </c>
      <c r="BB789" s="37"/>
      <c r="BC789" s="38"/>
      <c r="BD789" s="3"/>
      <c r="BE789" s="4"/>
      <c r="BF789" s="4"/>
      <c r="BG789" s="4"/>
      <c r="BH789" s="4"/>
      <c r="BI789" s="4"/>
      <c r="BJ789" s="4"/>
      <c r="BK789" s="4"/>
      <c r="BL789" s="4"/>
    </row>
    <row r="790" spans="2:64" x14ac:dyDescent="0.25">
      <c r="B790" s="13"/>
      <c r="C790" s="46"/>
      <c r="D790" s="46"/>
      <c r="E790" s="46"/>
      <c r="F790" s="46"/>
      <c r="G790" s="51"/>
      <c r="H790" s="15"/>
      <c r="I790" s="14" t="str">
        <f t="shared" si="116"/>
        <v xml:space="preserve"> </v>
      </c>
      <c r="J790" s="14" t="str">
        <f t="shared" si="117"/>
        <v xml:space="preserve"> </v>
      </c>
      <c r="K790" s="14" t="str">
        <f t="shared" si="118"/>
        <v xml:space="preserve"> </v>
      </c>
      <c r="L790" s="15"/>
      <c r="M790" s="15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34"/>
      <c r="AV790" s="34" t="str">
        <f t="shared" si="110"/>
        <v xml:space="preserve"> </v>
      </c>
      <c r="AW790" s="34" t="str">
        <f t="shared" si="111"/>
        <v xml:space="preserve"> </v>
      </c>
      <c r="AX790" s="34" t="str">
        <f t="shared" si="112"/>
        <v xml:space="preserve"> </v>
      </c>
      <c r="AY790" s="34" t="str">
        <f t="shared" si="113"/>
        <v xml:space="preserve"> </v>
      </c>
      <c r="AZ790" s="34">
        <f t="shared" si="114"/>
        <v>0</v>
      </c>
      <c r="BA790" s="34" t="str">
        <f t="shared" si="115"/>
        <v xml:space="preserve"> </v>
      </c>
      <c r="BB790" s="37"/>
      <c r="BC790" s="38"/>
      <c r="BD790" s="3"/>
      <c r="BE790" s="4"/>
      <c r="BF790" s="4"/>
      <c r="BG790" s="4"/>
      <c r="BH790" s="4"/>
      <c r="BI790" s="4"/>
      <c r="BJ790" s="4"/>
      <c r="BK790" s="4"/>
      <c r="BL790" s="4"/>
    </row>
    <row r="791" spans="2:64" x14ac:dyDescent="0.25">
      <c r="B791" s="13"/>
      <c r="C791" s="46"/>
      <c r="D791" s="46"/>
      <c r="E791" s="46"/>
      <c r="F791" s="46"/>
      <c r="G791" s="51"/>
      <c r="H791" s="15"/>
      <c r="I791" s="14" t="str">
        <f t="shared" si="116"/>
        <v xml:space="preserve"> </v>
      </c>
      <c r="J791" s="14" t="str">
        <f t="shared" si="117"/>
        <v xml:space="preserve"> </v>
      </c>
      <c r="K791" s="14" t="str">
        <f t="shared" si="118"/>
        <v xml:space="preserve"> </v>
      </c>
      <c r="L791" s="15"/>
      <c r="M791" s="15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34"/>
      <c r="AV791" s="34" t="str">
        <f t="shared" si="110"/>
        <v xml:space="preserve"> </v>
      </c>
      <c r="AW791" s="34" t="str">
        <f t="shared" si="111"/>
        <v xml:space="preserve"> </v>
      </c>
      <c r="AX791" s="34" t="str">
        <f t="shared" si="112"/>
        <v xml:space="preserve"> </v>
      </c>
      <c r="AY791" s="34" t="str">
        <f t="shared" si="113"/>
        <v xml:space="preserve"> </v>
      </c>
      <c r="AZ791" s="34">
        <f t="shared" si="114"/>
        <v>0</v>
      </c>
      <c r="BA791" s="34" t="str">
        <f t="shared" si="115"/>
        <v xml:space="preserve"> </v>
      </c>
      <c r="BB791" s="37"/>
      <c r="BC791" s="38"/>
      <c r="BD791" s="3"/>
      <c r="BE791" s="4"/>
      <c r="BF791" s="4"/>
      <c r="BG791" s="4"/>
      <c r="BH791" s="4"/>
      <c r="BI791" s="4"/>
      <c r="BJ791" s="4"/>
      <c r="BK791" s="4"/>
      <c r="BL791" s="4"/>
    </row>
    <row r="792" spans="2:64" x14ac:dyDescent="0.25">
      <c r="B792" s="13"/>
      <c r="C792" s="46"/>
      <c r="D792" s="46"/>
      <c r="E792" s="46"/>
      <c r="F792" s="46"/>
      <c r="G792" s="51"/>
      <c r="H792" s="15"/>
      <c r="I792" s="14" t="str">
        <f t="shared" si="116"/>
        <v xml:space="preserve"> </v>
      </c>
      <c r="J792" s="14" t="str">
        <f t="shared" si="117"/>
        <v xml:space="preserve"> </v>
      </c>
      <c r="K792" s="14" t="str">
        <f t="shared" si="118"/>
        <v xml:space="preserve"> </v>
      </c>
      <c r="L792" s="15"/>
      <c r="M792" s="15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34"/>
      <c r="AV792" s="34" t="str">
        <f t="shared" si="110"/>
        <v xml:space="preserve"> </v>
      </c>
      <c r="AW792" s="34" t="str">
        <f t="shared" si="111"/>
        <v xml:space="preserve"> </v>
      </c>
      <c r="AX792" s="34" t="str">
        <f t="shared" si="112"/>
        <v xml:space="preserve"> </v>
      </c>
      <c r="AY792" s="34" t="str">
        <f t="shared" si="113"/>
        <v xml:space="preserve"> </v>
      </c>
      <c r="AZ792" s="34">
        <f t="shared" si="114"/>
        <v>0</v>
      </c>
      <c r="BA792" s="34" t="str">
        <f t="shared" si="115"/>
        <v xml:space="preserve"> </v>
      </c>
      <c r="BB792" s="37"/>
      <c r="BC792" s="38"/>
      <c r="BD792" s="3"/>
      <c r="BE792" s="4"/>
      <c r="BF792" s="4"/>
      <c r="BG792" s="4"/>
      <c r="BH792" s="4"/>
      <c r="BI792" s="4"/>
      <c r="BJ792" s="4"/>
      <c r="BK792" s="4"/>
      <c r="BL792" s="4"/>
    </row>
    <row r="793" spans="2:64" x14ac:dyDescent="0.25">
      <c r="B793" s="13"/>
      <c r="C793" s="46"/>
      <c r="D793" s="46"/>
      <c r="E793" s="46"/>
      <c r="F793" s="46"/>
      <c r="G793" s="51"/>
      <c r="H793" s="15"/>
      <c r="I793" s="14" t="str">
        <f t="shared" si="116"/>
        <v xml:space="preserve"> </v>
      </c>
      <c r="J793" s="14" t="str">
        <f t="shared" si="117"/>
        <v xml:space="preserve"> </v>
      </c>
      <c r="K793" s="14" t="str">
        <f t="shared" si="118"/>
        <v xml:space="preserve"> </v>
      </c>
      <c r="L793" s="15"/>
      <c r="M793" s="15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34"/>
      <c r="AV793" s="34" t="str">
        <f t="shared" si="110"/>
        <v xml:space="preserve"> </v>
      </c>
      <c r="AW793" s="34" t="str">
        <f t="shared" si="111"/>
        <v xml:space="preserve"> </v>
      </c>
      <c r="AX793" s="34" t="str">
        <f t="shared" si="112"/>
        <v xml:space="preserve"> </v>
      </c>
      <c r="AY793" s="34" t="str">
        <f t="shared" si="113"/>
        <v xml:space="preserve"> </v>
      </c>
      <c r="AZ793" s="34">
        <f t="shared" si="114"/>
        <v>0</v>
      </c>
      <c r="BA793" s="34" t="str">
        <f t="shared" si="115"/>
        <v xml:space="preserve"> </v>
      </c>
      <c r="BB793" s="37"/>
      <c r="BC793" s="38"/>
      <c r="BD793" s="3"/>
      <c r="BE793" s="4"/>
      <c r="BF793" s="4"/>
      <c r="BG793" s="4"/>
      <c r="BH793" s="4"/>
      <c r="BI793" s="4"/>
      <c r="BJ793" s="4"/>
      <c r="BK793" s="4"/>
      <c r="BL793" s="4"/>
    </row>
    <row r="794" spans="2:64" x14ac:dyDescent="0.25">
      <c r="B794" s="13"/>
      <c r="C794" s="46"/>
      <c r="D794" s="46"/>
      <c r="E794" s="46"/>
      <c r="F794" s="46"/>
      <c r="G794" s="51"/>
      <c r="H794" s="15"/>
      <c r="I794" s="14" t="str">
        <f t="shared" si="116"/>
        <v xml:space="preserve"> </v>
      </c>
      <c r="J794" s="14" t="str">
        <f t="shared" si="117"/>
        <v xml:space="preserve"> </v>
      </c>
      <c r="K794" s="14" t="str">
        <f t="shared" si="118"/>
        <v xml:space="preserve"> </v>
      </c>
      <c r="L794" s="15"/>
      <c r="M794" s="15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34"/>
      <c r="AV794" s="34" t="str">
        <f t="shared" si="110"/>
        <v xml:space="preserve"> </v>
      </c>
      <c r="AW794" s="34" t="str">
        <f t="shared" si="111"/>
        <v xml:space="preserve"> </v>
      </c>
      <c r="AX794" s="34" t="str">
        <f t="shared" si="112"/>
        <v xml:space="preserve"> </v>
      </c>
      <c r="AY794" s="34" t="str">
        <f t="shared" si="113"/>
        <v xml:space="preserve"> </v>
      </c>
      <c r="AZ794" s="34">
        <f t="shared" si="114"/>
        <v>0</v>
      </c>
      <c r="BA794" s="34" t="str">
        <f t="shared" si="115"/>
        <v xml:space="preserve"> </v>
      </c>
      <c r="BB794" s="37"/>
      <c r="BC794" s="38"/>
      <c r="BD794" s="3"/>
      <c r="BE794" s="4"/>
      <c r="BF794" s="4"/>
      <c r="BG794" s="4"/>
      <c r="BH794" s="4"/>
      <c r="BI794" s="4"/>
      <c r="BJ794" s="4"/>
      <c r="BK794" s="4"/>
      <c r="BL794" s="4"/>
    </row>
    <row r="795" spans="2:64" x14ac:dyDescent="0.25">
      <c r="B795" s="13"/>
      <c r="C795" s="46"/>
      <c r="D795" s="46"/>
      <c r="E795" s="46"/>
      <c r="F795" s="46"/>
      <c r="G795" s="51"/>
      <c r="H795" s="15"/>
      <c r="I795" s="14" t="str">
        <f t="shared" si="116"/>
        <v xml:space="preserve"> </v>
      </c>
      <c r="J795" s="14" t="str">
        <f t="shared" si="117"/>
        <v xml:space="preserve"> </v>
      </c>
      <c r="K795" s="14" t="str">
        <f t="shared" si="118"/>
        <v xml:space="preserve"> </v>
      </c>
      <c r="L795" s="15"/>
      <c r="M795" s="15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34"/>
      <c r="AV795" s="34" t="str">
        <f t="shared" si="110"/>
        <v xml:space="preserve"> </v>
      </c>
      <c r="AW795" s="34" t="str">
        <f t="shared" si="111"/>
        <v xml:space="preserve"> </v>
      </c>
      <c r="AX795" s="34" t="str">
        <f t="shared" si="112"/>
        <v xml:space="preserve"> </v>
      </c>
      <c r="AY795" s="34" t="str">
        <f t="shared" si="113"/>
        <v xml:space="preserve"> </v>
      </c>
      <c r="AZ795" s="34">
        <f t="shared" si="114"/>
        <v>0</v>
      </c>
      <c r="BA795" s="34" t="str">
        <f t="shared" si="115"/>
        <v xml:space="preserve"> </v>
      </c>
      <c r="BB795" s="37"/>
      <c r="BC795" s="38"/>
      <c r="BD795" s="3"/>
      <c r="BE795" s="4"/>
      <c r="BF795" s="4"/>
      <c r="BG795" s="4"/>
      <c r="BH795" s="4"/>
      <c r="BI795" s="4"/>
      <c r="BJ795" s="4"/>
      <c r="BK795" s="4"/>
      <c r="BL795" s="4"/>
    </row>
    <row r="796" spans="2:64" x14ac:dyDescent="0.25">
      <c r="B796" s="13"/>
      <c r="C796" s="46"/>
      <c r="D796" s="46"/>
      <c r="E796" s="46"/>
      <c r="F796" s="46"/>
      <c r="G796" s="51"/>
      <c r="H796" s="15"/>
      <c r="I796" s="14" t="str">
        <f t="shared" si="116"/>
        <v xml:space="preserve"> </v>
      </c>
      <c r="J796" s="14" t="str">
        <f t="shared" si="117"/>
        <v xml:space="preserve"> </v>
      </c>
      <c r="K796" s="14" t="str">
        <f t="shared" si="118"/>
        <v xml:space="preserve"> </v>
      </c>
      <c r="L796" s="15"/>
      <c r="M796" s="15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34"/>
      <c r="AV796" s="34" t="str">
        <f t="shared" si="110"/>
        <v xml:space="preserve"> </v>
      </c>
      <c r="AW796" s="34" t="str">
        <f t="shared" si="111"/>
        <v xml:space="preserve"> </v>
      </c>
      <c r="AX796" s="34" t="str">
        <f t="shared" si="112"/>
        <v xml:space="preserve"> </v>
      </c>
      <c r="AY796" s="34" t="str">
        <f t="shared" si="113"/>
        <v xml:space="preserve"> </v>
      </c>
      <c r="AZ796" s="34">
        <f t="shared" si="114"/>
        <v>0</v>
      </c>
      <c r="BA796" s="34" t="str">
        <f t="shared" si="115"/>
        <v xml:space="preserve"> </v>
      </c>
      <c r="BB796" s="37"/>
      <c r="BC796" s="38"/>
      <c r="BD796" s="3"/>
      <c r="BE796" s="4"/>
      <c r="BF796" s="4"/>
      <c r="BG796" s="4"/>
      <c r="BH796" s="4"/>
      <c r="BI796" s="4"/>
      <c r="BJ796" s="4"/>
      <c r="BK796" s="4"/>
      <c r="BL796" s="4"/>
    </row>
    <row r="797" spans="2:64" x14ac:dyDescent="0.25">
      <c r="B797" s="13"/>
      <c r="C797" s="46"/>
      <c r="D797" s="46"/>
      <c r="E797" s="46"/>
      <c r="F797" s="46"/>
      <c r="G797" s="51"/>
      <c r="H797" s="15"/>
      <c r="I797" s="14" t="str">
        <f t="shared" si="116"/>
        <v xml:space="preserve"> </v>
      </c>
      <c r="J797" s="14" t="str">
        <f t="shared" si="117"/>
        <v xml:space="preserve"> </v>
      </c>
      <c r="K797" s="14" t="str">
        <f t="shared" si="118"/>
        <v xml:space="preserve"> </v>
      </c>
      <c r="L797" s="15"/>
      <c r="M797" s="15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34"/>
      <c r="AV797" s="34" t="str">
        <f t="shared" si="110"/>
        <v xml:space="preserve"> </v>
      </c>
      <c r="AW797" s="34" t="str">
        <f t="shared" si="111"/>
        <v xml:space="preserve"> </v>
      </c>
      <c r="AX797" s="34" t="str">
        <f t="shared" si="112"/>
        <v xml:space="preserve"> </v>
      </c>
      <c r="AY797" s="34" t="str">
        <f t="shared" si="113"/>
        <v xml:space="preserve"> </v>
      </c>
      <c r="AZ797" s="34">
        <f t="shared" si="114"/>
        <v>0</v>
      </c>
      <c r="BA797" s="34" t="str">
        <f t="shared" si="115"/>
        <v xml:space="preserve"> </v>
      </c>
      <c r="BB797" s="37"/>
      <c r="BC797" s="38"/>
      <c r="BD797" s="3"/>
      <c r="BE797" s="4"/>
      <c r="BF797" s="4"/>
      <c r="BG797" s="4"/>
      <c r="BH797" s="4"/>
      <c r="BI797" s="4"/>
      <c r="BJ797" s="4"/>
      <c r="BK797" s="4"/>
      <c r="BL797" s="4"/>
    </row>
    <row r="798" spans="2:64" x14ac:dyDescent="0.25">
      <c r="B798" s="13"/>
      <c r="C798" s="46"/>
      <c r="D798" s="46"/>
      <c r="E798" s="46"/>
      <c r="F798" s="46"/>
      <c r="G798" s="51"/>
      <c r="H798" s="15"/>
      <c r="I798" s="14" t="str">
        <f t="shared" si="116"/>
        <v xml:space="preserve"> </v>
      </c>
      <c r="J798" s="14" t="str">
        <f t="shared" si="117"/>
        <v xml:space="preserve"> </v>
      </c>
      <c r="K798" s="14" t="str">
        <f t="shared" si="118"/>
        <v xml:space="preserve"> </v>
      </c>
      <c r="L798" s="15"/>
      <c r="M798" s="15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34"/>
      <c r="AV798" s="34" t="str">
        <f t="shared" si="110"/>
        <v xml:space="preserve"> </v>
      </c>
      <c r="AW798" s="34" t="str">
        <f t="shared" si="111"/>
        <v xml:space="preserve"> </v>
      </c>
      <c r="AX798" s="34" t="str">
        <f t="shared" si="112"/>
        <v xml:space="preserve"> </v>
      </c>
      <c r="AY798" s="34" t="str">
        <f t="shared" si="113"/>
        <v xml:space="preserve"> </v>
      </c>
      <c r="AZ798" s="34">
        <f t="shared" si="114"/>
        <v>0</v>
      </c>
      <c r="BA798" s="34" t="str">
        <f t="shared" si="115"/>
        <v xml:space="preserve"> </v>
      </c>
      <c r="BB798" s="37"/>
      <c r="BC798" s="38"/>
      <c r="BD798" s="3"/>
      <c r="BE798" s="4"/>
      <c r="BF798" s="4"/>
      <c r="BG798" s="4"/>
      <c r="BH798" s="4"/>
      <c r="BI798" s="4"/>
      <c r="BJ798" s="4"/>
      <c r="BK798" s="4"/>
      <c r="BL798" s="4"/>
    </row>
    <row r="799" spans="2:64" x14ac:dyDescent="0.25">
      <c r="B799" s="13"/>
      <c r="C799" s="46"/>
      <c r="D799" s="46"/>
      <c r="E799" s="46"/>
      <c r="F799" s="46"/>
      <c r="G799" s="51"/>
      <c r="H799" s="15"/>
      <c r="I799" s="14" t="str">
        <f t="shared" si="116"/>
        <v xml:space="preserve"> </v>
      </c>
      <c r="J799" s="14" t="str">
        <f t="shared" si="117"/>
        <v xml:space="preserve"> </v>
      </c>
      <c r="K799" s="14" t="str">
        <f t="shared" si="118"/>
        <v xml:space="preserve"> </v>
      </c>
      <c r="L799" s="15"/>
      <c r="M799" s="15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34"/>
      <c r="AV799" s="34" t="str">
        <f t="shared" si="110"/>
        <v xml:space="preserve"> </v>
      </c>
      <c r="AW799" s="34" t="str">
        <f t="shared" si="111"/>
        <v xml:space="preserve"> </v>
      </c>
      <c r="AX799" s="34" t="str">
        <f t="shared" si="112"/>
        <v xml:space="preserve"> </v>
      </c>
      <c r="AY799" s="34" t="str">
        <f t="shared" si="113"/>
        <v xml:space="preserve"> </v>
      </c>
      <c r="AZ799" s="34">
        <f t="shared" si="114"/>
        <v>0</v>
      </c>
      <c r="BA799" s="34" t="str">
        <f t="shared" si="115"/>
        <v xml:space="preserve"> </v>
      </c>
      <c r="BB799" s="37"/>
      <c r="BC799" s="38"/>
      <c r="BD799" s="3"/>
      <c r="BE799" s="4"/>
      <c r="BF799" s="4"/>
      <c r="BG799" s="4"/>
      <c r="BH799" s="4"/>
      <c r="BI799" s="4"/>
      <c r="BJ799" s="4"/>
      <c r="BK799" s="4"/>
      <c r="BL799" s="4"/>
    </row>
    <row r="800" spans="2:64" x14ac:dyDescent="0.25">
      <c r="B800" s="13"/>
      <c r="C800" s="46"/>
      <c r="D800" s="46"/>
      <c r="E800" s="46"/>
      <c r="F800" s="46"/>
      <c r="G800" s="51"/>
      <c r="H800" s="15"/>
      <c r="I800" s="14" t="str">
        <f t="shared" si="116"/>
        <v xml:space="preserve"> </v>
      </c>
      <c r="J800" s="14" t="str">
        <f t="shared" si="117"/>
        <v xml:space="preserve"> </v>
      </c>
      <c r="K800" s="14" t="str">
        <f t="shared" si="118"/>
        <v xml:space="preserve"> </v>
      </c>
      <c r="L800" s="15"/>
      <c r="M800" s="15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34"/>
      <c r="AV800" s="34" t="str">
        <f t="shared" si="110"/>
        <v xml:space="preserve"> </v>
      </c>
      <c r="AW800" s="34" t="str">
        <f t="shared" si="111"/>
        <v xml:space="preserve"> </v>
      </c>
      <c r="AX800" s="34" t="str">
        <f t="shared" si="112"/>
        <v xml:space="preserve"> </v>
      </c>
      <c r="AY800" s="34" t="str">
        <f t="shared" si="113"/>
        <v xml:space="preserve"> </v>
      </c>
      <c r="AZ800" s="34">
        <f t="shared" si="114"/>
        <v>0</v>
      </c>
      <c r="BA800" s="34" t="str">
        <f t="shared" si="115"/>
        <v xml:space="preserve"> </v>
      </c>
      <c r="BB800" s="37"/>
      <c r="BC800" s="38"/>
      <c r="BD800" s="3"/>
      <c r="BE800" s="4"/>
      <c r="BF800" s="4"/>
      <c r="BG800" s="4"/>
      <c r="BH800" s="4"/>
      <c r="BI800" s="4"/>
      <c r="BJ800" s="4"/>
      <c r="BK800" s="4"/>
      <c r="BL800" s="4"/>
    </row>
    <row r="801" spans="2:64" x14ac:dyDescent="0.25">
      <c r="B801" s="13"/>
      <c r="C801" s="46"/>
      <c r="D801" s="46"/>
      <c r="E801" s="46"/>
      <c r="F801" s="46"/>
      <c r="G801" s="51"/>
      <c r="H801" s="15"/>
      <c r="I801" s="14" t="str">
        <f t="shared" si="116"/>
        <v xml:space="preserve"> </v>
      </c>
      <c r="J801" s="14" t="str">
        <f t="shared" si="117"/>
        <v xml:space="preserve"> </v>
      </c>
      <c r="K801" s="14" t="str">
        <f t="shared" si="118"/>
        <v xml:space="preserve"> </v>
      </c>
      <c r="L801" s="15"/>
      <c r="M801" s="15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34"/>
      <c r="AV801" s="34" t="str">
        <f t="shared" si="110"/>
        <v xml:space="preserve"> </v>
      </c>
      <c r="AW801" s="34" t="str">
        <f t="shared" si="111"/>
        <v xml:space="preserve"> </v>
      </c>
      <c r="AX801" s="34" t="str">
        <f t="shared" si="112"/>
        <v xml:space="preserve"> </v>
      </c>
      <c r="AY801" s="34" t="str">
        <f t="shared" si="113"/>
        <v xml:space="preserve"> </v>
      </c>
      <c r="AZ801" s="34">
        <f t="shared" si="114"/>
        <v>0</v>
      </c>
      <c r="BA801" s="34" t="str">
        <f t="shared" si="115"/>
        <v xml:space="preserve"> </v>
      </c>
      <c r="BB801" s="37"/>
      <c r="BC801" s="38"/>
      <c r="BD801" s="3"/>
      <c r="BE801" s="4"/>
      <c r="BF801" s="4"/>
      <c r="BG801" s="4"/>
      <c r="BH801" s="4"/>
      <c r="BI801" s="4"/>
      <c r="BJ801" s="4"/>
      <c r="BK801" s="4"/>
      <c r="BL801" s="4"/>
    </row>
    <row r="802" spans="2:64" x14ac:dyDescent="0.25">
      <c r="B802" s="13"/>
      <c r="C802" s="46"/>
      <c r="D802" s="46"/>
      <c r="E802" s="46"/>
      <c r="F802" s="46"/>
      <c r="G802" s="51"/>
      <c r="H802" s="15"/>
      <c r="I802" s="14" t="str">
        <f t="shared" si="116"/>
        <v xml:space="preserve"> </v>
      </c>
      <c r="J802" s="14" t="str">
        <f t="shared" si="117"/>
        <v xml:space="preserve"> </v>
      </c>
      <c r="K802" s="14" t="str">
        <f t="shared" si="118"/>
        <v xml:space="preserve"> </v>
      </c>
      <c r="L802" s="15"/>
      <c r="M802" s="15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34"/>
      <c r="AV802" s="34" t="str">
        <f t="shared" si="110"/>
        <v xml:space="preserve"> </v>
      </c>
      <c r="AW802" s="34" t="str">
        <f t="shared" si="111"/>
        <v xml:space="preserve"> </v>
      </c>
      <c r="AX802" s="34" t="str">
        <f t="shared" si="112"/>
        <v xml:space="preserve"> </v>
      </c>
      <c r="AY802" s="34" t="str">
        <f t="shared" si="113"/>
        <v xml:space="preserve"> </v>
      </c>
      <c r="AZ802" s="34">
        <f t="shared" si="114"/>
        <v>0</v>
      </c>
      <c r="BA802" s="34" t="str">
        <f t="shared" si="115"/>
        <v xml:space="preserve"> </v>
      </c>
      <c r="BB802" s="37"/>
      <c r="BC802" s="38"/>
      <c r="BD802" s="3"/>
      <c r="BE802" s="4"/>
      <c r="BF802" s="4"/>
      <c r="BG802" s="4"/>
      <c r="BH802" s="4"/>
      <c r="BI802" s="4"/>
      <c r="BJ802" s="4"/>
      <c r="BK802" s="4"/>
      <c r="BL802" s="4"/>
    </row>
    <row r="803" spans="2:64" x14ac:dyDescent="0.25">
      <c r="B803" s="13"/>
      <c r="C803" s="46"/>
      <c r="D803" s="46"/>
      <c r="E803" s="46"/>
      <c r="F803" s="46"/>
      <c r="G803" s="51"/>
      <c r="H803" s="15"/>
      <c r="I803" s="14" t="str">
        <f t="shared" si="116"/>
        <v xml:space="preserve"> </v>
      </c>
      <c r="J803" s="14" t="str">
        <f t="shared" si="117"/>
        <v xml:space="preserve"> </v>
      </c>
      <c r="K803" s="14" t="str">
        <f t="shared" si="118"/>
        <v xml:space="preserve"> </v>
      </c>
      <c r="L803" s="15"/>
      <c r="M803" s="15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34"/>
      <c r="AV803" s="34" t="str">
        <f t="shared" si="110"/>
        <v xml:space="preserve"> </v>
      </c>
      <c r="AW803" s="34" t="str">
        <f t="shared" si="111"/>
        <v xml:space="preserve"> </v>
      </c>
      <c r="AX803" s="34" t="str">
        <f t="shared" si="112"/>
        <v xml:space="preserve"> </v>
      </c>
      <c r="AY803" s="34" t="str">
        <f t="shared" si="113"/>
        <v xml:space="preserve"> </v>
      </c>
      <c r="AZ803" s="34">
        <f t="shared" si="114"/>
        <v>0</v>
      </c>
      <c r="BA803" s="34" t="str">
        <f t="shared" si="115"/>
        <v xml:space="preserve"> </v>
      </c>
      <c r="BB803" s="37"/>
      <c r="BC803" s="38"/>
      <c r="BD803" s="3"/>
      <c r="BE803" s="4"/>
      <c r="BF803" s="4"/>
      <c r="BG803" s="4"/>
      <c r="BH803" s="4"/>
      <c r="BI803" s="4"/>
      <c r="BJ803" s="4"/>
      <c r="BK803" s="4"/>
      <c r="BL803" s="4"/>
    </row>
    <row r="804" spans="2:64" x14ac:dyDescent="0.25">
      <c r="B804" s="13"/>
      <c r="C804" s="46"/>
      <c r="D804" s="46"/>
      <c r="E804" s="46"/>
      <c r="F804" s="46"/>
      <c r="G804" s="51"/>
      <c r="H804" s="15"/>
      <c r="I804" s="14" t="str">
        <f t="shared" si="116"/>
        <v xml:space="preserve"> </v>
      </c>
      <c r="J804" s="14" t="str">
        <f t="shared" si="117"/>
        <v xml:space="preserve"> </v>
      </c>
      <c r="K804" s="14" t="str">
        <f t="shared" si="118"/>
        <v xml:space="preserve"> </v>
      </c>
      <c r="L804" s="15"/>
      <c r="M804" s="15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34"/>
      <c r="AV804" s="34" t="str">
        <f t="shared" si="110"/>
        <v xml:space="preserve"> </v>
      </c>
      <c r="AW804" s="34" t="str">
        <f t="shared" si="111"/>
        <v xml:space="preserve"> </v>
      </c>
      <c r="AX804" s="34" t="str">
        <f t="shared" si="112"/>
        <v xml:space="preserve"> </v>
      </c>
      <c r="AY804" s="34" t="str">
        <f t="shared" si="113"/>
        <v xml:space="preserve"> </v>
      </c>
      <c r="AZ804" s="34">
        <f t="shared" si="114"/>
        <v>0</v>
      </c>
      <c r="BA804" s="34" t="str">
        <f t="shared" si="115"/>
        <v xml:space="preserve"> </v>
      </c>
      <c r="BB804" s="37"/>
      <c r="BC804" s="38"/>
      <c r="BD804" s="3"/>
      <c r="BE804" s="4"/>
      <c r="BF804" s="4"/>
      <c r="BG804" s="4"/>
      <c r="BH804" s="4"/>
      <c r="BI804" s="4"/>
      <c r="BJ804" s="4"/>
      <c r="BK804" s="4"/>
      <c r="BL804" s="4"/>
    </row>
    <row r="805" spans="2:64" x14ac:dyDescent="0.25">
      <c r="B805" s="13"/>
      <c r="C805" s="46"/>
      <c r="D805" s="46"/>
      <c r="E805" s="46"/>
      <c r="F805" s="46"/>
      <c r="G805" s="51"/>
      <c r="H805" s="15"/>
      <c r="I805" s="14" t="str">
        <f t="shared" si="116"/>
        <v xml:space="preserve"> </v>
      </c>
      <c r="J805" s="14" t="str">
        <f t="shared" si="117"/>
        <v xml:space="preserve"> </v>
      </c>
      <c r="K805" s="14" t="str">
        <f t="shared" si="118"/>
        <v xml:space="preserve"> </v>
      </c>
      <c r="L805" s="15"/>
      <c r="M805" s="15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34"/>
      <c r="AV805" s="34" t="str">
        <f t="shared" si="110"/>
        <v xml:space="preserve"> </v>
      </c>
      <c r="AW805" s="34" t="str">
        <f t="shared" si="111"/>
        <v xml:space="preserve"> </v>
      </c>
      <c r="AX805" s="34" t="str">
        <f t="shared" si="112"/>
        <v xml:space="preserve"> </v>
      </c>
      <c r="AY805" s="34" t="str">
        <f t="shared" si="113"/>
        <v xml:space="preserve"> </v>
      </c>
      <c r="AZ805" s="34">
        <f t="shared" si="114"/>
        <v>0</v>
      </c>
      <c r="BA805" s="34" t="str">
        <f t="shared" si="115"/>
        <v xml:space="preserve"> </v>
      </c>
      <c r="BB805" s="37"/>
      <c r="BC805" s="38"/>
      <c r="BD805" s="3"/>
      <c r="BE805" s="4"/>
      <c r="BF805" s="4"/>
      <c r="BG805" s="4"/>
      <c r="BH805" s="4"/>
      <c r="BI805" s="4"/>
      <c r="BJ805" s="4"/>
      <c r="BK805" s="4"/>
      <c r="BL805" s="4"/>
    </row>
    <row r="806" spans="2:64" x14ac:dyDescent="0.25">
      <c r="B806" s="13"/>
      <c r="C806" s="46"/>
      <c r="D806" s="46"/>
      <c r="E806" s="46"/>
      <c r="F806" s="46"/>
      <c r="G806" s="51"/>
      <c r="H806" s="15"/>
      <c r="I806" s="14" t="str">
        <f t="shared" si="116"/>
        <v xml:space="preserve"> </v>
      </c>
      <c r="J806" s="14" t="str">
        <f t="shared" si="117"/>
        <v xml:space="preserve"> </v>
      </c>
      <c r="K806" s="14" t="str">
        <f t="shared" si="118"/>
        <v xml:space="preserve"> </v>
      </c>
      <c r="L806" s="15"/>
      <c r="M806" s="15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34"/>
      <c r="AV806" s="34" t="str">
        <f t="shared" si="110"/>
        <v xml:space="preserve"> </v>
      </c>
      <c r="AW806" s="34" t="str">
        <f t="shared" si="111"/>
        <v xml:space="preserve"> </v>
      </c>
      <c r="AX806" s="34" t="str">
        <f t="shared" si="112"/>
        <v xml:space="preserve"> </v>
      </c>
      <c r="AY806" s="34" t="str">
        <f t="shared" si="113"/>
        <v xml:space="preserve"> </v>
      </c>
      <c r="AZ806" s="34">
        <f t="shared" si="114"/>
        <v>0</v>
      </c>
      <c r="BA806" s="34" t="str">
        <f t="shared" si="115"/>
        <v xml:space="preserve"> </v>
      </c>
      <c r="BB806" s="37"/>
      <c r="BC806" s="38"/>
      <c r="BD806" s="3"/>
      <c r="BE806" s="4"/>
      <c r="BF806" s="4"/>
      <c r="BG806" s="4"/>
      <c r="BH806" s="4"/>
      <c r="BI806" s="4"/>
      <c r="BJ806" s="4"/>
      <c r="BK806" s="4"/>
      <c r="BL806" s="4"/>
    </row>
    <row r="807" spans="2:64" x14ac:dyDescent="0.25">
      <c r="B807" s="13"/>
      <c r="C807" s="46"/>
      <c r="D807" s="46"/>
      <c r="E807" s="46"/>
      <c r="F807" s="46"/>
      <c r="G807" s="51"/>
      <c r="H807" s="15"/>
      <c r="I807" s="14" t="str">
        <f t="shared" si="116"/>
        <v xml:space="preserve"> </v>
      </c>
      <c r="J807" s="14" t="str">
        <f t="shared" si="117"/>
        <v xml:space="preserve"> </v>
      </c>
      <c r="K807" s="14" t="str">
        <f t="shared" si="118"/>
        <v xml:space="preserve"> </v>
      </c>
      <c r="L807" s="15"/>
      <c r="M807" s="15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34"/>
      <c r="AV807" s="34" t="str">
        <f t="shared" si="110"/>
        <v xml:space="preserve"> </v>
      </c>
      <c r="AW807" s="34" t="str">
        <f t="shared" si="111"/>
        <v xml:space="preserve"> </v>
      </c>
      <c r="AX807" s="34" t="str">
        <f t="shared" si="112"/>
        <v xml:space="preserve"> </v>
      </c>
      <c r="AY807" s="34" t="str">
        <f t="shared" si="113"/>
        <v xml:space="preserve"> </v>
      </c>
      <c r="AZ807" s="34">
        <f t="shared" si="114"/>
        <v>0</v>
      </c>
      <c r="BA807" s="34" t="str">
        <f t="shared" si="115"/>
        <v xml:space="preserve"> </v>
      </c>
      <c r="BB807" s="37"/>
      <c r="BC807" s="38"/>
      <c r="BD807" s="3"/>
      <c r="BE807" s="4"/>
      <c r="BF807" s="4"/>
      <c r="BG807" s="4"/>
      <c r="BH807" s="4"/>
      <c r="BI807" s="4"/>
      <c r="BJ807" s="4"/>
      <c r="BK807" s="4"/>
      <c r="BL807" s="4"/>
    </row>
    <row r="808" spans="2:64" x14ac:dyDescent="0.25">
      <c r="B808" s="13"/>
      <c r="C808" s="46"/>
      <c r="D808" s="46"/>
      <c r="E808" s="46"/>
      <c r="F808" s="46"/>
      <c r="G808" s="51"/>
      <c r="H808" s="15"/>
      <c r="I808" s="14" t="str">
        <f t="shared" si="116"/>
        <v xml:space="preserve"> </v>
      </c>
      <c r="J808" s="14" t="str">
        <f t="shared" si="117"/>
        <v xml:space="preserve"> </v>
      </c>
      <c r="K808" s="14" t="str">
        <f t="shared" si="118"/>
        <v xml:space="preserve"> </v>
      </c>
      <c r="L808" s="15"/>
      <c r="M808" s="15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34"/>
      <c r="AV808" s="34" t="str">
        <f t="shared" si="110"/>
        <v xml:space="preserve"> </v>
      </c>
      <c r="AW808" s="34" t="str">
        <f t="shared" si="111"/>
        <v xml:space="preserve"> </v>
      </c>
      <c r="AX808" s="34" t="str">
        <f t="shared" si="112"/>
        <v xml:space="preserve"> </v>
      </c>
      <c r="AY808" s="34" t="str">
        <f t="shared" si="113"/>
        <v xml:space="preserve"> </v>
      </c>
      <c r="AZ808" s="34">
        <f t="shared" si="114"/>
        <v>0</v>
      </c>
      <c r="BA808" s="34" t="str">
        <f t="shared" si="115"/>
        <v xml:space="preserve"> </v>
      </c>
      <c r="BB808" s="37"/>
      <c r="BC808" s="38"/>
      <c r="BD808" s="3"/>
      <c r="BE808" s="4"/>
      <c r="BF808" s="4"/>
      <c r="BG808" s="4"/>
      <c r="BH808" s="4"/>
      <c r="BI808" s="4"/>
      <c r="BJ808" s="4"/>
      <c r="BK808" s="4"/>
      <c r="BL808" s="4"/>
    </row>
    <row r="809" spans="2:64" x14ac:dyDescent="0.25">
      <c r="B809" s="13"/>
      <c r="C809" s="46"/>
      <c r="D809" s="46"/>
      <c r="E809" s="46"/>
      <c r="F809" s="46"/>
      <c r="G809" s="51"/>
      <c r="H809" s="15"/>
      <c r="I809" s="14" t="str">
        <f t="shared" si="116"/>
        <v xml:space="preserve"> </v>
      </c>
      <c r="J809" s="14" t="str">
        <f t="shared" si="117"/>
        <v xml:space="preserve"> </v>
      </c>
      <c r="K809" s="14" t="str">
        <f t="shared" si="118"/>
        <v xml:space="preserve"> </v>
      </c>
      <c r="L809" s="15"/>
      <c r="M809" s="15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34"/>
      <c r="AV809" s="34" t="str">
        <f t="shared" si="110"/>
        <v xml:space="preserve"> </v>
      </c>
      <c r="AW809" s="34" t="str">
        <f t="shared" si="111"/>
        <v xml:space="preserve"> </v>
      </c>
      <c r="AX809" s="34" t="str">
        <f t="shared" si="112"/>
        <v xml:space="preserve"> </v>
      </c>
      <c r="AY809" s="34" t="str">
        <f t="shared" si="113"/>
        <v xml:space="preserve"> </v>
      </c>
      <c r="AZ809" s="34">
        <f t="shared" si="114"/>
        <v>0</v>
      </c>
      <c r="BA809" s="34" t="str">
        <f t="shared" si="115"/>
        <v xml:space="preserve"> </v>
      </c>
      <c r="BB809" s="37"/>
      <c r="BC809" s="38"/>
      <c r="BD809" s="3"/>
      <c r="BE809" s="4"/>
      <c r="BF809" s="4"/>
      <c r="BG809" s="4"/>
      <c r="BH809" s="4"/>
      <c r="BI809" s="4"/>
      <c r="BJ809" s="4"/>
      <c r="BK809" s="4"/>
      <c r="BL809" s="4"/>
    </row>
    <row r="810" spans="2:64" x14ac:dyDescent="0.25">
      <c r="B810" s="13"/>
      <c r="C810" s="46"/>
      <c r="D810" s="46"/>
      <c r="E810" s="46"/>
      <c r="F810" s="46"/>
      <c r="G810" s="51"/>
      <c r="H810" s="15"/>
      <c r="I810" s="14" t="str">
        <f t="shared" si="116"/>
        <v xml:space="preserve"> </v>
      </c>
      <c r="J810" s="14" t="str">
        <f t="shared" si="117"/>
        <v xml:space="preserve"> </v>
      </c>
      <c r="K810" s="14" t="str">
        <f t="shared" si="118"/>
        <v xml:space="preserve"> </v>
      </c>
      <c r="L810" s="15"/>
      <c r="M810" s="15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34"/>
      <c r="AV810" s="34" t="str">
        <f t="shared" si="110"/>
        <v xml:space="preserve"> </v>
      </c>
      <c r="AW810" s="34" t="str">
        <f t="shared" si="111"/>
        <v xml:space="preserve"> </v>
      </c>
      <c r="AX810" s="34" t="str">
        <f t="shared" si="112"/>
        <v xml:space="preserve"> </v>
      </c>
      <c r="AY810" s="34" t="str">
        <f t="shared" si="113"/>
        <v xml:space="preserve"> </v>
      </c>
      <c r="AZ810" s="34">
        <f t="shared" si="114"/>
        <v>0</v>
      </c>
      <c r="BA810" s="34" t="str">
        <f t="shared" si="115"/>
        <v xml:space="preserve"> </v>
      </c>
      <c r="BB810" s="37"/>
      <c r="BC810" s="38"/>
      <c r="BD810" s="3"/>
      <c r="BE810" s="4"/>
      <c r="BF810" s="4"/>
      <c r="BG810" s="4"/>
      <c r="BH810" s="4"/>
      <c r="BI810" s="4"/>
      <c r="BJ810" s="4"/>
      <c r="BK810" s="4"/>
      <c r="BL810" s="4"/>
    </row>
    <row r="811" spans="2:64" x14ac:dyDescent="0.25">
      <c r="B811" s="13"/>
      <c r="C811" s="46"/>
      <c r="D811" s="46"/>
      <c r="E811" s="46"/>
      <c r="F811" s="46"/>
      <c r="G811" s="51"/>
      <c r="H811" s="15"/>
      <c r="I811" s="14" t="str">
        <f t="shared" si="116"/>
        <v xml:space="preserve"> </v>
      </c>
      <c r="J811" s="14" t="str">
        <f t="shared" si="117"/>
        <v xml:space="preserve"> </v>
      </c>
      <c r="K811" s="14" t="str">
        <f t="shared" si="118"/>
        <v xml:space="preserve"> </v>
      </c>
      <c r="L811" s="15"/>
      <c r="M811" s="15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34"/>
      <c r="AV811" s="34" t="str">
        <f t="shared" si="110"/>
        <v xml:space="preserve"> </v>
      </c>
      <c r="AW811" s="34" t="str">
        <f t="shared" si="111"/>
        <v xml:space="preserve"> </v>
      </c>
      <c r="AX811" s="34" t="str">
        <f t="shared" si="112"/>
        <v xml:space="preserve"> </v>
      </c>
      <c r="AY811" s="34" t="str">
        <f t="shared" si="113"/>
        <v xml:space="preserve"> </v>
      </c>
      <c r="AZ811" s="34">
        <f t="shared" si="114"/>
        <v>0</v>
      </c>
      <c r="BA811" s="34" t="str">
        <f t="shared" si="115"/>
        <v xml:space="preserve"> </v>
      </c>
      <c r="BB811" s="37"/>
      <c r="BC811" s="38"/>
      <c r="BD811" s="3"/>
      <c r="BE811" s="4"/>
      <c r="BF811" s="4"/>
      <c r="BG811" s="4"/>
      <c r="BH811" s="4"/>
      <c r="BI811" s="4"/>
      <c r="BJ811" s="4"/>
      <c r="BK811" s="4"/>
      <c r="BL811" s="4"/>
    </row>
    <row r="812" spans="2:64" x14ac:dyDescent="0.25">
      <c r="B812" s="13"/>
      <c r="C812" s="46"/>
      <c r="D812" s="46"/>
      <c r="E812" s="46"/>
      <c r="F812" s="46"/>
      <c r="G812" s="51"/>
      <c r="H812" s="15"/>
      <c r="I812" s="14" t="str">
        <f t="shared" si="116"/>
        <v xml:space="preserve"> </v>
      </c>
      <c r="J812" s="14" t="str">
        <f t="shared" si="117"/>
        <v xml:space="preserve"> </v>
      </c>
      <c r="K812" s="14" t="str">
        <f t="shared" si="118"/>
        <v xml:space="preserve"> </v>
      </c>
      <c r="L812" s="15"/>
      <c r="M812" s="15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34"/>
      <c r="AV812" s="34" t="str">
        <f t="shared" si="110"/>
        <v xml:space="preserve"> </v>
      </c>
      <c r="AW812" s="34" t="str">
        <f t="shared" si="111"/>
        <v xml:space="preserve"> </v>
      </c>
      <c r="AX812" s="34" t="str">
        <f t="shared" si="112"/>
        <v xml:space="preserve"> </v>
      </c>
      <c r="AY812" s="34" t="str">
        <f t="shared" si="113"/>
        <v xml:space="preserve"> </v>
      </c>
      <c r="AZ812" s="34">
        <f t="shared" si="114"/>
        <v>0</v>
      </c>
      <c r="BA812" s="34" t="str">
        <f t="shared" si="115"/>
        <v xml:space="preserve"> </v>
      </c>
      <c r="BB812" s="37"/>
      <c r="BC812" s="38"/>
      <c r="BD812" s="3"/>
      <c r="BE812" s="4"/>
      <c r="BF812" s="4"/>
      <c r="BG812" s="4"/>
      <c r="BH812" s="4"/>
      <c r="BI812" s="4"/>
      <c r="BJ812" s="4"/>
      <c r="BK812" s="4"/>
      <c r="BL812" s="4"/>
    </row>
    <row r="813" spans="2:64" x14ac:dyDescent="0.25">
      <c r="B813" s="13"/>
      <c r="C813" s="46"/>
      <c r="D813" s="46"/>
      <c r="E813" s="46"/>
      <c r="F813" s="46"/>
      <c r="G813" s="51"/>
      <c r="H813" s="15"/>
      <c r="I813" s="14" t="str">
        <f t="shared" si="116"/>
        <v xml:space="preserve"> </v>
      </c>
      <c r="J813" s="14" t="str">
        <f t="shared" si="117"/>
        <v xml:space="preserve"> </v>
      </c>
      <c r="K813" s="14" t="str">
        <f t="shared" si="118"/>
        <v xml:space="preserve"> </v>
      </c>
      <c r="L813" s="15"/>
      <c r="M813" s="15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34"/>
      <c r="AV813" s="34" t="str">
        <f t="shared" si="110"/>
        <v xml:space="preserve"> </v>
      </c>
      <c r="AW813" s="34" t="str">
        <f t="shared" si="111"/>
        <v xml:space="preserve"> </v>
      </c>
      <c r="AX813" s="34" t="str">
        <f t="shared" si="112"/>
        <v xml:space="preserve"> </v>
      </c>
      <c r="AY813" s="34" t="str">
        <f t="shared" si="113"/>
        <v xml:space="preserve"> </v>
      </c>
      <c r="AZ813" s="34">
        <f t="shared" si="114"/>
        <v>0</v>
      </c>
      <c r="BA813" s="34" t="str">
        <f t="shared" si="115"/>
        <v xml:space="preserve"> </v>
      </c>
      <c r="BB813" s="37"/>
      <c r="BC813" s="38"/>
      <c r="BD813" s="3"/>
      <c r="BE813" s="4"/>
      <c r="BF813" s="4"/>
      <c r="BG813" s="4"/>
      <c r="BH813" s="4"/>
      <c r="BI813" s="4"/>
      <c r="BJ813" s="4"/>
      <c r="BK813" s="4"/>
      <c r="BL813" s="4"/>
    </row>
    <row r="814" spans="2:64" x14ac:dyDescent="0.25">
      <c r="B814" s="13"/>
      <c r="C814" s="46"/>
      <c r="D814" s="46"/>
      <c r="E814" s="46"/>
      <c r="F814" s="46"/>
      <c r="G814" s="51"/>
      <c r="H814" s="15"/>
      <c r="I814" s="14" t="str">
        <f t="shared" si="116"/>
        <v xml:space="preserve"> </v>
      </c>
      <c r="J814" s="14" t="str">
        <f t="shared" si="117"/>
        <v xml:space="preserve"> </v>
      </c>
      <c r="K814" s="14" t="str">
        <f t="shared" si="118"/>
        <v xml:space="preserve"> </v>
      </c>
      <c r="L814" s="15"/>
      <c r="M814" s="15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34"/>
      <c r="AV814" s="34" t="str">
        <f t="shared" si="110"/>
        <v xml:space="preserve"> </v>
      </c>
      <c r="AW814" s="34" t="str">
        <f t="shared" si="111"/>
        <v xml:space="preserve"> </v>
      </c>
      <c r="AX814" s="34" t="str">
        <f t="shared" si="112"/>
        <v xml:space="preserve"> </v>
      </c>
      <c r="AY814" s="34" t="str">
        <f t="shared" si="113"/>
        <v xml:space="preserve"> </v>
      </c>
      <c r="AZ814" s="34">
        <f t="shared" si="114"/>
        <v>0</v>
      </c>
      <c r="BA814" s="34" t="str">
        <f t="shared" si="115"/>
        <v xml:space="preserve"> </v>
      </c>
      <c r="BB814" s="37"/>
      <c r="BC814" s="38"/>
      <c r="BD814" s="3"/>
      <c r="BE814" s="4"/>
      <c r="BF814" s="4"/>
      <c r="BG814" s="4"/>
      <c r="BH814" s="4"/>
      <c r="BI814" s="4"/>
      <c r="BJ814" s="4"/>
      <c r="BK814" s="4"/>
      <c r="BL814" s="4"/>
    </row>
    <row r="815" spans="2:64" x14ac:dyDescent="0.25">
      <c r="B815" s="13"/>
      <c r="C815" s="46"/>
      <c r="D815" s="46"/>
      <c r="E815" s="46"/>
      <c r="F815" s="46"/>
      <c r="G815" s="51"/>
      <c r="H815" s="15"/>
      <c r="I815" s="14" t="str">
        <f t="shared" si="116"/>
        <v xml:space="preserve"> </v>
      </c>
      <c r="J815" s="14" t="str">
        <f t="shared" si="117"/>
        <v xml:space="preserve"> </v>
      </c>
      <c r="K815" s="14" t="str">
        <f t="shared" si="118"/>
        <v xml:space="preserve"> </v>
      </c>
      <c r="L815" s="15"/>
      <c r="M815" s="15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34"/>
      <c r="AV815" s="34" t="str">
        <f t="shared" si="110"/>
        <v xml:space="preserve"> </v>
      </c>
      <c r="AW815" s="34" t="str">
        <f t="shared" si="111"/>
        <v xml:space="preserve"> </v>
      </c>
      <c r="AX815" s="34" t="str">
        <f t="shared" si="112"/>
        <v xml:space="preserve"> </v>
      </c>
      <c r="AY815" s="34" t="str">
        <f t="shared" si="113"/>
        <v xml:space="preserve"> </v>
      </c>
      <c r="AZ815" s="34">
        <f t="shared" si="114"/>
        <v>0</v>
      </c>
      <c r="BA815" s="34" t="str">
        <f t="shared" si="115"/>
        <v xml:space="preserve"> </v>
      </c>
      <c r="BB815" s="37"/>
      <c r="BC815" s="38"/>
      <c r="BD815" s="3"/>
      <c r="BE815" s="4"/>
      <c r="BF815" s="4"/>
      <c r="BG815" s="4"/>
      <c r="BH815" s="4"/>
      <c r="BI815" s="4"/>
      <c r="BJ815" s="4"/>
      <c r="BK815" s="4"/>
      <c r="BL815" s="4"/>
    </row>
    <row r="816" spans="2:64" x14ac:dyDescent="0.25">
      <c r="B816" s="13"/>
      <c r="C816" s="46"/>
      <c r="D816" s="46"/>
      <c r="E816" s="46"/>
      <c r="F816" s="46"/>
      <c r="G816" s="51"/>
      <c r="H816" s="15"/>
      <c r="I816" s="14" t="str">
        <f t="shared" si="116"/>
        <v xml:space="preserve"> </v>
      </c>
      <c r="J816" s="14" t="str">
        <f t="shared" si="117"/>
        <v xml:space="preserve"> </v>
      </c>
      <c r="K816" s="14" t="str">
        <f t="shared" si="118"/>
        <v xml:space="preserve"> </v>
      </c>
      <c r="L816" s="15"/>
      <c r="M816" s="15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34"/>
      <c r="AV816" s="34" t="str">
        <f t="shared" si="110"/>
        <v xml:space="preserve"> </v>
      </c>
      <c r="AW816" s="34" t="str">
        <f t="shared" si="111"/>
        <v xml:space="preserve"> </v>
      </c>
      <c r="AX816" s="34" t="str">
        <f t="shared" si="112"/>
        <v xml:space="preserve"> </v>
      </c>
      <c r="AY816" s="34" t="str">
        <f t="shared" si="113"/>
        <v xml:space="preserve"> </v>
      </c>
      <c r="AZ816" s="34">
        <f t="shared" si="114"/>
        <v>0</v>
      </c>
      <c r="BA816" s="34" t="str">
        <f t="shared" si="115"/>
        <v xml:space="preserve"> </v>
      </c>
      <c r="BB816" s="37"/>
      <c r="BC816" s="38"/>
      <c r="BD816" s="3"/>
      <c r="BE816" s="4"/>
      <c r="BF816" s="4"/>
      <c r="BG816" s="4"/>
      <c r="BH816" s="4"/>
      <c r="BI816" s="4"/>
      <c r="BJ816" s="4"/>
      <c r="BK816" s="4"/>
      <c r="BL816" s="4"/>
    </row>
    <row r="817" spans="2:64" x14ac:dyDescent="0.25">
      <c r="B817" s="13"/>
      <c r="C817" s="46"/>
      <c r="D817" s="46"/>
      <c r="E817" s="46"/>
      <c r="F817" s="46"/>
      <c r="G817" s="51"/>
      <c r="H817" s="15"/>
      <c r="I817" s="14" t="str">
        <f t="shared" si="116"/>
        <v xml:space="preserve"> </v>
      </c>
      <c r="J817" s="14" t="str">
        <f t="shared" si="117"/>
        <v xml:space="preserve"> </v>
      </c>
      <c r="K817" s="14" t="str">
        <f t="shared" si="118"/>
        <v xml:space="preserve"> </v>
      </c>
      <c r="L817" s="15"/>
      <c r="M817" s="15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34"/>
      <c r="AV817" s="34" t="str">
        <f t="shared" si="110"/>
        <v xml:space="preserve"> </v>
      </c>
      <c r="AW817" s="34" t="str">
        <f t="shared" si="111"/>
        <v xml:space="preserve"> </v>
      </c>
      <c r="AX817" s="34" t="str">
        <f t="shared" si="112"/>
        <v xml:space="preserve"> </v>
      </c>
      <c r="AY817" s="34" t="str">
        <f t="shared" si="113"/>
        <v xml:space="preserve"> </v>
      </c>
      <c r="AZ817" s="34">
        <f t="shared" si="114"/>
        <v>0</v>
      </c>
      <c r="BA817" s="34" t="str">
        <f t="shared" si="115"/>
        <v xml:space="preserve"> </v>
      </c>
      <c r="BB817" s="37"/>
      <c r="BC817" s="38"/>
      <c r="BD817" s="3"/>
      <c r="BE817" s="4"/>
      <c r="BF817" s="4"/>
      <c r="BG817" s="4"/>
      <c r="BH817" s="4"/>
      <c r="BI817" s="4"/>
      <c r="BJ817" s="4"/>
      <c r="BK817" s="4"/>
      <c r="BL817" s="4"/>
    </row>
    <row r="818" spans="2:64" x14ac:dyDescent="0.25">
      <c r="B818" s="13"/>
      <c r="C818" s="46"/>
      <c r="D818" s="46"/>
      <c r="E818" s="46"/>
      <c r="F818" s="46"/>
      <c r="G818" s="51"/>
      <c r="H818" s="15"/>
      <c r="I818" s="14" t="str">
        <f t="shared" si="116"/>
        <v xml:space="preserve"> </v>
      </c>
      <c r="J818" s="14" t="str">
        <f t="shared" si="117"/>
        <v xml:space="preserve"> </v>
      </c>
      <c r="K818" s="14" t="str">
        <f t="shared" si="118"/>
        <v xml:space="preserve"> </v>
      </c>
      <c r="L818" s="15"/>
      <c r="M818" s="15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34"/>
      <c r="AV818" s="34" t="str">
        <f t="shared" si="110"/>
        <v xml:space="preserve"> </v>
      </c>
      <c r="AW818" s="34" t="str">
        <f t="shared" si="111"/>
        <v xml:space="preserve"> </v>
      </c>
      <c r="AX818" s="34" t="str">
        <f t="shared" si="112"/>
        <v xml:space="preserve"> </v>
      </c>
      <c r="AY818" s="34" t="str">
        <f t="shared" si="113"/>
        <v xml:space="preserve"> </v>
      </c>
      <c r="AZ818" s="34">
        <f t="shared" si="114"/>
        <v>0</v>
      </c>
      <c r="BA818" s="34" t="str">
        <f t="shared" si="115"/>
        <v xml:space="preserve"> </v>
      </c>
      <c r="BB818" s="37"/>
      <c r="BC818" s="38"/>
      <c r="BD818" s="3"/>
      <c r="BE818" s="4"/>
      <c r="BF818" s="4"/>
      <c r="BG818" s="4"/>
      <c r="BH818" s="4"/>
      <c r="BI818" s="4"/>
      <c r="BJ818" s="4"/>
      <c r="BK818" s="4"/>
      <c r="BL818" s="4"/>
    </row>
    <row r="819" spans="2:64" x14ac:dyDescent="0.25">
      <c r="B819" s="13"/>
      <c r="C819" s="46"/>
      <c r="D819" s="46"/>
      <c r="E819" s="46"/>
      <c r="F819" s="46"/>
      <c r="G819" s="51"/>
      <c r="H819" s="15"/>
      <c r="I819" s="14" t="str">
        <f t="shared" si="116"/>
        <v xml:space="preserve"> </v>
      </c>
      <c r="J819" s="14" t="str">
        <f t="shared" si="117"/>
        <v xml:space="preserve"> </v>
      </c>
      <c r="K819" s="14" t="str">
        <f t="shared" si="118"/>
        <v xml:space="preserve"> </v>
      </c>
      <c r="L819" s="15"/>
      <c r="M819" s="15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34"/>
      <c r="AV819" s="34" t="str">
        <f t="shared" si="110"/>
        <v xml:space="preserve"> </v>
      </c>
      <c r="AW819" s="34" t="str">
        <f t="shared" si="111"/>
        <v xml:space="preserve"> </v>
      </c>
      <c r="AX819" s="34" t="str">
        <f t="shared" si="112"/>
        <v xml:space="preserve"> </v>
      </c>
      <c r="AY819" s="34" t="str">
        <f t="shared" si="113"/>
        <v xml:space="preserve"> </v>
      </c>
      <c r="AZ819" s="34">
        <f t="shared" si="114"/>
        <v>0</v>
      </c>
      <c r="BA819" s="34" t="str">
        <f t="shared" si="115"/>
        <v xml:space="preserve"> </v>
      </c>
      <c r="BB819" s="37"/>
      <c r="BC819" s="38"/>
      <c r="BD819" s="3"/>
      <c r="BE819" s="4"/>
      <c r="BF819" s="4"/>
      <c r="BG819" s="4"/>
      <c r="BH819" s="4"/>
      <c r="BI819" s="4"/>
      <c r="BJ819" s="4"/>
      <c r="BK819" s="4"/>
      <c r="BL819" s="4"/>
    </row>
    <row r="820" spans="2:64" x14ac:dyDescent="0.25">
      <c r="B820" s="13"/>
      <c r="C820" s="46"/>
      <c r="D820" s="46"/>
      <c r="E820" s="46"/>
      <c r="F820" s="46"/>
      <c r="G820" s="51"/>
      <c r="H820" s="15"/>
      <c r="I820" s="14" t="str">
        <f t="shared" si="116"/>
        <v xml:space="preserve"> </v>
      </c>
      <c r="J820" s="14" t="str">
        <f t="shared" si="117"/>
        <v xml:space="preserve"> </v>
      </c>
      <c r="K820" s="14" t="str">
        <f t="shared" si="118"/>
        <v xml:space="preserve"> </v>
      </c>
      <c r="L820" s="15"/>
      <c r="M820" s="15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34"/>
      <c r="AV820" s="34" t="str">
        <f t="shared" si="110"/>
        <v xml:space="preserve"> </v>
      </c>
      <c r="AW820" s="34" t="str">
        <f t="shared" si="111"/>
        <v xml:space="preserve"> </v>
      </c>
      <c r="AX820" s="34" t="str">
        <f t="shared" si="112"/>
        <v xml:space="preserve"> </v>
      </c>
      <c r="AY820" s="34" t="str">
        <f t="shared" si="113"/>
        <v xml:space="preserve"> </v>
      </c>
      <c r="AZ820" s="34">
        <f t="shared" si="114"/>
        <v>0</v>
      </c>
      <c r="BA820" s="34" t="str">
        <f t="shared" si="115"/>
        <v xml:space="preserve"> </v>
      </c>
      <c r="BB820" s="37"/>
      <c r="BC820" s="38"/>
      <c r="BD820" s="3"/>
      <c r="BE820" s="4"/>
      <c r="BF820" s="4"/>
      <c r="BG820" s="4"/>
      <c r="BH820" s="4"/>
      <c r="BI820" s="4"/>
      <c r="BJ820" s="4"/>
      <c r="BK820" s="4"/>
      <c r="BL820" s="4"/>
    </row>
    <row r="821" spans="2:64" x14ac:dyDescent="0.25">
      <c r="B821" s="13"/>
      <c r="C821" s="46"/>
      <c r="D821" s="46"/>
      <c r="E821" s="46"/>
      <c r="F821" s="46"/>
      <c r="G821" s="51"/>
      <c r="H821" s="15"/>
      <c r="I821" s="14" t="str">
        <f t="shared" si="116"/>
        <v xml:space="preserve"> </v>
      </c>
      <c r="J821" s="14" t="str">
        <f t="shared" si="117"/>
        <v xml:space="preserve"> </v>
      </c>
      <c r="K821" s="14" t="str">
        <f t="shared" si="118"/>
        <v xml:space="preserve"> </v>
      </c>
      <c r="L821" s="15"/>
      <c r="M821" s="15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34"/>
      <c r="AV821" s="34" t="str">
        <f t="shared" si="110"/>
        <v xml:space="preserve"> </v>
      </c>
      <c r="AW821" s="34" t="str">
        <f t="shared" si="111"/>
        <v xml:space="preserve"> </v>
      </c>
      <c r="AX821" s="34" t="str">
        <f t="shared" si="112"/>
        <v xml:space="preserve"> </v>
      </c>
      <c r="AY821" s="34" t="str">
        <f t="shared" si="113"/>
        <v xml:space="preserve"> </v>
      </c>
      <c r="AZ821" s="34">
        <f t="shared" si="114"/>
        <v>0</v>
      </c>
      <c r="BA821" s="34" t="str">
        <f t="shared" si="115"/>
        <v xml:space="preserve"> </v>
      </c>
      <c r="BB821" s="37"/>
      <c r="BC821" s="38"/>
      <c r="BD821" s="3"/>
      <c r="BE821" s="4"/>
      <c r="BF821" s="4"/>
      <c r="BG821" s="4"/>
      <c r="BH821" s="4"/>
      <c r="BI821" s="4"/>
      <c r="BJ821" s="4"/>
      <c r="BK821" s="4"/>
      <c r="BL821" s="4"/>
    </row>
    <row r="822" spans="2:64" x14ac:dyDescent="0.25">
      <c r="B822" s="13"/>
      <c r="C822" s="46"/>
      <c r="D822" s="46"/>
      <c r="E822" s="46"/>
      <c r="F822" s="46"/>
      <c r="G822" s="51"/>
      <c r="H822" s="15"/>
      <c r="I822" s="14" t="str">
        <f t="shared" si="116"/>
        <v xml:space="preserve"> </v>
      </c>
      <c r="J822" s="14" t="str">
        <f t="shared" si="117"/>
        <v xml:space="preserve"> </v>
      </c>
      <c r="K822" s="14" t="str">
        <f t="shared" si="118"/>
        <v xml:space="preserve"> </v>
      </c>
      <c r="L822" s="15"/>
      <c r="M822" s="15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34"/>
      <c r="AV822" s="34" t="str">
        <f t="shared" si="110"/>
        <v xml:space="preserve"> </v>
      </c>
      <c r="AW822" s="34" t="str">
        <f t="shared" si="111"/>
        <v xml:space="preserve"> </v>
      </c>
      <c r="AX822" s="34" t="str">
        <f t="shared" si="112"/>
        <v xml:space="preserve"> </v>
      </c>
      <c r="AY822" s="34" t="str">
        <f t="shared" si="113"/>
        <v xml:space="preserve"> </v>
      </c>
      <c r="AZ822" s="34">
        <f t="shared" si="114"/>
        <v>0</v>
      </c>
      <c r="BA822" s="34" t="str">
        <f t="shared" si="115"/>
        <v xml:space="preserve"> </v>
      </c>
      <c r="BB822" s="37"/>
      <c r="BC822" s="38"/>
      <c r="BD822" s="3"/>
      <c r="BE822" s="4"/>
      <c r="BF822" s="4"/>
      <c r="BG822" s="4"/>
      <c r="BH822" s="4"/>
      <c r="BI822" s="4"/>
      <c r="BJ822" s="4"/>
      <c r="BK822" s="4"/>
      <c r="BL822" s="4"/>
    </row>
    <row r="823" spans="2:64" x14ac:dyDescent="0.25">
      <c r="B823" s="13"/>
      <c r="C823" s="46"/>
      <c r="D823" s="46"/>
      <c r="E823" s="46"/>
      <c r="F823" s="46"/>
      <c r="G823" s="51"/>
      <c r="H823" s="15"/>
      <c r="I823" s="14" t="str">
        <f t="shared" si="116"/>
        <v xml:space="preserve"> </v>
      </c>
      <c r="J823" s="14" t="str">
        <f t="shared" si="117"/>
        <v xml:space="preserve"> </v>
      </c>
      <c r="K823" s="14" t="str">
        <f t="shared" si="118"/>
        <v xml:space="preserve"> </v>
      </c>
      <c r="L823" s="15"/>
      <c r="M823" s="15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34"/>
      <c r="AV823" s="34" t="str">
        <f t="shared" si="110"/>
        <v xml:space="preserve"> </v>
      </c>
      <c r="AW823" s="34" t="str">
        <f t="shared" si="111"/>
        <v xml:space="preserve"> </v>
      </c>
      <c r="AX823" s="34" t="str">
        <f t="shared" si="112"/>
        <v xml:space="preserve"> </v>
      </c>
      <c r="AY823" s="34" t="str">
        <f t="shared" si="113"/>
        <v xml:space="preserve"> </v>
      </c>
      <c r="AZ823" s="34">
        <f t="shared" si="114"/>
        <v>0</v>
      </c>
      <c r="BA823" s="34" t="str">
        <f t="shared" si="115"/>
        <v xml:space="preserve"> </v>
      </c>
      <c r="BB823" s="37"/>
      <c r="BC823" s="38"/>
      <c r="BD823" s="3"/>
      <c r="BE823" s="4"/>
      <c r="BF823" s="4"/>
      <c r="BG823" s="4"/>
      <c r="BH823" s="4"/>
      <c r="BI823" s="4"/>
      <c r="BJ823" s="4"/>
      <c r="BK823" s="4"/>
      <c r="BL823" s="4"/>
    </row>
    <row r="824" spans="2:64" x14ac:dyDescent="0.25">
      <c r="B824" s="13"/>
      <c r="C824" s="46"/>
      <c r="D824" s="46"/>
      <c r="E824" s="46"/>
      <c r="F824" s="46"/>
      <c r="G824" s="51"/>
      <c r="H824" s="15"/>
      <c r="I824" s="14" t="str">
        <f t="shared" si="116"/>
        <v xml:space="preserve"> </v>
      </c>
      <c r="J824" s="14" t="str">
        <f t="shared" si="117"/>
        <v xml:space="preserve"> </v>
      </c>
      <c r="K824" s="14" t="str">
        <f t="shared" si="118"/>
        <v xml:space="preserve"> </v>
      </c>
      <c r="L824" s="15"/>
      <c r="M824" s="15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34"/>
      <c r="AV824" s="34" t="str">
        <f t="shared" si="110"/>
        <v xml:space="preserve"> </v>
      </c>
      <c r="AW824" s="34" t="str">
        <f t="shared" si="111"/>
        <v xml:space="preserve"> </v>
      </c>
      <c r="AX824" s="34" t="str">
        <f t="shared" si="112"/>
        <v xml:space="preserve"> </v>
      </c>
      <c r="AY824" s="34" t="str">
        <f t="shared" si="113"/>
        <v xml:space="preserve"> </v>
      </c>
      <c r="AZ824" s="34">
        <f t="shared" si="114"/>
        <v>0</v>
      </c>
      <c r="BA824" s="34" t="str">
        <f t="shared" si="115"/>
        <v xml:space="preserve"> </v>
      </c>
      <c r="BB824" s="37"/>
      <c r="BC824" s="38"/>
      <c r="BD824" s="3"/>
      <c r="BE824" s="4"/>
      <c r="BF824" s="4"/>
      <c r="BG824" s="4"/>
      <c r="BH824" s="4"/>
      <c r="BI824" s="4"/>
      <c r="BJ824" s="4"/>
      <c r="BK824" s="4"/>
      <c r="BL824" s="4"/>
    </row>
    <row r="825" spans="2:64" x14ac:dyDescent="0.25">
      <c r="B825" s="13"/>
      <c r="C825" s="46"/>
      <c r="D825" s="46"/>
      <c r="E825" s="46"/>
      <c r="F825" s="46"/>
      <c r="G825" s="51"/>
      <c r="H825" s="15"/>
      <c r="I825" s="14" t="str">
        <f t="shared" si="116"/>
        <v xml:space="preserve"> </v>
      </c>
      <c r="J825" s="14" t="str">
        <f t="shared" si="117"/>
        <v xml:space="preserve"> </v>
      </c>
      <c r="K825" s="14" t="str">
        <f t="shared" si="118"/>
        <v xml:space="preserve"> </v>
      </c>
      <c r="L825" s="15"/>
      <c r="M825" s="15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34"/>
      <c r="AV825" s="34" t="str">
        <f t="shared" si="110"/>
        <v xml:space="preserve"> </v>
      </c>
      <c r="AW825" s="34" t="str">
        <f t="shared" si="111"/>
        <v xml:space="preserve"> </v>
      </c>
      <c r="AX825" s="34" t="str">
        <f t="shared" si="112"/>
        <v xml:space="preserve"> </v>
      </c>
      <c r="AY825" s="34" t="str">
        <f t="shared" si="113"/>
        <v xml:space="preserve"> </v>
      </c>
      <c r="AZ825" s="34">
        <f t="shared" si="114"/>
        <v>0</v>
      </c>
      <c r="BA825" s="34" t="str">
        <f t="shared" si="115"/>
        <v xml:space="preserve"> </v>
      </c>
      <c r="BB825" s="37"/>
      <c r="BC825" s="38"/>
      <c r="BD825" s="3"/>
      <c r="BE825" s="4"/>
      <c r="BF825" s="4"/>
      <c r="BG825" s="4"/>
      <c r="BH825" s="4"/>
      <c r="BI825" s="4"/>
      <c r="BJ825" s="4"/>
      <c r="BK825" s="4"/>
      <c r="BL825" s="4"/>
    </row>
    <row r="826" spans="2:64" x14ac:dyDescent="0.25">
      <c r="B826" s="13"/>
      <c r="C826" s="46"/>
      <c r="D826" s="46"/>
      <c r="E826" s="46"/>
      <c r="F826" s="46"/>
      <c r="G826" s="51"/>
      <c r="H826" s="15"/>
      <c r="I826" s="14" t="str">
        <f t="shared" si="116"/>
        <v xml:space="preserve"> </v>
      </c>
      <c r="J826" s="14" t="str">
        <f t="shared" si="117"/>
        <v xml:space="preserve"> </v>
      </c>
      <c r="K826" s="14" t="str">
        <f t="shared" si="118"/>
        <v xml:space="preserve"> </v>
      </c>
      <c r="L826" s="15"/>
      <c r="M826" s="15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34"/>
      <c r="AV826" s="34" t="str">
        <f t="shared" si="110"/>
        <v xml:space="preserve"> </v>
      </c>
      <c r="AW826" s="34" t="str">
        <f t="shared" si="111"/>
        <v xml:space="preserve"> </v>
      </c>
      <c r="AX826" s="34" t="str">
        <f t="shared" si="112"/>
        <v xml:space="preserve"> </v>
      </c>
      <c r="AY826" s="34" t="str">
        <f t="shared" si="113"/>
        <v xml:space="preserve"> </v>
      </c>
      <c r="AZ826" s="34">
        <f t="shared" si="114"/>
        <v>0</v>
      </c>
      <c r="BA826" s="34" t="str">
        <f t="shared" si="115"/>
        <v xml:space="preserve"> </v>
      </c>
      <c r="BB826" s="37"/>
      <c r="BC826" s="38"/>
      <c r="BD826" s="3"/>
      <c r="BE826" s="4"/>
      <c r="BF826" s="4"/>
      <c r="BG826" s="4"/>
      <c r="BH826" s="4"/>
      <c r="BI826" s="4"/>
      <c r="BJ826" s="4"/>
      <c r="BK826" s="4"/>
      <c r="BL826" s="4"/>
    </row>
    <row r="827" spans="2:64" x14ac:dyDescent="0.25">
      <c r="B827" s="13"/>
      <c r="C827" s="46"/>
      <c r="D827" s="46"/>
      <c r="E827" s="46"/>
      <c r="F827" s="46"/>
      <c r="G827" s="51"/>
      <c r="H827" s="15"/>
      <c r="I827" s="14" t="str">
        <f t="shared" si="116"/>
        <v xml:space="preserve"> </v>
      </c>
      <c r="J827" s="14" t="str">
        <f t="shared" si="117"/>
        <v xml:space="preserve"> </v>
      </c>
      <c r="K827" s="14" t="str">
        <f t="shared" si="118"/>
        <v xml:space="preserve"> </v>
      </c>
      <c r="L827" s="15"/>
      <c r="M827" s="15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34"/>
      <c r="AV827" s="34" t="str">
        <f t="shared" si="110"/>
        <v xml:space="preserve"> </v>
      </c>
      <c r="AW827" s="34" t="str">
        <f t="shared" si="111"/>
        <v xml:space="preserve"> </v>
      </c>
      <c r="AX827" s="34" t="str">
        <f t="shared" si="112"/>
        <v xml:space="preserve"> </v>
      </c>
      <c r="AY827" s="34" t="str">
        <f t="shared" si="113"/>
        <v xml:space="preserve"> </v>
      </c>
      <c r="AZ827" s="34">
        <f t="shared" si="114"/>
        <v>0</v>
      </c>
      <c r="BA827" s="34" t="str">
        <f t="shared" si="115"/>
        <v xml:space="preserve"> </v>
      </c>
      <c r="BB827" s="37"/>
      <c r="BC827" s="38"/>
      <c r="BD827" s="3"/>
      <c r="BE827" s="4"/>
      <c r="BF827" s="4"/>
      <c r="BG827" s="4"/>
      <c r="BH827" s="4"/>
      <c r="BI827" s="4"/>
      <c r="BJ827" s="4"/>
      <c r="BK827" s="4"/>
      <c r="BL827" s="4"/>
    </row>
    <row r="828" spans="2:64" x14ac:dyDescent="0.25">
      <c r="B828" s="13"/>
      <c r="C828" s="46"/>
      <c r="D828" s="46"/>
      <c r="E828" s="46"/>
      <c r="F828" s="46"/>
      <c r="G828" s="51"/>
      <c r="H828" s="15"/>
      <c r="I828" s="14" t="str">
        <f t="shared" si="116"/>
        <v xml:space="preserve"> </v>
      </c>
      <c r="J828" s="14" t="str">
        <f t="shared" si="117"/>
        <v xml:space="preserve"> </v>
      </c>
      <c r="K828" s="14" t="str">
        <f t="shared" si="118"/>
        <v xml:space="preserve"> </v>
      </c>
      <c r="L828" s="15"/>
      <c r="M828" s="15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34"/>
      <c r="AV828" s="34" t="str">
        <f t="shared" si="110"/>
        <v xml:space="preserve"> </v>
      </c>
      <c r="AW828" s="34" t="str">
        <f t="shared" si="111"/>
        <v xml:space="preserve"> </v>
      </c>
      <c r="AX828" s="34" t="str">
        <f t="shared" si="112"/>
        <v xml:space="preserve"> </v>
      </c>
      <c r="AY828" s="34" t="str">
        <f t="shared" si="113"/>
        <v xml:space="preserve"> </v>
      </c>
      <c r="AZ828" s="34">
        <f t="shared" si="114"/>
        <v>0</v>
      </c>
      <c r="BA828" s="34" t="str">
        <f t="shared" si="115"/>
        <v xml:space="preserve"> </v>
      </c>
      <c r="BB828" s="37"/>
      <c r="BC828" s="38"/>
      <c r="BD828" s="3"/>
      <c r="BE828" s="4"/>
      <c r="BF828" s="4"/>
      <c r="BG828" s="4"/>
      <c r="BH828" s="4"/>
      <c r="BI828" s="4"/>
      <c r="BJ828" s="4"/>
      <c r="BK828" s="4"/>
      <c r="BL828" s="4"/>
    </row>
    <row r="829" spans="2:64" x14ac:dyDescent="0.25">
      <c r="B829" s="13"/>
      <c r="C829" s="46"/>
      <c r="D829" s="46"/>
      <c r="E829" s="46"/>
      <c r="F829" s="46"/>
      <c r="G829" s="51"/>
      <c r="H829" s="15"/>
      <c r="I829" s="14" t="str">
        <f t="shared" si="116"/>
        <v xml:space="preserve"> </v>
      </c>
      <c r="J829" s="14" t="str">
        <f t="shared" si="117"/>
        <v xml:space="preserve"> </v>
      </c>
      <c r="K829" s="14" t="str">
        <f t="shared" si="118"/>
        <v xml:space="preserve"> </v>
      </c>
      <c r="L829" s="15"/>
      <c r="M829" s="15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34"/>
      <c r="AV829" s="34" t="str">
        <f t="shared" si="110"/>
        <v xml:space="preserve"> </v>
      </c>
      <c r="AW829" s="34" t="str">
        <f t="shared" si="111"/>
        <v xml:space="preserve"> </v>
      </c>
      <c r="AX829" s="34" t="str">
        <f t="shared" si="112"/>
        <v xml:space="preserve"> </v>
      </c>
      <c r="AY829" s="34" t="str">
        <f t="shared" si="113"/>
        <v xml:space="preserve"> </v>
      </c>
      <c r="AZ829" s="34">
        <f t="shared" si="114"/>
        <v>0</v>
      </c>
      <c r="BA829" s="34" t="str">
        <f t="shared" si="115"/>
        <v xml:space="preserve"> </v>
      </c>
      <c r="BB829" s="37"/>
      <c r="BC829" s="38"/>
      <c r="BD829" s="3"/>
      <c r="BE829" s="4"/>
      <c r="BF829" s="4"/>
      <c r="BG829" s="4"/>
      <c r="BH829" s="4"/>
      <c r="BI829" s="4"/>
      <c r="BJ829" s="4"/>
      <c r="BK829" s="4"/>
      <c r="BL829" s="4"/>
    </row>
    <row r="830" spans="2:64" x14ac:dyDescent="0.25">
      <c r="B830" s="13"/>
      <c r="C830" s="46"/>
      <c r="D830" s="46"/>
      <c r="E830" s="46"/>
      <c r="F830" s="46"/>
      <c r="G830" s="51"/>
      <c r="H830" s="15"/>
      <c r="I830" s="14" t="str">
        <f t="shared" si="116"/>
        <v xml:space="preserve"> </v>
      </c>
      <c r="J830" s="14" t="str">
        <f t="shared" si="117"/>
        <v xml:space="preserve"> </v>
      </c>
      <c r="K830" s="14" t="str">
        <f t="shared" si="118"/>
        <v xml:space="preserve"> </v>
      </c>
      <c r="L830" s="15"/>
      <c r="M830" s="15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34"/>
      <c r="AV830" s="34" t="str">
        <f t="shared" si="110"/>
        <v xml:space="preserve"> </v>
      </c>
      <c r="AW830" s="34" t="str">
        <f t="shared" si="111"/>
        <v xml:space="preserve"> </v>
      </c>
      <c r="AX830" s="34" t="str">
        <f t="shared" si="112"/>
        <v xml:space="preserve"> </v>
      </c>
      <c r="AY830" s="34" t="str">
        <f t="shared" si="113"/>
        <v xml:space="preserve"> </v>
      </c>
      <c r="AZ830" s="34">
        <f t="shared" si="114"/>
        <v>0</v>
      </c>
      <c r="BA830" s="34" t="str">
        <f t="shared" si="115"/>
        <v xml:space="preserve"> </v>
      </c>
      <c r="BB830" s="37"/>
      <c r="BC830" s="38"/>
      <c r="BD830" s="3"/>
      <c r="BE830" s="4"/>
      <c r="BF830" s="4"/>
      <c r="BG830" s="4"/>
      <c r="BH830" s="4"/>
      <c r="BI830" s="4"/>
      <c r="BJ830" s="4"/>
      <c r="BK830" s="4"/>
      <c r="BL830" s="4"/>
    </row>
    <row r="831" spans="2:64" x14ac:dyDescent="0.25">
      <c r="B831" s="13"/>
      <c r="C831" s="46"/>
      <c r="D831" s="46"/>
      <c r="E831" s="46"/>
      <c r="F831" s="46"/>
      <c r="G831" s="51"/>
      <c r="H831" s="15"/>
      <c r="I831" s="14" t="str">
        <f t="shared" si="116"/>
        <v xml:space="preserve"> </v>
      </c>
      <c r="J831" s="14" t="str">
        <f t="shared" si="117"/>
        <v xml:space="preserve"> </v>
      </c>
      <c r="K831" s="14" t="str">
        <f t="shared" si="118"/>
        <v xml:space="preserve"> </v>
      </c>
      <c r="L831" s="15"/>
      <c r="M831" s="15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34"/>
      <c r="AV831" s="34" t="str">
        <f t="shared" si="110"/>
        <v xml:space="preserve"> </v>
      </c>
      <c r="AW831" s="34" t="str">
        <f t="shared" si="111"/>
        <v xml:space="preserve"> </v>
      </c>
      <c r="AX831" s="34" t="str">
        <f t="shared" si="112"/>
        <v xml:space="preserve"> </v>
      </c>
      <c r="AY831" s="34" t="str">
        <f t="shared" si="113"/>
        <v xml:space="preserve"> </v>
      </c>
      <c r="AZ831" s="34">
        <f t="shared" si="114"/>
        <v>0</v>
      </c>
      <c r="BA831" s="34" t="str">
        <f t="shared" si="115"/>
        <v xml:space="preserve"> </v>
      </c>
      <c r="BB831" s="37"/>
      <c r="BC831" s="38"/>
      <c r="BD831" s="3"/>
      <c r="BE831" s="4"/>
      <c r="BF831" s="4"/>
      <c r="BG831" s="4"/>
      <c r="BH831" s="4"/>
      <c r="BI831" s="4"/>
      <c r="BJ831" s="4"/>
      <c r="BK831" s="4"/>
      <c r="BL831" s="4"/>
    </row>
    <row r="832" spans="2:64" x14ac:dyDescent="0.25">
      <c r="B832" s="13"/>
      <c r="C832" s="46"/>
      <c r="D832" s="46"/>
      <c r="E832" s="46"/>
      <c r="F832" s="46"/>
      <c r="G832" s="51"/>
      <c r="H832" s="15"/>
      <c r="I832" s="14" t="str">
        <f t="shared" si="116"/>
        <v xml:space="preserve"> </v>
      </c>
      <c r="J832" s="14" t="str">
        <f t="shared" si="117"/>
        <v xml:space="preserve"> </v>
      </c>
      <c r="K832" s="14" t="str">
        <f t="shared" si="118"/>
        <v xml:space="preserve"> </v>
      </c>
      <c r="L832" s="15"/>
      <c r="M832" s="15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34"/>
      <c r="AV832" s="34" t="str">
        <f t="shared" si="110"/>
        <v xml:space="preserve"> </v>
      </c>
      <c r="AW832" s="34" t="str">
        <f t="shared" si="111"/>
        <v xml:space="preserve"> </v>
      </c>
      <c r="AX832" s="34" t="str">
        <f t="shared" si="112"/>
        <v xml:space="preserve"> </v>
      </c>
      <c r="AY832" s="34" t="str">
        <f t="shared" si="113"/>
        <v xml:space="preserve"> </v>
      </c>
      <c r="AZ832" s="34">
        <f t="shared" si="114"/>
        <v>0</v>
      </c>
      <c r="BA832" s="34" t="str">
        <f t="shared" si="115"/>
        <v xml:space="preserve"> </v>
      </c>
      <c r="BB832" s="37"/>
      <c r="BC832" s="38"/>
      <c r="BD832" s="3"/>
      <c r="BE832" s="4"/>
      <c r="BF832" s="4"/>
      <c r="BG832" s="4"/>
      <c r="BH832" s="4"/>
      <c r="BI832" s="4"/>
      <c r="BJ832" s="4"/>
      <c r="BK832" s="4"/>
      <c r="BL832" s="4"/>
    </row>
    <row r="833" spans="2:64" x14ac:dyDescent="0.25">
      <c r="B833" s="13"/>
      <c r="C833" s="46"/>
      <c r="D833" s="46"/>
      <c r="E833" s="46"/>
      <c r="F833" s="46"/>
      <c r="G833" s="51"/>
      <c r="H833" s="15"/>
      <c r="I833" s="14" t="str">
        <f t="shared" si="116"/>
        <v xml:space="preserve"> </v>
      </c>
      <c r="J833" s="14" t="str">
        <f t="shared" si="117"/>
        <v xml:space="preserve"> </v>
      </c>
      <c r="K833" s="14" t="str">
        <f t="shared" si="118"/>
        <v xml:space="preserve"> </v>
      </c>
      <c r="L833" s="15"/>
      <c r="M833" s="15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34"/>
      <c r="AV833" s="34" t="str">
        <f t="shared" si="110"/>
        <v xml:space="preserve"> </v>
      </c>
      <c r="AW833" s="34" t="str">
        <f t="shared" si="111"/>
        <v xml:space="preserve"> </v>
      </c>
      <c r="AX833" s="34" t="str">
        <f t="shared" si="112"/>
        <v xml:space="preserve"> </v>
      </c>
      <c r="AY833" s="34" t="str">
        <f t="shared" si="113"/>
        <v xml:space="preserve"> </v>
      </c>
      <c r="AZ833" s="34">
        <f t="shared" si="114"/>
        <v>0</v>
      </c>
      <c r="BA833" s="34" t="str">
        <f t="shared" si="115"/>
        <v xml:space="preserve"> </v>
      </c>
      <c r="BB833" s="37"/>
      <c r="BC833" s="38"/>
      <c r="BD833" s="3"/>
      <c r="BE833" s="4"/>
      <c r="BF833" s="4"/>
      <c r="BG833" s="4"/>
      <c r="BH833" s="4"/>
      <c r="BI833" s="4"/>
      <c r="BJ833" s="4"/>
      <c r="BK833" s="4"/>
      <c r="BL833" s="4"/>
    </row>
    <row r="834" spans="2:64" x14ac:dyDescent="0.25">
      <c r="B834" s="13"/>
      <c r="C834" s="46"/>
      <c r="D834" s="46"/>
      <c r="E834" s="46"/>
      <c r="F834" s="46"/>
      <c r="G834" s="51"/>
      <c r="H834" s="15"/>
      <c r="I834" s="14" t="str">
        <f t="shared" si="116"/>
        <v xml:space="preserve"> </v>
      </c>
      <c r="J834" s="14" t="str">
        <f t="shared" si="117"/>
        <v xml:space="preserve"> </v>
      </c>
      <c r="K834" s="14" t="str">
        <f t="shared" si="118"/>
        <v xml:space="preserve"> </v>
      </c>
      <c r="L834" s="15"/>
      <c r="M834" s="15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34"/>
      <c r="AV834" s="34" t="str">
        <f t="shared" si="110"/>
        <v xml:space="preserve"> </v>
      </c>
      <c r="AW834" s="34" t="str">
        <f t="shared" si="111"/>
        <v xml:space="preserve"> </v>
      </c>
      <c r="AX834" s="34" t="str">
        <f t="shared" si="112"/>
        <v xml:space="preserve"> </v>
      </c>
      <c r="AY834" s="34" t="str">
        <f t="shared" si="113"/>
        <v xml:space="preserve"> </v>
      </c>
      <c r="AZ834" s="34">
        <f t="shared" si="114"/>
        <v>0</v>
      </c>
      <c r="BA834" s="34" t="str">
        <f t="shared" si="115"/>
        <v xml:space="preserve"> </v>
      </c>
      <c r="BB834" s="37"/>
      <c r="BC834" s="38"/>
      <c r="BD834" s="3"/>
      <c r="BE834" s="4"/>
      <c r="BF834" s="4"/>
      <c r="BG834" s="4"/>
      <c r="BH834" s="4"/>
      <c r="BI834" s="4"/>
      <c r="BJ834" s="4"/>
      <c r="BK834" s="4"/>
      <c r="BL834" s="4"/>
    </row>
    <row r="835" spans="2:64" x14ac:dyDescent="0.25">
      <c r="B835" s="13"/>
      <c r="C835" s="46"/>
      <c r="D835" s="46"/>
      <c r="E835" s="46"/>
      <c r="F835" s="46"/>
      <c r="G835" s="51"/>
      <c r="H835" s="15"/>
      <c r="I835" s="14" t="str">
        <f t="shared" si="116"/>
        <v xml:space="preserve"> </v>
      </c>
      <c r="J835" s="14" t="str">
        <f t="shared" si="117"/>
        <v xml:space="preserve"> </v>
      </c>
      <c r="K835" s="14" t="str">
        <f t="shared" si="118"/>
        <v xml:space="preserve"> </v>
      </c>
      <c r="L835" s="15"/>
      <c r="M835" s="15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34"/>
      <c r="AV835" s="34" t="str">
        <f t="shared" si="110"/>
        <v xml:space="preserve"> </v>
      </c>
      <c r="AW835" s="34" t="str">
        <f t="shared" si="111"/>
        <v xml:space="preserve"> </v>
      </c>
      <c r="AX835" s="34" t="str">
        <f t="shared" si="112"/>
        <v xml:space="preserve"> </v>
      </c>
      <c r="AY835" s="34" t="str">
        <f t="shared" si="113"/>
        <v xml:space="preserve"> </v>
      </c>
      <c r="AZ835" s="34">
        <f t="shared" si="114"/>
        <v>0</v>
      </c>
      <c r="BA835" s="34" t="str">
        <f t="shared" si="115"/>
        <v xml:space="preserve"> </v>
      </c>
      <c r="BB835" s="37"/>
      <c r="BC835" s="38"/>
      <c r="BD835" s="3"/>
      <c r="BE835" s="4"/>
      <c r="BF835" s="4"/>
      <c r="BG835" s="4"/>
      <c r="BH835" s="4"/>
      <c r="BI835" s="4"/>
      <c r="BJ835" s="4"/>
      <c r="BK835" s="4"/>
      <c r="BL835" s="4"/>
    </row>
    <row r="836" spans="2:64" x14ac:dyDescent="0.25">
      <c r="B836" s="13"/>
      <c r="C836" s="46"/>
      <c r="D836" s="46"/>
      <c r="E836" s="46"/>
      <c r="F836" s="46"/>
      <c r="G836" s="51"/>
      <c r="H836" s="15"/>
      <c r="I836" s="14" t="str">
        <f t="shared" si="116"/>
        <v xml:space="preserve"> </v>
      </c>
      <c r="J836" s="14" t="str">
        <f t="shared" si="117"/>
        <v xml:space="preserve"> </v>
      </c>
      <c r="K836" s="14" t="str">
        <f t="shared" si="118"/>
        <v xml:space="preserve"> </v>
      </c>
      <c r="L836" s="15"/>
      <c r="M836" s="15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34"/>
      <c r="AV836" s="34" t="str">
        <f t="shared" si="110"/>
        <v xml:space="preserve"> </v>
      </c>
      <c r="AW836" s="34" t="str">
        <f t="shared" si="111"/>
        <v xml:space="preserve"> </v>
      </c>
      <c r="AX836" s="34" t="str">
        <f t="shared" si="112"/>
        <v xml:space="preserve"> </v>
      </c>
      <c r="AY836" s="34" t="str">
        <f t="shared" si="113"/>
        <v xml:space="preserve"> </v>
      </c>
      <c r="AZ836" s="34">
        <f t="shared" si="114"/>
        <v>0</v>
      </c>
      <c r="BA836" s="34" t="str">
        <f t="shared" si="115"/>
        <v xml:space="preserve"> </v>
      </c>
      <c r="BB836" s="37"/>
      <c r="BC836" s="38"/>
      <c r="BD836" s="3"/>
      <c r="BE836" s="4"/>
      <c r="BF836" s="4"/>
      <c r="BG836" s="4"/>
      <c r="BH836" s="4"/>
      <c r="BI836" s="4"/>
      <c r="BJ836" s="4"/>
      <c r="BK836" s="4"/>
      <c r="BL836" s="4"/>
    </row>
    <row r="837" spans="2:64" x14ac:dyDescent="0.25">
      <c r="B837" s="13"/>
      <c r="C837" s="46"/>
      <c r="D837" s="46"/>
      <c r="E837" s="46"/>
      <c r="F837" s="46"/>
      <c r="G837" s="51"/>
      <c r="H837" s="15"/>
      <c r="I837" s="14" t="str">
        <f t="shared" si="116"/>
        <v xml:space="preserve"> </v>
      </c>
      <c r="J837" s="14" t="str">
        <f t="shared" si="117"/>
        <v xml:space="preserve"> </v>
      </c>
      <c r="K837" s="14" t="str">
        <f t="shared" si="118"/>
        <v xml:space="preserve"> </v>
      </c>
      <c r="L837" s="15"/>
      <c r="M837" s="15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34"/>
      <c r="AV837" s="34" t="str">
        <f t="shared" si="110"/>
        <v xml:space="preserve"> </v>
      </c>
      <c r="AW837" s="34" t="str">
        <f t="shared" si="111"/>
        <v xml:space="preserve"> </v>
      </c>
      <c r="AX837" s="34" t="str">
        <f t="shared" si="112"/>
        <v xml:space="preserve"> </v>
      </c>
      <c r="AY837" s="34" t="str">
        <f t="shared" si="113"/>
        <v xml:space="preserve"> </v>
      </c>
      <c r="AZ837" s="34">
        <f t="shared" si="114"/>
        <v>0</v>
      </c>
      <c r="BA837" s="34" t="str">
        <f t="shared" si="115"/>
        <v xml:space="preserve"> </v>
      </c>
      <c r="BB837" s="37"/>
      <c r="BC837" s="38"/>
      <c r="BD837" s="3"/>
      <c r="BE837" s="4"/>
      <c r="BF837" s="4"/>
      <c r="BG837" s="4"/>
      <c r="BH837" s="4"/>
      <c r="BI837" s="4"/>
      <c r="BJ837" s="4"/>
      <c r="BK837" s="4"/>
      <c r="BL837" s="4"/>
    </row>
    <row r="838" spans="2:64" x14ac:dyDescent="0.25">
      <c r="B838" s="13"/>
      <c r="C838" s="46"/>
      <c r="D838" s="46"/>
      <c r="E838" s="46"/>
      <c r="F838" s="46"/>
      <c r="G838" s="51"/>
      <c r="H838" s="15"/>
      <c r="I838" s="14" t="str">
        <f t="shared" si="116"/>
        <v xml:space="preserve"> </v>
      </c>
      <c r="J838" s="14" t="str">
        <f t="shared" si="117"/>
        <v xml:space="preserve"> </v>
      </c>
      <c r="K838" s="14" t="str">
        <f t="shared" si="118"/>
        <v xml:space="preserve"> </v>
      </c>
      <c r="L838" s="15"/>
      <c r="M838" s="15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34"/>
      <c r="AV838" s="34" t="str">
        <f t="shared" si="110"/>
        <v xml:space="preserve"> </v>
      </c>
      <c r="AW838" s="34" t="str">
        <f t="shared" si="111"/>
        <v xml:space="preserve"> </v>
      </c>
      <c r="AX838" s="34" t="str">
        <f t="shared" si="112"/>
        <v xml:space="preserve"> </v>
      </c>
      <c r="AY838" s="34" t="str">
        <f t="shared" si="113"/>
        <v xml:space="preserve"> </v>
      </c>
      <c r="AZ838" s="34">
        <f t="shared" si="114"/>
        <v>0</v>
      </c>
      <c r="BA838" s="34" t="str">
        <f t="shared" si="115"/>
        <v xml:space="preserve"> </v>
      </c>
      <c r="BB838" s="37"/>
      <c r="BC838" s="38"/>
      <c r="BD838" s="3"/>
      <c r="BE838" s="4"/>
      <c r="BF838" s="4"/>
      <c r="BG838" s="4"/>
      <c r="BH838" s="4"/>
      <c r="BI838" s="4"/>
      <c r="BJ838" s="4"/>
      <c r="BK838" s="4"/>
      <c r="BL838" s="4"/>
    </row>
    <row r="839" spans="2:64" x14ac:dyDescent="0.25">
      <c r="B839" s="13"/>
      <c r="C839" s="46"/>
      <c r="D839" s="46"/>
      <c r="E839" s="46"/>
      <c r="F839" s="46"/>
      <c r="G839" s="51"/>
      <c r="H839" s="15"/>
      <c r="I839" s="14" t="str">
        <f t="shared" si="116"/>
        <v xml:space="preserve"> </v>
      </c>
      <c r="J839" s="14" t="str">
        <f t="shared" si="117"/>
        <v xml:space="preserve"> </v>
      </c>
      <c r="K839" s="14" t="str">
        <f t="shared" si="118"/>
        <v xml:space="preserve"> </v>
      </c>
      <c r="L839" s="15"/>
      <c r="M839" s="15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34"/>
      <c r="AV839" s="34" t="str">
        <f t="shared" si="110"/>
        <v xml:space="preserve"> </v>
      </c>
      <c r="AW839" s="34" t="str">
        <f t="shared" si="111"/>
        <v xml:space="preserve"> </v>
      </c>
      <c r="AX839" s="34" t="str">
        <f t="shared" si="112"/>
        <v xml:space="preserve"> </v>
      </c>
      <c r="AY839" s="34" t="str">
        <f t="shared" si="113"/>
        <v xml:space="preserve"> </v>
      </c>
      <c r="AZ839" s="34">
        <f t="shared" si="114"/>
        <v>0</v>
      </c>
      <c r="BA839" s="34" t="str">
        <f t="shared" si="115"/>
        <v xml:space="preserve"> </v>
      </c>
      <c r="BB839" s="37"/>
      <c r="BC839" s="38"/>
      <c r="BD839" s="3"/>
      <c r="BE839" s="4"/>
      <c r="BF839" s="4"/>
      <c r="BG839" s="4"/>
      <c r="BH839" s="4"/>
      <c r="BI839" s="4"/>
      <c r="BJ839" s="4"/>
      <c r="BK839" s="4"/>
      <c r="BL839" s="4"/>
    </row>
    <row r="840" spans="2:64" x14ac:dyDescent="0.25">
      <c r="B840" s="13"/>
      <c r="C840" s="46"/>
      <c r="D840" s="46"/>
      <c r="E840" s="46"/>
      <c r="F840" s="46"/>
      <c r="G840" s="51"/>
      <c r="H840" s="15"/>
      <c r="I840" s="14" t="str">
        <f t="shared" si="116"/>
        <v xml:space="preserve"> </v>
      </c>
      <c r="J840" s="14" t="str">
        <f t="shared" si="117"/>
        <v xml:space="preserve"> </v>
      </c>
      <c r="K840" s="14" t="str">
        <f t="shared" si="118"/>
        <v xml:space="preserve"> </v>
      </c>
      <c r="L840" s="15"/>
      <c r="M840" s="15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34"/>
      <c r="AV840" s="34" t="str">
        <f t="shared" si="110"/>
        <v xml:space="preserve"> </v>
      </c>
      <c r="AW840" s="34" t="str">
        <f t="shared" si="111"/>
        <v xml:space="preserve"> </v>
      </c>
      <c r="AX840" s="34" t="str">
        <f t="shared" si="112"/>
        <v xml:space="preserve"> </v>
      </c>
      <c r="AY840" s="34" t="str">
        <f t="shared" si="113"/>
        <v xml:space="preserve"> </v>
      </c>
      <c r="AZ840" s="34">
        <f t="shared" si="114"/>
        <v>0</v>
      </c>
      <c r="BA840" s="34" t="str">
        <f t="shared" si="115"/>
        <v xml:space="preserve"> </v>
      </c>
      <c r="BB840" s="37"/>
      <c r="BC840" s="38"/>
      <c r="BD840" s="3"/>
      <c r="BE840" s="4"/>
      <c r="BF840" s="4"/>
      <c r="BG840" s="4"/>
      <c r="BH840" s="4"/>
      <c r="BI840" s="4"/>
      <c r="BJ840" s="4"/>
      <c r="BK840" s="4"/>
      <c r="BL840" s="4"/>
    </row>
    <row r="841" spans="2:64" x14ac:dyDescent="0.25">
      <c r="B841" s="13"/>
      <c r="C841" s="46"/>
      <c r="D841" s="46"/>
      <c r="E841" s="46"/>
      <c r="F841" s="46"/>
      <c r="G841" s="51"/>
      <c r="H841" s="15"/>
      <c r="I841" s="14" t="str">
        <f t="shared" si="116"/>
        <v xml:space="preserve"> </v>
      </c>
      <c r="J841" s="14" t="str">
        <f t="shared" si="117"/>
        <v xml:space="preserve"> </v>
      </c>
      <c r="K841" s="14" t="str">
        <f t="shared" si="118"/>
        <v xml:space="preserve"> </v>
      </c>
      <c r="L841" s="15"/>
      <c r="M841" s="15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34"/>
      <c r="AV841" s="34" t="str">
        <f t="shared" si="110"/>
        <v xml:space="preserve"> </v>
      </c>
      <c r="AW841" s="34" t="str">
        <f t="shared" si="111"/>
        <v xml:space="preserve"> </v>
      </c>
      <c r="AX841" s="34" t="str">
        <f t="shared" si="112"/>
        <v xml:space="preserve"> </v>
      </c>
      <c r="AY841" s="34" t="str">
        <f t="shared" si="113"/>
        <v xml:space="preserve"> </v>
      </c>
      <c r="AZ841" s="34">
        <f t="shared" si="114"/>
        <v>0</v>
      </c>
      <c r="BA841" s="34" t="str">
        <f t="shared" si="115"/>
        <v xml:space="preserve"> </v>
      </c>
      <c r="BB841" s="37"/>
      <c r="BC841" s="38"/>
      <c r="BD841" s="3"/>
      <c r="BE841" s="4"/>
      <c r="BF841" s="4"/>
      <c r="BG841" s="4"/>
      <c r="BH841" s="4"/>
      <c r="BI841" s="4"/>
      <c r="BJ841" s="4"/>
      <c r="BK841" s="4"/>
      <c r="BL841" s="4"/>
    </row>
    <row r="842" spans="2:64" x14ac:dyDescent="0.25">
      <c r="B842" s="13"/>
      <c r="C842" s="46"/>
      <c r="D842" s="46"/>
      <c r="E842" s="46"/>
      <c r="F842" s="46"/>
      <c r="G842" s="51"/>
      <c r="H842" s="15"/>
      <c r="I842" s="14" t="str">
        <f t="shared" si="116"/>
        <v xml:space="preserve"> </v>
      </c>
      <c r="J842" s="14" t="str">
        <f t="shared" si="117"/>
        <v xml:space="preserve"> </v>
      </c>
      <c r="K842" s="14" t="str">
        <f t="shared" si="118"/>
        <v xml:space="preserve"> </v>
      </c>
      <c r="L842" s="15"/>
      <c r="M842" s="15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34"/>
      <c r="AV842" s="34" t="str">
        <f t="shared" si="110"/>
        <v xml:space="preserve"> </v>
      </c>
      <c r="AW842" s="34" t="str">
        <f t="shared" si="111"/>
        <v xml:space="preserve"> </v>
      </c>
      <c r="AX842" s="34" t="str">
        <f t="shared" si="112"/>
        <v xml:space="preserve"> </v>
      </c>
      <c r="AY842" s="34" t="str">
        <f t="shared" si="113"/>
        <v xml:space="preserve"> </v>
      </c>
      <c r="AZ842" s="34">
        <f t="shared" si="114"/>
        <v>0</v>
      </c>
      <c r="BA842" s="34" t="str">
        <f t="shared" si="115"/>
        <v xml:space="preserve"> </v>
      </c>
      <c r="BB842" s="37"/>
      <c r="BC842" s="38"/>
      <c r="BD842" s="3"/>
      <c r="BE842" s="4"/>
      <c r="BF842" s="4"/>
      <c r="BG842" s="4"/>
      <c r="BH842" s="4"/>
      <c r="BI842" s="4"/>
      <c r="BJ842" s="4"/>
      <c r="BK842" s="4"/>
      <c r="BL842" s="4"/>
    </row>
    <row r="843" spans="2:64" x14ac:dyDescent="0.25">
      <c r="B843" s="13"/>
      <c r="C843" s="46"/>
      <c r="D843" s="46"/>
      <c r="E843" s="46"/>
      <c r="F843" s="46"/>
      <c r="G843" s="51"/>
      <c r="H843" s="15"/>
      <c r="I843" s="14" t="str">
        <f t="shared" si="116"/>
        <v xml:space="preserve"> </v>
      </c>
      <c r="J843" s="14" t="str">
        <f t="shared" si="117"/>
        <v xml:space="preserve"> </v>
      </c>
      <c r="K843" s="14" t="str">
        <f t="shared" si="118"/>
        <v xml:space="preserve"> </v>
      </c>
      <c r="L843" s="15"/>
      <c r="M843" s="15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34"/>
      <c r="AV843" s="34" t="str">
        <f t="shared" si="110"/>
        <v xml:space="preserve"> </v>
      </c>
      <c r="AW843" s="34" t="str">
        <f t="shared" si="111"/>
        <v xml:space="preserve"> </v>
      </c>
      <c r="AX843" s="34" t="str">
        <f t="shared" si="112"/>
        <v xml:space="preserve"> </v>
      </c>
      <c r="AY843" s="34" t="str">
        <f t="shared" si="113"/>
        <v xml:space="preserve"> </v>
      </c>
      <c r="AZ843" s="34">
        <f t="shared" si="114"/>
        <v>0</v>
      </c>
      <c r="BA843" s="34" t="str">
        <f t="shared" si="115"/>
        <v xml:space="preserve"> </v>
      </c>
      <c r="BB843" s="37"/>
      <c r="BC843" s="38"/>
      <c r="BD843" s="3"/>
      <c r="BE843" s="4"/>
      <c r="BF843" s="4"/>
      <c r="BG843" s="4"/>
      <c r="BH843" s="4"/>
      <c r="BI843" s="4"/>
      <c r="BJ843" s="4"/>
      <c r="BK843" s="4"/>
      <c r="BL843" s="4"/>
    </row>
    <row r="844" spans="2:64" x14ac:dyDescent="0.25">
      <c r="B844" s="13"/>
      <c r="C844" s="46"/>
      <c r="D844" s="46"/>
      <c r="E844" s="46"/>
      <c r="F844" s="46"/>
      <c r="G844" s="51"/>
      <c r="H844" s="15"/>
      <c r="I844" s="14" t="str">
        <f t="shared" si="116"/>
        <v xml:space="preserve"> </v>
      </c>
      <c r="J844" s="14" t="str">
        <f t="shared" si="117"/>
        <v xml:space="preserve"> </v>
      </c>
      <c r="K844" s="14" t="str">
        <f t="shared" si="118"/>
        <v xml:space="preserve"> </v>
      </c>
      <c r="L844" s="15"/>
      <c r="M844" s="15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34"/>
      <c r="AV844" s="34" t="str">
        <f t="shared" si="110"/>
        <v xml:space="preserve"> </v>
      </c>
      <c r="AW844" s="34" t="str">
        <f t="shared" si="111"/>
        <v xml:space="preserve"> </v>
      </c>
      <c r="AX844" s="34" t="str">
        <f t="shared" si="112"/>
        <v xml:space="preserve"> </v>
      </c>
      <c r="AY844" s="34" t="str">
        <f t="shared" si="113"/>
        <v xml:space="preserve"> </v>
      </c>
      <c r="AZ844" s="34">
        <f t="shared" si="114"/>
        <v>0</v>
      </c>
      <c r="BA844" s="34" t="str">
        <f t="shared" si="115"/>
        <v xml:space="preserve"> </v>
      </c>
      <c r="BB844" s="37"/>
      <c r="BC844" s="38"/>
      <c r="BD844" s="3"/>
      <c r="BE844" s="4"/>
      <c r="BF844" s="4"/>
      <c r="BG844" s="4"/>
      <c r="BH844" s="4"/>
      <c r="BI844" s="4"/>
      <c r="BJ844" s="4"/>
      <c r="BK844" s="4"/>
      <c r="BL844" s="4"/>
    </row>
    <row r="845" spans="2:64" x14ac:dyDescent="0.25">
      <c r="B845" s="13"/>
      <c r="C845" s="46"/>
      <c r="D845" s="46"/>
      <c r="E845" s="46"/>
      <c r="F845" s="46"/>
      <c r="G845" s="51"/>
      <c r="H845" s="15"/>
      <c r="I845" s="14" t="str">
        <f t="shared" si="116"/>
        <v xml:space="preserve"> </v>
      </c>
      <c r="J845" s="14" t="str">
        <f t="shared" si="117"/>
        <v xml:space="preserve"> </v>
      </c>
      <c r="K845" s="14" t="str">
        <f t="shared" si="118"/>
        <v xml:space="preserve"> </v>
      </c>
      <c r="L845" s="15"/>
      <c r="M845" s="15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34"/>
      <c r="AV845" s="34" t="str">
        <f t="shared" si="110"/>
        <v xml:space="preserve"> </v>
      </c>
      <c r="AW845" s="34" t="str">
        <f t="shared" si="111"/>
        <v xml:space="preserve"> </v>
      </c>
      <c r="AX845" s="34" t="str">
        <f t="shared" si="112"/>
        <v xml:space="preserve"> </v>
      </c>
      <c r="AY845" s="34" t="str">
        <f t="shared" si="113"/>
        <v xml:space="preserve"> </v>
      </c>
      <c r="AZ845" s="34">
        <f t="shared" si="114"/>
        <v>0</v>
      </c>
      <c r="BA845" s="34" t="str">
        <f t="shared" si="115"/>
        <v xml:space="preserve"> </v>
      </c>
      <c r="BB845" s="37"/>
      <c r="BC845" s="38"/>
      <c r="BD845" s="3"/>
      <c r="BE845" s="4"/>
      <c r="BF845" s="4"/>
      <c r="BG845" s="4"/>
      <c r="BH845" s="4"/>
      <c r="BI845" s="4"/>
      <c r="BJ845" s="4"/>
      <c r="BK845" s="4"/>
      <c r="BL845" s="4"/>
    </row>
    <row r="846" spans="2:64" x14ac:dyDescent="0.25">
      <c r="B846" s="13"/>
      <c r="C846" s="46"/>
      <c r="D846" s="46"/>
      <c r="E846" s="46"/>
      <c r="F846" s="46"/>
      <c r="G846" s="51"/>
      <c r="H846" s="15"/>
      <c r="I846" s="14" t="str">
        <f t="shared" si="116"/>
        <v xml:space="preserve"> </v>
      </c>
      <c r="J846" s="14" t="str">
        <f t="shared" si="117"/>
        <v xml:space="preserve"> </v>
      </c>
      <c r="K846" s="14" t="str">
        <f t="shared" si="118"/>
        <v xml:space="preserve"> </v>
      </c>
      <c r="L846" s="15"/>
      <c r="M846" s="15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34"/>
      <c r="AV846" s="34" t="str">
        <f t="shared" si="110"/>
        <v xml:space="preserve"> </v>
      </c>
      <c r="AW846" s="34" t="str">
        <f t="shared" si="111"/>
        <v xml:space="preserve"> </v>
      </c>
      <c r="AX846" s="34" t="str">
        <f t="shared" si="112"/>
        <v xml:space="preserve"> </v>
      </c>
      <c r="AY846" s="34" t="str">
        <f t="shared" si="113"/>
        <v xml:space="preserve"> </v>
      </c>
      <c r="AZ846" s="34">
        <f t="shared" si="114"/>
        <v>0</v>
      </c>
      <c r="BA846" s="34" t="str">
        <f t="shared" si="115"/>
        <v xml:space="preserve"> </v>
      </c>
      <c r="BB846" s="37"/>
      <c r="BC846" s="38"/>
      <c r="BD846" s="3"/>
      <c r="BE846" s="4"/>
      <c r="BF846" s="4"/>
      <c r="BG846" s="4"/>
      <c r="BH846" s="4"/>
      <c r="BI846" s="4"/>
      <c r="BJ846" s="4"/>
      <c r="BK846" s="4"/>
      <c r="BL846" s="4"/>
    </row>
    <row r="847" spans="2:64" x14ac:dyDescent="0.25">
      <c r="B847" s="13"/>
      <c r="C847" s="46"/>
      <c r="D847" s="46"/>
      <c r="E847" s="46"/>
      <c r="F847" s="46"/>
      <c r="G847" s="51"/>
      <c r="H847" s="15"/>
      <c r="I847" s="14" t="str">
        <f t="shared" si="116"/>
        <v xml:space="preserve"> </v>
      </c>
      <c r="J847" s="14" t="str">
        <f t="shared" si="117"/>
        <v xml:space="preserve"> </v>
      </c>
      <c r="K847" s="14" t="str">
        <f t="shared" si="118"/>
        <v xml:space="preserve"> </v>
      </c>
      <c r="L847" s="15"/>
      <c r="M847" s="15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34"/>
      <c r="AV847" s="34" t="str">
        <f t="shared" ref="AV847:AV910" si="119">IF(O847="Giờ 150%",SUMIF($P$13:$AT$13,"&lt;&gt;CN",P847:AT847) - SUMIF($P$13:$AT$13,"CN",P847:AT847)," ")</f>
        <v xml:space="preserve"> </v>
      </c>
      <c r="AW847" s="34" t="str">
        <f t="shared" ref="AW847:AW910" si="120">IF(O847 = "Lý do nghỉ",+COUNTIF(P847:AT847,"NC")*8+COUNTIF(P847:AT847,"TM")*8+COUNTIF(P847:AT847,"NP")*8+COUNTIF(P847:AT847,"NL")*8+COUNTIF(P844:AT845,"NP")*4, " ")</f>
        <v xml:space="preserve"> </v>
      </c>
      <c r="AX847" s="34" t="str">
        <f t="shared" ref="AX847:AX910" si="121">IF(O847 = "Lý do nghỉ",+COUNTIF(P847:AT847,"TD")*1+COUNTIF(P844:AT845,"TD")*0.5, " ")</f>
        <v xml:space="preserve"> </v>
      </c>
      <c r="AY847" s="34" t="str">
        <f t="shared" ref="AY847:AY910" si="122">IF(O847="Thưởng",SUM(P847:AT847)-AZ847, " ")</f>
        <v xml:space="preserve"> </v>
      </c>
      <c r="AZ847" s="34">
        <f t="shared" ref="AZ847:AZ910" si="123">SUMIF($P$13:$AT$13,"CN",P847:AT847)</f>
        <v>0</v>
      </c>
      <c r="BA847" s="34" t="str">
        <f t="shared" ref="BA847:BA910" si="124">IF(O847 = "Tăng ca trong thời gian (22:00-&gt;06:00)",SUM(P847:AT847), " ")</f>
        <v xml:space="preserve"> </v>
      </c>
      <c r="BB847" s="37"/>
      <c r="BC847" s="38"/>
      <c r="BD847" s="3"/>
      <c r="BE847" s="4"/>
      <c r="BF847" s="4"/>
      <c r="BG847" s="4"/>
      <c r="BH847" s="4"/>
      <c r="BI847" s="4"/>
      <c r="BJ847" s="4"/>
      <c r="BK847" s="4"/>
      <c r="BL847" s="4"/>
    </row>
    <row r="848" spans="2:64" x14ac:dyDescent="0.25">
      <c r="B848" s="13"/>
      <c r="C848" s="46"/>
      <c r="D848" s="46"/>
      <c r="E848" s="46"/>
      <c r="F848" s="46"/>
      <c r="G848" s="51"/>
      <c r="H848" s="15"/>
      <c r="I848" s="14" t="str">
        <f t="shared" ref="I848:I911" si="125">IF(N848 = "", " ",DAY(N848))</f>
        <v xml:space="preserve"> </v>
      </c>
      <c r="J848" s="14" t="str">
        <f t="shared" ref="J848:J911" si="126">IF(N848 = "", " ",MONTH(N848))</f>
        <v xml:space="preserve"> </v>
      </c>
      <c r="K848" s="14" t="str">
        <f t="shared" ref="K848:K911" si="127">IF(N848 = "", " ",YEAR(N848))</f>
        <v xml:space="preserve"> </v>
      </c>
      <c r="L848" s="15"/>
      <c r="M848" s="15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34"/>
      <c r="AV848" s="34" t="str">
        <f t="shared" si="119"/>
        <v xml:space="preserve"> </v>
      </c>
      <c r="AW848" s="34" t="str">
        <f t="shared" si="120"/>
        <v xml:space="preserve"> </v>
      </c>
      <c r="AX848" s="34" t="str">
        <f t="shared" si="121"/>
        <v xml:space="preserve"> </v>
      </c>
      <c r="AY848" s="34" t="str">
        <f t="shared" si="122"/>
        <v xml:space="preserve"> </v>
      </c>
      <c r="AZ848" s="34">
        <f t="shared" si="123"/>
        <v>0</v>
      </c>
      <c r="BA848" s="34" t="str">
        <f t="shared" si="124"/>
        <v xml:space="preserve"> </v>
      </c>
      <c r="BB848" s="37"/>
      <c r="BC848" s="38"/>
      <c r="BD848" s="3"/>
      <c r="BE848" s="4"/>
      <c r="BF848" s="4"/>
      <c r="BG848" s="4"/>
      <c r="BH848" s="4"/>
      <c r="BI848" s="4"/>
      <c r="BJ848" s="4"/>
      <c r="BK848" s="4"/>
      <c r="BL848" s="4"/>
    </row>
    <row r="849" spans="2:64" x14ac:dyDescent="0.25">
      <c r="B849" s="13"/>
      <c r="C849" s="46"/>
      <c r="D849" s="46"/>
      <c r="E849" s="46"/>
      <c r="F849" s="46"/>
      <c r="G849" s="51"/>
      <c r="H849" s="15"/>
      <c r="I849" s="14" t="str">
        <f t="shared" si="125"/>
        <v xml:space="preserve"> </v>
      </c>
      <c r="J849" s="14" t="str">
        <f t="shared" si="126"/>
        <v xml:space="preserve"> </v>
      </c>
      <c r="K849" s="14" t="str">
        <f t="shared" si="127"/>
        <v xml:space="preserve"> </v>
      </c>
      <c r="L849" s="15"/>
      <c r="M849" s="15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34"/>
      <c r="AV849" s="34" t="str">
        <f t="shared" si="119"/>
        <v xml:space="preserve"> </v>
      </c>
      <c r="AW849" s="34" t="str">
        <f t="shared" si="120"/>
        <v xml:space="preserve"> </v>
      </c>
      <c r="AX849" s="34" t="str">
        <f t="shared" si="121"/>
        <v xml:space="preserve"> </v>
      </c>
      <c r="AY849" s="34" t="str">
        <f t="shared" si="122"/>
        <v xml:space="preserve"> </v>
      </c>
      <c r="AZ849" s="34">
        <f t="shared" si="123"/>
        <v>0</v>
      </c>
      <c r="BA849" s="34" t="str">
        <f t="shared" si="124"/>
        <v xml:space="preserve"> </v>
      </c>
      <c r="BB849" s="37"/>
      <c r="BC849" s="38"/>
      <c r="BD849" s="3"/>
      <c r="BE849" s="4"/>
      <c r="BF849" s="4"/>
      <c r="BG849" s="4"/>
      <c r="BH849" s="4"/>
      <c r="BI849" s="4"/>
      <c r="BJ849" s="4"/>
      <c r="BK849" s="4"/>
      <c r="BL849" s="4"/>
    </row>
    <row r="850" spans="2:64" x14ac:dyDescent="0.25">
      <c r="B850" s="13"/>
      <c r="C850" s="46"/>
      <c r="D850" s="46"/>
      <c r="E850" s="46"/>
      <c r="F850" s="46"/>
      <c r="G850" s="51"/>
      <c r="H850" s="15"/>
      <c r="I850" s="14" t="str">
        <f t="shared" si="125"/>
        <v xml:space="preserve"> </v>
      </c>
      <c r="J850" s="14" t="str">
        <f t="shared" si="126"/>
        <v xml:space="preserve"> </v>
      </c>
      <c r="K850" s="14" t="str">
        <f t="shared" si="127"/>
        <v xml:space="preserve"> </v>
      </c>
      <c r="L850" s="15"/>
      <c r="M850" s="15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34"/>
      <c r="AV850" s="34" t="str">
        <f t="shared" si="119"/>
        <v xml:space="preserve"> </v>
      </c>
      <c r="AW850" s="34" t="str">
        <f t="shared" si="120"/>
        <v xml:space="preserve"> </v>
      </c>
      <c r="AX850" s="34" t="str">
        <f t="shared" si="121"/>
        <v xml:space="preserve"> </v>
      </c>
      <c r="AY850" s="34" t="str">
        <f t="shared" si="122"/>
        <v xml:space="preserve"> </v>
      </c>
      <c r="AZ850" s="34">
        <f t="shared" si="123"/>
        <v>0</v>
      </c>
      <c r="BA850" s="34" t="str">
        <f t="shared" si="124"/>
        <v xml:space="preserve"> </v>
      </c>
      <c r="BB850" s="37"/>
      <c r="BC850" s="38"/>
      <c r="BD850" s="3"/>
      <c r="BE850" s="4"/>
      <c r="BF850" s="4"/>
      <c r="BG850" s="4"/>
      <c r="BH850" s="4"/>
      <c r="BI850" s="4"/>
      <c r="BJ850" s="4"/>
      <c r="BK850" s="4"/>
      <c r="BL850" s="4"/>
    </row>
    <row r="851" spans="2:64" x14ac:dyDescent="0.25">
      <c r="B851" s="13"/>
      <c r="C851" s="46"/>
      <c r="D851" s="46"/>
      <c r="E851" s="46"/>
      <c r="F851" s="46"/>
      <c r="G851" s="51"/>
      <c r="H851" s="15"/>
      <c r="I851" s="14" t="str">
        <f t="shared" si="125"/>
        <v xml:space="preserve"> </v>
      </c>
      <c r="J851" s="14" t="str">
        <f t="shared" si="126"/>
        <v xml:space="preserve"> </v>
      </c>
      <c r="K851" s="14" t="str">
        <f t="shared" si="127"/>
        <v xml:space="preserve"> </v>
      </c>
      <c r="L851" s="15"/>
      <c r="M851" s="15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34"/>
      <c r="AV851" s="34" t="str">
        <f t="shared" si="119"/>
        <v xml:space="preserve"> </v>
      </c>
      <c r="AW851" s="34" t="str">
        <f t="shared" si="120"/>
        <v xml:space="preserve"> </v>
      </c>
      <c r="AX851" s="34" t="str">
        <f t="shared" si="121"/>
        <v xml:space="preserve"> </v>
      </c>
      <c r="AY851" s="34" t="str">
        <f t="shared" si="122"/>
        <v xml:space="preserve"> </v>
      </c>
      <c r="AZ851" s="34">
        <f t="shared" si="123"/>
        <v>0</v>
      </c>
      <c r="BA851" s="34" t="str">
        <f t="shared" si="124"/>
        <v xml:space="preserve"> </v>
      </c>
      <c r="BB851" s="37"/>
      <c r="BC851" s="38"/>
      <c r="BD851" s="3"/>
      <c r="BE851" s="4"/>
      <c r="BF851" s="4"/>
      <c r="BG851" s="4"/>
      <c r="BH851" s="4"/>
      <c r="BI851" s="4"/>
      <c r="BJ851" s="4"/>
      <c r="BK851" s="4"/>
      <c r="BL851" s="4"/>
    </row>
    <row r="852" spans="2:64" x14ac:dyDescent="0.25">
      <c r="B852" s="13"/>
      <c r="C852" s="46"/>
      <c r="D852" s="46"/>
      <c r="E852" s="46"/>
      <c r="F852" s="46"/>
      <c r="G852" s="51"/>
      <c r="H852" s="15"/>
      <c r="I852" s="14" t="str">
        <f t="shared" si="125"/>
        <v xml:space="preserve"> </v>
      </c>
      <c r="J852" s="14" t="str">
        <f t="shared" si="126"/>
        <v xml:space="preserve"> </v>
      </c>
      <c r="K852" s="14" t="str">
        <f t="shared" si="127"/>
        <v xml:space="preserve"> </v>
      </c>
      <c r="L852" s="15"/>
      <c r="M852" s="15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34"/>
      <c r="AV852" s="34" t="str">
        <f t="shared" si="119"/>
        <v xml:space="preserve"> </v>
      </c>
      <c r="AW852" s="34" t="str">
        <f t="shared" si="120"/>
        <v xml:space="preserve"> </v>
      </c>
      <c r="AX852" s="34" t="str">
        <f t="shared" si="121"/>
        <v xml:space="preserve"> </v>
      </c>
      <c r="AY852" s="34" t="str">
        <f t="shared" si="122"/>
        <v xml:space="preserve"> </v>
      </c>
      <c r="AZ852" s="34">
        <f t="shared" si="123"/>
        <v>0</v>
      </c>
      <c r="BA852" s="34" t="str">
        <f t="shared" si="124"/>
        <v xml:space="preserve"> </v>
      </c>
      <c r="BB852" s="37"/>
      <c r="BC852" s="38"/>
      <c r="BD852" s="3"/>
      <c r="BE852" s="4"/>
      <c r="BF852" s="4"/>
      <c r="BG852" s="4"/>
      <c r="BH852" s="4"/>
      <c r="BI852" s="4"/>
      <c r="BJ852" s="4"/>
      <c r="BK852" s="4"/>
      <c r="BL852" s="4"/>
    </row>
    <row r="853" spans="2:64" x14ac:dyDescent="0.25">
      <c r="B853" s="13"/>
      <c r="C853" s="46"/>
      <c r="D853" s="46"/>
      <c r="E853" s="46"/>
      <c r="F853" s="46"/>
      <c r="G853" s="51"/>
      <c r="H853" s="15"/>
      <c r="I853" s="14" t="str">
        <f t="shared" si="125"/>
        <v xml:space="preserve"> </v>
      </c>
      <c r="J853" s="14" t="str">
        <f t="shared" si="126"/>
        <v xml:space="preserve"> </v>
      </c>
      <c r="K853" s="14" t="str">
        <f t="shared" si="127"/>
        <v xml:space="preserve"> </v>
      </c>
      <c r="L853" s="15"/>
      <c r="M853" s="15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34"/>
      <c r="AV853" s="34" t="str">
        <f t="shared" si="119"/>
        <v xml:space="preserve"> </v>
      </c>
      <c r="AW853" s="34" t="str">
        <f t="shared" si="120"/>
        <v xml:space="preserve"> </v>
      </c>
      <c r="AX853" s="34" t="str">
        <f t="shared" si="121"/>
        <v xml:space="preserve"> </v>
      </c>
      <c r="AY853" s="34" t="str">
        <f t="shared" si="122"/>
        <v xml:space="preserve"> </v>
      </c>
      <c r="AZ853" s="34">
        <f t="shared" si="123"/>
        <v>0</v>
      </c>
      <c r="BA853" s="34" t="str">
        <f t="shared" si="124"/>
        <v xml:space="preserve"> </v>
      </c>
      <c r="BB853" s="37"/>
      <c r="BC853" s="38"/>
      <c r="BD853" s="3"/>
      <c r="BE853" s="4"/>
      <c r="BF853" s="4"/>
      <c r="BG853" s="4"/>
      <c r="BH853" s="4"/>
      <c r="BI853" s="4"/>
      <c r="BJ853" s="4"/>
      <c r="BK853" s="4"/>
      <c r="BL853" s="4"/>
    </row>
    <row r="854" spans="2:64" x14ac:dyDescent="0.25">
      <c r="B854" s="13"/>
      <c r="C854" s="46"/>
      <c r="D854" s="46"/>
      <c r="E854" s="46"/>
      <c r="F854" s="46"/>
      <c r="G854" s="51"/>
      <c r="H854" s="15"/>
      <c r="I854" s="14" t="str">
        <f t="shared" si="125"/>
        <v xml:space="preserve"> </v>
      </c>
      <c r="J854" s="14" t="str">
        <f t="shared" si="126"/>
        <v xml:space="preserve"> </v>
      </c>
      <c r="K854" s="14" t="str">
        <f t="shared" si="127"/>
        <v xml:space="preserve"> </v>
      </c>
      <c r="L854" s="15"/>
      <c r="M854" s="15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34"/>
      <c r="AV854" s="34" t="str">
        <f t="shared" si="119"/>
        <v xml:space="preserve"> </v>
      </c>
      <c r="AW854" s="34" t="str">
        <f t="shared" si="120"/>
        <v xml:space="preserve"> </v>
      </c>
      <c r="AX854" s="34" t="str">
        <f t="shared" si="121"/>
        <v xml:space="preserve"> </v>
      </c>
      <c r="AY854" s="34" t="str">
        <f t="shared" si="122"/>
        <v xml:space="preserve"> </v>
      </c>
      <c r="AZ854" s="34">
        <f t="shared" si="123"/>
        <v>0</v>
      </c>
      <c r="BA854" s="34" t="str">
        <f t="shared" si="124"/>
        <v xml:space="preserve"> </v>
      </c>
      <c r="BB854" s="37"/>
      <c r="BC854" s="38"/>
      <c r="BD854" s="3"/>
      <c r="BE854" s="4"/>
      <c r="BF854" s="4"/>
      <c r="BG854" s="4"/>
      <c r="BH854" s="4"/>
      <c r="BI854" s="4"/>
      <c r="BJ854" s="4"/>
      <c r="BK854" s="4"/>
      <c r="BL854" s="4"/>
    </row>
    <row r="855" spans="2:64" x14ac:dyDescent="0.25">
      <c r="B855" s="13"/>
      <c r="C855" s="46"/>
      <c r="D855" s="46"/>
      <c r="E855" s="46"/>
      <c r="F855" s="46"/>
      <c r="G855" s="51"/>
      <c r="H855" s="15"/>
      <c r="I855" s="14" t="str">
        <f t="shared" si="125"/>
        <v xml:space="preserve"> </v>
      </c>
      <c r="J855" s="14" t="str">
        <f t="shared" si="126"/>
        <v xml:space="preserve"> </v>
      </c>
      <c r="K855" s="14" t="str">
        <f t="shared" si="127"/>
        <v xml:space="preserve"> </v>
      </c>
      <c r="L855" s="15"/>
      <c r="M855" s="15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34"/>
      <c r="AV855" s="34" t="str">
        <f t="shared" si="119"/>
        <v xml:space="preserve"> </v>
      </c>
      <c r="AW855" s="34" t="str">
        <f t="shared" si="120"/>
        <v xml:space="preserve"> </v>
      </c>
      <c r="AX855" s="34" t="str">
        <f t="shared" si="121"/>
        <v xml:space="preserve"> </v>
      </c>
      <c r="AY855" s="34" t="str">
        <f t="shared" si="122"/>
        <v xml:space="preserve"> </v>
      </c>
      <c r="AZ855" s="34">
        <f t="shared" si="123"/>
        <v>0</v>
      </c>
      <c r="BA855" s="34" t="str">
        <f t="shared" si="124"/>
        <v xml:space="preserve"> </v>
      </c>
      <c r="BB855" s="37"/>
      <c r="BC855" s="38"/>
      <c r="BD855" s="3"/>
      <c r="BE855" s="4"/>
      <c r="BF855" s="4"/>
      <c r="BG855" s="4"/>
      <c r="BH855" s="4"/>
      <c r="BI855" s="4"/>
      <c r="BJ855" s="4"/>
      <c r="BK855" s="4"/>
      <c r="BL855" s="4"/>
    </row>
    <row r="856" spans="2:64" x14ac:dyDescent="0.25">
      <c r="B856" s="13"/>
      <c r="C856" s="46"/>
      <c r="D856" s="46"/>
      <c r="E856" s="46"/>
      <c r="F856" s="46"/>
      <c r="G856" s="51"/>
      <c r="H856" s="15"/>
      <c r="I856" s="14" t="str">
        <f t="shared" si="125"/>
        <v xml:space="preserve"> </v>
      </c>
      <c r="J856" s="14" t="str">
        <f t="shared" si="126"/>
        <v xml:space="preserve"> </v>
      </c>
      <c r="K856" s="14" t="str">
        <f t="shared" si="127"/>
        <v xml:space="preserve"> </v>
      </c>
      <c r="L856" s="15"/>
      <c r="M856" s="15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34"/>
      <c r="AV856" s="34" t="str">
        <f t="shared" si="119"/>
        <v xml:space="preserve"> </v>
      </c>
      <c r="AW856" s="34" t="str">
        <f t="shared" si="120"/>
        <v xml:space="preserve"> </v>
      </c>
      <c r="AX856" s="34" t="str">
        <f t="shared" si="121"/>
        <v xml:space="preserve"> </v>
      </c>
      <c r="AY856" s="34" t="str">
        <f t="shared" si="122"/>
        <v xml:space="preserve"> </v>
      </c>
      <c r="AZ856" s="34">
        <f t="shared" si="123"/>
        <v>0</v>
      </c>
      <c r="BA856" s="34" t="str">
        <f t="shared" si="124"/>
        <v xml:space="preserve"> </v>
      </c>
      <c r="BB856" s="37"/>
      <c r="BC856" s="38"/>
      <c r="BD856" s="3"/>
      <c r="BE856" s="4"/>
      <c r="BF856" s="4"/>
      <c r="BG856" s="4"/>
      <c r="BH856" s="4"/>
      <c r="BI856" s="4"/>
      <c r="BJ856" s="4"/>
      <c r="BK856" s="4"/>
      <c r="BL856" s="4"/>
    </row>
    <row r="857" spans="2:64" x14ac:dyDescent="0.25">
      <c r="B857" s="13"/>
      <c r="C857" s="46"/>
      <c r="D857" s="46"/>
      <c r="E857" s="46"/>
      <c r="F857" s="46"/>
      <c r="G857" s="51"/>
      <c r="H857" s="15"/>
      <c r="I857" s="14" t="str">
        <f t="shared" si="125"/>
        <v xml:space="preserve"> </v>
      </c>
      <c r="J857" s="14" t="str">
        <f t="shared" si="126"/>
        <v xml:space="preserve"> </v>
      </c>
      <c r="K857" s="14" t="str">
        <f t="shared" si="127"/>
        <v xml:space="preserve"> </v>
      </c>
      <c r="L857" s="15"/>
      <c r="M857" s="15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34"/>
      <c r="AV857" s="34" t="str">
        <f t="shared" si="119"/>
        <v xml:space="preserve"> </v>
      </c>
      <c r="AW857" s="34" t="str">
        <f t="shared" si="120"/>
        <v xml:space="preserve"> </v>
      </c>
      <c r="AX857" s="34" t="str">
        <f t="shared" si="121"/>
        <v xml:space="preserve"> </v>
      </c>
      <c r="AY857" s="34" t="str">
        <f t="shared" si="122"/>
        <v xml:space="preserve"> </v>
      </c>
      <c r="AZ857" s="34">
        <f t="shared" si="123"/>
        <v>0</v>
      </c>
      <c r="BA857" s="34" t="str">
        <f t="shared" si="124"/>
        <v xml:space="preserve"> </v>
      </c>
      <c r="BB857" s="37"/>
      <c r="BC857" s="38"/>
      <c r="BD857" s="3"/>
      <c r="BE857" s="4"/>
      <c r="BF857" s="4"/>
      <c r="BG857" s="4"/>
      <c r="BH857" s="4"/>
      <c r="BI857" s="4"/>
      <c r="BJ857" s="4"/>
      <c r="BK857" s="4"/>
      <c r="BL857" s="4"/>
    </row>
    <row r="858" spans="2:64" x14ac:dyDescent="0.25">
      <c r="B858" s="13"/>
      <c r="C858" s="46"/>
      <c r="D858" s="46"/>
      <c r="E858" s="46"/>
      <c r="F858" s="46"/>
      <c r="G858" s="51"/>
      <c r="H858" s="15"/>
      <c r="I858" s="14" t="str">
        <f t="shared" si="125"/>
        <v xml:space="preserve"> </v>
      </c>
      <c r="J858" s="14" t="str">
        <f t="shared" si="126"/>
        <v xml:space="preserve"> </v>
      </c>
      <c r="K858" s="14" t="str">
        <f t="shared" si="127"/>
        <v xml:space="preserve"> </v>
      </c>
      <c r="L858" s="15"/>
      <c r="M858" s="15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34"/>
      <c r="AV858" s="34" t="str">
        <f t="shared" si="119"/>
        <v xml:space="preserve"> </v>
      </c>
      <c r="AW858" s="34" t="str">
        <f t="shared" si="120"/>
        <v xml:space="preserve"> </v>
      </c>
      <c r="AX858" s="34" t="str">
        <f t="shared" si="121"/>
        <v xml:space="preserve"> </v>
      </c>
      <c r="AY858" s="34" t="str">
        <f t="shared" si="122"/>
        <v xml:space="preserve"> </v>
      </c>
      <c r="AZ858" s="34">
        <f t="shared" si="123"/>
        <v>0</v>
      </c>
      <c r="BA858" s="34" t="str">
        <f t="shared" si="124"/>
        <v xml:space="preserve"> </v>
      </c>
      <c r="BB858" s="37"/>
      <c r="BC858" s="38"/>
      <c r="BD858" s="3"/>
      <c r="BE858" s="4"/>
      <c r="BF858" s="4"/>
      <c r="BG858" s="4"/>
      <c r="BH858" s="4"/>
      <c r="BI858" s="4"/>
      <c r="BJ858" s="4"/>
      <c r="BK858" s="4"/>
      <c r="BL858" s="4"/>
    </row>
    <row r="859" spans="2:64" x14ac:dyDescent="0.25">
      <c r="B859" s="13"/>
      <c r="C859" s="46"/>
      <c r="D859" s="46"/>
      <c r="E859" s="46"/>
      <c r="F859" s="46"/>
      <c r="G859" s="51"/>
      <c r="H859" s="15"/>
      <c r="I859" s="14" t="str">
        <f t="shared" si="125"/>
        <v xml:space="preserve"> </v>
      </c>
      <c r="J859" s="14" t="str">
        <f t="shared" si="126"/>
        <v xml:space="preserve"> </v>
      </c>
      <c r="K859" s="14" t="str">
        <f t="shared" si="127"/>
        <v xml:space="preserve"> </v>
      </c>
      <c r="L859" s="15"/>
      <c r="M859" s="15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34"/>
      <c r="AV859" s="34" t="str">
        <f t="shared" si="119"/>
        <v xml:space="preserve"> </v>
      </c>
      <c r="AW859" s="34" t="str">
        <f t="shared" si="120"/>
        <v xml:space="preserve"> </v>
      </c>
      <c r="AX859" s="34" t="str">
        <f t="shared" si="121"/>
        <v xml:space="preserve"> </v>
      </c>
      <c r="AY859" s="34" t="str">
        <f t="shared" si="122"/>
        <v xml:space="preserve"> </v>
      </c>
      <c r="AZ859" s="34">
        <f t="shared" si="123"/>
        <v>0</v>
      </c>
      <c r="BA859" s="34" t="str">
        <f t="shared" si="124"/>
        <v xml:space="preserve"> </v>
      </c>
      <c r="BB859" s="37"/>
      <c r="BC859" s="38"/>
      <c r="BD859" s="3"/>
      <c r="BE859" s="4"/>
      <c r="BF859" s="4"/>
      <c r="BG859" s="4"/>
      <c r="BH859" s="4"/>
      <c r="BI859" s="4"/>
      <c r="BJ859" s="4"/>
      <c r="BK859" s="4"/>
      <c r="BL859" s="4"/>
    </row>
    <row r="860" spans="2:64" x14ac:dyDescent="0.25">
      <c r="B860" s="13"/>
      <c r="C860" s="46"/>
      <c r="D860" s="46"/>
      <c r="E860" s="46"/>
      <c r="F860" s="46"/>
      <c r="G860" s="51"/>
      <c r="H860" s="15"/>
      <c r="I860" s="14" t="str">
        <f t="shared" si="125"/>
        <v xml:space="preserve"> </v>
      </c>
      <c r="J860" s="14" t="str">
        <f t="shared" si="126"/>
        <v xml:space="preserve"> </v>
      </c>
      <c r="K860" s="14" t="str">
        <f t="shared" si="127"/>
        <v xml:space="preserve"> </v>
      </c>
      <c r="L860" s="15"/>
      <c r="M860" s="15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34"/>
      <c r="AV860" s="34" t="str">
        <f t="shared" si="119"/>
        <v xml:space="preserve"> </v>
      </c>
      <c r="AW860" s="34" t="str">
        <f t="shared" si="120"/>
        <v xml:space="preserve"> </v>
      </c>
      <c r="AX860" s="34" t="str">
        <f t="shared" si="121"/>
        <v xml:space="preserve"> </v>
      </c>
      <c r="AY860" s="34" t="str">
        <f t="shared" si="122"/>
        <v xml:space="preserve"> </v>
      </c>
      <c r="AZ860" s="34">
        <f t="shared" si="123"/>
        <v>0</v>
      </c>
      <c r="BA860" s="34" t="str">
        <f t="shared" si="124"/>
        <v xml:space="preserve"> </v>
      </c>
      <c r="BB860" s="37"/>
      <c r="BC860" s="38"/>
      <c r="BD860" s="3"/>
      <c r="BE860" s="4"/>
      <c r="BF860" s="4"/>
      <c r="BG860" s="4"/>
      <c r="BH860" s="4"/>
      <c r="BI860" s="4"/>
      <c r="BJ860" s="4"/>
      <c r="BK860" s="4"/>
      <c r="BL860" s="4"/>
    </row>
    <row r="861" spans="2:64" x14ac:dyDescent="0.25">
      <c r="B861" s="13"/>
      <c r="C861" s="46"/>
      <c r="D861" s="46"/>
      <c r="E861" s="46"/>
      <c r="F861" s="46"/>
      <c r="G861" s="51"/>
      <c r="H861" s="15"/>
      <c r="I861" s="14" t="str">
        <f t="shared" si="125"/>
        <v xml:space="preserve"> </v>
      </c>
      <c r="J861" s="14" t="str">
        <f t="shared" si="126"/>
        <v xml:space="preserve"> </v>
      </c>
      <c r="K861" s="14" t="str">
        <f t="shared" si="127"/>
        <v xml:space="preserve"> </v>
      </c>
      <c r="L861" s="15"/>
      <c r="M861" s="15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34"/>
      <c r="AV861" s="34" t="str">
        <f t="shared" si="119"/>
        <v xml:space="preserve"> </v>
      </c>
      <c r="AW861" s="34" t="str">
        <f t="shared" si="120"/>
        <v xml:space="preserve"> </v>
      </c>
      <c r="AX861" s="34" t="str">
        <f t="shared" si="121"/>
        <v xml:space="preserve"> </v>
      </c>
      <c r="AY861" s="34" t="str">
        <f t="shared" si="122"/>
        <v xml:space="preserve"> </v>
      </c>
      <c r="AZ861" s="34">
        <f t="shared" si="123"/>
        <v>0</v>
      </c>
      <c r="BA861" s="34" t="str">
        <f t="shared" si="124"/>
        <v xml:space="preserve"> </v>
      </c>
      <c r="BB861" s="37"/>
      <c r="BC861" s="38"/>
      <c r="BD861" s="3"/>
      <c r="BE861" s="4"/>
      <c r="BF861" s="4"/>
      <c r="BG861" s="4"/>
      <c r="BH861" s="4"/>
      <c r="BI861" s="4"/>
      <c r="BJ861" s="4"/>
      <c r="BK861" s="4"/>
      <c r="BL861" s="4"/>
    </row>
    <row r="862" spans="2:64" x14ac:dyDescent="0.25">
      <c r="B862" s="13"/>
      <c r="C862" s="46"/>
      <c r="D862" s="46"/>
      <c r="E862" s="46"/>
      <c r="F862" s="46"/>
      <c r="G862" s="51"/>
      <c r="H862" s="15"/>
      <c r="I862" s="14" t="str">
        <f t="shared" si="125"/>
        <v xml:space="preserve"> </v>
      </c>
      <c r="J862" s="14" t="str">
        <f t="shared" si="126"/>
        <v xml:space="preserve"> </v>
      </c>
      <c r="K862" s="14" t="str">
        <f t="shared" si="127"/>
        <v xml:space="preserve"> </v>
      </c>
      <c r="L862" s="15"/>
      <c r="M862" s="15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34"/>
      <c r="AV862" s="34" t="str">
        <f t="shared" si="119"/>
        <v xml:space="preserve"> </v>
      </c>
      <c r="AW862" s="34" t="str">
        <f t="shared" si="120"/>
        <v xml:space="preserve"> </v>
      </c>
      <c r="AX862" s="34" t="str">
        <f t="shared" si="121"/>
        <v xml:space="preserve"> </v>
      </c>
      <c r="AY862" s="34" t="str">
        <f t="shared" si="122"/>
        <v xml:space="preserve"> </v>
      </c>
      <c r="AZ862" s="34">
        <f t="shared" si="123"/>
        <v>0</v>
      </c>
      <c r="BA862" s="34" t="str">
        <f t="shared" si="124"/>
        <v xml:space="preserve"> </v>
      </c>
      <c r="BB862" s="37"/>
      <c r="BC862" s="38"/>
      <c r="BD862" s="3"/>
      <c r="BE862" s="4"/>
      <c r="BF862" s="4"/>
      <c r="BG862" s="4"/>
      <c r="BH862" s="4"/>
      <c r="BI862" s="4"/>
      <c r="BJ862" s="4"/>
      <c r="BK862" s="4"/>
      <c r="BL862" s="4"/>
    </row>
    <row r="863" spans="2:64" x14ac:dyDescent="0.25">
      <c r="B863" s="13"/>
      <c r="C863" s="46"/>
      <c r="D863" s="46"/>
      <c r="E863" s="46"/>
      <c r="F863" s="46"/>
      <c r="G863" s="51"/>
      <c r="H863" s="15"/>
      <c r="I863" s="14" t="str">
        <f t="shared" si="125"/>
        <v xml:space="preserve"> </v>
      </c>
      <c r="J863" s="14" t="str">
        <f t="shared" si="126"/>
        <v xml:space="preserve"> </v>
      </c>
      <c r="K863" s="14" t="str">
        <f t="shared" si="127"/>
        <v xml:space="preserve"> </v>
      </c>
      <c r="L863" s="15"/>
      <c r="M863" s="15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34"/>
      <c r="AV863" s="34" t="str">
        <f t="shared" si="119"/>
        <v xml:space="preserve"> </v>
      </c>
      <c r="AW863" s="34" t="str">
        <f t="shared" si="120"/>
        <v xml:space="preserve"> </v>
      </c>
      <c r="AX863" s="34" t="str">
        <f t="shared" si="121"/>
        <v xml:space="preserve"> </v>
      </c>
      <c r="AY863" s="34" t="str">
        <f t="shared" si="122"/>
        <v xml:space="preserve"> </v>
      </c>
      <c r="AZ863" s="34">
        <f t="shared" si="123"/>
        <v>0</v>
      </c>
      <c r="BA863" s="34" t="str">
        <f t="shared" si="124"/>
        <v xml:space="preserve"> </v>
      </c>
      <c r="BB863" s="37"/>
      <c r="BC863" s="38"/>
      <c r="BD863" s="3"/>
      <c r="BE863" s="4"/>
      <c r="BF863" s="4"/>
      <c r="BG863" s="4"/>
      <c r="BH863" s="4"/>
      <c r="BI863" s="4"/>
      <c r="BJ863" s="4"/>
      <c r="BK863" s="4"/>
      <c r="BL863" s="4"/>
    </row>
    <row r="864" spans="2:64" x14ac:dyDescent="0.25">
      <c r="B864" s="13"/>
      <c r="C864" s="46"/>
      <c r="D864" s="46"/>
      <c r="E864" s="46"/>
      <c r="F864" s="46"/>
      <c r="G864" s="51"/>
      <c r="H864" s="15"/>
      <c r="I864" s="14" t="str">
        <f t="shared" si="125"/>
        <v xml:space="preserve"> </v>
      </c>
      <c r="J864" s="14" t="str">
        <f t="shared" si="126"/>
        <v xml:space="preserve"> </v>
      </c>
      <c r="K864" s="14" t="str">
        <f t="shared" si="127"/>
        <v xml:space="preserve"> </v>
      </c>
      <c r="L864" s="15"/>
      <c r="M864" s="15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34"/>
      <c r="AV864" s="34" t="str">
        <f t="shared" si="119"/>
        <v xml:space="preserve"> </v>
      </c>
      <c r="AW864" s="34" t="str">
        <f t="shared" si="120"/>
        <v xml:space="preserve"> </v>
      </c>
      <c r="AX864" s="34" t="str">
        <f t="shared" si="121"/>
        <v xml:space="preserve"> </v>
      </c>
      <c r="AY864" s="34" t="str">
        <f t="shared" si="122"/>
        <v xml:space="preserve"> </v>
      </c>
      <c r="AZ864" s="34">
        <f t="shared" si="123"/>
        <v>0</v>
      </c>
      <c r="BA864" s="34" t="str">
        <f t="shared" si="124"/>
        <v xml:space="preserve"> </v>
      </c>
      <c r="BB864" s="37"/>
      <c r="BC864" s="38"/>
      <c r="BD864" s="3"/>
      <c r="BE864" s="4"/>
      <c r="BF864" s="4"/>
      <c r="BG864" s="4"/>
      <c r="BH864" s="4"/>
      <c r="BI864" s="4"/>
      <c r="BJ864" s="4"/>
      <c r="BK864" s="4"/>
      <c r="BL864" s="4"/>
    </row>
    <row r="865" spans="2:64" x14ac:dyDescent="0.25">
      <c r="B865" s="13"/>
      <c r="C865" s="46"/>
      <c r="D865" s="46"/>
      <c r="E865" s="46"/>
      <c r="F865" s="46"/>
      <c r="G865" s="51"/>
      <c r="H865" s="15"/>
      <c r="I865" s="14" t="str">
        <f t="shared" si="125"/>
        <v xml:space="preserve"> </v>
      </c>
      <c r="J865" s="14" t="str">
        <f t="shared" si="126"/>
        <v xml:space="preserve"> </v>
      </c>
      <c r="K865" s="14" t="str">
        <f t="shared" si="127"/>
        <v xml:space="preserve"> </v>
      </c>
      <c r="L865" s="15"/>
      <c r="M865" s="15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34"/>
      <c r="AV865" s="34" t="str">
        <f t="shared" si="119"/>
        <v xml:space="preserve"> </v>
      </c>
      <c r="AW865" s="34" t="str">
        <f t="shared" si="120"/>
        <v xml:space="preserve"> </v>
      </c>
      <c r="AX865" s="34" t="str">
        <f t="shared" si="121"/>
        <v xml:space="preserve"> </v>
      </c>
      <c r="AY865" s="34" t="str">
        <f t="shared" si="122"/>
        <v xml:space="preserve"> </v>
      </c>
      <c r="AZ865" s="34">
        <f t="shared" si="123"/>
        <v>0</v>
      </c>
      <c r="BA865" s="34" t="str">
        <f t="shared" si="124"/>
        <v xml:space="preserve"> </v>
      </c>
      <c r="BB865" s="37"/>
      <c r="BC865" s="38"/>
      <c r="BD865" s="3"/>
      <c r="BE865" s="4"/>
      <c r="BF865" s="4"/>
      <c r="BG865" s="4"/>
      <c r="BH865" s="4"/>
      <c r="BI865" s="4"/>
      <c r="BJ865" s="4"/>
      <c r="BK865" s="4"/>
      <c r="BL865" s="4"/>
    </row>
    <row r="866" spans="2:64" x14ac:dyDescent="0.25">
      <c r="B866" s="13"/>
      <c r="C866" s="46"/>
      <c r="D866" s="46"/>
      <c r="E866" s="46"/>
      <c r="F866" s="46"/>
      <c r="G866" s="51"/>
      <c r="H866" s="15"/>
      <c r="I866" s="14" t="str">
        <f t="shared" si="125"/>
        <v xml:space="preserve"> </v>
      </c>
      <c r="J866" s="14" t="str">
        <f t="shared" si="126"/>
        <v xml:space="preserve"> </v>
      </c>
      <c r="K866" s="14" t="str">
        <f t="shared" si="127"/>
        <v xml:space="preserve"> </v>
      </c>
      <c r="L866" s="15"/>
      <c r="M866" s="15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34"/>
      <c r="AV866" s="34" t="str">
        <f t="shared" si="119"/>
        <v xml:space="preserve"> </v>
      </c>
      <c r="AW866" s="34" t="str">
        <f t="shared" si="120"/>
        <v xml:space="preserve"> </v>
      </c>
      <c r="AX866" s="34" t="str">
        <f t="shared" si="121"/>
        <v xml:space="preserve"> </v>
      </c>
      <c r="AY866" s="34" t="str">
        <f t="shared" si="122"/>
        <v xml:space="preserve"> </v>
      </c>
      <c r="AZ866" s="34">
        <f t="shared" si="123"/>
        <v>0</v>
      </c>
      <c r="BA866" s="34" t="str">
        <f t="shared" si="124"/>
        <v xml:space="preserve"> </v>
      </c>
      <c r="BB866" s="37"/>
      <c r="BC866" s="38"/>
      <c r="BD866" s="3"/>
      <c r="BE866" s="4"/>
      <c r="BF866" s="4"/>
      <c r="BG866" s="4"/>
      <c r="BH866" s="4"/>
      <c r="BI866" s="4"/>
      <c r="BJ866" s="4"/>
      <c r="BK866" s="4"/>
      <c r="BL866" s="4"/>
    </row>
    <row r="867" spans="2:64" x14ac:dyDescent="0.25">
      <c r="B867" s="13"/>
      <c r="C867" s="46"/>
      <c r="D867" s="46"/>
      <c r="E867" s="46"/>
      <c r="F867" s="46"/>
      <c r="G867" s="51"/>
      <c r="H867" s="15"/>
      <c r="I867" s="14" t="str">
        <f t="shared" si="125"/>
        <v xml:space="preserve"> </v>
      </c>
      <c r="J867" s="14" t="str">
        <f t="shared" si="126"/>
        <v xml:space="preserve"> </v>
      </c>
      <c r="K867" s="14" t="str">
        <f t="shared" si="127"/>
        <v xml:space="preserve"> </v>
      </c>
      <c r="L867" s="15"/>
      <c r="M867" s="15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34"/>
      <c r="AV867" s="34" t="str">
        <f t="shared" si="119"/>
        <v xml:space="preserve"> </v>
      </c>
      <c r="AW867" s="34" t="str">
        <f t="shared" si="120"/>
        <v xml:space="preserve"> </v>
      </c>
      <c r="AX867" s="34" t="str">
        <f t="shared" si="121"/>
        <v xml:space="preserve"> </v>
      </c>
      <c r="AY867" s="34" t="str">
        <f t="shared" si="122"/>
        <v xml:space="preserve"> </v>
      </c>
      <c r="AZ867" s="34">
        <f t="shared" si="123"/>
        <v>0</v>
      </c>
      <c r="BA867" s="34" t="str">
        <f t="shared" si="124"/>
        <v xml:space="preserve"> </v>
      </c>
      <c r="BB867" s="37"/>
      <c r="BC867" s="38"/>
      <c r="BD867" s="3"/>
      <c r="BE867" s="4"/>
      <c r="BF867" s="4"/>
      <c r="BG867" s="4"/>
      <c r="BH867" s="4"/>
      <c r="BI867" s="4"/>
      <c r="BJ867" s="4"/>
      <c r="BK867" s="4"/>
      <c r="BL867" s="4"/>
    </row>
    <row r="868" spans="2:64" x14ac:dyDescent="0.25">
      <c r="B868" s="13"/>
      <c r="C868" s="46"/>
      <c r="D868" s="46"/>
      <c r="E868" s="46"/>
      <c r="F868" s="46"/>
      <c r="G868" s="51"/>
      <c r="H868" s="15"/>
      <c r="I868" s="14" t="str">
        <f t="shared" si="125"/>
        <v xml:space="preserve"> </v>
      </c>
      <c r="J868" s="14" t="str">
        <f t="shared" si="126"/>
        <v xml:space="preserve"> </v>
      </c>
      <c r="K868" s="14" t="str">
        <f t="shared" si="127"/>
        <v xml:space="preserve"> </v>
      </c>
      <c r="L868" s="15"/>
      <c r="M868" s="15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34"/>
      <c r="AV868" s="34" t="str">
        <f t="shared" si="119"/>
        <v xml:space="preserve"> </v>
      </c>
      <c r="AW868" s="34" t="str">
        <f t="shared" si="120"/>
        <v xml:space="preserve"> </v>
      </c>
      <c r="AX868" s="34" t="str">
        <f t="shared" si="121"/>
        <v xml:space="preserve"> </v>
      </c>
      <c r="AY868" s="34" t="str">
        <f t="shared" si="122"/>
        <v xml:space="preserve"> </v>
      </c>
      <c r="AZ868" s="34">
        <f t="shared" si="123"/>
        <v>0</v>
      </c>
      <c r="BA868" s="34" t="str">
        <f t="shared" si="124"/>
        <v xml:space="preserve"> </v>
      </c>
      <c r="BB868" s="37"/>
      <c r="BC868" s="38"/>
      <c r="BD868" s="3"/>
      <c r="BE868" s="4"/>
      <c r="BF868" s="4"/>
      <c r="BG868" s="4"/>
      <c r="BH868" s="4"/>
      <c r="BI868" s="4"/>
      <c r="BJ868" s="4"/>
      <c r="BK868" s="4"/>
      <c r="BL868" s="4"/>
    </row>
    <row r="869" spans="2:64" x14ac:dyDescent="0.25">
      <c r="B869" s="13"/>
      <c r="C869" s="46"/>
      <c r="D869" s="46"/>
      <c r="E869" s="46"/>
      <c r="F869" s="46"/>
      <c r="G869" s="51"/>
      <c r="H869" s="15"/>
      <c r="I869" s="14" t="str">
        <f t="shared" si="125"/>
        <v xml:space="preserve"> </v>
      </c>
      <c r="J869" s="14" t="str">
        <f t="shared" si="126"/>
        <v xml:space="preserve"> </v>
      </c>
      <c r="K869" s="14" t="str">
        <f t="shared" si="127"/>
        <v xml:space="preserve"> </v>
      </c>
      <c r="L869" s="15"/>
      <c r="M869" s="15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34"/>
      <c r="AV869" s="34" t="str">
        <f t="shared" si="119"/>
        <v xml:space="preserve"> </v>
      </c>
      <c r="AW869" s="34" t="str">
        <f t="shared" si="120"/>
        <v xml:space="preserve"> </v>
      </c>
      <c r="AX869" s="34" t="str">
        <f t="shared" si="121"/>
        <v xml:space="preserve"> </v>
      </c>
      <c r="AY869" s="34" t="str">
        <f t="shared" si="122"/>
        <v xml:space="preserve"> </v>
      </c>
      <c r="AZ869" s="34">
        <f t="shared" si="123"/>
        <v>0</v>
      </c>
      <c r="BA869" s="34" t="str">
        <f t="shared" si="124"/>
        <v xml:space="preserve"> </v>
      </c>
      <c r="BB869" s="37"/>
      <c r="BC869" s="38"/>
      <c r="BD869" s="3"/>
      <c r="BE869" s="4"/>
      <c r="BF869" s="4"/>
      <c r="BG869" s="4"/>
      <c r="BH869" s="4"/>
      <c r="BI869" s="4"/>
      <c r="BJ869" s="4"/>
      <c r="BK869" s="4"/>
      <c r="BL869" s="4"/>
    </row>
    <row r="870" spans="2:64" x14ac:dyDescent="0.25">
      <c r="B870" s="13"/>
      <c r="C870" s="46"/>
      <c r="D870" s="46"/>
      <c r="E870" s="46"/>
      <c r="F870" s="46"/>
      <c r="G870" s="51"/>
      <c r="H870" s="15"/>
      <c r="I870" s="14" t="str">
        <f t="shared" si="125"/>
        <v xml:space="preserve"> </v>
      </c>
      <c r="J870" s="14" t="str">
        <f t="shared" si="126"/>
        <v xml:space="preserve"> </v>
      </c>
      <c r="K870" s="14" t="str">
        <f t="shared" si="127"/>
        <v xml:space="preserve"> </v>
      </c>
      <c r="L870" s="15"/>
      <c r="M870" s="15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34"/>
      <c r="AV870" s="34" t="str">
        <f t="shared" si="119"/>
        <v xml:space="preserve"> </v>
      </c>
      <c r="AW870" s="34" t="str">
        <f t="shared" si="120"/>
        <v xml:space="preserve"> </v>
      </c>
      <c r="AX870" s="34" t="str">
        <f t="shared" si="121"/>
        <v xml:space="preserve"> </v>
      </c>
      <c r="AY870" s="34" t="str">
        <f t="shared" si="122"/>
        <v xml:space="preserve"> </v>
      </c>
      <c r="AZ870" s="34">
        <f t="shared" si="123"/>
        <v>0</v>
      </c>
      <c r="BA870" s="34" t="str">
        <f t="shared" si="124"/>
        <v xml:space="preserve"> </v>
      </c>
      <c r="BB870" s="37"/>
      <c r="BC870" s="38"/>
      <c r="BD870" s="3"/>
      <c r="BE870" s="4"/>
      <c r="BF870" s="4"/>
      <c r="BG870" s="4"/>
      <c r="BH870" s="4"/>
      <c r="BI870" s="4"/>
      <c r="BJ870" s="4"/>
      <c r="BK870" s="4"/>
      <c r="BL870" s="4"/>
    </row>
    <row r="871" spans="2:64" x14ac:dyDescent="0.25">
      <c r="B871" s="13"/>
      <c r="C871" s="46"/>
      <c r="D871" s="46"/>
      <c r="E871" s="46"/>
      <c r="F871" s="46"/>
      <c r="G871" s="51"/>
      <c r="H871" s="15"/>
      <c r="I871" s="14" t="str">
        <f t="shared" si="125"/>
        <v xml:space="preserve"> </v>
      </c>
      <c r="J871" s="14" t="str">
        <f t="shared" si="126"/>
        <v xml:space="preserve"> </v>
      </c>
      <c r="K871" s="14" t="str">
        <f t="shared" si="127"/>
        <v xml:space="preserve"> </v>
      </c>
      <c r="L871" s="15"/>
      <c r="M871" s="15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34"/>
      <c r="AV871" s="34" t="str">
        <f t="shared" si="119"/>
        <v xml:space="preserve"> </v>
      </c>
      <c r="AW871" s="34" t="str">
        <f t="shared" si="120"/>
        <v xml:space="preserve"> </v>
      </c>
      <c r="AX871" s="34" t="str">
        <f t="shared" si="121"/>
        <v xml:space="preserve"> </v>
      </c>
      <c r="AY871" s="34" t="str">
        <f t="shared" si="122"/>
        <v xml:space="preserve"> </v>
      </c>
      <c r="AZ871" s="34">
        <f t="shared" si="123"/>
        <v>0</v>
      </c>
      <c r="BA871" s="34" t="str">
        <f t="shared" si="124"/>
        <v xml:space="preserve"> </v>
      </c>
      <c r="BB871" s="37"/>
      <c r="BC871" s="38"/>
      <c r="BD871" s="3"/>
      <c r="BE871" s="4"/>
      <c r="BF871" s="4"/>
      <c r="BG871" s="4"/>
      <c r="BH871" s="4"/>
      <c r="BI871" s="4"/>
      <c r="BJ871" s="4"/>
      <c r="BK871" s="4"/>
      <c r="BL871" s="4"/>
    </row>
    <row r="872" spans="2:64" x14ac:dyDescent="0.25">
      <c r="B872" s="13"/>
      <c r="C872" s="46"/>
      <c r="D872" s="46"/>
      <c r="E872" s="46"/>
      <c r="F872" s="46"/>
      <c r="G872" s="51"/>
      <c r="H872" s="15"/>
      <c r="I872" s="14" t="str">
        <f t="shared" si="125"/>
        <v xml:space="preserve"> </v>
      </c>
      <c r="J872" s="14" t="str">
        <f t="shared" si="126"/>
        <v xml:space="preserve"> </v>
      </c>
      <c r="K872" s="14" t="str">
        <f t="shared" si="127"/>
        <v xml:space="preserve"> </v>
      </c>
      <c r="L872" s="15"/>
      <c r="M872" s="15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34"/>
      <c r="AV872" s="34" t="str">
        <f t="shared" si="119"/>
        <v xml:space="preserve"> </v>
      </c>
      <c r="AW872" s="34" t="str">
        <f t="shared" si="120"/>
        <v xml:space="preserve"> </v>
      </c>
      <c r="AX872" s="34" t="str">
        <f t="shared" si="121"/>
        <v xml:space="preserve"> </v>
      </c>
      <c r="AY872" s="34" t="str">
        <f t="shared" si="122"/>
        <v xml:space="preserve"> </v>
      </c>
      <c r="AZ872" s="34">
        <f t="shared" si="123"/>
        <v>0</v>
      </c>
      <c r="BA872" s="34" t="str">
        <f t="shared" si="124"/>
        <v xml:space="preserve"> </v>
      </c>
      <c r="BB872" s="37"/>
      <c r="BC872" s="38"/>
      <c r="BD872" s="3"/>
      <c r="BE872" s="4"/>
      <c r="BF872" s="4"/>
      <c r="BG872" s="4"/>
      <c r="BH872" s="4"/>
      <c r="BI872" s="4"/>
      <c r="BJ872" s="4"/>
      <c r="BK872" s="4"/>
      <c r="BL872" s="4"/>
    </row>
    <row r="873" spans="2:64" x14ac:dyDescent="0.25">
      <c r="B873" s="13"/>
      <c r="C873" s="46"/>
      <c r="D873" s="46"/>
      <c r="E873" s="46"/>
      <c r="F873" s="46"/>
      <c r="G873" s="51"/>
      <c r="H873" s="15"/>
      <c r="I873" s="14" t="str">
        <f t="shared" si="125"/>
        <v xml:space="preserve"> </v>
      </c>
      <c r="J873" s="14" t="str">
        <f t="shared" si="126"/>
        <v xml:space="preserve"> </v>
      </c>
      <c r="K873" s="14" t="str">
        <f t="shared" si="127"/>
        <v xml:space="preserve"> </v>
      </c>
      <c r="L873" s="15"/>
      <c r="M873" s="15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34"/>
      <c r="AV873" s="34" t="str">
        <f t="shared" si="119"/>
        <v xml:space="preserve"> </v>
      </c>
      <c r="AW873" s="34" t="str">
        <f t="shared" si="120"/>
        <v xml:space="preserve"> </v>
      </c>
      <c r="AX873" s="34" t="str">
        <f t="shared" si="121"/>
        <v xml:space="preserve"> </v>
      </c>
      <c r="AY873" s="34" t="str">
        <f t="shared" si="122"/>
        <v xml:space="preserve"> </v>
      </c>
      <c r="AZ873" s="34">
        <f t="shared" si="123"/>
        <v>0</v>
      </c>
      <c r="BA873" s="34" t="str">
        <f t="shared" si="124"/>
        <v xml:space="preserve"> </v>
      </c>
      <c r="BB873" s="37"/>
      <c r="BC873" s="38"/>
      <c r="BD873" s="3"/>
      <c r="BE873" s="4"/>
      <c r="BF873" s="4"/>
      <c r="BG873" s="4"/>
      <c r="BH873" s="4"/>
      <c r="BI873" s="4"/>
      <c r="BJ873" s="4"/>
      <c r="BK873" s="4"/>
      <c r="BL873" s="4"/>
    </row>
    <row r="874" spans="2:64" x14ac:dyDescent="0.25">
      <c r="B874" s="13"/>
      <c r="C874" s="46"/>
      <c r="D874" s="46"/>
      <c r="E874" s="46"/>
      <c r="F874" s="46"/>
      <c r="G874" s="51"/>
      <c r="H874" s="15"/>
      <c r="I874" s="14" t="str">
        <f t="shared" si="125"/>
        <v xml:space="preserve"> </v>
      </c>
      <c r="J874" s="14" t="str">
        <f t="shared" si="126"/>
        <v xml:space="preserve"> </v>
      </c>
      <c r="K874" s="14" t="str">
        <f t="shared" si="127"/>
        <v xml:space="preserve"> </v>
      </c>
      <c r="L874" s="15"/>
      <c r="M874" s="15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34"/>
      <c r="AV874" s="34" t="str">
        <f t="shared" si="119"/>
        <v xml:space="preserve"> </v>
      </c>
      <c r="AW874" s="34" t="str">
        <f t="shared" si="120"/>
        <v xml:space="preserve"> </v>
      </c>
      <c r="AX874" s="34" t="str">
        <f t="shared" si="121"/>
        <v xml:space="preserve"> </v>
      </c>
      <c r="AY874" s="34" t="str">
        <f t="shared" si="122"/>
        <v xml:space="preserve"> </v>
      </c>
      <c r="AZ874" s="34">
        <f t="shared" si="123"/>
        <v>0</v>
      </c>
      <c r="BA874" s="34" t="str">
        <f t="shared" si="124"/>
        <v xml:space="preserve"> </v>
      </c>
      <c r="BB874" s="37"/>
      <c r="BC874" s="38"/>
      <c r="BD874" s="3"/>
      <c r="BE874" s="4"/>
      <c r="BF874" s="4"/>
      <c r="BG874" s="4"/>
      <c r="BH874" s="4"/>
      <c r="BI874" s="4"/>
      <c r="BJ874" s="4"/>
      <c r="BK874" s="4"/>
      <c r="BL874" s="4"/>
    </row>
    <row r="875" spans="2:64" x14ac:dyDescent="0.25">
      <c r="B875" s="13"/>
      <c r="C875" s="46"/>
      <c r="D875" s="46"/>
      <c r="E875" s="46"/>
      <c r="F875" s="46"/>
      <c r="G875" s="51"/>
      <c r="H875" s="15"/>
      <c r="I875" s="14" t="str">
        <f t="shared" si="125"/>
        <v xml:space="preserve"> </v>
      </c>
      <c r="J875" s="14" t="str">
        <f t="shared" si="126"/>
        <v xml:space="preserve"> </v>
      </c>
      <c r="K875" s="14" t="str">
        <f t="shared" si="127"/>
        <v xml:space="preserve"> </v>
      </c>
      <c r="L875" s="15"/>
      <c r="M875" s="15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34"/>
      <c r="AV875" s="34" t="str">
        <f t="shared" si="119"/>
        <v xml:space="preserve"> </v>
      </c>
      <c r="AW875" s="34" t="str">
        <f t="shared" si="120"/>
        <v xml:space="preserve"> </v>
      </c>
      <c r="AX875" s="34" t="str">
        <f t="shared" si="121"/>
        <v xml:space="preserve"> </v>
      </c>
      <c r="AY875" s="34" t="str">
        <f t="shared" si="122"/>
        <v xml:space="preserve"> </v>
      </c>
      <c r="AZ875" s="34">
        <f t="shared" si="123"/>
        <v>0</v>
      </c>
      <c r="BA875" s="34" t="str">
        <f t="shared" si="124"/>
        <v xml:space="preserve"> </v>
      </c>
      <c r="BB875" s="37"/>
      <c r="BC875" s="38"/>
      <c r="BD875" s="3"/>
      <c r="BE875" s="4"/>
      <c r="BF875" s="4"/>
      <c r="BG875" s="4"/>
      <c r="BH875" s="4"/>
      <c r="BI875" s="4"/>
      <c r="BJ875" s="4"/>
      <c r="BK875" s="4"/>
      <c r="BL875" s="4"/>
    </row>
    <row r="876" spans="2:64" x14ac:dyDescent="0.25">
      <c r="B876" s="13"/>
      <c r="C876" s="46"/>
      <c r="D876" s="46"/>
      <c r="E876" s="46"/>
      <c r="F876" s="46"/>
      <c r="G876" s="51"/>
      <c r="H876" s="15"/>
      <c r="I876" s="14" t="str">
        <f t="shared" si="125"/>
        <v xml:space="preserve"> </v>
      </c>
      <c r="J876" s="14" t="str">
        <f t="shared" si="126"/>
        <v xml:space="preserve"> </v>
      </c>
      <c r="K876" s="14" t="str">
        <f t="shared" si="127"/>
        <v xml:space="preserve"> </v>
      </c>
      <c r="L876" s="15"/>
      <c r="M876" s="15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34"/>
      <c r="AV876" s="34" t="str">
        <f t="shared" si="119"/>
        <v xml:space="preserve"> </v>
      </c>
      <c r="AW876" s="34" t="str">
        <f t="shared" si="120"/>
        <v xml:space="preserve"> </v>
      </c>
      <c r="AX876" s="34" t="str">
        <f t="shared" si="121"/>
        <v xml:space="preserve"> </v>
      </c>
      <c r="AY876" s="34" t="str">
        <f t="shared" si="122"/>
        <v xml:space="preserve"> </v>
      </c>
      <c r="AZ876" s="34">
        <f t="shared" si="123"/>
        <v>0</v>
      </c>
      <c r="BA876" s="34" t="str">
        <f t="shared" si="124"/>
        <v xml:space="preserve"> </v>
      </c>
      <c r="BB876" s="37"/>
      <c r="BC876" s="38"/>
      <c r="BD876" s="3"/>
      <c r="BE876" s="4"/>
      <c r="BF876" s="4"/>
      <c r="BG876" s="4"/>
      <c r="BH876" s="4"/>
      <c r="BI876" s="4"/>
      <c r="BJ876" s="4"/>
      <c r="BK876" s="4"/>
      <c r="BL876" s="4"/>
    </row>
    <row r="877" spans="2:64" x14ac:dyDescent="0.25">
      <c r="B877" s="13"/>
      <c r="C877" s="46"/>
      <c r="D877" s="46"/>
      <c r="E877" s="46"/>
      <c r="F877" s="46"/>
      <c r="G877" s="51"/>
      <c r="H877" s="15"/>
      <c r="I877" s="14" t="str">
        <f t="shared" si="125"/>
        <v xml:space="preserve"> </v>
      </c>
      <c r="J877" s="14" t="str">
        <f t="shared" si="126"/>
        <v xml:space="preserve"> </v>
      </c>
      <c r="K877" s="14" t="str">
        <f t="shared" si="127"/>
        <v xml:space="preserve"> </v>
      </c>
      <c r="L877" s="15"/>
      <c r="M877" s="15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34"/>
      <c r="AV877" s="34" t="str">
        <f t="shared" si="119"/>
        <v xml:space="preserve"> </v>
      </c>
      <c r="AW877" s="34" t="str">
        <f t="shared" si="120"/>
        <v xml:space="preserve"> </v>
      </c>
      <c r="AX877" s="34" t="str">
        <f t="shared" si="121"/>
        <v xml:space="preserve"> </v>
      </c>
      <c r="AY877" s="34" t="str">
        <f t="shared" si="122"/>
        <v xml:space="preserve"> </v>
      </c>
      <c r="AZ877" s="34">
        <f t="shared" si="123"/>
        <v>0</v>
      </c>
      <c r="BA877" s="34" t="str">
        <f t="shared" si="124"/>
        <v xml:space="preserve"> </v>
      </c>
      <c r="BB877" s="37"/>
      <c r="BC877" s="38"/>
      <c r="BD877" s="3"/>
      <c r="BE877" s="4"/>
      <c r="BF877" s="4"/>
      <c r="BG877" s="4"/>
      <c r="BH877" s="4"/>
      <c r="BI877" s="4"/>
      <c r="BJ877" s="4"/>
      <c r="BK877" s="4"/>
      <c r="BL877" s="4"/>
    </row>
    <row r="878" spans="2:64" x14ac:dyDescent="0.25">
      <c r="B878" s="13"/>
      <c r="C878" s="46"/>
      <c r="D878" s="46"/>
      <c r="E878" s="46"/>
      <c r="F878" s="46"/>
      <c r="G878" s="51"/>
      <c r="H878" s="15"/>
      <c r="I878" s="14" t="str">
        <f t="shared" si="125"/>
        <v xml:space="preserve"> </v>
      </c>
      <c r="J878" s="14" t="str">
        <f t="shared" si="126"/>
        <v xml:space="preserve"> </v>
      </c>
      <c r="K878" s="14" t="str">
        <f t="shared" si="127"/>
        <v xml:space="preserve"> </v>
      </c>
      <c r="L878" s="15"/>
      <c r="M878" s="15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34"/>
      <c r="AV878" s="34" t="str">
        <f t="shared" si="119"/>
        <v xml:space="preserve"> </v>
      </c>
      <c r="AW878" s="34" t="str">
        <f t="shared" si="120"/>
        <v xml:space="preserve"> </v>
      </c>
      <c r="AX878" s="34" t="str">
        <f t="shared" si="121"/>
        <v xml:space="preserve"> </v>
      </c>
      <c r="AY878" s="34" t="str">
        <f t="shared" si="122"/>
        <v xml:space="preserve"> </v>
      </c>
      <c r="AZ878" s="34">
        <f t="shared" si="123"/>
        <v>0</v>
      </c>
      <c r="BA878" s="34" t="str">
        <f t="shared" si="124"/>
        <v xml:space="preserve"> </v>
      </c>
      <c r="BB878" s="37"/>
      <c r="BC878" s="38"/>
      <c r="BD878" s="3"/>
      <c r="BE878" s="4"/>
      <c r="BF878" s="4"/>
      <c r="BG878" s="4"/>
      <c r="BH878" s="4"/>
      <c r="BI878" s="4"/>
      <c r="BJ878" s="4"/>
      <c r="BK878" s="4"/>
      <c r="BL878" s="4"/>
    </row>
    <row r="879" spans="2:64" x14ac:dyDescent="0.25">
      <c r="B879" s="13"/>
      <c r="C879" s="46"/>
      <c r="D879" s="46"/>
      <c r="E879" s="46"/>
      <c r="F879" s="46"/>
      <c r="G879" s="51"/>
      <c r="H879" s="15"/>
      <c r="I879" s="14" t="str">
        <f t="shared" si="125"/>
        <v xml:space="preserve"> </v>
      </c>
      <c r="J879" s="14" t="str">
        <f t="shared" si="126"/>
        <v xml:space="preserve"> </v>
      </c>
      <c r="K879" s="14" t="str">
        <f t="shared" si="127"/>
        <v xml:space="preserve"> </v>
      </c>
      <c r="L879" s="15"/>
      <c r="M879" s="15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34"/>
      <c r="AV879" s="34" t="str">
        <f t="shared" si="119"/>
        <v xml:space="preserve"> </v>
      </c>
      <c r="AW879" s="34" t="str">
        <f t="shared" si="120"/>
        <v xml:space="preserve"> </v>
      </c>
      <c r="AX879" s="34" t="str">
        <f t="shared" si="121"/>
        <v xml:space="preserve"> </v>
      </c>
      <c r="AY879" s="34" t="str">
        <f t="shared" si="122"/>
        <v xml:space="preserve"> </v>
      </c>
      <c r="AZ879" s="34">
        <f t="shared" si="123"/>
        <v>0</v>
      </c>
      <c r="BA879" s="34" t="str">
        <f t="shared" si="124"/>
        <v xml:space="preserve"> </v>
      </c>
      <c r="BB879" s="37"/>
      <c r="BC879" s="38"/>
      <c r="BD879" s="3"/>
      <c r="BE879" s="4"/>
      <c r="BF879" s="4"/>
      <c r="BG879" s="4"/>
      <c r="BH879" s="4"/>
      <c r="BI879" s="4"/>
      <c r="BJ879" s="4"/>
      <c r="BK879" s="4"/>
      <c r="BL879" s="4"/>
    </row>
    <row r="880" spans="2:64" x14ac:dyDescent="0.25">
      <c r="B880" s="13"/>
      <c r="C880" s="46"/>
      <c r="D880" s="46"/>
      <c r="E880" s="46"/>
      <c r="F880" s="46"/>
      <c r="G880" s="51"/>
      <c r="H880" s="15"/>
      <c r="I880" s="14" t="str">
        <f t="shared" si="125"/>
        <v xml:space="preserve"> </v>
      </c>
      <c r="J880" s="14" t="str">
        <f t="shared" si="126"/>
        <v xml:space="preserve"> </v>
      </c>
      <c r="K880" s="14" t="str">
        <f t="shared" si="127"/>
        <v xml:space="preserve"> </v>
      </c>
      <c r="L880" s="15"/>
      <c r="M880" s="15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34"/>
      <c r="AV880" s="34" t="str">
        <f t="shared" si="119"/>
        <v xml:space="preserve"> </v>
      </c>
      <c r="AW880" s="34" t="str">
        <f t="shared" si="120"/>
        <v xml:space="preserve"> </v>
      </c>
      <c r="AX880" s="34" t="str">
        <f t="shared" si="121"/>
        <v xml:space="preserve"> </v>
      </c>
      <c r="AY880" s="34" t="str">
        <f t="shared" si="122"/>
        <v xml:space="preserve"> </v>
      </c>
      <c r="AZ880" s="34">
        <f t="shared" si="123"/>
        <v>0</v>
      </c>
      <c r="BA880" s="34" t="str">
        <f t="shared" si="124"/>
        <v xml:space="preserve"> </v>
      </c>
      <c r="BB880" s="37"/>
      <c r="BC880" s="38"/>
      <c r="BD880" s="3"/>
      <c r="BE880" s="4"/>
      <c r="BF880" s="4"/>
      <c r="BG880" s="4"/>
      <c r="BH880" s="4"/>
      <c r="BI880" s="4"/>
      <c r="BJ880" s="4"/>
      <c r="BK880" s="4"/>
      <c r="BL880" s="4"/>
    </row>
    <row r="881" spans="2:64" x14ac:dyDescent="0.25">
      <c r="B881" s="13"/>
      <c r="C881" s="46"/>
      <c r="D881" s="46"/>
      <c r="E881" s="46"/>
      <c r="F881" s="46"/>
      <c r="G881" s="51"/>
      <c r="H881" s="15"/>
      <c r="I881" s="14" t="str">
        <f t="shared" si="125"/>
        <v xml:space="preserve"> </v>
      </c>
      <c r="J881" s="14" t="str">
        <f t="shared" si="126"/>
        <v xml:space="preserve"> </v>
      </c>
      <c r="K881" s="14" t="str">
        <f t="shared" si="127"/>
        <v xml:space="preserve"> </v>
      </c>
      <c r="L881" s="15"/>
      <c r="M881" s="15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34"/>
      <c r="AV881" s="34" t="str">
        <f t="shared" si="119"/>
        <v xml:space="preserve"> </v>
      </c>
      <c r="AW881" s="34" t="str">
        <f t="shared" si="120"/>
        <v xml:space="preserve"> </v>
      </c>
      <c r="AX881" s="34" t="str">
        <f t="shared" si="121"/>
        <v xml:space="preserve"> </v>
      </c>
      <c r="AY881" s="34" t="str">
        <f t="shared" si="122"/>
        <v xml:space="preserve"> </v>
      </c>
      <c r="AZ881" s="34">
        <f t="shared" si="123"/>
        <v>0</v>
      </c>
      <c r="BA881" s="34" t="str">
        <f t="shared" si="124"/>
        <v xml:space="preserve"> </v>
      </c>
      <c r="BB881" s="37"/>
      <c r="BC881" s="38"/>
      <c r="BD881" s="3"/>
      <c r="BE881" s="4"/>
      <c r="BF881" s="4"/>
      <c r="BG881" s="4"/>
      <c r="BH881" s="4"/>
      <c r="BI881" s="4"/>
      <c r="BJ881" s="4"/>
      <c r="BK881" s="4"/>
      <c r="BL881" s="4"/>
    </row>
    <row r="882" spans="2:64" x14ac:dyDescent="0.25">
      <c r="B882" s="13"/>
      <c r="C882" s="46"/>
      <c r="D882" s="46"/>
      <c r="E882" s="46"/>
      <c r="F882" s="46"/>
      <c r="G882" s="51"/>
      <c r="H882" s="15"/>
      <c r="I882" s="14" t="str">
        <f t="shared" si="125"/>
        <v xml:space="preserve"> </v>
      </c>
      <c r="J882" s="14" t="str">
        <f t="shared" si="126"/>
        <v xml:space="preserve"> </v>
      </c>
      <c r="K882" s="14" t="str">
        <f t="shared" si="127"/>
        <v xml:space="preserve"> </v>
      </c>
      <c r="L882" s="15"/>
      <c r="M882" s="15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34"/>
      <c r="AV882" s="34" t="str">
        <f t="shared" si="119"/>
        <v xml:space="preserve"> </v>
      </c>
      <c r="AW882" s="34" t="str">
        <f t="shared" si="120"/>
        <v xml:space="preserve"> </v>
      </c>
      <c r="AX882" s="34" t="str">
        <f t="shared" si="121"/>
        <v xml:space="preserve"> </v>
      </c>
      <c r="AY882" s="34" t="str">
        <f t="shared" si="122"/>
        <v xml:space="preserve"> </v>
      </c>
      <c r="AZ882" s="34">
        <f t="shared" si="123"/>
        <v>0</v>
      </c>
      <c r="BA882" s="34" t="str">
        <f t="shared" si="124"/>
        <v xml:space="preserve"> </v>
      </c>
      <c r="BB882" s="37"/>
      <c r="BC882" s="38"/>
      <c r="BD882" s="3"/>
      <c r="BE882" s="4"/>
      <c r="BF882" s="4"/>
      <c r="BG882" s="4"/>
      <c r="BH882" s="4"/>
      <c r="BI882" s="4"/>
      <c r="BJ882" s="4"/>
      <c r="BK882" s="4"/>
      <c r="BL882" s="4"/>
    </row>
    <row r="883" spans="2:64" x14ac:dyDescent="0.25">
      <c r="B883" s="13"/>
      <c r="C883" s="46"/>
      <c r="D883" s="46"/>
      <c r="E883" s="46"/>
      <c r="F883" s="46"/>
      <c r="G883" s="51"/>
      <c r="H883" s="15"/>
      <c r="I883" s="14" t="str">
        <f t="shared" si="125"/>
        <v xml:space="preserve"> </v>
      </c>
      <c r="J883" s="14" t="str">
        <f t="shared" si="126"/>
        <v xml:space="preserve"> </v>
      </c>
      <c r="K883" s="14" t="str">
        <f t="shared" si="127"/>
        <v xml:space="preserve"> </v>
      </c>
      <c r="L883" s="15"/>
      <c r="M883" s="15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34"/>
      <c r="AV883" s="34" t="str">
        <f t="shared" si="119"/>
        <v xml:space="preserve"> </v>
      </c>
      <c r="AW883" s="34" t="str">
        <f t="shared" si="120"/>
        <v xml:space="preserve"> </v>
      </c>
      <c r="AX883" s="34" t="str">
        <f t="shared" si="121"/>
        <v xml:space="preserve"> </v>
      </c>
      <c r="AY883" s="34" t="str">
        <f t="shared" si="122"/>
        <v xml:space="preserve"> </v>
      </c>
      <c r="AZ883" s="34">
        <f t="shared" si="123"/>
        <v>0</v>
      </c>
      <c r="BA883" s="34" t="str">
        <f t="shared" si="124"/>
        <v xml:space="preserve"> </v>
      </c>
      <c r="BB883" s="37"/>
      <c r="BC883" s="38"/>
      <c r="BD883" s="3"/>
      <c r="BE883" s="4"/>
      <c r="BF883" s="4"/>
      <c r="BG883" s="4"/>
      <c r="BH883" s="4"/>
      <c r="BI883" s="4"/>
      <c r="BJ883" s="4"/>
      <c r="BK883" s="4"/>
      <c r="BL883" s="4"/>
    </row>
    <row r="884" spans="2:64" x14ac:dyDescent="0.25">
      <c r="B884" s="13"/>
      <c r="C884" s="46"/>
      <c r="D884" s="46"/>
      <c r="E884" s="46"/>
      <c r="F884" s="46"/>
      <c r="G884" s="51"/>
      <c r="H884" s="15"/>
      <c r="I884" s="14" t="str">
        <f t="shared" si="125"/>
        <v xml:space="preserve"> </v>
      </c>
      <c r="J884" s="14" t="str">
        <f t="shared" si="126"/>
        <v xml:space="preserve"> </v>
      </c>
      <c r="K884" s="14" t="str">
        <f t="shared" si="127"/>
        <v xml:space="preserve"> </v>
      </c>
      <c r="L884" s="15"/>
      <c r="M884" s="15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34"/>
      <c r="AV884" s="34" t="str">
        <f t="shared" si="119"/>
        <v xml:space="preserve"> </v>
      </c>
      <c r="AW884" s="34" t="str">
        <f t="shared" si="120"/>
        <v xml:space="preserve"> </v>
      </c>
      <c r="AX884" s="34" t="str">
        <f t="shared" si="121"/>
        <v xml:space="preserve"> </v>
      </c>
      <c r="AY884" s="34" t="str">
        <f t="shared" si="122"/>
        <v xml:space="preserve"> </v>
      </c>
      <c r="AZ884" s="34">
        <f t="shared" si="123"/>
        <v>0</v>
      </c>
      <c r="BA884" s="34" t="str">
        <f t="shared" si="124"/>
        <v xml:space="preserve"> </v>
      </c>
      <c r="BB884" s="37"/>
      <c r="BC884" s="38"/>
      <c r="BD884" s="3"/>
      <c r="BE884" s="4"/>
      <c r="BF884" s="4"/>
      <c r="BG884" s="4"/>
      <c r="BH884" s="4"/>
      <c r="BI884" s="4"/>
      <c r="BJ884" s="4"/>
      <c r="BK884" s="4"/>
      <c r="BL884" s="4"/>
    </row>
    <row r="885" spans="2:64" x14ac:dyDescent="0.25">
      <c r="B885" s="13"/>
      <c r="C885" s="46"/>
      <c r="D885" s="46"/>
      <c r="E885" s="46"/>
      <c r="F885" s="46"/>
      <c r="G885" s="51"/>
      <c r="H885" s="15"/>
      <c r="I885" s="14" t="str">
        <f t="shared" si="125"/>
        <v xml:space="preserve"> </v>
      </c>
      <c r="J885" s="14" t="str">
        <f t="shared" si="126"/>
        <v xml:space="preserve"> </v>
      </c>
      <c r="K885" s="14" t="str">
        <f t="shared" si="127"/>
        <v xml:space="preserve"> </v>
      </c>
      <c r="L885" s="15"/>
      <c r="M885" s="15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34"/>
      <c r="AV885" s="34" t="str">
        <f t="shared" si="119"/>
        <v xml:space="preserve"> </v>
      </c>
      <c r="AW885" s="34" t="str">
        <f t="shared" si="120"/>
        <v xml:space="preserve"> </v>
      </c>
      <c r="AX885" s="34" t="str">
        <f t="shared" si="121"/>
        <v xml:space="preserve"> </v>
      </c>
      <c r="AY885" s="34" t="str">
        <f t="shared" si="122"/>
        <v xml:space="preserve"> </v>
      </c>
      <c r="AZ885" s="34">
        <f t="shared" si="123"/>
        <v>0</v>
      </c>
      <c r="BA885" s="34" t="str">
        <f t="shared" si="124"/>
        <v xml:space="preserve"> </v>
      </c>
      <c r="BB885" s="37"/>
      <c r="BC885" s="38"/>
      <c r="BD885" s="3"/>
      <c r="BE885" s="4"/>
      <c r="BF885" s="4"/>
      <c r="BG885" s="4"/>
      <c r="BH885" s="4"/>
      <c r="BI885" s="4"/>
      <c r="BJ885" s="4"/>
      <c r="BK885" s="4"/>
      <c r="BL885" s="4"/>
    </row>
    <row r="886" spans="2:64" x14ac:dyDescent="0.25">
      <c r="B886" s="13"/>
      <c r="C886" s="46"/>
      <c r="D886" s="46"/>
      <c r="E886" s="46"/>
      <c r="F886" s="46"/>
      <c r="G886" s="51"/>
      <c r="H886" s="15"/>
      <c r="I886" s="14" t="str">
        <f t="shared" si="125"/>
        <v xml:space="preserve"> </v>
      </c>
      <c r="J886" s="14" t="str">
        <f t="shared" si="126"/>
        <v xml:space="preserve"> </v>
      </c>
      <c r="K886" s="14" t="str">
        <f t="shared" si="127"/>
        <v xml:space="preserve"> </v>
      </c>
      <c r="L886" s="15"/>
      <c r="M886" s="15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34"/>
      <c r="AV886" s="34" t="str">
        <f t="shared" si="119"/>
        <v xml:space="preserve"> </v>
      </c>
      <c r="AW886" s="34" t="str">
        <f t="shared" si="120"/>
        <v xml:space="preserve"> </v>
      </c>
      <c r="AX886" s="34" t="str">
        <f t="shared" si="121"/>
        <v xml:space="preserve"> </v>
      </c>
      <c r="AY886" s="34" t="str">
        <f t="shared" si="122"/>
        <v xml:space="preserve"> </v>
      </c>
      <c r="AZ886" s="34">
        <f t="shared" si="123"/>
        <v>0</v>
      </c>
      <c r="BA886" s="34" t="str">
        <f t="shared" si="124"/>
        <v xml:space="preserve"> </v>
      </c>
      <c r="BB886" s="37"/>
      <c r="BC886" s="38"/>
      <c r="BD886" s="3"/>
      <c r="BE886" s="4"/>
      <c r="BF886" s="4"/>
      <c r="BG886" s="4"/>
      <c r="BH886" s="4"/>
      <c r="BI886" s="4"/>
      <c r="BJ886" s="4"/>
      <c r="BK886" s="4"/>
      <c r="BL886" s="4"/>
    </row>
    <row r="887" spans="2:64" x14ac:dyDescent="0.25">
      <c r="B887" s="13"/>
      <c r="C887" s="46"/>
      <c r="D887" s="46"/>
      <c r="E887" s="46"/>
      <c r="F887" s="46"/>
      <c r="G887" s="51"/>
      <c r="H887" s="15"/>
      <c r="I887" s="14" t="str">
        <f t="shared" si="125"/>
        <v xml:space="preserve"> </v>
      </c>
      <c r="J887" s="14" t="str">
        <f t="shared" si="126"/>
        <v xml:space="preserve"> </v>
      </c>
      <c r="K887" s="14" t="str">
        <f t="shared" si="127"/>
        <v xml:space="preserve"> </v>
      </c>
      <c r="L887" s="15"/>
      <c r="M887" s="15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34"/>
      <c r="AV887" s="34" t="str">
        <f t="shared" si="119"/>
        <v xml:space="preserve"> </v>
      </c>
      <c r="AW887" s="34" t="str">
        <f t="shared" si="120"/>
        <v xml:space="preserve"> </v>
      </c>
      <c r="AX887" s="34" t="str">
        <f t="shared" si="121"/>
        <v xml:space="preserve"> </v>
      </c>
      <c r="AY887" s="34" t="str">
        <f t="shared" si="122"/>
        <v xml:space="preserve"> </v>
      </c>
      <c r="AZ887" s="34">
        <f t="shared" si="123"/>
        <v>0</v>
      </c>
      <c r="BA887" s="34" t="str">
        <f t="shared" si="124"/>
        <v xml:space="preserve"> </v>
      </c>
      <c r="BB887" s="37"/>
      <c r="BC887" s="38"/>
      <c r="BD887" s="3"/>
      <c r="BE887" s="4"/>
      <c r="BF887" s="4"/>
      <c r="BG887" s="4"/>
      <c r="BH887" s="4"/>
      <c r="BI887" s="4"/>
      <c r="BJ887" s="4"/>
      <c r="BK887" s="4"/>
      <c r="BL887" s="4"/>
    </row>
    <row r="888" spans="2:64" x14ac:dyDescent="0.25">
      <c r="B888" s="13"/>
      <c r="C888" s="46"/>
      <c r="D888" s="46"/>
      <c r="E888" s="46"/>
      <c r="F888" s="46"/>
      <c r="G888" s="51"/>
      <c r="H888" s="15"/>
      <c r="I888" s="14" t="str">
        <f t="shared" si="125"/>
        <v xml:space="preserve"> </v>
      </c>
      <c r="J888" s="14" t="str">
        <f t="shared" si="126"/>
        <v xml:space="preserve"> </v>
      </c>
      <c r="K888" s="14" t="str">
        <f t="shared" si="127"/>
        <v xml:space="preserve"> </v>
      </c>
      <c r="L888" s="15"/>
      <c r="M888" s="15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34"/>
      <c r="AV888" s="34" t="str">
        <f t="shared" si="119"/>
        <v xml:space="preserve"> </v>
      </c>
      <c r="AW888" s="34" t="str">
        <f t="shared" si="120"/>
        <v xml:space="preserve"> </v>
      </c>
      <c r="AX888" s="34" t="str">
        <f t="shared" si="121"/>
        <v xml:space="preserve"> </v>
      </c>
      <c r="AY888" s="34" t="str">
        <f t="shared" si="122"/>
        <v xml:space="preserve"> </v>
      </c>
      <c r="AZ888" s="34">
        <f t="shared" si="123"/>
        <v>0</v>
      </c>
      <c r="BA888" s="34" t="str">
        <f t="shared" si="124"/>
        <v xml:space="preserve"> </v>
      </c>
      <c r="BB888" s="37"/>
      <c r="BC888" s="38"/>
      <c r="BD888" s="3"/>
      <c r="BE888" s="4"/>
      <c r="BF888" s="4"/>
      <c r="BG888" s="4"/>
      <c r="BH888" s="4"/>
      <c r="BI888" s="4"/>
      <c r="BJ888" s="4"/>
      <c r="BK888" s="4"/>
      <c r="BL888" s="4"/>
    </row>
    <row r="889" spans="2:64" x14ac:dyDescent="0.25">
      <c r="B889" s="13"/>
      <c r="C889" s="46"/>
      <c r="D889" s="46"/>
      <c r="E889" s="46"/>
      <c r="F889" s="46"/>
      <c r="G889" s="51"/>
      <c r="H889" s="15"/>
      <c r="I889" s="14" t="str">
        <f t="shared" si="125"/>
        <v xml:space="preserve"> </v>
      </c>
      <c r="J889" s="14" t="str">
        <f t="shared" si="126"/>
        <v xml:space="preserve"> </v>
      </c>
      <c r="K889" s="14" t="str">
        <f t="shared" si="127"/>
        <v xml:space="preserve"> </v>
      </c>
      <c r="L889" s="15"/>
      <c r="M889" s="15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34"/>
      <c r="AV889" s="34" t="str">
        <f t="shared" si="119"/>
        <v xml:space="preserve"> </v>
      </c>
      <c r="AW889" s="34" t="str">
        <f t="shared" si="120"/>
        <v xml:space="preserve"> </v>
      </c>
      <c r="AX889" s="34" t="str">
        <f t="shared" si="121"/>
        <v xml:space="preserve"> </v>
      </c>
      <c r="AY889" s="34" t="str">
        <f t="shared" si="122"/>
        <v xml:space="preserve"> </v>
      </c>
      <c r="AZ889" s="34">
        <f t="shared" si="123"/>
        <v>0</v>
      </c>
      <c r="BA889" s="34" t="str">
        <f t="shared" si="124"/>
        <v xml:space="preserve"> </v>
      </c>
      <c r="BB889" s="37"/>
      <c r="BC889" s="38"/>
      <c r="BD889" s="3"/>
      <c r="BE889" s="4"/>
      <c r="BF889" s="4"/>
      <c r="BG889" s="4"/>
      <c r="BH889" s="4"/>
      <c r="BI889" s="4"/>
      <c r="BJ889" s="4"/>
      <c r="BK889" s="4"/>
      <c r="BL889" s="4"/>
    </row>
    <row r="890" spans="2:64" x14ac:dyDescent="0.25">
      <c r="B890" s="13"/>
      <c r="C890" s="46"/>
      <c r="D890" s="46"/>
      <c r="E890" s="46"/>
      <c r="F890" s="46"/>
      <c r="G890" s="51"/>
      <c r="H890" s="15"/>
      <c r="I890" s="14" t="str">
        <f t="shared" si="125"/>
        <v xml:space="preserve"> </v>
      </c>
      <c r="J890" s="14" t="str">
        <f t="shared" si="126"/>
        <v xml:space="preserve"> </v>
      </c>
      <c r="K890" s="14" t="str">
        <f t="shared" si="127"/>
        <v xml:space="preserve"> </v>
      </c>
      <c r="L890" s="15"/>
      <c r="M890" s="15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34"/>
      <c r="AV890" s="34" t="str">
        <f t="shared" si="119"/>
        <v xml:space="preserve"> </v>
      </c>
      <c r="AW890" s="34" t="str">
        <f t="shared" si="120"/>
        <v xml:space="preserve"> </v>
      </c>
      <c r="AX890" s="34" t="str">
        <f t="shared" si="121"/>
        <v xml:space="preserve"> </v>
      </c>
      <c r="AY890" s="34" t="str">
        <f t="shared" si="122"/>
        <v xml:space="preserve"> </v>
      </c>
      <c r="AZ890" s="34">
        <f t="shared" si="123"/>
        <v>0</v>
      </c>
      <c r="BA890" s="34" t="str">
        <f t="shared" si="124"/>
        <v xml:space="preserve"> </v>
      </c>
      <c r="BB890" s="37"/>
      <c r="BC890" s="38"/>
      <c r="BD890" s="3"/>
      <c r="BE890" s="4"/>
      <c r="BF890" s="4"/>
      <c r="BG890" s="4"/>
      <c r="BH890" s="4"/>
      <c r="BI890" s="4"/>
      <c r="BJ890" s="4"/>
      <c r="BK890" s="4"/>
      <c r="BL890" s="4"/>
    </row>
    <row r="891" spans="2:64" x14ac:dyDescent="0.25">
      <c r="B891" s="13"/>
      <c r="C891" s="46"/>
      <c r="D891" s="46"/>
      <c r="E891" s="46"/>
      <c r="F891" s="46"/>
      <c r="G891" s="51"/>
      <c r="H891" s="15"/>
      <c r="I891" s="14" t="str">
        <f t="shared" si="125"/>
        <v xml:space="preserve"> </v>
      </c>
      <c r="J891" s="14" t="str">
        <f t="shared" si="126"/>
        <v xml:space="preserve"> </v>
      </c>
      <c r="K891" s="14" t="str">
        <f t="shared" si="127"/>
        <v xml:space="preserve"> </v>
      </c>
      <c r="L891" s="15"/>
      <c r="M891" s="15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34"/>
      <c r="AV891" s="34" t="str">
        <f t="shared" si="119"/>
        <v xml:space="preserve"> </v>
      </c>
      <c r="AW891" s="34" t="str">
        <f t="shared" si="120"/>
        <v xml:space="preserve"> </v>
      </c>
      <c r="AX891" s="34" t="str">
        <f t="shared" si="121"/>
        <v xml:space="preserve"> </v>
      </c>
      <c r="AY891" s="34" t="str">
        <f t="shared" si="122"/>
        <v xml:space="preserve"> </v>
      </c>
      <c r="AZ891" s="34">
        <f t="shared" si="123"/>
        <v>0</v>
      </c>
      <c r="BA891" s="34" t="str">
        <f t="shared" si="124"/>
        <v xml:space="preserve"> </v>
      </c>
      <c r="BB891" s="37"/>
      <c r="BC891" s="38"/>
      <c r="BD891" s="3"/>
      <c r="BE891" s="4"/>
      <c r="BF891" s="4"/>
      <c r="BG891" s="4"/>
      <c r="BH891" s="4"/>
      <c r="BI891" s="4"/>
      <c r="BJ891" s="4"/>
      <c r="BK891" s="4"/>
      <c r="BL891" s="4"/>
    </row>
    <row r="892" spans="2:64" x14ac:dyDescent="0.25">
      <c r="B892" s="13"/>
      <c r="C892" s="46"/>
      <c r="D892" s="46"/>
      <c r="E892" s="46"/>
      <c r="F892" s="46"/>
      <c r="G892" s="51"/>
      <c r="H892" s="15"/>
      <c r="I892" s="14" t="str">
        <f t="shared" si="125"/>
        <v xml:space="preserve"> </v>
      </c>
      <c r="J892" s="14" t="str">
        <f t="shared" si="126"/>
        <v xml:space="preserve"> </v>
      </c>
      <c r="K892" s="14" t="str">
        <f t="shared" si="127"/>
        <v xml:space="preserve"> </v>
      </c>
      <c r="L892" s="15"/>
      <c r="M892" s="15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34"/>
      <c r="AV892" s="34" t="str">
        <f t="shared" si="119"/>
        <v xml:space="preserve"> </v>
      </c>
      <c r="AW892" s="34" t="str">
        <f t="shared" si="120"/>
        <v xml:space="preserve"> </v>
      </c>
      <c r="AX892" s="34" t="str">
        <f t="shared" si="121"/>
        <v xml:space="preserve"> </v>
      </c>
      <c r="AY892" s="34" t="str">
        <f t="shared" si="122"/>
        <v xml:space="preserve"> </v>
      </c>
      <c r="AZ892" s="34">
        <f t="shared" si="123"/>
        <v>0</v>
      </c>
      <c r="BA892" s="34" t="str">
        <f t="shared" si="124"/>
        <v xml:space="preserve"> </v>
      </c>
      <c r="BB892" s="37"/>
      <c r="BC892" s="38"/>
      <c r="BD892" s="3"/>
      <c r="BE892" s="4"/>
      <c r="BF892" s="4"/>
      <c r="BG892" s="4"/>
      <c r="BH892" s="4"/>
      <c r="BI892" s="4"/>
      <c r="BJ892" s="4"/>
      <c r="BK892" s="4"/>
      <c r="BL892" s="4"/>
    </row>
    <row r="893" spans="2:64" x14ac:dyDescent="0.25">
      <c r="B893" s="13"/>
      <c r="C893" s="46"/>
      <c r="D893" s="46"/>
      <c r="E893" s="46"/>
      <c r="F893" s="46"/>
      <c r="G893" s="51"/>
      <c r="H893" s="15"/>
      <c r="I893" s="14" t="str">
        <f t="shared" si="125"/>
        <v xml:space="preserve"> </v>
      </c>
      <c r="J893" s="14" t="str">
        <f t="shared" si="126"/>
        <v xml:space="preserve"> </v>
      </c>
      <c r="K893" s="14" t="str">
        <f t="shared" si="127"/>
        <v xml:space="preserve"> </v>
      </c>
      <c r="L893" s="15"/>
      <c r="M893" s="15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34"/>
      <c r="AV893" s="34" t="str">
        <f t="shared" si="119"/>
        <v xml:space="preserve"> </v>
      </c>
      <c r="AW893" s="34" t="str">
        <f t="shared" si="120"/>
        <v xml:space="preserve"> </v>
      </c>
      <c r="AX893" s="34" t="str">
        <f t="shared" si="121"/>
        <v xml:space="preserve"> </v>
      </c>
      <c r="AY893" s="34" t="str">
        <f t="shared" si="122"/>
        <v xml:space="preserve"> </v>
      </c>
      <c r="AZ893" s="34">
        <f t="shared" si="123"/>
        <v>0</v>
      </c>
      <c r="BA893" s="34" t="str">
        <f t="shared" si="124"/>
        <v xml:space="preserve"> </v>
      </c>
      <c r="BB893" s="37"/>
      <c r="BC893" s="38"/>
      <c r="BD893" s="3"/>
      <c r="BE893" s="4"/>
      <c r="BF893" s="4"/>
      <c r="BG893" s="4"/>
      <c r="BH893" s="4"/>
      <c r="BI893" s="4"/>
      <c r="BJ893" s="4"/>
      <c r="BK893" s="4"/>
      <c r="BL893" s="4"/>
    </row>
    <row r="894" spans="2:64" x14ac:dyDescent="0.25">
      <c r="B894" s="13"/>
      <c r="C894" s="46"/>
      <c r="D894" s="46"/>
      <c r="E894" s="46"/>
      <c r="F894" s="46"/>
      <c r="G894" s="51"/>
      <c r="H894" s="15"/>
      <c r="I894" s="14" t="str">
        <f t="shared" si="125"/>
        <v xml:space="preserve"> </v>
      </c>
      <c r="J894" s="14" t="str">
        <f t="shared" si="126"/>
        <v xml:space="preserve"> </v>
      </c>
      <c r="K894" s="14" t="str">
        <f t="shared" si="127"/>
        <v xml:space="preserve"> </v>
      </c>
      <c r="L894" s="15"/>
      <c r="M894" s="15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34"/>
      <c r="AV894" s="34" t="str">
        <f t="shared" si="119"/>
        <v xml:space="preserve"> </v>
      </c>
      <c r="AW894" s="34" t="str">
        <f t="shared" si="120"/>
        <v xml:space="preserve"> </v>
      </c>
      <c r="AX894" s="34" t="str">
        <f t="shared" si="121"/>
        <v xml:space="preserve"> </v>
      </c>
      <c r="AY894" s="34" t="str">
        <f t="shared" si="122"/>
        <v xml:space="preserve"> </v>
      </c>
      <c r="AZ894" s="34">
        <f t="shared" si="123"/>
        <v>0</v>
      </c>
      <c r="BA894" s="34" t="str">
        <f t="shared" si="124"/>
        <v xml:space="preserve"> </v>
      </c>
      <c r="BB894" s="37"/>
      <c r="BC894" s="38"/>
      <c r="BD894" s="3"/>
      <c r="BE894" s="4"/>
      <c r="BF894" s="4"/>
      <c r="BG894" s="4"/>
      <c r="BH894" s="4"/>
      <c r="BI894" s="4"/>
      <c r="BJ894" s="4"/>
      <c r="BK894" s="4"/>
      <c r="BL894" s="4"/>
    </row>
    <row r="895" spans="2:64" x14ac:dyDescent="0.25">
      <c r="B895" s="13"/>
      <c r="C895" s="46"/>
      <c r="D895" s="46"/>
      <c r="E895" s="46"/>
      <c r="F895" s="46"/>
      <c r="G895" s="51"/>
      <c r="H895" s="15"/>
      <c r="I895" s="14" t="str">
        <f t="shared" si="125"/>
        <v xml:space="preserve"> </v>
      </c>
      <c r="J895" s="14" t="str">
        <f t="shared" si="126"/>
        <v xml:space="preserve"> </v>
      </c>
      <c r="K895" s="14" t="str">
        <f t="shared" si="127"/>
        <v xml:space="preserve"> </v>
      </c>
      <c r="L895" s="15"/>
      <c r="M895" s="15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34"/>
      <c r="AV895" s="34" t="str">
        <f t="shared" si="119"/>
        <v xml:space="preserve"> </v>
      </c>
      <c r="AW895" s="34" t="str">
        <f t="shared" si="120"/>
        <v xml:space="preserve"> </v>
      </c>
      <c r="AX895" s="34" t="str">
        <f t="shared" si="121"/>
        <v xml:space="preserve"> </v>
      </c>
      <c r="AY895" s="34" t="str">
        <f t="shared" si="122"/>
        <v xml:space="preserve"> </v>
      </c>
      <c r="AZ895" s="34">
        <f t="shared" si="123"/>
        <v>0</v>
      </c>
      <c r="BA895" s="34" t="str">
        <f t="shared" si="124"/>
        <v xml:space="preserve"> </v>
      </c>
      <c r="BB895" s="37"/>
      <c r="BC895" s="38"/>
      <c r="BD895" s="3"/>
      <c r="BE895" s="4"/>
      <c r="BF895" s="4"/>
      <c r="BG895" s="4"/>
      <c r="BH895" s="4"/>
      <c r="BI895" s="4"/>
      <c r="BJ895" s="4"/>
      <c r="BK895" s="4"/>
      <c r="BL895" s="4"/>
    </row>
    <row r="896" spans="2:64" x14ac:dyDescent="0.25">
      <c r="B896" s="13"/>
      <c r="C896" s="46"/>
      <c r="D896" s="46"/>
      <c r="E896" s="46"/>
      <c r="F896" s="46"/>
      <c r="G896" s="51"/>
      <c r="H896" s="15"/>
      <c r="I896" s="14" t="str">
        <f t="shared" si="125"/>
        <v xml:space="preserve"> </v>
      </c>
      <c r="J896" s="14" t="str">
        <f t="shared" si="126"/>
        <v xml:space="preserve"> </v>
      </c>
      <c r="K896" s="14" t="str">
        <f t="shared" si="127"/>
        <v xml:space="preserve"> </v>
      </c>
      <c r="L896" s="15"/>
      <c r="M896" s="15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34"/>
      <c r="AV896" s="34" t="str">
        <f t="shared" si="119"/>
        <v xml:space="preserve"> </v>
      </c>
      <c r="AW896" s="34" t="str">
        <f t="shared" si="120"/>
        <v xml:space="preserve"> </v>
      </c>
      <c r="AX896" s="34" t="str">
        <f t="shared" si="121"/>
        <v xml:space="preserve"> </v>
      </c>
      <c r="AY896" s="34" t="str">
        <f t="shared" si="122"/>
        <v xml:space="preserve"> </v>
      </c>
      <c r="AZ896" s="34">
        <f t="shared" si="123"/>
        <v>0</v>
      </c>
      <c r="BA896" s="34" t="str">
        <f t="shared" si="124"/>
        <v xml:space="preserve"> </v>
      </c>
      <c r="BB896" s="37"/>
      <c r="BC896" s="38"/>
      <c r="BD896" s="3"/>
      <c r="BE896" s="4"/>
      <c r="BF896" s="4"/>
      <c r="BG896" s="4"/>
      <c r="BH896" s="4"/>
      <c r="BI896" s="4"/>
      <c r="BJ896" s="4"/>
      <c r="BK896" s="4"/>
      <c r="BL896" s="4"/>
    </row>
    <row r="897" spans="2:64" x14ac:dyDescent="0.25">
      <c r="B897" s="13"/>
      <c r="C897" s="46"/>
      <c r="D897" s="46"/>
      <c r="E897" s="46"/>
      <c r="F897" s="46"/>
      <c r="G897" s="51"/>
      <c r="H897" s="15"/>
      <c r="I897" s="14" t="str">
        <f t="shared" si="125"/>
        <v xml:space="preserve"> </v>
      </c>
      <c r="J897" s="14" t="str">
        <f t="shared" si="126"/>
        <v xml:space="preserve"> </v>
      </c>
      <c r="K897" s="14" t="str">
        <f t="shared" si="127"/>
        <v xml:space="preserve"> </v>
      </c>
      <c r="L897" s="15"/>
      <c r="M897" s="15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34"/>
      <c r="AV897" s="34" t="str">
        <f t="shared" si="119"/>
        <v xml:space="preserve"> </v>
      </c>
      <c r="AW897" s="34" t="str">
        <f t="shared" si="120"/>
        <v xml:space="preserve"> </v>
      </c>
      <c r="AX897" s="34" t="str">
        <f t="shared" si="121"/>
        <v xml:space="preserve"> </v>
      </c>
      <c r="AY897" s="34" t="str">
        <f t="shared" si="122"/>
        <v xml:space="preserve"> </v>
      </c>
      <c r="AZ897" s="34">
        <f t="shared" si="123"/>
        <v>0</v>
      </c>
      <c r="BA897" s="34" t="str">
        <f t="shared" si="124"/>
        <v xml:space="preserve"> </v>
      </c>
      <c r="BB897" s="37"/>
      <c r="BC897" s="38"/>
      <c r="BD897" s="3"/>
      <c r="BE897" s="4"/>
      <c r="BF897" s="4"/>
      <c r="BG897" s="4"/>
      <c r="BH897" s="4"/>
      <c r="BI897" s="4"/>
      <c r="BJ897" s="4"/>
      <c r="BK897" s="4"/>
      <c r="BL897" s="4"/>
    </row>
    <row r="898" spans="2:64" x14ac:dyDescent="0.25">
      <c r="B898" s="13"/>
      <c r="C898" s="46"/>
      <c r="D898" s="46"/>
      <c r="E898" s="46"/>
      <c r="F898" s="46"/>
      <c r="G898" s="51"/>
      <c r="H898" s="15"/>
      <c r="I898" s="14" t="str">
        <f t="shared" si="125"/>
        <v xml:space="preserve"> </v>
      </c>
      <c r="J898" s="14" t="str">
        <f t="shared" si="126"/>
        <v xml:space="preserve"> </v>
      </c>
      <c r="K898" s="14" t="str">
        <f t="shared" si="127"/>
        <v xml:space="preserve"> </v>
      </c>
      <c r="L898" s="15"/>
      <c r="M898" s="15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34"/>
      <c r="AV898" s="34" t="str">
        <f t="shared" si="119"/>
        <v xml:space="preserve"> </v>
      </c>
      <c r="AW898" s="34" t="str">
        <f t="shared" si="120"/>
        <v xml:space="preserve"> </v>
      </c>
      <c r="AX898" s="34" t="str">
        <f t="shared" si="121"/>
        <v xml:space="preserve"> </v>
      </c>
      <c r="AY898" s="34" t="str">
        <f t="shared" si="122"/>
        <v xml:space="preserve"> </v>
      </c>
      <c r="AZ898" s="34">
        <f t="shared" si="123"/>
        <v>0</v>
      </c>
      <c r="BA898" s="34" t="str">
        <f t="shared" si="124"/>
        <v xml:space="preserve"> </v>
      </c>
      <c r="BB898" s="37"/>
      <c r="BC898" s="38"/>
      <c r="BD898" s="3"/>
      <c r="BE898" s="4"/>
      <c r="BF898" s="4"/>
      <c r="BG898" s="4"/>
      <c r="BH898" s="4"/>
      <c r="BI898" s="4"/>
      <c r="BJ898" s="4"/>
      <c r="BK898" s="4"/>
      <c r="BL898" s="4"/>
    </row>
    <row r="899" spans="2:64" x14ac:dyDescent="0.25">
      <c r="B899" s="13"/>
      <c r="C899" s="46"/>
      <c r="D899" s="46"/>
      <c r="E899" s="46"/>
      <c r="F899" s="46"/>
      <c r="G899" s="51"/>
      <c r="H899" s="15"/>
      <c r="I899" s="14" t="str">
        <f t="shared" si="125"/>
        <v xml:space="preserve"> </v>
      </c>
      <c r="J899" s="14" t="str">
        <f t="shared" si="126"/>
        <v xml:space="preserve"> </v>
      </c>
      <c r="K899" s="14" t="str">
        <f t="shared" si="127"/>
        <v xml:space="preserve"> </v>
      </c>
      <c r="L899" s="15"/>
      <c r="M899" s="15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34"/>
      <c r="AV899" s="34" t="str">
        <f t="shared" si="119"/>
        <v xml:space="preserve"> </v>
      </c>
      <c r="AW899" s="34" t="str">
        <f t="shared" si="120"/>
        <v xml:space="preserve"> </v>
      </c>
      <c r="AX899" s="34" t="str">
        <f t="shared" si="121"/>
        <v xml:space="preserve"> </v>
      </c>
      <c r="AY899" s="34" t="str">
        <f t="shared" si="122"/>
        <v xml:space="preserve"> </v>
      </c>
      <c r="AZ899" s="34">
        <f t="shared" si="123"/>
        <v>0</v>
      </c>
      <c r="BA899" s="34" t="str">
        <f t="shared" si="124"/>
        <v xml:space="preserve"> </v>
      </c>
      <c r="BB899" s="37"/>
      <c r="BC899" s="38"/>
      <c r="BD899" s="3"/>
      <c r="BE899" s="4"/>
      <c r="BF899" s="4"/>
      <c r="BG899" s="4"/>
      <c r="BH899" s="4"/>
      <c r="BI899" s="4"/>
      <c r="BJ899" s="4"/>
      <c r="BK899" s="4"/>
      <c r="BL899" s="4"/>
    </row>
    <row r="900" spans="2:64" x14ac:dyDescent="0.25">
      <c r="B900" s="13"/>
      <c r="C900" s="46"/>
      <c r="D900" s="46"/>
      <c r="E900" s="46"/>
      <c r="F900" s="46"/>
      <c r="G900" s="51"/>
      <c r="H900" s="15"/>
      <c r="I900" s="14" t="str">
        <f t="shared" si="125"/>
        <v xml:space="preserve"> </v>
      </c>
      <c r="J900" s="14" t="str">
        <f t="shared" si="126"/>
        <v xml:space="preserve"> </v>
      </c>
      <c r="K900" s="14" t="str">
        <f t="shared" si="127"/>
        <v xml:space="preserve"> </v>
      </c>
      <c r="L900" s="15"/>
      <c r="M900" s="15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34"/>
      <c r="AV900" s="34" t="str">
        <f t="shared" si="119"/>
        <v xml:space="preserve"> </v>
      </c>
      <c r="AW900" s="34" t="str">
        <f t="shared" si="120"/>
        <v xml:space="preserve"> </v>
      </c>
      <c r="AX900" s="34" t="str">
        <f t="shared" si="121"/>
        <v xml:space="preserve"> </v>
      </c>
      <c r="AY900" s="34" t="str">
        <f t="shared" si="122"/>
        <v xml:space="preserve"> </v>
      </c>
      <c r="AZ900" s="34">
        <f t="shared" si="123"/>
        <v>0</v>
      </c>
      <c r="BA900" s="34" t="str">
        <f t="shared" si="124"/>
        <v xml:space="preserve"> </v>
      </c>
      <c r="BB900" s="37"/>
      <c r="BC900" s="38"/>
      <c r="BD900" s="3"/>
      <c r="BE900" s="4"/>
      <c r="BF900" s="4"/>
      <c r="BG900" s="4"/>
      <c r="BH900" s="4"/>
      <c r="BI900" s="4"/>
      <c r="BJ900" s="4"/>
      <c r="BK900" s="4"/>
      <c r="BL900" s="4"/>
    </row>
    <row r="901" spans="2:64" x14ac:dyDescent="0.25">
      <c r="B901" s="13"/>
      <c r="C901" s="46"/>
      <c r="D901" s="46"/>
      <c r="E901" s="46"/>
      <c r="F901" s="46"/>
      <c r="G901" s="51"/>
      <c r="H901" s="15"/>
      <c r="I901" s="14" t="str">
        <f t="shared" si="125"/>
        <v xml:space="preserve"> </v>
      </c>
      <c r="J901" s="14" t="str">
        <f t="shared" si="126"/>
        <v xml:space="preserve"> </v>
      </c>
      <c r="K901" s="14" t="str">
        <f t="shared" si="127"/>
        <v xml:space="preserve"> </v>
      </c>
      <c r="L901" s="15"/>
      <c r="M901" s="15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34"/>
      <c r="AV901" s="34" t="str">
        <f t="shared" si="119"/>
        <v xml:space="preserve"> </v>
      </c>
      <c r="AW901" s="34" t="str">
        <f t="shared" si="120"/>
        <v xml:space="preserve"> </v>
      </c>
      <c r="AX901" s="34" t="str">
        <f t="shared" si="121"/>
        <v xml:space="preserve"> </v>
      </c>
      <c r="AY901" s="34" t="str">
        <f t="shared" si="122"/>
        <v xml:space="preserve"> </v>
      </c>
      <c r="AZ901" s="34">
        <f t="shared" si="123"/>
        <v>0</v>
      </c>
      <c r="BA901" s="34" t="str">
        <f t="shared" si="124"/>
        <v xml:space="preserve"> </v>
      </c>
      <c r="BB901" s="37"/>
      <c r="BC901" s="38"/>
      <c r="BD901" s="3"/>
      <c r="BE901" s="4"/>
      <c r="BF901" s="4"/>
      <c r="BG901" s="4"/>
      <c r="BH901" s="4"/>
      <c r="BI901" s="4"/>
      <c r="BJ901" s="4"/>
      <c r="BK901" s="4"/>
      <c r="BL901" s="4"/>
    </row>
    <row r="902" spans="2:64" x14ac:dyDescent="0.25">
      <c r="B902" s="13"/>
      <c r="C902" s="46"/>
      <c r="D902" s="46"/>
      <c r="E902" s="46"/>
      <c r="F902" s="46"/>
      <c r="G902" s="51"/>
      <c r="H902" s="15"/>
      <c r="I902" s="14" t="str">
        <f t="shared" si="125"/>
        <v xml:space="preserve"> </v>
      </c>
      <c r="J902" s="14" t="str">
        <f t="shared" si="126"/>
        <v xml:space="preserve"> </v>
      </c>
      <c r="K902" s="14" t="str">
        <f t="shared" si="127"/>
        <v xml:space="preserve"> </v>
      </c>
      <c r="L902" s="15"/>
      <c r="M902" s="15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34"/>
      <c r="AV902" s="34" t="str">
        <f t="shared" si="119"/>
        <v xml:space="preserve"> </v>
      </c>
      <c r="AW902" s="34" t="str">
        <f t="shared" si="120"/>
        <v xml:space="preserve"> </v>
      </c>
      <c r="AX902" s="34" t="str">
        <f t="shared" si="121"/>
        <v xml:space="preserve"> </v>
      </c>
      <c r="AY902" s="34" t="str">
        <f t="shared" si="122"/>
        <v xml:space="preserve"> </v>
      </c>
      <c r="AZ902" s="34">
        <f t="shared" si="123"/>
        <v>0</v>
      </c>
      <c r="BA902" s="34" t="str">
        <f t="shared" si="124"/>
        <v xml:space="preserve"> </v>
      </c>
      <c r="BB902" s="37"/>
      <c r="BC902" s="38"/>
      <c r="BD902" s="3"/>
      <c r="BE902" s="4"/>
      <c r="BF902" s="4"/>
      <c r="BG902" s="4"/>
      <c r="BH902" s="4"/>
      <c r="BI902" s="4"/>
      <c r="BJ902" s="4"/>
      <c r="BK902" s="4"/>
      <c r="BL902" s="4"/>
    </row>
    <row r="903" spans="2:64" x14ac:dyDescent="0.25">
      <c r="B903" s="13"/>
      <c r="C903" s="46"/>
      <c r="D903" s="46"/>
      <c r="E903" s="46"/>
      <c r="F903" s="46"/>
      <c r="G903" s="51"/>
      <c r="H903" s="15"/>
      <c r="I903" s="14" t="str">
        <f t="shared" si="125"/>
        <v xml:space="preserve"> </v>
      </c>
      <c r="J903" s="14" t="str">
        <f t="shared" si="126"/>
        <v xml:space="preserve"> </v>
      </c>
      <c r="K903" s="14" t="str">
        <f t="shared" si="127"/>
        <v xml:space="preserve"> </v>
      </c>
      <c r="L903" s="15"/>
      <c r="M903" s="15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34"/>
      <c r="AV903" s="34" t="str">
        <f t="shared" si="119"/>
        <v xml:space="preserve"> </v>
      </c>
      <c r="AW903" s="34" t="str">
        <f t="shared" si="120"/>
        <v xml:space="preserve"> </v>
      </c>
      <c r="AX903" s="34" t="str">
        <f t="shared" si="121"/>
        <v xml:space="preserve"> </v>
      </c>
      <c r="AY903" s="34" t="str">
        <f t="shared" si="122"/>
        <v xml:space="preserve"> </v>
      </c>
      <c r="AZ903" s="34">
        <f t="shared" si="123"/>
        <v>0</v>
      </c>
      <c r="BA903" s="34" t="str">
        <f t="shared" si="124"/>
        <v xml:space="preserve"> </v>
      </c>
      <c r="BB903" s="37"/>
      <c r="BC903" s="38"/>
      <c r="BD903" s="3"/>
      <c r="BE903" s="4"/>
      <c r="BF903" s="4"/>
      <c r="BG903" s="4"/>
      <c r="BH903" s="4"/>
      <c r="BI903" s="4"/>
      <c r="BJ903" s="4"/>
      <c r="BK903" s="4"/>
      <c r="BL903" s="4"/>
    </row>
    <row r="904" spans="2:64" x14ac:dyDescent="0.25">
      <c r="B904" s="13"/>
      <c r="C904" s="46"/>
      <c r="D904" s="46"/>
      <c r="E904" s="46"/>
      <c r="F904" s="46"/>
      <c r="G904" s="51"/>
      <c r="H904" s="15"/>
      <c r="I904" s="14" t="str">
        <f t="shared" si="125"/>
        <v xml:space="preserve"> </v>
      </c>
      <c r="J904" s="14" t="str">
        <f t="shared" si="126"/>
        <v xml:space="preserve"> </v>
      </c>
      <c r="K904" s="14" t="str">
        <f t="shared" si="127"/>
        <v xml:space="preserve"> </v>
      </c>
      <c r="L904" s="15"/>
      <c r="M904" s="15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34"/>
      <c r="AV904" s="34" t="str">
        <f t="shared" si="119"/>
        <v xml:space="preserve"> </v>
      </c>
      <c r="AW904" s="34" t="str">
        <f t="shared" si="120"/>
        <v xml:space="preserve"> </v>
      </c>
      <c r="AX904" s="34" t="str">
        <f t="shared" si="121"/>
        <v xml:space="preserve"> </v>
      </c>
      <c r="AY904" s="34" t="str">
        <f t="shared" si="122"/>
        <v xml:space="preserve"> </v>
      </c>
      <c r="AZ904" s="34">
        <f t="shared" si="123"/>
        <v>0</v>
      </c>
      <c r="BA904" s="34" t="str">
        <f t="shared" si="124"/>
        <v xml:space="preserve"> </v>
      </c>
      <c r="BB904" s="37"/>
      <c r="BC904" s="38"/>
      <c r="BD904" s="3"/>
      <c r="BE904" s="4"/>
      <c r="BF904" s="4"/>
      <c r="BG904" s="4"/>
      <c r="BH904" s="4"/>
      <c r="BI904" s="4"/>
      <c r="BJ904" s="4"/>
      <c r="BK904" s="4"/>
      <c r="BL904" s="4"/>
    </row>
    <row r="905" spans="2:64" x14ac:dyDescent="0.25">
      <c r="B905" s="13"/>
      <c r="C905" s="46"/>
      <c r="D905" s="46"/>
      <c r="E905" s="46"/>
      <c r="F905" s="46"/>
      <c r="G905" s="51"/>
      <c r="H905" s="15"/>
      <c r="I905" s="14" t="str">
        <f t="shared" si="125"/>
        <v xml:space="preserve"> </v>
      </c>
      <c r="J905" s="14" t="str">
        <f t="shared" si="126"/>
        <v xml:space="preserve"> </v>
      </c>
      <c r="K905" s="14" t="str">
        <f t="shared" si="127"/>
        <v xml:space="preserve"> </v>
      </c>
      <c r="L905" s="15"/>
      <c r="M905" s="15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34"/>
      <c r="AV905" s="34" t="str">
        <f t="shared" si="119"/>
        <v xml:space="preserve"> </v>
      </c>
      <c r="AW905" s="34" t="str">
        <f t="shared" si="120"/>
        <v xml:space="preserve"> </v>
      </c>
      <c r="AX905" s="34" t="str">
        <f t="shared" si="121"/>
        <v xml:space="preserve"> </v>
      </c>
      <c r="AY905" s="34" t="str">
        <f t="shared" si="122"/>
        <v xml:space="preserve"> </v>
      </c>
      <c r="AZ905" s="34">
        <f t="shared" si="123"/>
        <v>0</v>
      </c>
      <c r="BA905" s="34" t="str">
        <f t="shared" si="124"/>
        <v xml:space="preserve"> </v>
      </c>
      <c r="BB905" s="37"/>
      <c r="BC905" s="38"/>
      <c r="BD905" s="3"/>
      <c r="BE905" s="4"/>
      <c r="BF905" s="4"/>
      <c r="BG905" s="4"/>
      <c r="BH905" s="4"/>
      <c r="BI905" s="4"/>
      <c r="BJ905" s="4"/>
      <c r="BK905" s="4"/>
      <c r="BL905" s="4"/>
    </row>
    <row r="906" spans="2:64" x14ac:dyDescent="0.25">
      <c r="B906" s="13"/>
      <c r="C906" s="46"/>
      <c r="D906" s="46"/>
      <c r="E906" s="46"/>
      <c r="F906" s="46"/>
      <c r="G906" s="51"/>
      <c r="H906" s="15"/>
      <c r="I906" s="14" t="str">
        <f t="shared" si="125"/>
        <v xml:space="preserve"> </v>
      </c>
      <c r="J906" s="14" t="str">
        <f t="shared" si="126"/>
        <v xml:space="preserve"> </v>
      </c>
      <c r="K906" s="14" t="str">
        <f t="shared" si="127"/>
        <v xml:space="preserve"> </v>
      </c>
      <c r="L906" s="15"/>
      <c r="M906" s="15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34"/>
      <c r="AV906" s="34" t="str">
        <f t="shared" si="119"/>
        <v xml:space="preserve"> </v>
      </c>
      <c r="AW906" s="34" t="str">
        <f t="shared" si="120"/>
        <v xml:space="preserve"> </v>
      </c>
      <c r="AX906" s="34" t="str">
        <f t="shared" si="121"/>
        <v xml:space="preserve"> </v>
      </c>
      <c r="AY906" s="34" t="str">
        <f t="shared" si="122"/>
        <v xml:space="preserve"> </v>
      </c>
      <c r="AZ906" s="34">
        <f t="shared" si="123"/>
        <v>0</v>
      </c>
      <c r="BA906" s="34" t="str">
        <f t="shared" si="124"/>
        <v xml:space="preserve"> </v>
      </c>
      <c r="BB906" s="37"/>
      <c r="BC906" s="38"/>
      <c r="BD906" s="3"/>
      <c r="BE906" s="4"/>
      <c r="BF906" s="4"/>
      <c r="BG906" s="4"/>
      <c r="BH906" s="4"/>
      <c r="BI906" s="4"/>
      <c r="BJ906" s="4"/>
      <c r="BK906" s="4"/>
      <c r="BL906" s="4"/>
    </row>
    <row r="907" spans="2:64" x14ac:dyDescent="0.25">
      <c r="B907" s="13"/>
      <c r="C907" s="46"/>
      <c r="D907" s="46"/>
      <c r="E907" s="46"/>
      <c r="F907" s="46"/>
      <c r="G907" s="51"/>
      <c r="H907" s="15"/>
      <c r="I907" s="14" t="str">
        <f t="shared" si="125"/>
        <v xml:space="preserve"> </v>
      </c>
      <c r="J907" s="14" t="str">
        <f t="shared" si="126"/>
        <v xml:space="preserve"> </v>
      </c>
      <c r="K907" s="14" t="str">
        <f t="shared" si="127"/>
        <v xml:space="preserve"> </v>
      </c>
      <c r="L907" s="15"/>
      <c r="M907" s="15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34"/>
      <c r="AV907" s="34" t="str">
        <f t="shared" si="119"/>
        <v xml:space="preserve"> </v>
      </c>
      <c r="AW907" s="34" t="str">
        <f t="shared" si="120"/>
        <v xml:space="preserve"> </v>
      </c>
      <c r="AX907" s="34" t="str">
        <f t="shared" si="121"/>
        <v xml:space="preserve"> </v>
      </c>
      <c r="AY907" s="34" t="str">
        <f t="shared" si="122"/>
        <v xml:space="preserve"> </v>
      </c>
      <c r="AZ907" s="34">
        <f t="shared" si="123"/>
        <v>0</v>
      </c>
      <c r="BA907" s="34" t="str">
        <f t="shared" si="124"/>
        <v xml:space="preserve"> </v>
      </c>
      <c r="BB907" s="37"/>
      <c r="BC907" s="38"/>
      <c r="BD907" s="3"/>
      <c r="BE907" s="4"/>
      <c r="BF907" s="4"/>
      <c r="BG907" s="4"/>
      <c r="BH907" s="4"/>
      <c r="BI907" s="4"/>
      <c r="BJ907" s="4"/>
      <c r="BK907" s="4"/>
      <c r="BL907" s="4"/>
    </row>
    <row r="908" spans="2:64" x14ac:dyDescent="0.25">
      <c r="B908" s="13"/>
      <c r="C908" s="46"/>
      <c r="D908" s="46"/>
      <c r="E908" s="46"/>
      <c r="F908" s="46"/>
      <c r="G908" s="51"/>
      <c r="H908" s="15"/>
      <c r="I908" s="14" t="str">
        <f t="shared" si="125"/>
        <v xml:space="preserve"> </v>
      </c>
      <c r="J908" s="14" t="str">
        <f t="shared" si="126"/>
        <v xml:space="preserve"> </v>
      </c>
      <c r="K908" s="14" t="str">
        <f t="shared" si="127"/>
        <v xml:space="preserve"> </v>
      </c>
      <c r="L908" s="15"/>
      <c r="M908" s="15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34"/>
      <c r="AV908" s="34" t="str">
        <f t="shared" si="119"/>
        <v xml:space="preserve"> </v>
      </c>
      <c r="AW908" s="34" t="str">
        <f t="shared" si="120"/>
        <v xml:space="preserve"> </v>
      </c>
      <c r="AX908" s="34" t="str">
        <f t="shared" si="121"/>
        <v xml:space="preserve"> </v>
      </c>
      <c r="AY908" s="34" t="str">
        <f t="shared" si="122"/>
        <v xml:space="preserve"> </v>
      </c>
      <c r="AZ908" s="34">
        <f t="shared" si="123"/>
        <v>0</v>
      </c>
      <c r="BA908" s="34" t="str">
        <f t="shared" si="124"/>
        <v xml:space="preserve"> </v>
      </c>
      <c r="BB908" s="37"/>
      <c r="BC908" s="38"/>
      <c r="BD908" s="3"/>
      <c r="BE908" s="4"/>
      <c r="BF908" s="4"/>
      <c r="BG908" s="4"/>
      <c r="BH908" s="4"/>
      <c r="BI908" s="4"/>
      <c r="BJ908" s="4"/>
      <c r="BK908" s="4"/>
      <c r="BL908" s="4"/>
    </row>
    <row r="909" spans="2:64" x14ac:dyDescent="0.25">
      <c r="B909" s="13"/>
      <c r="C909" s="46"/>
      <c r="D909" s="46"/>
      <c r="E909" s="46"/>
      <c r="F909" s="46"/>
      <c r="G909" s="51"/>
      <c r="H909" s="15"/>
      <c r="I909" s="14" t="str">
        <f t="shared" si="125"/>
        <v xml:space="preserve"> </v>
      </c>
      <c r="J909" s="14" t="str">
        <f t="shared" si="126"/>
        <v xml:space="preserve"> </v>
      </c>
      <c r="K909" s="14" t="str">
        <f t="shared" si="127"/>
        <v xml:space="preserve"> </v>
      </c>
      <c r="L909" s="15"/>
      <c r="M909" s="15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34"/>
      <c r="AV909" s="34" t="str">
        <f t="shared" si="119"/>
        <v xml:space="preserve"> </v>
      </c>
      <c r="AW909" s="34" t="str">
        <f t="shared" si="120"/>
        <v xml:space="preserve"> </v>
      </c>
      <c r="AX909" s="34" t="str">
        <f t="shared" si="121"/>
        <v xml:space="preserve"> </v>
      </c>
      <c r="AY909" s="34" t="str">
        <f t="shared" si="122"/>
        <v xml:space="preserve"> </v>
      </c>
      <c r="AZ909" s="34">
        <f t="shared" si="123"/>
        <v>0</v>
      </c>
      <c r="BA909" s="34" t="str">
        <f t="shared" si="124"/>
        <v xml:space="preserve"> </v>
      </c>
      <c r="BB909" s="37"/>
      <c r="BC909" s="38"/>
      <c r="BD909" s="3"/>
      <c r="BE909" s="4"/>
      <c r="BF909" s="4"/>
      <c r="BG909" s="4"/>
      <c r="BH909" s="4"/>
      <c r="BI909" s="4"/>
      <c r="BJ909" s="4"/>
      <c r="BK909" s="4"/>
      <c r="BL909" s="4"/>
    </row>
    <row r="910" spans="2:64" x14ac:dyDescent="0.25">
      <c r="B910" s="13"/>
      <c r="C910" s="46"/>
      <c r="D910" s="46"/>
      <c r="E910" s="46"/>
      <c r="F910" s="46"/>
      <c r="G910" s="51"/>
      <c r="H910" s="15"/>
      <c r="I910" s="14" t="str">
        <f t="shared" si="125"/>
        <v xml:space="preserve"> </v>
      </c>
      <c r="J910" s="14" t="str">
        <f t="shared" si="126"/>
        <v xml:space="preserve"> </v>
      </c>
      <c r="K910" s="14" t="str">
        <f t="shared" si="127"/>
        <v xml:space="preserve"> </v>
      </c>
      <c r="L910" s="15"/>
      <c r="M910" s="15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34"/>
      <c r="AV910" s="34" t="str">
        <f t="shared" si="119"/>
        <v xml:space="preserve"> </v>
      </c>
      <c r="AW910" s="34" t="str">
        <f t="shared" si="120"/>
        <v xml:space="preserve"> </v>
      </c>
      <c r="AX910" s="34" t="str">
        <f t="shared" si="121"/>
        <v xml:space="preserve"> </v>
      </c>
      <c r="AY910" s="34" t="str">
        <f t="shared" si="122"/>
        <v xml:space="preserve"> </v>
      </c>
      <c r="AZ910" s="34">
        <f t="shared" si="123"/>
        <v>0</v>
      </c>
      <c r="BA910" s="34" t="str">
        <f t="shared" si="124"/>
        <v xml:space="preserve"> </v>
      </c>
      <c r="BB910" s="37"/>
      <c r="BC910" s="38"/>
      <c r="BD910" s="3"/>
      <c r="BE910" s="4"/>
      <c r="BF910" s="4"/>
      <c r="BG910" s="4"/>
      <c r="BH910" s="4"/>
      <c r="BI910" s="4"/>
      <c r="BJ910" s="4"/>
      <c r="BK910" s="4"/>
      <c r="BL910" s="4"/>
    </row>
    <row r="911" spans="2:64" x14ac:dyDescent="0.25">
      <c r="B911" s="13"/>
      <c r="C911" s="46"/>
      <c r="D911" s="46"/>
      <c r="E911" s="46"/>
      <c r="F911" s="46"/>
      <c r="G911" s="51"/>
      <c r="H911" s="15"/>
      <c r="I911" s="14" t="str">
        <f t="shared" si="125"/>
        <v xml:space="preserve"> </v>
      </c>
      <c r="J911" s="14" t="str">
        <f t="shared" si="126"/>
        <v xml:space="preserve"> </v>
      </c>
      <c r="K911" s="14" t="str">
        <f t="shared" si="127"/>
        <v xml:space="preserve"> </v>
      </c>
      <c r="L911" s="15"/>
      <c r="M911" s="15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34"/>
      <c r="AV911" s="34" t="str">
        <f t="shared" ref="AV911:AV974" si="128">IF(O911="Giờ 150%",SUMIF($P$13:$AT$13,"&lt;&gt;CN",P911:AT911) - SUMIF($P$13:$AT$13,"CN",P911:AT911)," ")</f>
        <v xml:space="preserve"> </v>
      </c>
      <c r="AW911" s="34" t="str">
        <f t="shared" ref="AW911:AW974" si="129">IF(O911 = "Lý do nghỉ",+COUNTIF(P911:AT911,"NC")*8+COUNTIF(P911:AT911,"TM")*8+COUNTIF(P911:AT911,"NP")*8+COUNTIF(P911:AT911,"NL")*8+COUNTIF(P908:AT909,"NP")*4, " ")</f>
        <v xml:space="preserve"> </v>
      </c>
      <c r="AX911" s="34" t="str">
        <f t="shared" ref="AX911:AX974" si="130">IF(O911 = "Lý do nghỉ",+COUNTIF(P911:AT911,"TD")*1+COUNTIF(P908:AT909,"TD")*0.5, " ")</f>
        <v xml:space="preserve"> </v>
      </c>
      <c r="AY911" s="34" t="str">
        <f t="shared" ref="AY911:AY974" si="131">IF(O911="Thưởng",SUM(P911:AT911)-AZ911, " ")</f>
        <v xml:space="preserve"> </v>
      </c>
      <c r="AZ911" s="34">
        <f t="shared" ref="AZ911:AZ974" si="132">SUMIF($P$13:$AT$13,"CN",P911:AT911)</f>
        <v>0</v>
      </c>
      <c r="BA911" s="34" t="str">
        <f t="shared" ref="BA911:BA974" si="133">IF(O911 = "Tăng ca trong thời gian (22:00-&gt;06:00)",SUM(P911:AT911), " ")</f>
        <v xml:space="preserve"> </v>
      </c>
      <c r="BB911" s="37"/>
      <c r="BC911" s="38"/>
      <c r="BD911" s="3"/>
      <c r="BE911" s="4"/>
      <c r="BF911" s="4"/>
      <c r="BG911" s="4"/>
      <c r="BH911" s="4"/>
      <c r="BI911" s="4"/>
      <c r="BJ911" s="4"/>
      <c r="BK911" s="4"/>
      <c r="BL911" s="4"/>
    </row>
    <row r="912" spans="2:64" x14ac:dyDescent="0.25">
      <c r="B912" s="13"/>
      <c r="C912" s="46"/>
      <c r="D912" s="46"/>
      <c r="E912" s="46"/>
      <c r="F912" s="46"/>
      <c r="G912" s="51"/>
      <c r="H912" s="15"/>
      <c r="I912" s="14" t="str">
        <f t="shared" ref="I912:I975" si="134">IF(N912 = "", " ",DAY(N912))</f>
        <v xml:space="preserve"> </v>
      </c>
      <c r="J912" s="14" t="str">
        <f t="shared" ref="J912:J975" si="135">IF(N912 = "", " ",MONTH(N912))</f>
        <v xml:space="preserve"> </v>
      </c>
      <c r="K912" s="14" t="str">
        <f t="shared" ref="K912:K975" si="136">IF(N912 = "", " ",YEAR(N912))</f>
        <v xml:space="preserve"> </v>
      </c>
      <c r="L912" s="15"/>
      <c r="M912" s="15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34"/>
      <c r="AV912" s="34" t="str">
        <f t="shared" si="128"/>
        <v xml:space="preserve"> </v>
      </c>
      <c r="AW912" s="34" t="str">
        <f t="shared" si="129"/>
        <v xml:space="preserve"> </v>
      </c>
      <c r="AX912" s="34" t="str">
        <f t="shared" si="130"/>
        <v xml:space="preserve"> </v>
      </c>
      <c r="AY912" s="34" t="str">
        <f t="shared" si="131"/>
        <v xml:space="preserve"> </v>
      </c>
      <c r="AZ912" s="34">
        <f t="shared" si="132"/>
        <v>0</v>
      </c>
      <c r="BA912" s="34" t="str">
        <f t="shared" si="133"/>
        <v xml:space="preserve"> </v>
      </c>
      <c r="BB912" s="37"/>
      <c r="BC912" s="38"/>
      <c r="BD912" s="3"/>
      <c r="BE912" s="4"/>
      <c r="BF912" s="4"/>
      <c r="BG912" s="4"/>
      <c r="BH912" s="4"/>
      <c r="BI912" s="4"/>
      <c r="BJ912" s="4"/>
      <c r="BK912" s="4"/>
      <c r="BL912" s="4"/>
    </row>
    <row r="913" spans="2:64" x14ac:dyDescent="0.25">
      <c r="B913" s="13"/>
      <c r="C913" s="46"/>
      <c r="D913" s="46"/>
      <c r="E913" s="46"/>
      <c r="F913" s="46"/>
      <c r="G913" s="51"/>
      <c r="H913" s="15"/>
      <c r="I913" s="14" t="str">
        <f t="shared" si="134"/>
        <v xml:space="preserve"> </v>
      </c>
      <c r="J913" s="14" t="str">
        <f t="shared" si="135"/>
        <v xml:space="preserve"> </v>
      </c>
      <c r="K913" s="14" t="str">
        <f t="shared" si="136"/>
        <v xml:space="preserve"> </v>
      </c>
      <c r="L913" s="15"/>
      <c r="M913" s="15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34"/>
      <c r="AV913" s="34" t="str">
        <f t="shared" si="128"/>
        <v xml:space="preserve"> </v>
      </c>
      <c r="AW913" s="34" t="str">
        <f t="shared" si="129"/>
        <v xml:space="preserve"> </v>
      </c>
      <c r="AX913" s="34" t="str">
        <f t="shared" si="130"/>
        <v xml:space="preserve"> </v>
      </c>
      <c r="AY913" s="34" t="str">
        <f t="shared" si="131"/>
        <v xml:space="preserve"> </v>
      </c>
      <c r="AZ913" s="34">
        <f t="shared" si="132"/>
        <v>0</v>
      </c>
      <c r="BA913" s="34" t="str">
        <f t="shared" si="133"/>
        <v xml:space="preserve"> </v>
      </c>
      <c r="BB913" s="37"/>
      <c r="BC913" s="38"/>
      <c r="BD913" s="3"/>
      <c r="BE913" s="4"/>
      <c r="BF913" s="4"/>
      <c r="BG913" s="4"/>
      <c r="BH913" s="4"/>
      <c r="BI913" s="4"/>
      <c r="BJ913" s="4"/>
      <c r="BK913" s="4"/>
      <c r="BL913" s="4"/>
    </row>
    <row r="914" spans="2:64" x14ac:dyDescent="0.25">
      <c r="B914" s="13"/>
      <c r="C914" s="46"/>
      <c r="D914" s="46"/>
      <c r="E914" s="46"/>
      <c r="F914" s="46"/>
      <c r="G914" s="51"/>
      <c r="H914" s="15"/>
      <c r="I914" s="14" t="str">
        <f t="shared" si="134"/>
        <v xml:space="preserve"> </v>
      </c>
      <c r="J914" s="14" t="str">
        <f t="shared" si="135"/>
        <v xml:space="preserve"> </v>
      </c>
      <c r="K914" s="14" t="str">
        <f t="shared" si="136"/>
        <v xml:space="preserve"> </v>
      </c>
      <c r="L914" s="15"/>
      <c r="M914" s="15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34"/>
      <c r="AV914" s="34" t="str">
        <f t="shared" si="128"/>
        <v xml:space="preserve"> </v>
      </c>
      <c r="AW914" s="34" t="str">
        <f t="shared" si="129"/>
        <v xml:space="preserve"> </v>
      </c>
      <c r="AX914" s="34" t="str">
        <f t="shared" si="130"/>
        <v xml:space="preserve"> </v>
      </c>
      <c r="AY914" s="34" t="str">
        <f t="shared" si="131"/>
        <v xml:space="preserve"> </v>
      </c>
      <c r="AZ914" s="34">
        <f t="shared" si="132"/>
        <v>0</v>
      </c>
      <c r="BA914" s="34" t="str">
        <f t="shared" si="133"/>
        <v xml:space="preserve"> </v>
      </c>
      <c r="BB914" s="37"/>
      <c r="BC914" s="38"/>
      <c r="BD914" s="3"/>
      <c r="BE914" s="4"/>
      <c r="BF914" s="4"/>
      <c r="BG914" s="4"/>
      <c r="BH914" s="4"/>
      <c r="BI914" s="4"/>
      <c r="BJ914" s="4"/>
      <c r="BK914" s="4"/>
      <c r="BL914" s="4"/>
    </row>
    <row r="915" spans="2:64" x14ac:dyDescent="0.25">
      <c r="B915" s="13"/>
      <c r="C915" s="46"/>
      <c r="D915" s="46"/>
      <c r="E915" s="46"/>
      <c r="F915" s="46"/>
      <c r="G915" s="51"/>
      <c r="H915" s="15"/>
      <c r="I915" s="14" t="str">
        <f t="shared" si="134"/>
        <v xml:space="preserve"> </v>
      </c>
      <c r="J915" s="14" t="str">
        <f t="shared" si="135"/>
        <v xml:space="preserve"> </v>
      </c>
      <c r="K915" s="14" t="str">
        <f t="shared" si="136"/>
        <v xml:space="preserve"> </v>
      </c>
      <c r="L915" s="15"/>
      <c r="M915" s="15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34"/>
      <c r="AV915" s="34" t="str">
        <f t="shared" si="128"/>
        <v xml:space="preserve"> </v>
      </c>
      <c r="AW915" s="34" t="str">
        <f t="shared" si="129"/>
        <v xml:space="preserve"> </v>
      </c>
      <c r="AX915" s="34" t="str">
        <f t="shared" si="130"/>
        <v xml:space="preserve"> </v>
      </c>
      <c r="AY915" s="34" t="str">
        <f t="shared" si="131"/>
        <v xml:space="preserve"> </v>
      </c>
      <c r="AZ915" s="34">
        <f t="shared" si="132"/>
        <v>0</v>
      </c>
      <c r="BA915" s="34" t="str">
        <f t="shared" si="133"/>
        <v xml:space="preserve"> </v>
      </c>
      <c r="BB915" s="37"/>
      <c r="BC915" s="38"/>
      <c r="BD915" s="3"/>
      <c r="BE915" s="4"/>
      <c r="BF915" s="4"/>
      <c r="BG915" s="4"/>
      <c r="BH915" s="4"/>
      <c r="BI915" s="4"/>
      <c r="BJ915" s="4"/>
      <c r="BK915" s="4"/>
      <c r="BL915" s="4"/>
    </row>
    <row r="916" spans="2:64" x14ac:dyDescent="0.25">
      <c r="B916" s="13"/>
      <c r="C916" s="46"/>
      <c r="D916" s="46"/>
      <c r="E916" s="46"/>
      <c r="F916" s="46"/>
      <c r="G916" s="51"/>
      <c r="H916" s="15"/>
      <c r="I916" s="14" t="str">
        <f t="shared" si="134"/>
        <v xml:space="preserve"> </v>
      </c>
      <c r="J916" s="14" t="str">
        <f t="shared" si="135"/>
        <v xml:space="preserve"> </v>
      </c>
      <c r="K916" s="14" t="str">
        <f t="shared" si="136"/>
        <v xml:space="preserve"> </v>
      </c>
      <c r="L916" s="15"/>
      <c r="M916" s="15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34"/>
      <c r="AV916" s="34" t="str">
        <f t="shared" si="128"/>
        <v xml:space="preserve"> </v>
      </c>
      <c r="AW916" s="34" t="str">
        <f t="shared" si="129"/>
        <v xml:space="preserve"> </v>
      </c>
      <c r="AX916" s="34" t="str">
        <f t="shared" si="130"/>
        <v xml:space="preserve"> </v>
      </c>
      <c r="AY916" s="34" t="str">
        <f t="shared" si="131"/>
        <v xml:space="preserve"> </v>
      </c>
      <c r="AZ916" s="34">
        <f t="shared" si="132"/>
        <v>0</v>
      </c>
      <c r="BA916" s="34" t="str">
        <f t="shared" si="133"/>
        <v xml:space="preserve"> </v>
      </c>
      <c r="BB916" s="37"/>
      <c r="BC916" s="38"/>
      <c r="BD916" s="3"/>
      <c r="BE916" s="4"/>
      <c r="BF916" s="4"/>
      <c r="BG916" s="4"/>
      <c r="BH916" s="4"/>
      <c r="BI916" s="4"/>
      <c r="BJ916" s="4"/>
      <c r="BK916" s="4"/>
      <c r="BL916" s="4"/>
    </row>
    <row r="917" spans="2:64" x14ac:dyDescent="0.25">
      <c r="B917" s="13"/>
      <c r="C917" s="46"/>
      <c r="D917" s="46"/>
      <c r="E917" s="46"/>
      <c r="F917" s="46"/>
      <c r="G917" s="51"/>
      <c r="H917" s="15"/>
      <c r="I917" s="14" t="str">
        <f t="shared" si="134"/>
        <v xml:space="preserve"> </v>
      </c>
      <c r="J917" s="14" t="str">
        <f t="shared" si="135"/>
        <v xml:space="preserve"> </v>
      </c>
      <c r="K917" s="14" t="str">
        <f t="shared" si="136"/>
        <v xml:space="preserve"> </v>
      </c>
      <c r="L917" s="15"/>
      <c r="M917" s="15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34"/>
      <c r="AV917" s="34" t="str">
        <f t="shared" si="128"/>
        <v xml:space="preserve"> </v>
      </c>
      <c r="AW917" s="34" t="str">
        <f t="shared" si="129"/>
        <v xml:space="preserve"> </v>
      </c>
      <c r="AX917" s="34" t="str">
        <f t="shared" si="130"/>
        <v xml:space="preserve"> </v>
      </c>
      <c r="AY917" s="34" t="str">
        <f t="shared" si="131"/>
        <v xml:space="preserve"> </v>
      </c>
      <c r="AZ917" s="34">
        <f t="shared" si="132"/>
        <v>0</v>
      </c>
      <c r="BA917" s="34" t="str">
        <f t="shared" si="133"/>
        <v xml:space="preserve"> </v>
      </c>
      <c r="BB917" s="37"/>
      <c r="BC917" s="38"/>
      <c r="BD917" s="3"/>
      <c r="BE917" s="4"/>
      <c r="BF917" s="4"/>
      <c r="BG917" s="4"/>
      <c r="BH917" s="4"/>
      <c r="BI917" s="4"/>
      <c r="BJ917" s="4"/>
      <c r="BK917" s="4"/>
      <c r="BL917" s="4"/>
    </row>
    <row r="918" spans="2:64" x14ac:dyDescent="0.25">
      <c r="B918" s="13"/>
      <c r="C918" s="46"/>
      <c r="D918" s="46"/>
      <c r="E918" s="46"/>
      <c r="F918" s="46"/>
      <c r="G918" s="51"/>
      <c r="H918" s="15"/>
      <c r="I918" s="14" t="str">
        <f t="shared" si="134"/>
        <v xml:space="preserve"> </v>
      </c>
      <c r="J918" s="14" t="str">
        <f t="shared" si="135"/>
        <v xml:space="preserve"> </v>
      </c>
      <c r="K918" s="14" t="str">
        <f t="shared" si="136"/>
        <v xml:space="preserve"> </v>
      </c>
      <c r="L918" s="15"/>
      <c r="M918" s="15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34"/>
      <c r="AV918" s="34" t="str">
        <f t="shared" si="128"/>
        <v xml:space="preserve"> </v>
      </c>
      <c r="AW918" s="34" t="str">
        <f t="shared" si="129"/>
        <v xml:space="preserve"> </v>
      </c>
      <c r="AX918" s="34" t="str">
        <f t="shared" si="130"/>
        <v xml:space="preserve"> </v>
      </c>
      <c r="AY918" s="34" t="str">
        <f t="shared" si="131"/>
        <v xml:space="preserve"> </v>
      </c>
      <c r="AZ918" s="34">
        <f t="shared" si="132"/>
        <v>0</v>
      </c>
      <c r="BA918" s="34" t="str">
        <f t="shared" si="133"/>
        <v xml:space="preserve"> </v>
      </c>
      <c r="BB918" s="37"/>
      <c r="BC918" s="38"/>
      <c r="BD918" s="3"/>
      <c r="BE918" s="4"/>
      <c r="BF918" s="4"/>
      <c r="BG918" s="4"/>
      <c r="BH918" s="4"/>
      <c r="BI918" s="4"/>
      <c r="BJ918" s="4"/>
      <c r="BK918" s="4"/>
      <c r="BL918" s="4"/>
    </row>
    <row r="919" spans="2:64" x14ac:dyDescent="0.25">
      <c r="B919" s="13"/>
      <c r="C919" s="46"/>
      <c r="D919" s="46"/>
      <c r="E919" s="46"/>
      <c r="F919" s="46"/>
      <c r="G919" s="51"/>
      <c r="H919" s="15"/>
      <c r="I919" s="14" t="str">
        <f t="shared" si="134"/>
        <v xml:space="preserve"> </v>
      </c>
      <c r="J919" s="14" t="str">
        <f t="shared" si="135"/>
        <v xml:space="preserve"> </v>
      </c>
      <c r="K919" s="14" t="str">
        <f t="shared" si="136"/>
        <v xml:space="preserve"> </v>
      </c>
      <c r="L919" s="15"/>
      <c r="M919" s="15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34"/>
      <c r="AV919" s="34" t="str">
        <f t="shared" si="128"/>
        <v xml:space="preserve"> </v>
      </c>
      <c r="AW919" s="34" t="str">
        <f t="shared" si="129"/>
        <v xml:space="preserve"> </v>
      </c>
      <c r="AX919" s="34" t="str">
        <f t="shared" si="130"/>
        <v xml:space="preserve"> </v>
      </c>
      <c r="AY919" s="34" t="str">
        <f t="shared" si="131"/>
        <v xml:space="preserve"> </v>
      </c>
      <c r="AZ919" s="34">
        <f t="shared" si="132"/>
        <v>0</v>
      </c>
      <c r="BA919" s="34" t="str">
        <f t="shared" si="133"/>
        <v xml:space="preserve"> </v>
      </c>
      <c r="BB919" s="37"/>
      <c r="BC919" s="38"/>
      <c r="BD919" s="3"/>
      <c r="BE919" s="4"/>
      <c r="BF919" s="4"/>
      <c r="BG919" s="4"/>
      <c r="BH919" s="4"/>
      <c r="BI919" s="4"/>
      <c r="BJ919" s="4"/>
      <c r="BK919" s="4"/>
      <c r="BL919" s="4"/>
    </row>
    <row r="920" spans="2:64" x14ac:dyDescent="0.25">
      <c r="B920" s="13"/>
      <c r="C920" s="46"/>
      <c r="D920" s="46"/>
      <c r="E920" s="46"/>
      <c r="F920" s="46"/>
      <c r="G920" s="51"/>
      <c r="H920" s="15"/>
      <c r="I920" s="14" t="str">
        <f t="shared" si="134"/>
        <v xml:space="preserve"> </v>
      </c>
      <c r="J920" s="14" t="str">
        <f t="shared" si="135"/>
        <v xml:space="preserve"> </v>
      </c>
      <c r="K920" s="14" t="str">
        <f t="shared" si="136"/>
        <v xml:space="preserve"> </v>
      </c>
      <c r="L920" s="15"/>
      <c r="M920" s="15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34"/>
      <c r="AV920" s="34" t="str">
        <f t="shared" si="128"/>
        <v xml:space="preserve"> </v>
      </c>
      <c r="AW920" s="34" t="str">
        <f t="shared" si="129"/>
        <v xml:space="preserve"> </v>
      </c>
      <c r="AX920" s="34" t="str">
        <f t="shared" si="130"/>
        <v xml:space="preserve"> </v>
      </c>
      <c r="AY920" s="34" t="str">
        <f t="shared" si="131"/>
        <v xml:space="preserve"> </v>
      </c>
      <c r="AZ920" s="34">
        <f t="shared" si="132"/>
        <v>0</v>
      </c>
      <c r="BA920" s="34" t="str">
        <f t="shared" si="133"/>
        <v xml:space="preserve"> </v>
      </c>
      <c r="BB920" s="37"/>
      <c r="BC920" s="38"/>
      <c r="BD920" s="3"/>
      <c r="BE920" s="4"/>
      <c r="BF920" s="4"/>
      <c r="BG920" s="4"/>
      <c r="BH920" s="4"/>
      <c r="BI920" s="4"/>
      <c r="BJ920" s="4"/>
      <c r="BK920" s="4"/>
      <c r="BL920" s="4"/>
    </row>
    <row r="921" spans="2:64" x14ac:dyDescent="0.25">
      <c r="B921" s="13"/>
      <c r="C921" s="46"/>
      <c r="D921" s="46"/>
      <c r="E921" s="46"/>
      <c r="F921" s="46"/>
      <c r="G921" s="51"/>
      <c r="H921" s="15"/>
      <c r="I921" s="14" t="str">
        <f t="shared" si="134"/>
        <v xml:space="preserve"> </v>
      </c>
      <c r="J921" s="14" t="str">
        <f t="shared" si="135"/>
        <v xml:space="preserve"> </v>
      </c>
      <c r="K921" s="14" t="str">
        <f t="shared" si="136"/>
        <v xml:space="preserve"> </v>
      </c>
      <c r="L921" s="15"/>
      <c r="M921" s="15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34"/>
      <c r="AV921" s="34" t="str">
        <f t="shared" si="128"/>
        <v xml:space="preserve"> </v>
      </c>
      <c r="AW921" s="34" t="str">
        <f t="shared" si="129"/>
        <v xml:space="preserve"> </v>
      </c>
      <c r="AX921" s="34" t="str">
        <f t="shared" si="130"/>
        <v xml:space="preserve"> </v>
      </c>
      <c r="AY921" s="34" t="str">
        <f t="shared" si="131"/>
        <v xml:space="preserve"> </v>
      </c>
      <c r="AZ921" s="34">
        <f t="shared" si="132"/>
        <v>0</v>
      </c>
      <c r="BA921" s="34" t="str">
        <f t="shared" si="133"/>
        <v xml:space="preserve"> </v>
      </c>
      <c r="BB921" s="37"/>
      <c r="BC921" s="38"/>
      <c r="BD921" s="3"/>
      <c r="BE921" s="4"/>
      <c r="BF921" s="4"/>
      <c r="BG921" s="4"/>
      <c r="BH921" s="4"/>
      <c r="BI921" s="4"/>
      <c r="BJ921" s="4"/>
      <c r="BK921" s="4"/>
      <c r="BL921" s="4"/>
    </row>
    <row r="922" spans="2:64" x14ac:dyDescent="0.25">
      <c r="B922" s="13"/>
      <c r="C922" s="46"/>
      <c r="D922" s="46"/>
      <c r="E922" s="46"/>
      <c r="F922" s="46"/>
      <c r="G922" s="51"/>
      <c r="H922" s="15"/>
      <c r="I922" s="14" t="str">
        <f t="shared" si="134"/>
        <v xml:space="preserve"> </v>
      </c>
      <c r="J922" s="14" t="str">
        <f t="shared" si="135"/>
        <v xml:space="preserve"> </v>
      </c>
      <c r="K922" s="14" t="str">
        <f t="shared" si="136"/>
        <v xml:space="preserve"> </v>
      </c>
      <c r="L922" s="15"/>
      <c r="M922" s="15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34"/>
      <c r="AV922" s="34" t="str">
        <f t="shared" si="128"/>
        <v xml:space="preserve"> </v>
      </c>
      <c r="AW922" s="34" t="str">
        <f t="shared" si="129"/>
        <v xml:space="preserve"> </v>
      </c>
      <c r="AX922" s="34" t="str">
        <f t="shared" si="130"/>
        <v xml:space="preserve"> </v>
      </c>
      <c r="AY922" s="34" t="str">
        <f t="shared" si="131"/>
        <v xml:space="preserve"> </v>
      </c>
      <c r="AZ922" s="34">
        <f t="shared" si="132"/>
        <v>0</v>
      </c>
      <c r="BA922" s="34" t="str">
        <f t="shared" si="133"/>
        <v xml:space="preserve"> </v>
      </c>
      <c r="BB922" s="37"/>
      <c r="BC922" s="38"/>
      <c r="BD922" s="3"/>
      <c r="BE922" s="4"/>
      <c r="BF922" s="4"/>
      <c r="BG922" s="4"/>
      <c r="BH922" s="4"/>
      <c r="BI922" s="4"/>
      <c r="BJ922" s="4"/>
      <c r="BK922" s="4"/>
      <c r="BL922" s="4"/>
    </row>
    <row r="923" spans="2:64" x14ac:dyDescent="0.25">
      <c r="B923" s="13"/>
      <c r="C923" s="46"/>
      <c r="D923" s="46"/>
      <c r="E923" s="46"/>
      <c r="F923" s="46"/>
      <c r="G923" s="51"/>
      <c r="H923" s="15"/>
      <c r="I923" s="14" t="str">
        <f t="shared" si="134"/>
        <v xml:space="preserve"> </v>
      </c>
      <c r="J923" s="14" t="str">
        <f t="shared" si="135"/>
        <v xml:space="preserve"> </v>
      </c>
      <c r="K923" s="14" t="str">
        <f t="shared" si="136"/>
        <v xml:space="preserve"> </v>
      </c>
      <c r="L923" s="15"/>
      <c r="M923" s="15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34"/>
      <c r="AV923" s="34" t="str">
        <f t="shared" si="128"/>
        <v xml:space="preserve"> </v>
      </c>
      <c r="AW923" s="34" t="str">
        <f t="shared" si="129"/>
        <v xml:space="preserve"> </v>
      </c>
      <c r="AX923" s="34" t="str">
        <f t="shared" si="130"/>
        <v xml:space="preserve"> </v>
      </c>
      <c r="AY923" s="34" t="str">
        <f t="shared" si="131"/>
        <v xml:space="preserve"> </v>
      </c>
      <c r="AZ923" s="34">
        <f t="shared" si="132"/>
        <v>0</v>
      </c>
      <c r="BA923" s="34" t="str">
        <f t="shared" si="133"/>
        <v xml:space="preserve"> </v>
      </c>
      <c r="BB923" s="37"/>
      <c r="BC923" s="38"/>
      <c r="BD923" s="3"/>
      <c r="BE923" s="4"/>
      <c r="BF923" s="4"/>
      <c r="BG923" s="4"/>
      <c r="BH923" s="4"/>
      <c r="BI923" s="4"/>
      <c r="BJ923" s="4"/>
      <c r="BK923" s="4"/>
      <c r="BL923" s="4"/>
    </row>
    <row r="924" spans="2:64" x14ac:dyDescent="0.25">
      <c r="B924" s="13"/>
      <c r="C924" s="46"/>
      <c r="D924" s="46"/>
      <c r="E924" s="46"/>
      <c r="F924" s="46"/>
      <c r="G924" s="51"/>
      <c r="H924" s="15"/>
      <c r="I924" s="14" t="str">
        <f t="shared" si="134"/>
        <v xml:space="preserve"> </v>
      </c>
      <c r="J924" s="14" t="str">
        <f t="shared" si="135"/>
        <v xml:space="preserve"> </v>
      </c>
      <c r="K924" s="14" t="str">
        <f t="shared" si="136"/>
        <v xml:space="preserve"> </v>
      </c>
      <c r="L924" s="15"/>
      <c r="M924" s="15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34"/>
      <c r="AV924" s="34" t="str">
        <f t="shared" si="128"/>
        <v xml:space="preserve"> </v>
      </c>
      <c r="AW924" s="34" t="str">
        <f t="shared" si="129"/>
        <v xml:space="preserve"> </v>
      </c>
      <c r="AX924" s="34" t="str">
        <f t="shared" si="130"/>
        <v xml:space="preserve"> </v>
      </c>
      <c r="AY924" s="34" t="str">
        <f t="shared" si="131"/>
        <v xml:space="preserve"> </v>
      </c>
      <c r="AZ924" s="34">
        <f t="shared" si="132"/>
        <v>0</v>
      </c>
      <c r="BA924" s="34" t="str">
        <f t="shared" si="133"/>
        <v xml:space="preserve"> </v>
      </c>
      <c r="BB924" s="37"/>
      <c r="BC924" s="38"/>
      <c r="BD924" s="3"/>
      <c r="BE924" s="4"/>
      <c r="BF924" s="4"/>
      <c r="BG924" s="4"/>
      <c r="BH924" s="4"/>
      <c r="BI924" s="4"/>
      <c r="BJ924" s="4"/>
      <c r="BK924" s="4"/>
      <c r="BL924" s="4"/>
    </row>
    <row r="925" spans="2:64" x14ac:dyDescent="0.25">
      <c r="B925" s="13"/>
      <c r="C925" s="46"/>
      <c r="D925" s="46"/>
      <c r="E925" s="46"/>
      <c r="F925" s="46"/>
      <c r="G925" s="51"/>
      <c r="H925" s="15"/>
      <c r="I925" s="14" t="str">
        <f t="shared" si="134"/>
        <v xml:space="preserve"> </v>
      </c>
      <c r="J925" s="14" t="str">
        <f t="shared" si="135"/>
        <v xml:space="preserve"> </v>
      </c>
      <c r="K925" s="14" t="str">
        <f t="shared" si="136"/>
        <v xml:space="preserve"> </v>
      </c>
      <c r="L925" s="15"/>
      <c r="M925" s="15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34"/>
      <c r="AV925" s="34" t="str">
        <f t="shared" si="128"/>
        <v xml:space="preserve"> </v>
      </c>
      <c r="AW925" s="34" t="str">
        <f t="shared" si="129"/>
        <v xml:space="preserve"> </v>
      </c>
      <c r="AX925" s="34" t="str">
        <f t="shared" si="130"/>
        <v xml:space="preserve"> </v>
      </c>
      <c r="AY925" s="34" t="str">
        <f t="shared" si="131"/>
        <v xml:space="preserve"> </v>
      </c>
      <c r="AZ925" s="34">
        <f t="shared" si="132"/>
        <v>0</v>
      </c>
      <c r="BA925" s="34" t="str">
        <f t="shared" si="133"/>
        <v xml:space="preserve"> </v>
      </c>
      <c r="BB925" s="37"/>
      <c r="BC925" s="38"/>
      <c r="BD925" s="3"/>
      <c r="BE925" s="4"/>
      <c r="BF925" s="4"/>
      <c r="BG925" s="4"/>
      <c r="BH925" s="4"/>
      <c r="BI925" s="4"/>
      <c r="BJ925" s="4"/>
      <c r="BK925" s="4"/>
      <c r="BL925" s="4"/>
    </row>
    <row r="926" spans="2:64" x14ac:dyDescent="0.25">
      <c r="B926" s="13"/>
      <c r="C926" s="46"/>
      <c r="D926" s="46"/>
      <c r="E926" s="46"/>
      <c r="F926" s="46"/>
      <c r="G926" s="51"/>
      <c r="H926" s="15"/>
      <c r="I926" s="14" t="str">
        <f t="shared" si="134"/>
        <v xml:space="preserve"> </v>
      </c>
      <c r="J926" s="14" t="str">
        <f t="shared" si="135"/>
        <v xml:space="preserve"> </v>
      </c>
      <c r="K926" s="14" t="str">
        <f t="shared" si="136"/>
        <v xml:space="preserve"> </v>
      </c>
      <c r="L926" s="15"/>
      <c r="M926" s="15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34"/>
      <c r="AV926" s="34" t="str">
        <f t="shared" si="128"/>
        <v xml:space="preserve"> </v>
      </c>
      <c r="AW926" s="34" t="str">
        <f t="shared" si="129"/>
        <v xml:space="preserve"> </v>
      </c>
      <c r="AX926" s="34" t="str">
        <f t="shared" si="130"/>
        <v xml:space="preserve"> </v>
      </c>
      <c r="AY926" s="34" t="str">
        <f t="shared" si="131"/>
        <v xml:space="preserve"> </v>
      </c>
      <c r="AZ926" s="34">
        <f t="shared" si="132"/>
        <v>0</v>
      </c>
      <c r="BA926" s="34" t="str">
        <f t="shared" si="133"/>
        <v xml:space="preserve"> </v>
      </c>
      <c r="BB926" s="37"/>
      <c r="BC926" s="38"/>
      <c r="BD926" s="3"/>
      <c r="BE926" s="4"/>
      <c r="BF926" s="4"/>
      <c r="BG926" s="4"/>
      <c r="BH926" s="4"/>
      <c r="BI926" s="4"/>
      <c r="BJ926" s="4"/>
      <c r="BK926" s="4"/>
      <c r="BL926" s="4"/>
    </row>
    <row r="927" spans="2:64" x14ac:dyDescent="0.25">
      <c r="B927" s="13"/>
      <c r="C927" s="46"/>
      <c r="D927" s="46"/>
      <c r="E927" s="46"/>
      <c r="F927" s="46"/>
      <c r="G927" s="51"/>
      <c r="H927" s="15"/>
      <c r="I927" s="14" t="str">
        <f t="shared" si="134"/>
        <v xml:space="preserve"> </v>
      </c>
      <c r="J927" s="14" t="str">
        <f t="shared" si="135"/>
        <v xml:space="preserve"> </v>
      </c>
      <c r="K927" s="14" t="str">
        <f t="shared" si="136"/>
        <v xml:space="preserve"> </v>
      </c>
      <c r="L927" s="15"/>
      <c r="M927" s="15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34"/>
      <c r="AV927" s="34" t="str">
        <f t="shared" si="128"/>
        <v xml:space="preserve"> </v>
      </c>
      <c r="AW927" s="34" t="str">
        <f t="shared" si="129"/>
        <v xml:space="preserve"> </v>
      </c>
      <c r="AX927" s="34" t="str">
        <f t="shared" si="130"/>
        <v xml:space="preserve"> </v>
      </c>
      <c r="AY927" s="34" t="str">
        <f t="shared" si="131"/>
        <v xml:space="preserve"> </v>
      </c>
      <c r="AZ927" s="34">
        <f t="shared" si="132"/>
        <v>0</v>
      </c>
      <c r="BA927" s="34" t="str">
        <f t="shared" si="133"/>
        <v xml:space="preserve"> </v>
      </c>
      <c r="BB927" s="37"/>
      <c r="BC927" s="38"/>
      <c r="BD927" s="3"/>
      <c r="BE927" s="4"/>
      <c r="BF927" s="4"/>
      <c r="BG927" s="4"/>
      <c r="BH927" s="4"/>
      <c r="BI927" s="4"/>
      <c r="BJ927" s="4"/>
      <c r="BK927" s="4"/>
      <c r="BL927" s="4"/>
    </row>
    <row r="928" spans="2:64" x14ac:dyDescent="0.25">
      <c r="B928" s="13"/>
      <c r="C928" s="46"/>
      <c r="D928" s="46"/>
      <c r="E928" s="46"/>
      <c r="F928" s="46"/>
      <c r="G928" s="51"/>
      <c r="H928" s="15"/>
      <c r="I928" s="14" t="str">
        <f t="shared" si="134"/>
        <v xml:space="preserve"> </v>
      </c>
      <c r="J928" s="14" t="str">
        <f t="shared" si="135"/>
        <v xml:space="preserve"> </v>
      </c>
      <c r="K928" s="14" t="str">
        <f t="shared" si="136"/>
        <v xml:space="preserve"> </v>
      </c>
      <c r="L928" s="15"/>
      <c r="M928" s="15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34"/>
      <c r="AV928" s="34" t="str">
        <f t="shared" si="128"/>
        <v xml:space="preserve"> </v>
      </c>
      <c r="AW928" s="34" t="str">
        <f t="shared" si="129"/>
        <v xml:space="preserve"> </v>
      </c>
      <c r="AX928" s="34" t="str">
        <f t="shared" si="130"/>
        <v xml:space="preserve"> </v>
      </c>
      <c r="AY928" s="34" t="str">
        <f t="shared" si="131"/>
        <v xml:space="preserve"> </v>
      </c>
      <c r="AZ928" s="34">
        <f t="shared" si="132"/>
        <v>0</v>
      </c>
      <c r="BA928" s="34" t="str">
        <f t="shared" si="133"/>
        <v xml:space="preserve"> </v>
      </c>
      <c r="BB928" s="37"/>
      <c r="BC928" s="38"/>
      <c r="BD928" s="3"/>
      <c r="BE928" s="4"/>
      <c r="BF928" s="4"/>
      <c r="BG928" s="4"/>
      <c r="BH928" s="4"/>
      <c r="BI928" s="4"/>
      <c r="BJ928" s="4"/>
      <c r="BK928" s="4"/>
      <c r="BL928" s="4"/>
    </row>
    <row r="929" spans="2:64" x14ac:dyDescent="0.25">
      <c r="B929" s="13"/>
      <c r="C929" s="46"/>
      <c r="D929" s="46"/>
      <c r="E929" s="46"/>
      <c r="F929" s="46"/>
      <c r="G929" s="51"/>
      <c r="H929" s="15"/>
      <c r="I929" s="14" t="str">
        <f t="shared" si="134"/>
        <v xml:space="preserve"> </v>
      </c>
      <c r="J929" s="14" t="str">
        <f t="shared" si="135"/>
        <v xml:space="preserve"> </v>
      </c>
      <c r="K929" s="14" t="str">
        <f t="shared" si="136"/>
        <v xml:space="preserve"> </v>
      </c>
      <c r="L929" s="15"/>
      <c r="M929" s="15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34"/>
      <c r="AV929" s="34" t="str">
        <f t="shared" si="128"/>
        <v xml:space="preserve"> </v>
      </c>
      <c r="AW929" s="34" t="str">
        <f t="shared" si="129"/>
        <v xml:space="preserve"> </v>
      </c>
      <c r="AX929" s="34" t="str">
        <f t="shared" si="130"/>
        <v xml:space="preserve"> </v>
      </c>
      <c r="AY929" s="34" t="str">
        <f t="shared" si="131"/>
        <v xml:space="preserve"> </v>
      </c>
      <c r="AZ929" s="34">
        <f t="shared" si="132"/>
        <v>0</v>
      </c>
      <c r="BA929" s="34" t="str">
        <f t="shared" si="133"/>
        <v xml:space="preserve"> </v>
      </c>
      <c r="BB929" s="37"/>
      <c r="BC929" s="38"/>
      <c r="BD929" s="3"/>
      <c r="BE929" s="4"/>
      <c r="BF929" s="4"/>
      <c r="BG929" s="4"/>
      <c r="BH929" s="4"/>
      <c r="BI929" s="4"/>
      <c r="BJ929" s="4"/>
      <c r="BK929" s="4"/>
      <c r="BL929" s="4"/>
    </row>
    <row r="930" spans="2:64" x14ac:dyDescent="0.25">
      <c r="B930" s="13"/>
      <c r="C930" s="46"/>
      <c r="D930" s="46"/>
      <c r="E930" s="46"/>
      <c r="F930" s="46"/>
      <c r="G930" s="51"/>
      <c r="H930" s="15"/>
      <c r="I930" s="14" t="str">
        <f t="shared" si="134"/>
        <v xml:space="preserve"> </v>
      </c>
      <c r="J930" s="14" t="str">
        <f t="shared" si="135"/>
        <v xml:space="preserve"> </v>
      </c>
      <c r="K930" s="14" t="str">
        <f t="shared" si="136"/>
        <v xml:space="preserve"> </v>
      </c>
      <c r="L930" s="15"/>
      <c r="M930" s="15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34"/>
      <c r="AV930" s="34" t="str">
        <f t="shared" si="128"/>
        <v xml:space="preserve"> </v>
      </c>
      <c r="AW930" s="34" t="str">
        <f t="shared" si="129"/>
        <v xml:space="preserve"> </v>
      </c>
      <c r="AX930" s="34" t="str">
        <f t="shared" si="130"/>
        <v xml:space="preserve"> </v>
      </c>
      <c r="AY930" s="34" t="str">
        <f t="shared" si="131"/>
        <v xml:space="preserve"> </v>
      </c>
      <c r="AZ930" s="34">
        <f t="shared" si="132"/>
        <v>0</v>
      </c>
      <c r="BA930" s="34" t="str">
        <f t="shared" si="133"/>
        <v xml:space="preserve"> </v>
      </c>
      <c r="BB930" s="37"/>
      <c r="BC930" s="38"/>
      <c r="BD930" s="3"/>
      <c r="BE930" s="4"/>
      <c r="BF930" s="4"/>
      <c r="BG930" s="4"/>
      <c r="BH930" s="4"/>
      <c r="BI930" s="4"/>
      <c r="BJ930" s="4"/>
      <c r="BK930" s="4"/>
      <c r="BL930" s="4"/>
    </row>
    <row r="931" spans="2:64" x14ac:dyDescent="0.25">
      <c r="B931" s="13"/>
      <c r="C931" s="46"/>
      <c r="D931" s="46"/>
      <c r="E931" s="46"/>
      <c r="F931" s="46"/>
      <c r="G931" s="51"/>
      <c r="H931" s="15"/>
      <c r="I931" s="14" t="str">
        <f t="shared" si="134"/>
        <v xml:space="preserve"> </v>
      </c>
      <c r="J931" s="14" t="str">
        <f t="shared" si="135"/>
        <v xml:space="preserve"> </v>
      </c>
      <c r="K931" s="14" t="str">
        <f t="shared" si="136"/>
        <v xml:space="preserve"> </v>
      </c>
      <c r="L931" s="15"/>
      <c r="M931" s="15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34"/>
      <c r="AV931" s="34" t="str">
        <f t="shared" si="128"/>
        <v xml:space="preserve"> </v>
      </c>
      <c r="AW931" s="34" t="str">
        <f t="shared" si="129"/>
        <v xml:space="preserve"> </v>
      </c>
      <c r="AX931" s="34" t="str">
        <f t="shared" si="130"/>
        <v xml:space="preserve"> </v>
      </c>
      <c r="AY931" s="34" t="str">
        <f t="shared" si="131"/>
        <v xml:space="preserve"> </v>
      </c>
      <c r="AZ931" s="34">
        <f t="shared" si="132"/>
        <v>0</v>
      </c>
      <c r="BA931" s="34" t="str">
        <f t="shared" si="133"/>
        <v xml:space="preserve"> </v>
      </c>
      <c r="BB931" s="37"/>
      <c r="BC931" s="38"/>
      <c r="BD931" s="3"/>
      <c r="BE931" s="4"/>
      <c r="BF931" s="4"/>
      <c r="BG931" s="4"/>
      <c r="BH931" s="4"/>
      <c r="BI931" s="4"/>
      <c r="BJ931" s="4"/>
      <c r="BK931" s="4"/>
      <c r="BL931" s="4"/>
    </row>
    <row r="932" spans="2:64" x14ac:dyDescent="0.25">
      <c r="B932" s="13"/>
      <c r="C932" s="46"/>
      <c r="D932" s="46"/>
      <c r="E932" s="46"/>
      <c r="F932" s="46"/>
      <c r="G932" s="51"/>
      <c r="H932" s="15"/>
      <c r="I932" s="14" t="str">
        <f t="shared" si="134"/>
        <v xml:space="preserve"> </v>
      </c>
      <c r="J932" s="14" t="str">
        <f t="shared" si="135"/>
        <v xml:space="preserve"> </v>
      </c>
      <c r="K932" s="14" t="str">
        <f t="shared" si="136"/>
        <v xml:space="preserve"> </v>
      </c>
      <c r="L932" s="15"/>
      <c r="M932" s="15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34"/>
      <c r="AV932" s="34" t="str">
        <f t="shared" si="128"/>
        <v xml:space="preserve"> </v>
      </c>
      <c r="AW932" s="34" t="str">
        <f t="shared" si="129"/>
        <v xml:space="preserve"> </v>
      </c>
      <c r="AX932" s="34" t="str">
        <f t="shared" si="130"/>
        <v xml:space="preserve"> </v>
      </c>
      <c r="AY932" s="34" t="str">
        <f t="shared" si="131"/>
        <v xml:space="preserve"> </v>
      </c>
      <c r="AZ932" s="34">
        <f t="shared" si="132"/>
        <v>0</v>
      </c>
      <c r="BA932" s="34" t="str">
        <f t="shared" si="133"/>
        <v xml:space="preserve"> </v>
      </c>
      <c r="BB932" s="37"/>
      <c r="BC932" s="38"/>
      <c r="BD932" s="3"/>
      <c r="BE932" s="4"/>
      <c r="BF932" s="4"/>
      <c r="BG932" s="4"/>
      <c r="BH932" s="4"/>
      <c r="BI932" s="4"/>
      <c r="BJ932" s="4"/>
      <c r="BK932" s="4"/>
      <c r="BL932" s="4"/>
    </row>
    <row r="933" spans="2:64" x14ac:dyDescent="0.25">
      <c r="B933" s="13"/>
      <c r="C933" s="46"/>
      <c r="D933" s="46"/>
      <c r="E933" s="46"/>
      <c r="F933" s="46"/>
      <c r="G933" s="51"/>
      <c r="H933" s="15"/>
      <c r="I933" s="14" t="str">
        <f t="shared" si="134"/>
        <v xml:space="preserve"> </v>
      </c>
      <c r="J933" s="14" t="str">
        <f t="shared" si="135"/>
        <v xml:space="preserve"> </v>
      </c>
      <c r="K933" s="14" t="str">
        <f t="shared" si="136"/>
        <v xml:space="preserve"> </v>
      </c>
      <c r="L933" s="15"/>
      <c r="M933" s="15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34"/>
      <c r="AV933" s="34" t="str">
        <f t="shared" si="128"/>
        <v xml:space="preserve"> </v>
      </c>
      <c r="AW933" s="34" t="str">
        <f t="shared" si="129"/>
        <v xml:space="preserve"> </v>
      </c>
      <c r="AX933" s="34" t="str">
        <f t="shared" si="130"/>
        <v xml:space="preserve"> </v>
      </c>
      <c r="AY933" s="34" t="str">
        <f t="shared" si="131"/>
        <v xml:space="preserve"> </v>
      </c>
      <c r="AZ933" s="34">
        <f t="shared" si="132"/>
        <v>0</v>
      </c>
      <c r="BA933" s="34" t="str">
        <f t="shared" si="133"/>
        <v xml:space="preserve"> </v>
      </c>
      <c r="BB933" s="37"/>
      <c r="BC933" s="38"/>
      <c r="BD933" s="3"/>
      <c r="BE933" s="4"/>
      <c r="BF933" s="4"/>
      <c r="BG933" s="4"/>
      <c r="BH933" s="4"/>
      <c r="BI933" s="4"/>
      <c r="BJ933" s="4"/>
      <c r="BK933" s="4"/>
      <c r="BL933" s="4"/>
    </row>
    <row r="934" spans="2:64" x14ac:dyDescent="0.25">
      <c r="B934" s="13"/>
      <c r="C934" s="46"/>
      <c r="D934" s="46"/>
      <c r="E934" s="46"/>
      <c r="F934" s="46"/>
      <c r="G934" s="51"/>
      <c r="H934" s="15"/>
      <c r="I934" s="14" t="str">
        <f t="shared" si="134"/>
        <v xml:space="preserve"> </v>
      </c>
      <c r="J934" s="14" t="str">
        <f t="shared" si="135"/>
        <v xml:space="preserve"> </v>
      </c>
      <c r="K934" s="14" t="str">
        <f t="shared" si="136"/>
        <v xml:space="preserve"> </v>
      </c>
      <c r="L934" s="15"/>
      <c r="M934" s="15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34"/>
      <c r="AV934" s="34" t="str">
        <f t="shared" si="128"/>
        <v xml:space="preserve"> </v>
      </c>
      <c r="AW934" s="34" t="str">
        <f t="shared" si="129"/>
        <v xml:space="preserve"> </v>
      </c>
      <c r="AX934" s="34" t="str">
        <f t="shared" si="130"/>
        <v xml:space="preserve"> </v>
      </c>
      <c r="AY934" s="34" t="str">
        <f t="shared" si="131"/>
        <v xml:space="preserve"> </v>
      </c>
      <c r="AZ934" s="34">
        <f t="shared" si="132"/>
        <v>0</v>
      </c>
      <c r="BA934" s="34" t="str">
        <f t="shared" si="133"/>
        <v xml:space="preserve"> </v>
      </c>
      <c r="BB934" s="37"/>
      <c r="BC934" s="38"/>
      <c r="BD934" s="3"/>
      <c r="BE934" s="4"/>
      <c r="BF934" s="4"/>
      <c r="BG934" s="4"/>
      <c r="BH934" s="4"/>
      <c r="BI934" s="4"/>
      <c r="BJ934" s="4"/>
      <c r="BK934" s="4"/>
      <c r="BL934" s="4"/>
    </row>
    <row r="935" spans="2:64" x14ac:dyDescent="0.25">
      <c r="B935" s="13"/>
      <c r="C935" s="46"/>
      <c r="D935" s="46"/>
      <c r="E935" s="46"/>
      <c r="F935" s="46"/>
      <c r="G935" s="51"/>
      <c r="H935" s="15"/>
      <c r="I935" s="14" t="str">
        <f t="shared" si="134"/>
        <v xml:space="preserve"> </v>
      </c>
      <c r="J935" s="14" t="str">
        <f t="shared" si="135"/>
        <v xml:space="preserve"> </v>
      </c>
      <c r="K935" s="14" t="str">
        <f t="shared" si="136"/>
        <v xml:space="preserve"> </v>
      </c>
      <c r="L935" s="15"/>
      <c r="M935" s="15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34"/>
      <c r="AV935" s="34" t="str">
        <f t="shared" si="128"/>
        <v xml:space="preserve"> </v>
      </c>
      <c r="AW935" s="34" t="str">
        <f t="shared" si="129"/>
        <v xml:space="preserve"> </v>
      </c>
      <c r="AX935" s="34" t="str">
        <f t="shared" si="130"/>
        <v xml:space="preserve"> </v>
      </c>
      <c r="AY935" s="34" t="str">
        <f t="shared" si="131"/>
        <v xml:space="preserve"> </v>
      </c>
      <c r="AZ935" s="34">
        <f t="shared" si="132"/>
        <v>0</v>
      </c>
      <c r="BA935" s="34" t="str">
        <f t="shared" si="133"/>
        <v xml:space="preserve"> </v>
      </c>
      <c r="BB935" s="37"/>
      <c r="BC935" s="38"/>
      <c r="BD935" s="3"/>
      <c r="BE935" s="4"/>
      <c r="BF935" s="4"/>
      <c r="BG935" s="4"/>
      <c r="BH935" s="4"/>
      <c r="BI935" s="4"/>
      <c r="BJ935" s="4"/>
      <c r="BK935" s="4"/>
      <c r="BL935" s="4"/>
    </row>
    <row r="936" spans="2:64" x14ac:dyDescent="0.25">
      <c r="B936" s="13"/>
      <c r="C936" s="46"/>
      <c r="D936" s="46"/>
      <c r="E936" s="46"/>
      <c r="F936" s="46"/>
      <c r="G936" s="51"/>
      <c r="H936" s="15"/>
      <c r="I936" s="14" t="str">
        <f t="shared" si="134"/>
        <v xml:space="preserve"> </v>
      </c>
      <c r="J936" s="14" t="str">
        <f t="shared" si="135"/>
        <v xml:space="preserve"> </v>
      </c>
      <c r="K936" s="14" t="str">
        <f t="shared" si="136"/>
        <v xml:space="preserve"> </v>
      </c>
      <c r="L936" s="15"/>
      <c r="M936" s="15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34"/>
      <c r="AV936" s="34" t="str">
        <f t="shared" si="128"/>
        <v xml:space="preserve"> </v>
      </c>
      <c r="AW936" s="34" t="str">
        <f t="shared" si="129"/>
        <v xml:space="preserve"> </v>
      </c>
      <c r="AX936" s="34" t="str">
        <f t="shared" si="130"/>
        <v xml:space="preserve"> </v>
      </c>
      <c r="AY936" s="34" t="str">
        <f t="shared" si="131"/>
        <v xml:space="preserve"> </v>
      </c>
      <c r="AZ936" s="34">
        <f t="shared" si="132"/>
        <v>0</v>
      </c>
      <c r="BA936" s="34" t="str">
        <f t="shared" si="133"/>
        <v xml:space="preserve"> </v>
      </c>
      <c r="BB936" s="37"/>
      <c r="BC936" s="38"/>
      <c r="BD936" s="3"/>
      <c r="BE936" s="4"/>
      <c r="BF936" s="4"/>
      <c r="BG936" s="4"/>
      <c r="BH936" s="4"/>
      <c r="BI936" s="4"/>
      <c r="BJ936" s="4"/>
      <c r="BK936" s="4"/>
      <c r="BL936" s="4"/>
    </row>
    <row r="937" spans="2:64" x14ac:dyDescent="0.25">
      <c r="B937" s="13"/>
      <c r="C937" s="46"/>
      <c r="D937" s="46"/>
      <c r="E937" s="46"/>
      <c r="F937" s="46"/>
      <c r="G937" s="51"/>
      <c r="H937" s="15"/>
      <c r="I937" s="14" t="str">
        <f t="shared" si="134"/>
        <v xml:space="preserve"> </v>
      </c>
      <c r="J937" s="14" t="str">
        <f t="shared" si="135"/>
        <v xml:space="preserve"> </v>
      </c>
      <c r="K937" s="14" t="str">
        <f t="shared" si="136"/>
        <v xml:space="preserve"> </v>
      </c>
      <c r="L937" s="15"/>
      <c r="M937" s="15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34"/>
      <c r="AV937" s="34" t="str">
        <f t="shared" si="128"/>
        <v xml:space="preserve"> </v>
      </c>
      <c r="AW937" s="34" t="str">
        <f t="shared" si="129"/>
        <v xml:space="preserve"> </v>
      </c>
      <c r="AX937" s="34" t="str">
        <f t="shared" si="130"/>
        <v xml:space="preserve"> </v>
      </c>
      <c r="AY937" s="34" t="str">
        <f t="shared" si="131"/>
        <v xml:space="preserve"> </v>
      </c>
      <c r="AZ937" s="34">
        <f t="shared" si="132"/>
        <v>0</v>
      </c>
      <c r="BA937" s="34" t="str">
        <f t="shared" si="133"/>
        <v xml:space="preserve"> </v>
      </c>
      <c r="BB937" s="37"/>
      <c r="BC937" s="38"/>
      <c r="BD937" s="3"/>
      <c r="BE937" s="4"/>
      <c r="BF937" s="4"/>
      <c r="BG937" s="4"/>
      <c r="BH937" s="4"/>
      <c r="BI937" s="4"/>
      <c r="BJ937" s="4"/>
      <c r="BK937" s="4"/>
      <c r="BL937" s="4"/>
    </row>
    <row r="938" spans="2:64" x14ac:dyDescent="0.25">
      <c r="B938" s="13"/>
      <c r="C938" s="46"/>
      <c r="D938" s="46"/>
      <c r="E938" s="46"/>
      <c r="F938" s="46"/>
      <c r="G938" s="51"/>
      <c r="H938" s="15"/>
      <c r="I938" s="14" t="str">
        <f t="shared" si="134"/>
        <v xml:space="preserve"> </v>
      </c>
      <c r="J938" s="14" t="str">
        <f t="shared" si="135"/>
        <v xml:space="preserve"> </v>
      </c>
      <c r="K938" s="14" t="str">
        <f t="shared" si="136"/>
        <v xml:space="preserve"> </v>
      </c>
      <c r="L938" s="15"/>
      <c r="M938" s="15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34"/>
      <c r="AV938" s="34" t="str">
        <f t="shared" si="128"/>
        <v xml:space="preserve"> </v>
      </c>
      <c r="AW938" s="34" t="str">
        <f t="shared" si="129"/>
        <v xml:space="preserve"> </v>
      </c>
      <c r="AX938" s="34" t="str">
        <f t="shared" si="130"/>
        <v xml:space="preserve"> </v>
      </c>
      <c r="AY938" s="34" t="str">
        <f t="shared" si="131"/>
        <v xml:space="preserve"> </v>
      </c>
      <c r="AZ938" s="34">
        <f t="shared" si="132"/>
        <v>0</v>
      </c>
      <c r="BA938" s="34" t="str">
        <f t="shared" si="133"/>
        <v xml:space="preserve"> </v>
      </c>
      <c r="BB938" s="37"/>
      <c r="BC938" s="38"/>
      <c r="BD938" s="3"/>
      <c r="BE938" s="4"/>
      <c r="BF938" s="4"/>
      <c r="BG938" s="4"/>
      <c r="BH938" s="4"/>
      <c r="BI938" s="4"/>
      <c r="BJ938" s="4"/>
      <c r="BK938" s="4"/>
      <c r="BL938" s="4"/>
    </row>
    <row r="939" spans="2:64" x14ac:dyDescent="0.25">
      <c r="B939" s="13"/>
      <c r="C939" s="46"/>
      <c r="D939" s="46"/>
      <c r="E939" s="46"/>
      <c r="F939" s="46"/>
      <c r="G939" s="51"/>
      <c r="H939" s="15"/>
      <c r="I939" s="14" t="str">
        <f t="shared" si="134"/>
        <v xml:space="preserve"> </v>
      </c>
      <c r="J939" s="14" t="str">
        <f t="shared" si="135"/>
        <v xml:space="preserve"> </v>
      </c>
      <c r="K939" s="14" t="str">
        <f t="shared" si="136"/>
        <v xml:space="preserve"> </v>
      </c>
      <c r="L939" s="15"/>
      <c r="M939" s="15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34"/>
      <c r="AV939" s="34" t="str">
        <f t="shared" si="128"/>
        <v xml:space="preserve"> </v>
      </c>
      <c r="AW939" s="34" t="str">
        <f t="shared" si="129"/>
        <v xml:space="preserve"> </v>
      </c>
      <c r="AX939" s="34" t="str">
        <f t="shared" si="130"/>
        <v xml:space="preserve"> </v>
      </c>
      <c r="AY939" s="34" t="str">
        <f t="shared" si="131"/>
        <v xml:space="preserve"> </v>
      </c>
      <c r="AZ939" s="34">
        <f t="shared" si="132"/>
        <v>0</v>
      </c>
      <c r="BA939" s="34" t="str">
        <f t="shared" si="133"/>
        <v xml:space="preserve"> </v>
      </c>
      <c r="BB939" s="37"/>
      <c r="BC939" s="38"/>
      <c r="BD939" s="3"/>
      <c r="BE939" s="4"/>
      <c r="BF939" s="4"/>
      <c r="BG939" s="4"/>
      <c r="BH939" s="4"/>
      <c r="BI939" s="4"/>
      <c r="BJ939" s="4"/>
      <c r="BK939" s="4"/>
      <c r="BL939" s="4"/>
    </row>
    <row r="940" spans="2:64" x14ac:dyDescent="0.25">
      <c r="B940" s="13"/>
      <c r="C940" s="46"/>
      <c r="D940" s="46"/>
      <c r="E940" s="46"/>
      <c r="F940" s="46"/>
      <c r="G940" s="51"/>
      <c r="H940" s="15"/>
      <c r="I940" s="14" t="str">
        <f t="shared" si="134"/>
        <v xml:space="preserve"> </v>
      </c>
      <c r="J940" s="14" t="str">
        <f t="shared" si="135"/>
        <v xml:space="preserve"> </v>
      </c>
      <c r="K940" s="14" t="str">
        <f t="shared" si="136"/>
        <v xml:space="preserve"> </v>
      </c>
      <c r="L940" s="15"/>
      <c r="M940" s="15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34"/>
      <c r="AV940" s="34" t="str">
        <f t="shared" si="128"/>
        <v xml:space="preserve"> </v>
      </c>
      <c r="AW940" s="34" t="str">
        <f t="shared" si="129"/>
        <v xml:space="preserve"> </v>
      </c>
      <c r="AX940" s="34" t="str">
        <f t="shared" si="130"/>
        <v xml:space="preserve"> </v>
      </c>
      <c r="AY940" s="34" t="str">
        <f t="shared" si="131"/>
        <v xml:space="preserve"> </v>
      </c>
      <c r="AZ940" s="34">
        <f t="shared" si="132"/>
        <v>0</v>
      </c>
      <c r="BA940" s="34" t="str">
        <f t="shared" si="133"/>
        <v xml:space="preserve"> </v>
      </c>
      <c r="BB940" s="37"/>
      <c r="BC940" s="38"/>
      <c r="BD940" s="3"/>
      <c r="BE940" s="4"/>
      <c r="BF940" s="4"/>
      <c r="BG940" s="4"/>
      <c r="BH940" s="4"/>
      <c r="BI940" s="4"/>
      <c r="BJ940" s="4"/>
      <c r="BK940" s="4"/>
      <c r="BL940" s="4"/>
    </row>
    <row r="941" spans="2:64" x14ac:dyDescent="0.25">
      <c r="B941" s="13"/>
      <c r="C941" s="46"/>
      <c r="D941" s="46"/>
      <c r="E941" s="46"/>
      <c r="F941" s="46"/>
      <c r="G941" s="51"/>
      <c r="H941" s="15"/>
      <c r="I941" s="14" t="str">
        <f t="shared" si="134"/>
        <v xml:space="preserve"> </v>
      </c>
      <c r="J941" s="14" t="str">
        <f t="shared" si="135"/>
        <v xml:space="preserve"> </v>
      </c>
      <c r="K941" s="14" t="str">
        <f t="shared" si="136"/>
        <v xml:space="preserve"> </v>
      </c>
      <c r="L941" s="15"/>
      <c r="M941" s="15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34"/>
      <c r="AV941" s="34" t="str">
        <f t="shared" si="128"/>
        <v xml:space="preserve"> </v>
      </c>
      <c r="AW941" s="34" t="str">
        <f t="shared" si="129"/>
        <v xml:space="preserve"> </v>
      </c>
      <c r="AX941" s="34" t="str">
        <f t="shared" si="130"/>
        <v xml:space="preserve"> </v>
      </c>
      <c r="AY941" s="34" t="str">
        <f t="shared" si="131"/>
        <v xml:space="preserve"> </v>
      </c>
      <c r="AZ941" s="34">
        <f t="shared" si="132"/>
        <v>0</v>
      </c>
      <c r="BA941" s="34" t="str">
        <f t="shared" si="133"/>
        <v xml:space="preserve"> </v>
      </c>
      <c r="BB941" s="37"/>
      <c r="BC941" s="38"/>
      <c r="BD941" s="3"/>
      <c r="BE941" s="4"/>
      <c r="BF941" s="4"/>
      <c r="BG941" s="4"/>
      <c r="BH941" s="4"/>
      <c r="BI941" s="4"/>
      <c r="BJ941" s="4"/>
      <c r="BK941" s="4"/>
      <c r="BL941" s="4"/>
    </row>
    <row r="942" spans="2:64" x14ac:dyDescent="0.25">
      <c r="B942" s="13"/>
      <c r="C942" s="46"/>
      <c r="D942" s="46"/>
      <c r="E942" s="46"/>
      <c r="F942" s="46"/>
      <c r="G942" s="51"/>
      <c r="H942" s="15"/>
      <c r="I942" s="14" t="str">
        <f t="shared" si="134"/>
        <v xml:space="preserve"> </v>
      </c>
      <c r="J942" s="14" t="str">
        <f t="shared" si="135"/>
        <v xml:space="preserve"> </v>
      </c>
      <c r="K942" s="14" t="str">
        <f t="shared" si="136"/>
        <v xml:space="preserve"> </v>
      </c>
      <c r="L942" s="15"/>
      <c r="M942" s="15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34"/>
      <c r="AV942" s="34" t="str">
        <f t="shared" si="128"/>
        <v xml:space="preserve"> </v>
      </c>
      <c r="AW942" s="34" t="str">
        <f t="shared" si="129"/>
        <v xml:space="preserve"> </v>
      </c>
      <c r="AX942" s="34" t="str">
        <f t="shared" si="130"/>
        <v xml:space="preserve"> </v>
      </c>
      <c r="AY942" s="34" t="str">
        <f t="shared" si="131"/>
        <v xml:space="preserve"> </v>
      </c>
      <c r="AZ942" s="34">
        <f t="shared" si="132"/>
        <v>0</v>
      </c>
      <c r="BA942" s="34" t="str">
        <f t="shared" si="133"/>
        <v xml:space="preserve"> </v>
      </c>
      <c r="BB942" s="37"/>
      <c r="BC942" s="38"/>
      <c r="BD942" s="3"/>
      <c r="BE942" s="4"/>
      <c r="BF942" s="4"/>
      <c r="BG942" s="4"/>
      <c r="BH942" s="4"/>
      <c r="BI942" s="4"/>
      <c r="BJ942" s="4"/>
      <c r="BK942" s="4"/>
      <c r="BL942" s="4"/>
    </row>
    <row r="943" spans="2:64" x14ac:dyDescent="0.25">
      <c r="B943" s="13"/>
      <c r="C943" s="46"/>
      <c r="D943" s="46"/>
      <c r="E943" s="46"/>
      <c r="F943" s="46"/>
      <c r="G943" s="51"/>
      <c r="H943" s="15"/>
      <c r="I943" s="14" t="str">
        <f t="shared" si="134"/>
        <v xml:space="preserve"> </v>
      </c>
      <c r="J943" s="14" t="str">
        <f t="shared" si="135"/>
        <v xml:space="preserve"> </v>
      </c>
      <c r="K943" s="14" t="str">
        <f t="shared" si="136"/>
        <v xml:space="preserve"> </v>
      </c>
      <c r="L943" s="15"/>
      <c r="M943" s="15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34"/>
      <c r="AV943" s="34" t="str">
        <f t="shared" si="128"/>
        <v xml:space="preserve"> </v>
      </c>
      <c r="AW943" s="34" t="str">
        <f t="shared" si="129"/>
        <v xml:space="preserve"> </v>
      </c>
      <c r="AX943" s="34" t="str">
        <f t="shared" si="130"/>
        <v xml:space="preserve"> </v>
      </c>
      <c r="AY943" s="34" t="str">
        <f t="shared" si="131"/>
        <v xml:space="preserve"> </v>
      </c>
      <c r="AZ943" s="34">
        <f t="shared" si="132"/>
        <v>0</v>
      </c>
      <c r="BA943" s="34" t="str">
        <f t="shared" si="133"/>
        <v xml:space="preserve"> </v>
      </c>
      <c r="BB943" s="37"/>
      <c r="BC943" s="38"/>
      <c r="BD943" s="3"/>
      <c r="BE943" s="4"/>
      <c r="BF943" s="4"/>
      <c r="BG943" s="4"/>
      <c r="BH943" s="4"/>
      <c r="BI943" s="4"/>
      <c r="BJ943" s="4"/>
      <c r="BK943" s="4"/>
      <c r="BL943" s="4"/>
    </row>
    <row r="944" spans="2:64" x14ac:dyDescent="0.25">
      <c r="B944" s="13"/>
      <c r="C944" s="46"/>
      <c r="D944" s="46"/>
      <c r="E944" s="46"/>
      <c r="F944" s="46"/>
      <c r="G944" s="51"/>
      <c r="H944" s="15"/>
      <c r="I944" s="14" t="str">
        <f t="shared" si="134"/>
        <v xml:space="preserve"> </v>
      </c>
      <c r="J944" s="14" t="str">
        <f t="shared" si="135"/>
        <v xml:space="preserve"> </v>
      </c>
      <c r="K944" s="14" t="str">
        <f t="shared" si="136"/>
        <v xml:space="preserve"> </v>
      </c>
      <c r="L944" s="15"/>
      <c r="M944" s="15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34"/>
      <c r="AV944" s="34" t="str">
        <f t="shared" si="128"/>
        <v xml:space="preserve"> </v>
      </c>
      <c r="AW944" s="34" t="str">
        <f t="shared" si="129"/>
        <v xml:space="preserve"> </v>
      </c>
      <c r="AX944" s="34" t="str">
        <f t="shared" si="130"/>
        <v xml:space="preserve"> </v>
      </c>
      <c r="AY944" s="34" t="str">
        <f t="shared" si="131"/>
        <v xml:space="preserve"> </v>
      </c>
      <c r="AZ944" s="34">
        <f t="shared" si="132"/>
        <v>0</v>
      </c>
      <c r="BA944" s="34" t="str">
        <f t="shared" si="133"/>
        <v xml:space="preserve"> </v>
      </c>
      <c r="BB944" s="37"/>
      <c r="BC944" s="38"/>
      <c r="BD944" s="3"/>
      <c r="BE944" s="4"/>
      <c r="BF944" s="4"/>
      <c r="BG944" s="4"/>
      <c r="BH944" s="4"/>
      <c r="BI944" s="4"/>
      <c r="BJ944" s="4"/>
      <c r="BK944" s="4"/>
      <c r="BL944" s="4"/>
    </row>
    <row r="945" spans="2:64" x14ac:dyDescent="0.25">
      <c r="B945" s="13"/>
      <c r="C945" s="46"/>
      <c r="D945" s="46"/>
      <c r="E945" s="46"/>
      <c r="F945" s="46"/>
      <c r="G945" s="51"/>
      <c r="H945" s="15"/>
      <c r="I945" s="14" t="str">
        <f t="shared" si="134"/>
        <v xml:space="preserve"> </v>
      </c>
      <c r="J945" s="14" t="str">
        <f t="shared" si="135"/>
        <v xml:space="preserve"> </v>
      </c>
      <c r="K945" s="14" t="str">
        <f t="shared" si="136"/>
        <v xml:space="preserve"> </v>
      </c>
      <c r="L945" s="15"/>
      <c r="M945" s="15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34"/>
      <c r="AV945" s="34" t="str">
        <f t="shared" si="128"/>
        <v xml:space="preserve"> </v>
      </c>
      <c r="AW945" s="34" t="str">
        <f t="shared" si="129"/>
        <v xml:space="preserve"> </v>
      </c>
      <c r="AX945" s="34" t="str">
        <f t="shared" si="130"/>
        <v xml:space="preserve"> </v>
      </c>
      <c r="AY945" s="34" t="str">
        <f t="shared" si="131"/>
        <v xml:space="preserve"> </v>
      </c>
      <c r="AZ945" s="34">
        <f t="shared" si="132"/>
        <v>0</v>
      </c>
      <c r="BA945" s="34" t="str">
        <f t="shared" si="133"/>
        <v xml:space="preserve"> </v>
      </c>
      <c r="BB945" s="37"/>
      <c r="BC945" s="38"/>
      <c r="BD945" s="3"/>
      <c r="BE945" s="4"/>
      <c r="BF945" s="4"/>
      <c r="BG945" s="4"/>
      <c r="BH945" s="4"/>
      <c r="BI945" s="4"/>
      <c r="BJ945" s="4"/>
      <c r="BK945" s="4"/>
      <c r="BL945" s="4"/>
    </row>
    <row r="946" spans="2:64" x14ac:dyDescent="0.25">
      <c r="B946" s="13"/>
      <c r="C946" s="46"/>
      <c r="D946" s="46"/>
      <c r="E946" s="46"/>
      <c r="F946" s="46"/>
      <c r="G946" s="51"/>
      <c r="H946" s="15"/>
      <c r="I946" s="14" t="str">
        <f t="shared" si="134"/>
        <v xml:space="preserve"> </v>
      </c>
      <c r="J946" s="14" t="str">
        <f t="shared" si="135"/>
        <v xml:space="preserve"> </v>
      </c>
      <c r="K946" s="14" t="str">
        <f t="shared" si="136"/>
        <v xml:space="preserve"> </v>
      </c>
      <c r="L946" s="15"/>
      <c r="M946" s="15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34"/>
      <c r="AV946" s="34" t="str">
        <f t="shared" si="128"/>
        <v xml:space="preserve"> </v>
      </c>
      <c r="AW946" s="34" t="str">
        <f t="shared" si="129"/>
        <v xml:space="preserve"> </v>
      </c>
      <c r="AX946" s="34" t="str">
        <f t="shared" si="130"/>
        <v xml:space="preserve"> </v>
      </c>
      <c r="AY946" s="34" t="str">
        <f t="shared" si="131"/>
        <v xml:space="preserve"> </v>
      </c>
      <c r="AZ946" s="34">
        <f t="shared" si="132"/>
        <v>0</v>
      </c>
      <c r="BA946" s="34" t="str">
        <f t="shared" si="133"/>
        <v xml:space="preserve"> </v>
      </c>
      <c r="BB946" s="37"/>
      <c r="BC946" s="38"/>
      <c r="BD946" s="3"/>
      <c r="BE946" s="4"/>
      <c r="BF946" s="4"/>
      <c r="BG946" s="4"/>
      <c r="BH946" s="4"/>
      <c r="BI946" s="4"/>
      <c r="BJ946" s="4"/>
      <c r="BK946" s="4"/>
      <c r="BL946" s="4"/>
    </row>
    <row r="947" spans="2:64" x14ac:dyDescent="0.25">
      <c r="B947" s="13"/>
      <c r="C947" s="46"/>
      <c r="D947" s="46"/>
      <c r="E947" s="46"/>
      <c r="F947" s="46"/>
      <c r="G947" s="51"/>
      <c r="H947" s="15"/>
      <c r="I947" s="14" t="str">
        <f t="shared" si="134"/>
        <v xml:space="preserve"> </v>
      </c>
      <c r="J947" s="14" t="str">
        <f t="shared" si="135"/>
        <v xml:space="preserve"> </v>
      </c>
      <c r="K947" s="14" t="str">
        <f t="shared" si="136"/>
        <v xml:space="preserve"> </v>
      </c>
      <c r="L947" s="15"/>
      <c r="M947" s="15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34"/>
      <c r="AV947" s="34" t="str">
        <f t="shared" si="128"/>
        <v xml:space="preserve"> </v>
      </c>
      <c r="AW947" s="34" t="str">
        <f t="shared" si="129"/>
        <v xml:space="preserve"> </v>
      </c>
      <c r="AX947" s="34" t="str">
        <f t="shared" si="130"/>
        <v xml:space="preserve"> </v>
      </c>
      <c r="AY947" s="34" t="str">
        <f t="shared" si="131"/>
        <v xml:space="preserve"> </v>
      </c>
      <c r="AZ947" s="34">
        <f t="shared" si="132"/>
        <v>0</v>
      </c>
      <c r="BA947" s="34" t="str">
        <f t="shared" si="133"/>
        <v xml:space="preserve"> </v>
      </c>
      <c r="BB947" s="37"/>
      <c r="BC947" s="38"/>
      <c r="BD947" s="3"/>
      <c r="BE947" s="4"/>
      <c r="BF947" s="4"/>
      <c r="BG947" s="4"/>
      <c r="BH947" s="4"/>
      <c r="BI947" s="4"/>
      <c r="BJ947" s="4"/>
      <c r="BK947" s="4"/>
      <c r="BL947" s="4"/>
    </row>
    <row r="948" spans="2:64" x14ac:dyDescent="0.25">
      <c r="B948" s="13"/>
      <c r="C948" s="46"/>
      <c r="D948" s="46"/>
      <c r="E948" s="46"/>
      <c r="F948" s="46"/>
      <c r="G948" s="51"/>
      <c r="H948" s="15"/>
      <c r="I948" s="14" t="str">
        <f t="shared" si="134"/>
        <v xml:space="preserve"> </v>
      </c>
      <c r="J948" s="14" t="str">
        <f t="shared" si="135"/>
        <v xml:space="preserve"> </v>
      </c>
      <c r="K948" s="14" t="str">
        <f t="shared" si="136"/>
        <v xml:space="preserve"> </v>
      </c>
      <c r="L948" s="15"/>
      <c r="M948" s="15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34"/>
      <c r="AV948" s="34" t="str">
        <f t="shared" si="128"/>
        <v xml:space="preserve"> </v>
      </c>
      <c r="AW948" s="34" t="str">
        <f t="shared" si="129"/>
        <v xml:space="preserve"> </v>
      </c>
      <c r="AX948" s="34" t="str">
        <f t="shared" si="130"/>
        <v xml:space="preserve"> </v>
      </c>
      <c r="AY948" s="34" t="str">
        <f t="shared" si="131"/>
        <v xml:space="preserve"> </v>
      </c>
      <c r="AZ948" s="34">
        <f t="shared" si="132"/>
        <v>0</v>
      </c>
      <c r="BA948" s="34" t="str">
        <f t="shared" si="133"/>
        <v xml:space="preserve"> </v>
      </c>
      <c r="BB948" s="37"/>
      <c r="BC948" s="38"/>
      <c r="BD948" s="3"/>
      <c r="BE948" s="4"/>
      <c r="BF948" s="4"/>
      <c r="BG948" s="4"/>
      <c r="BH948" s="4"/>
      <c r="BI948" s="4"/>
      <c r="BJ948" s="4"/>
      <c r="BK948" s="4"/>
      <c r="BL948" s="4"/>
    </row>
    <row r="949" spans="2:64" x14ac:dyDescent="0.25">
      <c r="B949" s="13"/>
      <c r="C949" s="46"/>
      <c r="D949" s="46"/>
      <c r="E949" s="46"/>
      <c r="F949" s="46"/>
      <c r="G949" s="51"/>
      <c r="H949" s="15"/>
      <c r="I949" s="14" t="str">
        <f t="shared" si="134"/>
        <v xml:space="preserve"> </v>
      </c>
      <c r="J949" s="14" t="str">
        <f t="shared" si="135"/>
        <v xml:space="preserve"> </v>
      </c>
      <c r="K949" s="14" t="str">
        <f t="shared" si="136"/>
        <v xml:space="preserve"> </v>
      </c>
      <c r="L949" s="15"/>
      <c r="M949" s="15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34"/>
      <c r="AV949" s="34" t="str">
        <f t="shared" si="128"/>
        <v xml:space="preserve"> </v>
      </c>
      <c r="AW949" s="34" t="str">
        <f t="shared" si="129"/>
        <v xml:space="preserve"> </v>
      </c>
      <c r="AX949" s="34" t="str">
        <f t="shared" si="130"/>
        <v xml:space="preserve"> </v>
      </c>
      <c r="AY949" s="34" t="str">
        <f t="shared" si="131"/>
        <v xml:space="preserve"> </v>
      </c>
      <c r="AZ949" s="34">
        <f t="shared" si="132"/>
        <v>0</v>
      </c>
      <c r="BA949" s="34" t="str">
        <f t="shared" si="133"/>
        <v xml:space="preserve"> </v>
      </c>
      <c r="BB949" s="37"/>
      <c r="BC949" s="38"/>
      <c r="BD949" s="3"/>
      <c r="BE949" s="4"/>
      <c r="BF949" s="4"/>
      <c r="BG949" s="4"/>
      <c r="BH949" s="4"/>
      <c r="BI949" s="4"/>
      <c r="BJ949" s="4"/>
      <c r="BK949" s="4"/>
      <c r="BL949" s="4"/>
    </row>
    <row r="950" spans="2:64" x14ac:dyDescent="0.25">
      <c r="B950" s="13"/>
      <c r="C950" s="46"/>
      <c r="D950" s="46"/>
      <c r="E950" s="46"/>
      <c r="F950" s="46"/>
      <c r="G950" s="51"/>
      <c r="H950" s="15"/>
      <c r="I950" s="14" t="str">
        <f t="shared" si="134"/>
        <v xml:space="preserve"> </v>
      </c>
      <c r="J950" s="14" t="str">
        <f t="shared" si="135"/>
        <v xml:space="preserve"> </v>
      </c>
      <c r="K950" s="14" t="str">
        <f t="shared" si="136"/>
        <v xml:space="preserve"> </v>
      </c>
      <c r="L950" s="15"/>
      <c r="M950" s="15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34"/>
      <c r="AV950" s="34" t="str">
        <f t="shared" si="128"/>
        <v xml:space="preserve"> </v>
      </c>
      <c r="AW950" s="34" t="str">
        <f t="shared" si="129"/>
        <v xml:space="preserve"> </v>
      </c>
      <c r="AX950" s="34" t="str">
        <f t="shared" si="130"/>
        <v xml:space="preserve"> </v>
      </c>
      <c r="AY950" s="34" t="str">
        <f t="shared" si="131"/>
        <v xml:space="preserve"> </v>
      </c>
      <c r="AZ950" s="34">
        <f t="shared" si="132"/>
        <v>0</v>
      </c>
      <c r="BA950" s="34" t="str">
        <f t="shared" si="133"/>
        <v xml:space="preserve"> </v>
      </c>
      <c r="BB950" s="37"/>
      <c r="BC950" s="38"/>
      <c r="BD950" s="3"/>
      <c r="BE950" s="4"/>
      <c r="BF950" s="4"/>
      <c r="BG950" s="4"/>
      <c r="BH950" s="4"/>
      <c r="BI950" s="4"/>
      <c r="BJ950" s="4"/>
      <c r="BK950" s="4"/>
      <c r="BL950" s="4"/>
    </row>
    <row r="951" spans="2:64" x14ac:dyDescent="0.25">
      <c r="B951" s="13"/>
      <c r="C951" s="46"/>
      <c r="D951" s="46"/>
      <c r="E951" s="46"/>
      <c r="F951" s="46"/>
      <c r="G951" s="51"/>
      <c r="H951" s="15"/>
      <c r="I951" s="14" t="str">
        <f t="shared" si="134"/>
        <v xml:space="preserve"> </v>
      </c>
      <c r="J951" s="14" t="str">
        <f t="shared" si="135"/>
        <v xml:space="preserve"> </v>
      </c>
      <c r="K951" s="14" t="str">
        <f t="shared" si="136"/>
        <v xml:space="preserve"> </v>
      </c>
      <c r="L951" s="15"/>
      <c r="M951" s="15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34"/>
      <c r="AV951" s="34" t="str">
        <f t="shared" si="128"/>
        <v xml:space="preserve"> </v>
      </c>
      <c r="AW951" s="34" t="str">
        <f t="shared" si="129"/>
        <v xml:space="preserve"> </v>
      </c>
      <c r="AX951" s="34" t="str">
        <f t="shared" si="130"/>
        <v xml:space="preserve"> </v>
      </c>
      <c r="AY951" s="34" t="str">
        <f t="shared" si="131"/>
        <v xml:space="preserve"> </v>
      </c>
      <c r="AZ951" s="34">
        <f t="shared" si="132"/>
        <v>0</v>
      </c>
      <c r="BA951" s="34" t="str">
        <f t="shared" si="133"/>
        <v xml:space="preserve"> </v>
      </c>
      <c r="BB951" s="37"/>
      <c r="BC951" s="38"/>
      <c r="BD951" s="3"/>
      <c r="BE951" s="4"/>
      <c r="BF951" s="4"/>
      <c r="BG951" s="4"/>
      <c r="BH951" s="4"/>
      <c r="BI951" s="4"/>
      <c r="BJ951" s="4"/>
      <c r="BK951" s="4"/>
      <c r="BL951" s="4"/>
    </row>
    <row r="952" spans="2:64" x14ac:dyDescent="0.25">
      <c r="B952" s="13"/>
      <c r="C952" s="46"/>
      <c r="D952" s="46"/>
      <c r="E952" s="46"/>
      <c r="F952" s="46"/>
      <c r="G952" s="51"/>
      <c r="H952" s="15"/>
      <c r="I952" s="14" t="str">
        <f t="shared" si="134"/>
        <v xml:space="preserve"> </v>
      </c>
      <c r="J952" s="14" t="str">
        <f t="shared" si="135"/>
        <v xml:space="preserve"> </v>
      </c>
      <c r="K952" s="14" t="str">
        <f t="shared" si="136"/>
        <v xml:space="preserve"> </v>
      </c>
      <c r="L952" s="15"/>
      <c r="M952" s="15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34"/>
      <c r="AV952" s="34" t="str">
        <f t="shared" si="128"/>
        <v xml:space="preserve"> </v>
      </c>
      <c r="AW952" s="34" t="str">
        <f t="shared" si="129"/>
        <v xml:space="preserve"> </v>
      </c>
      <c r="AX952" s="34" t="str">
        <f t="shared" si="130"/>
        <v xml:space="preserve"> </v>
      </c>
      <c r="AY952" s="34" t="str">
        <f t="shared" si="131"/>
        <v xml:space="preserve"> </v>
      </c>
      <c r="AZ952" s="34">
        <f t="shared" si="132"/>
        <v>0</v>
      </c>
      <c r="BA952" s="34" t="str">
        <f t="shared" si="133"/>
        <v xml:space="preserve"> </v>
      </c>
      <c r="BB952" s="37"/>
      <c r="BC952" s="38"/>
      <c r="BD952" s="3"/>
      <c r="BE952" s="4"/>
      <c r="BF952" s="4"/>
      <c r="BG952" s="4"/>
      <c r="BH952" s="4"/>
      <c r="BI952" s="4"/>
      <c r="BJ952" s="4"/>
      <c r="BK952" s="4"/>
      <c r="BL952" s="4"/>
    </row>
    <row r="953" spans="2:64" x14ac:dyDescent="0.25">
      <c r="B953" s="13"/>
      <c r="C953" s="46"/>
      <c r="D953" s="46"/>
      <c r="E953" s="46"/>
      <c r="F953" s="46"/>
      <c r="G953" s="51"/>
      <c r="H953" s="15"/>
      <c r="I953" s="14" t="str">
        <f t="shared" si="134"/>
        <v xml:space="preserve"> </v>
      </c>
      <c r="J953" s="14" t="str">
        <f t="shared" si="135"/>
        <v xml:space="preserve"> </v>
      </c>
      <c r="K953" s="14" t="str">
        <f t="shared" si="136"/>
        <v xml:space="preserve"> </v>
      </c>
      <c r="L953" s="15"/>
      <c r="M953" s="15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34"/>
      <c r="AV953" s="34" t="str">
        <f t="shared" si="128"/>
        <v xml:space="preserve"> </v>
      </c>
      <c r="AW953" s="34" t="str">
        <f t="shared" si="129"/>
        <v xml:space="preserve"> </v>
      </c>
      <c r="AX953" s="34" t="str">
        <f t="shared" si="130"/>
        <v xml:space="preserve"> </v>
      </c>
      <c r="AY953" s="34" t="str">
        <f t="shared" si="131"/>
        <v xml:space="preserve"> </v>
      </c>
      <c r="AZ953" s="34">
        <f t="shared" si="132"/>
        <v>0</v>
      </c>
      <c r="BA953" s="34" t="str">
        <f t="shared" si="133"/>
        <v xml:space="preserve"> </v>
      </c>
      <c r="BB953" s="37"/>
      <c r="BC953" s="38"/>
      <c r="BD953" s="3"/>
      <c r="BE953" s="4"/>
      <c r="BF953" s="4"/>
      <c r="BG953" s="4"/>
      <c r="BH953" s="4"/>
      <c r="BI953" s="4"/>
      <c r="BJ953" s="4"/>
      <c r="BK953" s="4"/>
      <c r="BL953" s="4"/>
    </row>
    <row r="954" spans="2:64" x14ac:dyDescent="0.25">
      <c r="B954" s="13"/>
      <c r="C954" s="46"/>
      <c r="D954" s="46"/>
      <c r="E954" s="46"/>
      <c r="F954" s="46"/>
      <c r="G954" s="51"/>
      <c r="H954" s="15"/>
      <c r="I954" s="14" t="str">
        <f t="shared" si="134"/>
        <v xml:space="preserve"> </v>
      </c>
      <c r="J954" s="14" t="str">
        <f t="shared" si="135"/>
        <v xml:space="preserve"> </v>
      </c>
      <c r="K954" s="14" t="str">
        <f t="shared" si="136"/>
        <v xml:space="preserve"> </v>
      </c>
      <c r="L954" s="15"/>
      <c r="M954" s="15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34"/>
      <c r="AV954" s="34" t="str">
        <f t="shared" si="128"/>
        <v xml:space="preserve"> </v>
      </c>
      <c r="AW954" s="34" t="str">
        <f t="shared" si="129"/>
        <v xml:space="preserve"> </v>
      </c>
      <c r="AX954" s="34" t="str">
        <f t="shared" si="130"/>
        <v xml:space="preserve"> </v>
      </c>
      <c r="AY954" s="34" t="str">
        <f t="shared" si="131"/>
        <v xml:space="preserve"> </v>
      </c>
      <c r="AZ954" s="34">
        <f t="shared" si="132"/>
        <v>0</v>
      </c>
      <c r="BA954" s="34" t="str">
        <f t="shared" si="133"/>
        <v xml:space="preserve"> </v>
      </c>
      <c r="BB954" s="37"/>
      <c r="BC954" s="38"/>
      <c r="BD954" s="3"/>
      <c r="BE954" s="4"/>
      <c r="BF954" s="4"/>
      <c r="BG954" s="4"/>
      <c r="BH954" s="4"/>
      <c r="BI954" s="4"/>
      <c r="BJ954" s="4"/>
      <c r="BK954" s="4"/>
      <c r="BL954" s="4"/>
    </row>
    <row r="955" spans="2:64" x14ac:dyDescent="0.25">
      <c r="B955" s="13"/>
      <c r="C955" s="46"/>
      <c r="D955" s="46"/>
      <c r="E955" s="46"/>
      <c r="F955" s="46"/>
      <c r="G955" s="51"/>
      <c r="H955" s="15"/>
      <c r="I955" s="14" t="str">
        <f t="shared" si="134"/>
        <v xml:space="preserve"> </v>
      </c>
      <c r="J955" s="14" t="str">
        <f t="shared" si="135"/>
        <v xml:space="preserve"> </v>
      </c>
      <c r="K955" s="14" t="str">
        <f t="shared" si="136"/>
        <v xml:space="preserve"> </v>
      </c>
      <c r="L955" s="15"/>
      <c r="M955" s="15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34"/>
      <c r="AV955" s="34" t="str">
        <f t="shared" si="128"/>
        <v xml:space="preserve"> </v>
      </c>
      <c r="AW955" s="34" t="str">
        <f t="shared" si="129"/>
        <v xml:space="preserve"> </v>
      </c>
      <c r="AX955" s="34" t="str">
        <f t="shared" si="130"/>
        <v xml:space="preserve"> </v>
      </c>
      <c r="AY955" s="34" t="str">
        <f t="shared" si="131"/>
        <v xml:space="preserve"> </v>
      </c>
      <c r="AZ955" s="34">
        <f t="shared" si="132"/>
        <v>0</v>
      </c>
      <c r="BA955" s="34" t="str">
        <f t="shared" si="133"/>
        <v xml:space="preserve"> </v>
      </c>
      <c r="BB955" s="37"/>
      <c r="BC955" s="38"/>
      <c r="BD955" s="3"/>
      <c r="BE955" s="4"/>
      <c r="BF955" s="4"/>
      <c r="BG955" s="4"/>
      <c r="BH955" s="4"/>
      <c r="BI955" s="4"/>
      <c r="BJ955" s="4"/>
      <c r="BK955" s="4"/>
      <c r="BL955" s="4"/>
    </row>
    <row r="956" spans="2:64" x14ac:dyDescent="0.25">
      <c r="B956" s="13"/>
      <c r="C956" s="46"/>
      <c r="D956" s="46"/>
      <c r="E956" s="46"/>
      <c r="F956" s="46"/>
      <c r="G956" s="51"/>
      <c r="H956" s="15"/>
      <c r="I956" s="14" t="str">
        <f t="shared" si="134"/>
        <v xml:space="preserve"> </v>
      </c>
      <c r="J956" s="14" t="str">
        <f t="shared" si="135"/>
        <v xml:space="preserve"> </v>
      </c>
      <c r="K956" s="14" t="str">
        <f t="shared" si="136"/>
        <v xml:space="preserve"> </v>
      </c>
      <c r="L956" s="15"/>
      <c r="M956" s="15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34"/>
      <c r="AV956" s="34" t="str">
        <f t="shared" si="128"/>
        <v xml:space="preserve"> </v>
      </c>
      <c r="AW956" s="34" t="str">
        <f t="shared" si="129"/>
        <v xml:space="preserve"> </v>
      </c>
      <c r="AX956" s="34" t="str">
        <f t="shared" si="130"/>
        <v xml:space="preserve"> </v>
      </c>
      <c r="AY956" s="34" t="str">
        <f t="shared" si="131"/>
        <v xml:space="preserve"> </v>
      </c>
      <c r="AZ956" s="34">
        <f t="shared" si="132"/>
        <v>0</v>
      </c>
      <c r="BA956" s="34" t="str">
        <f t="shared" si="133"/>
        <v xml:space="preserve"> </v>
      </c>
      <c r="BB956" s="37"/>
      <c r="BC956" s="38"/>
      <c r="BD956" s="3"/>
      <c r="BE956" s="4"/>
      <c r="BF956" s="4"/>
      <c r="BG956" s="4"/>
      <c r="BH956" s="4"/>
      <c r="BI956" s="4"/>
      <c r="BJ956" s="4"/>
      <c r="BK956" s="4"/>
      <c r="BL956" s="4"/>
    </row>
    <row r="957" spans="2:64" x14ac:dyDescent="0.25">
      <c r="B957" s="13"/>
      <c r="C957" s="46"/>
      <c r="D957" s="46"/>
      <c r="E957" s="46"/>
      <c r="F957" s="46"/>
      <c r="G957" s="51"/>
      <c r="H957" s="15"/>
      <c r="I957" s="14" t="str">
        <f t="shared" si="134"/>
        <v xml:space="preserve"> </v>
      </c>
      <c r="J957" s="14" t="str">
        <f t="shared" si="135"/>
        <v xml:space="preserve"> </v>
      </c>
      <c r="K957" s="14" t="str">
        <f t="shared" si="136"/>
        <v xml:space="preserve"> </v>
      </c>
      <c r="L957" s="15"/>
      <c r="M957" s="15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34"/>
      <c r="AV957" s="34" t="str">
        <f t="shared" si="128"/>
        <v xml:space="preserve"> </v>
      </c>
      <c r="AW957" s="34" t="str">
        <f t="shared" si="129"/>
        <v xml:space="preserve"> </v>
      </c>
      <c r="AX957" s="34" t="str">
        <f t="shared" si="130"/>
        <v xml:space="preserve"> </v>
      </c>
      <c r="AY957" s="34" t="str">
        <f t="shared" si="131"/>
        <v xml:space="preserve"> </v>
      </c>
      <c r="AZ957" s="34">
        <f t="shared" si="132"/>
        <v>0</v>
      </c>
      <c r="BA957" s="34" t="str">
        <f t="shared" si="133"/>
        <v xml:space="preserve"> </v>
      </c>
      <c r="BB957" s="37"/>
      <c r="BC957" s="38"/>
      <c r="BD957" s="3"/>
      <c r="BE957" s="4"/>
      <c r="BF957" s="4"/>
      <c r="BG957" s="4"/>
      <c r="BH957" s="4"/>
      <c r="BI957" s="4"/>
      <c r="BJ957" s="4"/>
      <c r="BK957" s="4"/>
      <c r="BL957" s="4"/>
    </row>
    <row r="958" spans="2:64" x14ac:dyDescent="0.25">
      <c r="B958" s="13"/>
      <c r="C958" s="46"/>
      <c r="D958" s="46"/>
      <c r="E958" s="46"/>
      <c r="F958" s="46"/>
      <c r="G958" s="51"/>
      <c r="H958" s="15"/>
      <c r="I958" s="14" t="str">
        <f t="shared" si="134"/>
        <v xml:space="preserve"> </v>
      </c>
      <c r="J958" s="14" t="str">
        <f t="shared" si="135"/>
        <v xml:space="preserve"> </v>
      </c>
      <c r="K958" s="14" t="str">
        <f t="shared" si="136"/>
        <v xml:space="preserve"> </v>
      </c>
      <c r="L958" s="15"/>
      <c r="M958" s="15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34"/>
      <c r="AV958" s="34" t="str">
        <f t="shared" si="128"/>
        <v xml:space="preserve"> </v>
      </c>
      <c r="AW958" s="34" t="str">
        <f t="shared" si="129"/>
        <v xml:space="preserve"> </v>
      </c>
      <c r="AX958" s="34" t="str">
        <f t="shared" si="130"/>
        <v xml:space="preserve"> </v>
      </c>
      <c r="AY958" s="34" t="str">
        <f t="shared" si="131"/>
        <v xml:space="preserve"> </v>
      </c>
      <c r="AZ958" s="34">
        <f t="shared" si="132"/>
        <v>0</v>
      </c>
      <c r="BA958" s="34" t="str">
        <f t="shared" si="133"/>
        <v xml:space="preserve"> </v>
      </c>
      <c r="BB958" s="37"/>
      <c r="BC958" s="38"/>
      <c r="BD958" s="3"/>
      <c r="BE958" s="4"/>
      <c r="BF958" s="4"/>
      <c r="BG958" s="4"/>
      <c r="BH958" s="4"/>
      <c r="BI958" s="4"/>
      <c r="BJ958" s="4"/>
      <c r="BK958" s="4"/>
      <c r="BL958" s="4"/>
    </row>
    <row r="959" spans="2:64" x14ac:dyDescent="0.25">
      <c r="B959" s="13"/>
      <c r="C959" s="46"/>
      <c r="D959" s="46"/>
      <c r="E959" s="46"/>
      <c r="F959" s="46"/>
      <c r="G959" s="51"/>
      <c r="H959" s="15"/>
      <c r="I959" s="14" t="str">
        <f t="shared" si="134"/>
        <v xml:space="preserve"> </v>
      </c>
      <c r="J959" s="14" t="str">
        <f t="shared" si="135"/>
        <v xml:space="preserve"> </v>
      </c>
      <c r="K959" s="14" t="str">
        <f t="shared" si="136"/>
        <v xml:space="preserve"> </v>
      </c>
      <c r="L959" s="15"/>
      <c r="M959" s="15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34"/>
      <c r="AV959" s="34" t="str">
        <f t="shared" si="128"/>
        <v xml:space="preserve"> </v>
      </c>
      <c r="AW959" s="34" t="str">
        <f t="shared" si="129"/>
        <v xml:space="preserve"> </v>
      </c>
      <c r="AX959" s="34" t="str">
        <f t="shared" si="130"/>
        <v xml:space="preserve"> </v>
      </c>
      <c r="AY959" s="34" t="str">
        <f t="shared" si="131"/>
        <v xml:space="preserve"> </v>
      </c>
      <c r="AZ959" s="34">
        <f t="shared" si="132"/>
        <v>0</v>
      </c>
      <c r="BA959" s="34" t="str">
        <f t="shared" si="133"/>
        <v xml:space="preserve"> </v>
      </c>
      <c r="BB959" s="37"/>
      <c r="BC959" s="38"/>
      <c r="BD959" s="3"/>
      <c r="BE959" s="4"/>
      <c r="BF959" s="4"/>
      <c r="BG959" s="4"/>
      <c r="BH959" s="4"/>
      <c r="BI959" s="4"/>
      <c r="BJ959" s="4"/>
      <c r="BK959" s="4"/>
      <c r="BL959" s="4"/>
    </row>
    <row r="960" spans="2:64" x14ac:dyDescent="0.25">
      <c r="B960" s="13"/>
      <c r="C960" s="46"/>
      <c r="D960" s="46"/>
      <c r="E960" s="46"/>
      <c r="F960" s="46"/>
      <c r="G960" s="51"/>
      <c r="H960" s="15"/>
      <c r="I960" s="14" t="str">
        <f t="shared" si="134"/>
        <v xml:space="preserve"> </v>
      </c>
      <c r="J960" s="14" t="str">
        <f t="shared" si="135"/>
        <v xml:space="preserve"> </v>
      </c>
      <c r="K960" s="14" t="str">
        <f t="shared" si="136"/>
        <v xml:space="preserve"> </v>
      </c>
      <c r="L960" s="15"/>
      <c r="M960" s="15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34"/>
      <c r="AV960" s="34" t="str">
        <f t="shared" si="128"/>
        <v xml:space="preserve"> </v>
      </c>
      <c r="AW960" s="34" t="str">
        <f t="shared" si="129"/>
        <v xml:space="preserve"> </v>
      </c>
      <c r="AX960" s="34" t="str">
        <f t="shared" si="130"/>
        <v xml:space="preserve"> </v>
      </c>
      <c r="AY960" s="34" t="str">
        <f t="shared" si="131"/>
        <v xml:space="preserve"> </v>
      </c>
      <c r="AZ960" s="34">
        <f t="shared" si="132"/>
        <v>0</v>
      </c>
      <c r="BA960" s="34" t="str">
        <f t="shared" si="133"/>
        <v xml:space="preserve"> </v>
      </c>
      <c r="BB960" s="37"/>
      <c r="BC960" s="38"/>
      <c r="BD960" s="3"/>
      <c r="BE960" s="4"/>
      <c r="BF960" s="4"/>
      <c r="BG960" s="4"/>
      <c r="BH960" s="4"/>
      <c r="BI960" s="4"/>
      <c r="BJ960" s="4"/>
      <c r="BK960" s="4"/>
      <c r="BL960" s="4"/>
    </row>
    <row r="961" spans="2:64" x14ac:dyDescent="0.25">
      <c r="B961" s="13"/>
      <c r="C961" s="46"/>
      <c r="D961" s="46"/>
      <c r="E961" s="46"/>
      <c r="F961" s="46"/>
      <c r="G961" s="51"/>
      <c r="H961" s="15"/>
      <c r="I961" s="14" t="str">
        <f t="shared" si="134"/>
        <v xml:space="preserve"> </v>
      </c>
      <c r="J961" s="14" t="str">
        <f t="shared" si="135"/>
        <v xml:space="preserve"> </v>
      </c>
      <c r="K961" s="14" t="str">
        <f t="shared" si="136"/>
        <v xml:space="preserve"> </v>
      </c>
      <c r="L961" s="15"/>
      <c r="M961" s="15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34"/>
      <c r="AV961" s="34" t="str">
        <f t="shared" si="128"/>
        <v xml:space="preserve"> </v>
      </c>
      <c r="AW961" s="34" t="str">
        <f t="shared" si="129"/>
        <v xml:space="preserve"> </v>
      </c>
      <c r="AX961" s="34" t="str">
        <f t="shared" si="130"/>
        <v xml:space="preserve"> </v>
      </c>
      <c r="AY961" s="34" t="str">
        <f t="shared" si="131"/>
        <v xml:space="preserve"> </v>
      </c>
      <c r="AZ961" s="34">
        <f t="shared" si="132"/>
        <v>0</v>
      </c>
      <c r="BA961" s="34" t="str">
        <f t="shared" si="133"/>
        <v xml:space="preserve"> </v>
      </c>
      <c r="BB961" s="37"/>
      <c r="BC961" s="38"/>
      <c r="BD961" s="3"/>
      <c r="BE961" s="4"/>
      <c r="BF961" s="4"/>
      <c r="BG961" s="4"/>
      <c r="BH961" s="4"/>
      <c r="BI961" s="4"/>
      <c r="BJ961" s="4"/>
      <c r="BK961" s="4"/>
      <c r="BL961" s="4"/>
    </row>
    <row r="962" spans="2:64" x14ac:dyDescent="0.25">
      <c r="B962" s="13"/>
      <c r="C962" s="46"/>
      <c r="D962" s="46"/>
      <c r="E962" s="46"/>
      <c r="F962" s="46"/>
      <c r="G962" s="51"/>
      <c r="H962" s="15"/>
      <c r="I962" s="14" t="str">
        <f t="shared" si="134"/>
        <v xml:space="preserve"> </v>
      </c>
      <c r="J962" s="14" t="str">
        <f t="shared" si="135"/>
        <v xml:space="preserve"> </v>
      </c>
      <c r="K962" s="14" t="str">
        <f t="shared" si="136"/>
        <v xml:space="preserve"> </v>
      </c>
      <c r="L962" s="15"/>
      <c r="M962" s="15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34"/>
      <c r="AV962" s="34" t="str">
        <f t="shared" si="128"/>
        <v xml:space="preserve"> </v>
      </c>
      <c r="AW962" s="34" t="str">
        <f t="shared" si="129"/>
        <v xml:space="preserve"> </v>
      </c>
      <c r="AX962" s="34" t="str">
        <f t="shared" si="130"/>
        <v xml:space="preserve"> </v>
      </c>
      <c r="AY962" s="34" t="str">
        <f t="shared" si="131"/>
        <v xml:space="preserve"> </v>
      </c>
      <c r="AZ962" s="34">
        <f t="shared" si="132"/>
        <v>0</v>
      </c>
      <c r="BA962" s="34" t="str">
        <f t="shared" si="133"/>
        <v xml:space="preserve"> </v>
      </c>
      <c r="BB962" s="37"/>
      <c r="BC962" s="38"/>
      <c r="BD962" s="3"/>
      <c r="BE962" s="4"/>
      <c r="BF962" s="4"/>
      <c r="BG962" s="4"/>
      <c r="BH962" s="4"/>
      <c r="BI962" s="4"/>
      <c r="BJ962" s="4"/>
      <c r="BK962" s="4"/>
      <c r="BL962" s="4"/>
    </row>
    <row r="963" spans="2:64" x14ac:dyDescent="0.25">
      <c r="B963" s="13"/>
      <c r="C963" s="46"/>
      <c r="D963" s="46"/>
      <c r="E963" s="46"/>
      <c r="F963" s="46"/>
      <c r="G963" s="51"/>
      <c r="H963" s="15"/>
      <c r="I963" s="14" t="str">
        <f t="shared" si="134"/>
        <v xml:space="preserve"> </v>
      </c>
      <c r="J963" s="14" t="str">
        <f t="shared" si="135"/>
        <v xml:space="preserve"> </v>
      </c>
      <c r="K963" s="14" t="str">
        <f t="shared" si="136"/>
        <v xml:space="preserve"> </v>
      </c>
      <c r="L963" s="15"/>
      <c r="M963" s="15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34"/>
      <c r="AV963" s="34" t="str">
        <f t="shared" si="128"/>
        <v xml:space="preserve"> </v>
      </c>
      <c r="AW963" s="34" t="str">
        <f t="shared" si="129"/>
        <v xml:space="preserve"> </v>
      </c>
      <c r="AX963" s="34" t="str">
        <f t="shared" si="130"/>
        <v xml:space="preserve"> </v>
      </c>
      <c r="AY963" s="34" t="str">
        <f t="shared" si="131"/>
        <v xml:space="preserve"> </v>
      </c>
      <c r="AZ963" s="34">
        <f t="shared" si="132"/>
        <v>0</v>
      </c>
      <c r="BA963" s="34" t="str">
        <f t="shared" si="133"/>
        <v xml:space="preserve"> </v>
      </c>
      <c r="BB963" s="37"/>
      <c r="BC963" s="38"/>
      <c r="BD963" s="3"/>
      <c r="BE963" s="4"/>
      <c r="BF963" s="4"/>
      <c r="BG963" s="4"/>
      <c r="BH963" s="4"/>
      <c r="BI963" s="4"/>
      <c r="BJ963" s="4"/>
      <c r="BK963" s="4"/>
      <c r="BL963" s="4"/>
    </row>
    <row r="964" spans="2:64" x14ac:dyDescent="0.25">
      <c r="B964" s="13"/>
      <c r="C964" s="46"/>
      <c r="D964" s="46"/>
      <c r="E964" s="46"/>
      <c r="F964" s="46"/>
      <c r="G964" s="51"/>
      <c r="H964" s="15"/>
      <c r="I964" s="14" t="str">
        <f t="shared" si="134"/>
        <v xml:space="preserve"> </v>
      </c>
      <c r="J964" s="14" t="str">
        <f t="shared" si="135"/>
        <v xml:space="preserve"> </v>
      </c>
      <c r="K964" s="14" t="str">
        <f t="shared" si="136"/>
        <v xml:space="preserve"> </v>
      </c>
      <c r="L964" s="15"/>
      <c r="M964" s="15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34"/>
      <c r="AV964" s="34" t="str">
        <f t="shared" si="128"/>
        <v xml:space="preserve"> </v>
      </c>
      <c r="AW964" s="34" t="str">
        <f t="shared" si="129"/>
        <v xml:space="preserve"> </v>
      </c>
      <c r="AX964" s="34" t="str">
        <f t="shared" si="130"/>
        <v xml:space="preserve"> </v>
      </c>
      <c r="AY964" s="34" t="str">
        <f t="shared" si="131"/>
        <v xml:space="preserve"> </v>
      </c>
      <c r="AZ964" s="34">
        <f t="shared" si="132"/>
        <v>0</v>
      </c>
      <c r="BA964" s="34" t="str">
        <f t="shared" si="133"/>
        <v xml:space="preserve"> </v>
      </c>
      <c r="BB964" s="37"/>
      <c r="BC964" s="38"/>
      <c r="BD964" s="3"/>
      <c r="BE964" s="4"/>
      <c r="BF964" s="4"/>
      <c r="BG964" s="4"/>
      <c r="BH964" s="4"/>
      <c r="BI964" s="4"/>
      <c r="BJ964" s="4"/>
      <c r="BK964" s="4"/>
      <c r="BL964" s="4"/>
    </row>
    <row r="965" spans="2:64" x14ac:dyDescent="0.25">
      <c r="B965" s="13"/>
      <c r="C965" s="46"/>
      <c r="D965" s="46"/>
      <c r="E965" s="46"/>
      <c r="F965" s="46"/>
      <c r="G965" s="51"/>
      <c r="H965" s="15"/>
      <c r="I965" s="14" t="str">
        <f t="shared" si="134"/>
        <v xml:space="preserve"> </v>
      </c>
      <c r="J965" s="14" t="str">
        <f t="shared" si="135"/>
        <v xml:space="preserve"> </v>
      </c>
      <c r="K965" s="14" t="str">
        <f t="shared" si="136"/>
        <v xml:space="preserve"> </v>
      </c>
      <c r="L965" s="15"/>
      <c r="M965" s="15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34"/>
      <c r="AV965" s="34" t="str">
        <f t="shared" si="128"/>
        <v xml:space="preserve"> </v>
      </c>
      <c r="AW965" s="34" t="str">
        <f t="shared" si="129"/>
        <v xml:space="preserve"> </v>
      </c>
      <c r="AX965" s="34" t="str">
        <f t="shared" si="130"/>
        <v xml:space="preserve"> </v>
      </c>
      <c r="AY965" s="34" t="str">
        <f t="shared" si="131"/>
        <v xml:space="preserve"> </v>
      </c>
      <c r="AZ965" s="34">
        <f t="shared" si="132"/>
        <v>0</v>
      </c>
      <c r="BA965" s="34" t="str">
        <f t="shared" si="133"/>
        <v xml:space="preserve"> </v>
      </c>
      <c r="BB965" s="37"/>
      <c r="BC965" s="38"/>
      <c r="BD965" s="3"/>
      <c r="BE965" s="4"/>
      <c r="BF965" s="4"/>
      <c r="BG965" s="4"/>
      <c r="BH965" s="4"/>
      <c r="BI965" s="4"/>
      <c r="BJ965" s="4"/>
      <c r="BK965" s="4"/>
      <c r="BL965" s="4"/>
    </row>
    <row r="966" spans="2:64" x14ac:dyDescent="0.25">
      <c r="B966" s="13"/>
      <c r="C966" s="46"/>
      <c r="D966" s="46"/>
      <c r="E966" s="46"/>
      <c r="F966" s="46"/>
      <c r="G966" s="51"/>
      <c r="H966" s="15"/>
      <c r="I966" s="14" t="str">
        <f t="shared" si="134"/>
        <v xml:space="preserve"> </v>
      </c>
      <c r="J966" s="14" t="str">
        <f t="shared" si="135"/>
        <v xml:space="preserve"> </v>
      </c>
      <c r="K966" s="14" t="str">
        <f t="shared" si="136"/>
        <v xml:space="preserve"> </v>
      </c>
      <c r="L966" s="15"/>
      <c r="M966" s="15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34"/>
      <c r="AV966" s="34" t="str">
        <f t="shared" si="128"/>
        <v xml:space="preserve"> </v>
      </c>
      <c r="AW966" s="34" t="str">
        <f t="shared" si="129"/>
        <v xml:space="preserve"> </v>
      </c>
      <c r="AX966" s="34" t="str">
        <f t="shared" si="130"/>
        <v xml:space="preserve"> </v>
      </c>
      <c r="AY966" s="34" t="str">
        <f t="shared" si="131"/>
        <v xml:space="preserve"> </v>
      </c>
      <c r="AZ966" s="34">
        <f t="shared" si="132"/>
        <v>0</v>
      </c>
      <c r="BA966" s="34" t="str">
        <f t="shared" si="133"/>
        <v xml:space="preserve"> </v>
      </c>
      <c r="BB966" s="37"/>
      <c r="BC966" s="38"/>
      <c r="BD966" s="3"/>
      <c r="BE966" s="4"/>
      <c r="BF966" s="4"/>
      <c r="BG966" s="4"/>
      <c r="BH966" s="4"/>
      <c r="BI966" s="4"/>
      <c r="BJ966" s="4"/>
      <c r="BK966" s="4"/>
      <c r="BL966" s="4"/>
    </row>
    <row r="967" spans="2:64" x14ac:dyDescent="0.25">
      <c r="B967" s="13"/>
      <c r="C967" s="46"/>
      <c r="D967" s="46"/>
      <c r="E967" s="46"/>
      <c r="F967" s="46"/>
      <c r="G967" s="51"/>
      <c r="H967" s="15"/>
      <c r="I967" s="14" t="str">
        <f t="shared" si="134"/>
        <v xml:space="preserve"> </v>
      </c>
      <c r="J967" s="14" t="str">
        <f t="shared" si="135"/>
        <v xml:space="preserve"> </v>
      </c>
      <c r="K967" s="14" t="str">
        <f t="shared" si="136"/>
        <v xml:space="preserve"> </v>
      </c>
      <c r="L967" s="15"/>
      <c r="M967" s="15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34"/>
      <c r="AV967" s="34" t="str">
        <f t="shared" si="128"/>
        <v xml:space="preserve"> </v>
      </c>
      <c r="AW967" s="34" t="str">
        <f t="shared" si="129"/>
        <v xml:space="preserve"> </v>
      </c>
      <c r="AX967" s="34" t="str">
        <f t="shared" si="130"/>
        <v xml:space="preserve"> </v>
      </c>
      <c r="AY967" s="34" t="str">
        <f t="shared" si="131"/>
        <v xml:space="preserve"> </v>
      </c>
      <c r="AZ967" s="34">
        <f t="shared" si="132"/>
        <v>0</v>
      </c>
      <c r="BA967" s="34" t="str">
        <f t="shared" si="133"/>
        <v xml:space="preserve"> </v>
      </c>
      <c r="BB967" s="37"/>
      <c r="BC967" s="38"/>
      <c r="BD967" s="3"/>
      <c r="BE967" s="4"/>
      <c r="BF967" s="4"/>
      <c r="BG967" s="4"/>
      <c r="BH967" s="4"/>
      <c r="BI967" s="4"/>
      <c r="BJ967" s="4"/>
      <c r="BK967" s="4"/>
      <c r="BL967" s="4"/>
    </row>
    <row r="968" spans="2:64" x14ac:dyDescent="0.25">
      <c r="B968" s="13"/>
      <c r="C968" s="46"/>
      <c r="D968" s="46"/>
      <c r="E968" s="46"/>
      <c r="F968" s="46"/>
      <c r="G968" s="51"/>
      <c r="H968" s="15"/>
      <c r="I968" s="14" t="str">
        <f t="shared" si="134"/>
        <v xml:space="preserve"> </v>
      </c>
      <c r="J968" s="14" t="str">
        <f t="shared" si="135"/>
        <v xml:space="preserve"> </v>
      </c>
      <c r="K968" s="14" t="str">
        <f t="shared" si="136"/>
        <v xml:space="preserve"> </v>
      </c>
      <c r="L968" s="15"/>
      <c r="M968" s="15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34"/>
      <c r="AV968" s="34" t="str">
        <f t="shared" si="128"/>
        <v xml:space="preserve"> </v>
      </c>
      <c r="AW968" s="34" t="str">
        <f t="shared" si="129"/>
        <v xml:space="preserve"> </v>
      </c>
      <c r="AX968" s="34" t="str">
        <f t="shared" si="130"/>
        <v xml:space="preserve"> </v>
      </c>
      <c r="AY968" s="34" t="str">
        <f t="shared" si="131"/>
        <v xml:space="preserve"> </v>
      </c>
      <c r="AZ968" s="34">
        <f t="shared" si="132"/>
        <v>0</v>
      </c>
      <c r="BA968" s="34" t="str">
        <f t="shared" si="133"/>
        <v xml:space="preserve"> </v>
      </c>
      <c r="BB968" s="37"/>
      <c r="BC968" s="38"/>
      <c r="BD968" s="3"/>
      <c r="BE968" s="4"/>
      <c r="BF968" s="4"/>
      <c r="BG968" s="4"/>
      <c r="BH968" s="4"/>
      <c r="BI968" s="4"/>
      <c r="BJ968" s="4"/>
      <c r="BK968" s="4"/>
      <c r="BL968" s="4"/>
    </row>
    <row r="969" spans="2:64" x14ac:dyDescent="0.25">
      <c r="B969" s="13"/>
      <c r="C969" s="46"/>
      <c r="D969" s="46"/>
      <c r="E969" s="46"/>
      <c r="F969" s="46"/>
      <c r="G969" s="51"/>
      <c r="H969" s="15"/>
      <c r="I969" s="14" t="str">
        <f t="shared" si="134"/>
        <v xml:space="preserve"> </v>
      </c>
      <c r="J969" s="14" t="str">
        <f t="shared" si="135"/>
        <v xml:space="preserve"> </v>
      </c>
      <c r="K969" s="14" t="str">
        <f t="shared" si="136"/>
        <v xml:space="preserve"> </v>
      </c>
      <c r="L969" s="15"/>
      <c r="M969" s="15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34"/>
      <c r="AV969" s="34" t="str">
        <f t="shared" si="128"/>
        <v xml:space="preserve"> </v>
      </c>
      <c r="AW969" s="34" t="str">
        <f t="shared" si="129"/>
        <v xml:space="preserve"> </v>
      </c>
      <c r="AX969" s="34" t="str">
        <f t="shared" si="130"/>
        <v xml:space="preserve"> </v>
      </c>
      <c r="AY969" s="34" t="str">
        <f t="shared" si="131"/>
        <v xml:space="preserve"> </v>
      </c>
      <c r="AZ969" s="34">
        <f t="shared" si="132"/>
        <v>0</v>
      </c>
      <c r="BA969" s="34" t="str">
        <f t="shared" si="133"/>
        <v xml:space="preserve"> </v>
      </c>
      <c r="BB969" s="37"/>
      <c r="BC969" s="38"/>
      <c r="BD969" s="3"/>
      <c r="BE969" s="4"/>
      <c r="BF969" s="4"/>
      <c r="BG969" s="4"/>
      <c r="BH969" s="4"/>
      <c r="BI969" s="4"/>
      <c r="BJ969" s="4"/>
      <c r="BK969" s="4"/>
      <c r="BL969" s="4"/>
    </row>
    <row r="970" spans="2:64" x14ac:dyDescent="0.25">
      <c r="B970" s="13"/>
      <c r="C970" s="46"/>
      <c r="D970" s="46"/>
      <c r="E970" s="46"/>
      <c r="F970" s="46"/>
      <c r="G970" s="51"/>
      <c r="H970" s="15"/>
      <c r="I970" s="14" t="str">
        <f t="shared" si="134"/>
        <v xml:space="preserve"> </v>
      </c>
      <c r="J970" s="14" t="str">
        <f t="shared" si="135"/>
        <v xml:space="preserve"> </v>
      </c>
      <c r="K970" s="14" t="str">
        <f t="shared" si="136"/>
        <v xml:space="preserve"> </v>
      </c>
      <c r="L970" s="15"/>
      <c r="M970" s="15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34"/>
      <c r="AV970" s="34" t="str">
        <f t="shared" si="128"/>
        <v xml:space="preserve"> </v>
      </c>
      <c r="AW970" s="34" t="str">
        <f t="shared" si="129"/>
        <v xml:space="preserve"> </v>
      </c>
      <c r="AX970" s="34" t="str">
        <f t="shared" si="130"/>
        <v xml:space="preserve"> </v>
      </c>
      <c r="AY970" s="34" t="str">
        <f t="shared" si="131"/>
        <v xml:space="preserve"> </v>
      </c>
      <c r="AZ970" s="34">
        <f t="shared" si="132"/>
        <v>0</v>
      </c>
      <c r="BA970" s="34" t="str">
        <f t="shared" si="133"/>
        <v xml:space="preserve"> </v>
      </c>
      <c r="BB970" s="37"/>
      <c r="BC970" s="38"/>
      <c r="BD970" s="3"/>
      <c r="BE970" s="4"/>
      <c r="BF970" s="4"/>
      <c r="BG970" s="4"/>
      <c r="BH970" s="4"/>
      <c r="BI970" s="4"/>
      <c r="BJ970" s="4"/>
      <c r="BK970" s="4"/>
      <c r="BL970" s="4"/>
    </row>
    <row r="971" spans="2:64" x14ac:dyDescent="0.25">
      <c r="B971" s="13"/>
      <c r="C971" s="46"/>
      <c r="D971" s="46"/>
      <c r="E971" s="46"/>
      <c r="F971" s="46"/>
      <c r="G971" s="51"/>
      <c r="H971" s="15"/>
      <c r="I971" s="14" t="str">
        <f t="shared" si="134"/>
        <v xml:space="preserve"> </v>
      </c>
      <c r="J971" s="14" t="str">
        <f t="shared" si="135"/>
        <v xml:space="preserve"> </v>
      </c>
      <c r="K971" s="14" t="str">
        <f t="shared" si="136"/>
        <v xml:space="preserve"> </v>
      </c>
      <c r="L971" s="15"/>
      <c r="M971" s="15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34"/>
      <c r="AV971" s="34" t="str">
        <f t="shared" si="128"/>
        <v xml:space="preserve"> </v>
      </c>
      <c r="AW971" s="34" t="str">
        <f t="shared" si="129"/>
        <v xml:space="preserve"> </v>
      </c>
      <c r="AX971" s="34" t="str">
        <f t="shared" si="130"/>
        <v xml:space="preserve"> </v>
      </c>
      <c r="AY971" s="34" t="str">
        <f t="shared" si="131"/>
        <v xml:space="preserve"> </v>
      </c>
      <c r="AZ971" s="34">
        <f t="shared" si="132"/>
        <v>0</v>
      </c>
      <c r="BA971" s="34" t="str">
        <f t="shared" si="133"/>
        <v xml:space="preserve"> </v>
      </c>
      <c r="BB971" s="37"/>
      <c r="BC971" s="38"/>
      <c r="BD971" s="3"/>
      <c r="BE971" s="4"/>
      <c r="BF971" s="4"/>
      <c r="BG971" s="4"/>
      <c r="BH971" s="4"/>
      <c r="BI971" s="4"/>
      <c r="BJ971" s="4"/>
      <c r="BK971" s="4"/>
      <c r="BL971" s="4"/>
    </row>
    <row r="972" spans="2:64" x14ac:dyDescent="0.25">
      <c r="B972" s="13"/>
      <c r="C972" s="46"/>
      <c r="D972" s="46"/>
      <c r="E972" s="46"/>
      <c r="F972" s="46"/>
      <c r="G972" s="51"/>
      <c r="H972" s="15"/>
      <c r="I972" s="14" t="str">
        <f t="shared" si="134"/>
        <v xml:space="preserve"> </v>
      </c>
      <c r="J972" s="14" t="str">
        <f t="shared" si="135"/>
        <v xml:space="preserve"> </v>
      </c>
      <c r="K972" s="14" t="str">
        <f t="shared" si="136"/>
        <v xml:space="preserve"> </v>
      </c>
      <c r="L972" s="15"/>
      <c r="M972" s="15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34"/>
      <c r="AV972" s="34" t="str">
        <f t="shared" si="128"/>
        <v xml:space="preserve"> </v>
      </c>
      <c r="AW972" s="34" t="str">
        <f t="shared" si="129"/>
        <v xml:space="preserve"> </v>
      </c>
      <c r="AX972" s="34" t="str">
        <f t="shared" si="130"/>
        <v xml:space="preserve"> </v>
      </c>
      <c r="AY972" s="34" t="str">
        <f t="shared" si="131"/>
        <v xml:space="preserve"> </v>
      </c>
      <c r="AZ972" s="34">
        <f t="shared" si="132"/>
        <v>0</v>
      </c>
      <c r="BA972" s="34" t="str">
        <f t="shared" si="133"/>
        <v xml:space="preserve"> </v>
      </c>
      <c r="BB972" s="37"/>
      <c r="BC972" s="38"/>
      <c r="BD972" s="3"/>
      <c r="BE972" s="4"/>
      <c r="BF972" s="4"/>
      <c r="BG972" s="4"/>
      <c r="BH972" s="4"/>
      <c r="BI972" s="4"/>
      <c r="BJ972" s="4"/>
      <c r="BK972" s="4"/>
      <c r="BL972" s="4"/>
    </row>
    <row r="973" spans="2:64" x14ac:dyDescent="0.25">
      <c r="B973" s="13"/>
      <c r="C973" s="46"/>
      <c r="D973" s="46"/>
      <c r="E973" s="46"/>
      <c r="F973" s="46"/>
      <c r="G973" s="51"/>
      <c r="H973" s="15"/>
      <c r="I973" s="14" t="str">
        <f t="shared" si="134"/>
        <v xml:space="preserve"> </v>
      </c>
      <c r="J973" s="14" t="str">
        <f t="shared" si="135"/>
        <v xml:space="preserve"> </v>
      </c>
      <c r="K973" s="14" t="str">
        <f t="shared" si="136"/>
        <v xml:space="preserve"> </v>
      </c>
      <c r="L973" s="15"/>
      <c r="M973" s="15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34"/>
      <c r="AV973" s="34" t="str">
        <f t="shared" si="128"/>
        <v xml:space="preserve"> </v>
      </c>
      <c r="AW973" s="34" t="str">
        <f t="shared" si="129"/>
        <v xml:space="preserve"> </v>
      </c>
      <c r="AX973" s="34" t="str">
        <f t="shared" si="130"/>
        <v xml:space="preserve"> </v>
      </c>
      <c r="AY973" s="34" t="str">
        <f t="shared" si="131"/>
        <v xml:space="preserve"> </v>
      </c>
      <c r="AZ973" s="34">
        <f t="shared" si="132"/>
        <v>0</v>
      </c>
      <c r="BA973" s="34" t="str">
        <f t="shared" si="133"/>
        <v xml:space="preserve"> </v>
      </c>
      <c r="BB973" s="37"/>
      <c r="BC973" s="38"/>
      <c r="BD973" s="3"/>
      <c r="BE973" s="4"/>
      <c r="BF973" s="4"/>
      <c r="BG973" s="4"/>
      <c r="BH973" s="4"/>
      <c r="BI973" s="4"/>
      <c r="BJ973" s="4"/>
      <c r="BK973" s="4"/>
      <c r="BL973" s="4"/>
    </row>
    <row r="974" spans="2:64" x14ac:dyDescent="0.25">
      <c r="B974" s="13"/>
      <c r="C974" s="46"/>
      <c r="D974" s="46"/>
      <c r="E974" s="46"/>
      <c r="F974" s="46"/>
      <c r="G974" s="51"/>
      <c r="H974" s="15"/>
      <c r="I974" s="14" t="str">
        <f t="shared" si="134"/>
        <v xml:space="preserve"> </v>
      </c>
      <c r="J974" s="14" t="str">
        <f t="shared" si="135"/>
        <v xml:space="preserve"> </v>
      </c>
      <c r="K974" s="14" t="str">
        <f t="shared" si="136"/>
        <v xml:space="preserve"> </v>
      </c>
      <c r="L974" s="15"/>
      <c r="M974" s="15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34"/>
      <c r="AV974" s="34" t="str">
        <f t="shared" si="128"/>
        <v xml:space="preserve"> </v>
      </c>
      <c r="AW974" s="34" t="str">
        <f t="shared" si="129"/>
        <v xml:space="preserve"> </v>
      </c>
      <c r="AX974" s="34" t="str">
        <f t="shared" si="130"/>
        <v xml:space="preserve"> </v>
      </c>
      <c r="AY974" s="34" t="str">
        <f t="shared" si="131"/>
        <v xml:space="preserve"> </v>
      </c>
      <c r="AZ974" s="34">
        <f t="shared" si="132"/>
        <v>0</v>
      </c>
      <c r="BA974" s="34" t="str">
        <f t="shared" si="133"/>
        <v xml:space="preserve"> </v>
      </c>
      <c r="BB974" s="37"/>
      <c r="BC974" s="38"/>
      <c r="BD974" s="3"/>
      <c r="BE974" s="4"/>
      <c r="BF974" s="4"/>
      <c r="BG974" s="4"/>
      <c r="BH974" s="4"/>
      <c r="BI974" s="4"/>
      <c r="BJ974" s="4"/>
      <c r="BK974" s="4"/>
      <c r="BL974" s="4"/>
    </row>
    <row r="975" spans="2:64" x14ac:dyDescent="0.25">
      <c r="B975" s="13"/>
      <c r="C975" s="46"/>
      <c r="D975" s="46"/>
      <c r="E975" s="46"/>
      <c r="F975" s="46"/>
      <c r="G975" s="51"/>
      <c r="H975" s="15"/>
      <c r="I975" s="14" t="str">
        <f t="shared" si="134"/>
        <v xml:space="preserve"> </v>
      </c>
      <c r="J975" s="14" t="str">
        <f t="shared" si="135"/>
        <v xml:space="preserve"> </v>
      </c>
      <c r="K975" s="14" t="str">
        <f t="shared" si="136"/>
        <v xml:space="preserve"> </v>
      </c>
      <c r="L975" s="15"/>
      <c r="M975" s="15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34"/>
      <c r="AV975" s="34" t="str">
        <f t="shared" ref="AV975:AV1038" si="137">IF(O975="Giờ 150%",SUMIF($P$13:$AT$13,"&lt;&gt;CN",P975:AT975) - SUMIF($P$13:$AT$13,"CN",P975:AT975)," ")</f>
        <v xml:space="preserve"> </v>
      </c>
      <c r="AW975" s="34" t="str">
        <f t="shared" ref="AW975:AW1038" si="138">IF(O975 = "Lý do nghỉ",+COUNTIF(P975:AT975,"NC")*8+COUNTIF(P975:AT975,"TM")*8+COUNTIF(P975:AT975,"NP")*8+COUNTIF(P975:AT975,"NL")*8+COUNTIF(P972:AT973,"NP")*4, " ")</f>
        <v xml:space="preserve"> </v>
      </c>
      <c r="AX975" s="34" t="str">
        <f t="shared" ref="AX975:AX1038" si="139">IF(O975 = "Lý do nghỉ",+COUNTIF(P975:AT975,"TD")*1+COUNTIF(P972:AT973,"TD")*0.5, " ")</f>
        <v xml:space="preserve"> </v>
      </c>
      <c r="AY975" s="34" t="str">
        <f t="shared" ref="AY975:AY1038" si="140">IF(O975="Thưởng",SUM(P975:AT975)-AZ975, " ")</f>
        <v xml:space="preserve"> </v>
      </c>
      <c r="AZ975" s="34">
        <f t="shared" ref="AZ975:AZ1038" si="141">SUMIF($P$13:$AT$13,"CN",P975:AT975)</f>
        <v>0</v>
      </c>
      <c r="BA975" s="34" t="str">
        <f t="shared" ref="BA975:BA1038" si="142">IF(O975 = "Tăng ca trong thời gian (22:00-&gt;06:00)",SUM(P975:AT975), " ")</f>
        <v xml:space="preserve"> </v>
      </c>
      <c r="BB975" s="37"/>
      <c r="BC975" s="38"/>
      <c r="BD975" s="3"/>
      <c r="BE975" s="4"/>
      <c r="BF975" s="4"/>
      <c r="BG975" s="4"/>
      <c r="BH975" s="4"/>
      <c r="BI975" s="4"/>
      <c r="BJ975" s="4"/>
      <c r="BK975" s="4"/>
      <c r="BL975" s="4"/>
    </row>
    <row r="976" spans="2:64" x14ac:dyDescent="0.25">
      <c r="B976" s="13"/>
      <c r="C976" s="46"/>
      <c r="D976" s="46"/>
      <c r="E976" s="46"/>
      <c r="F976" s="46"/>
      <c r="G976" s="51"/>
      <c r="H976" s="15"/>
      <c r="I976" s="14" t="str">
        <f t="shared" ref="I976:I1039" si="143">IF(N976 = "", " ",DAY(N976))</f>
        <v xml:space="preserve"> </v>
      </c>
      <c r="J976" s="14" t="str">
        <f t="shared" ref="J976:J1039" si="144">IF(N976 = "", " ",MONTH(N976))</f>
        <v xml:space="preserve"> </v>
      </c>
      <c r="K976" s="14" t="str">
        <f t="shared" ref="K976:K1039" si="145">IF(N976 = "", " ",YEAR(N976))</f>
        <v xml:space="preserve"> </v>
      </c>
      <c r="L976" s="15"/>
      <c r="M976" s="15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34"/>
      <c r="AV976" s="34" t="str">
        <f t="shared" si="137"/>
        <v xml:space="preserve"> </v>
      </c>
      <c r="AW976" s="34" t="str">
        <f t="shared" si="138"/>
        <v xml:space="preserve"> </v>
      </c>
      <c r="AX976" s="34" t="str">
        <f t="shared" si="139"/>
        <v xml:space="preserve"> </v>
      </c>
      <c r="AY976" s="34" t="str">
        <f t="shared" si="140"/>
        <v xml:space="preserve"> </v>
      </c>
      <c r="AZ976" s="34">
        <f t="shared" si="141"/>
        <v>0</v>
      </c>
      <c r="BA976" s="34" t="str">
        <f t="shared" si="142"/>
        <v xml:space="preserve"> </v>
      </c>
      <c r="BB976" s="37"/>
      <c r="BC976" s="38"/>
      <c r="BD976" s="3"/>
      <c r="BE976" s="4"/>
      <c r="BF976" s="4"/>
      <c r="BG976" s="4"/>
      <c r="BH976" s="4"/>
      <c r="BI976" s="4"/>
      <c r="BJ976" s="4"/>
      <c r="BK976" s="4"/>
      <c r="BL976" s="4"/>
    </row>
    <row r="977" spans="2:64" x14ac:dyDescent="0.25">
      <c r="B977" s="13"/>
      <c r="C977" s="46"/>
      <c r="D977" s="46"/>
      <c r="E977" s="46"/>
      <c r="F977" s="46"/>
      <c r="G977" s="51"/>
      <c r="H977" s="15"/>
      <c r="I977" s="14" t="str">
        <f t="shared" si="143"/>
        <v xml:space="preserve"> </v>
      </c>
      <c r="J977" s="14" t="str">
        <f t="shared" si="144"/>
        <v xml:space="preserve"> </v>
      </c>
      <c r="K977" s="14" t="str">
        <f t="shared" si="145"/>
        <v xml:space="preserve"> </v>
      </c>
      <c r="L977" s="15"/>
      <c r="M977" s="15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34"/>
      <c r="AV977" s="34" t="str">
        <f t="shared" si="137"/>
        <v xml:space="preserve"> </v>
      </c>
      <c r="AW977" s="34" t="str">
        <f t="shared" si="138"/>
        <v xml:space="preserve"> </v>
      </c>
      <c r="AX977" s="34" t="str">
        <f t="shared" si="139"/>
        <v xml:space="preserve"> </v>
      </c>
      <c r="AY977" s="34" t="str">
        <f t="shared" si="140"/>
        <v xml:space="preserve"> </v>
      </c>
      <c r="AZ977" s="34">
        <f t="shared" si="141"/>
        <v>0</v>
      </c>
      <c r="BA977" s="34" t="str">
        <f t="shared" si="142"/>
        <v xml:space="preserve"> </v>
      </c>
      <c r="BB977" s="37"/>
      <c r="BC977" s="38"/>
      <c r="BD977" s="3"/>
      <c r="BE977" s="4"/>
      <c r="BF977" s="4"/>
      <c r="BG977" s="4"/>
      <c r="BH977" s="4"/>
      <c r="BI977" s="4"/>
      <c r="BJ977" s="4"/>
      <c r="BK977" s="4"/>
      <c r="BL977" s="4"/>
    </row>
    <row r="978" spans="2:64" x14ac:dyDescent="0.25">
      <c r="B978" s="13"/>
      <c r="C978" s="46"/>
      <c r="D978" s="46"/>
      <c r="E978" s="46"/>
      <c r="F978" s="46"/>
      <c r="G978" s="51"/>
      <c r="H978" s="15"/>
      <c r="I978" s="14" t="str">
        <f t="shared" si="143"/>
        <v xml:space="preserve"> </v>
      </c>
      <c r="J978" s="14" t="str">
        <f t="shared" si="144"/>
        <v xml:space="preserve"> </v>
      </c>
      <c r="K978" s="14" t="str">
        <f t="shared" si="145"/>
        <v xml:space="preserve"> </v>
      </c>
      <c r="L978" s="15"/>
      <c r="M978" s="15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34"/>
      <c r="AV978" s="34" t="str">
        <f t="shared" si="137"/>
        <v xml:space="preserve"> </v>
      </c>
      <c r="AW978" s="34" t="str">
        <f t="shared" si="138"/>
        <v xml:space="preserve"> </v>
      </c>
      <c r="AX978" s="34" t="str">
        <f t="shared" si="139"/>
        <v xml:space="preserve"> </v>
      </c>
      <c r="AY978" s="34" t="str">
        <f t="shared" si="140"/>
        <v xml:space="preserve"> </v>
      </c>
      <c r="AZ978" s="34">
        <f t="shared" si="141"/>
        <v>0</v>
      </c>
      <c r="BA978" s="34" t="str">
        <f t="shared" si="142"/>
        <v xml:space="preserve"> </v>
      </c>
      <c r="BB978" s="37"/>
      <c r="BC978" s="38"/>
      <c r="BD978" s="3"/>
      <c r="BE978" s="4"/>
      <c r="BF978" s="4"/>
      <c r="BG978" s="4"/>
      <c r="BH978" s="4"/>
      <c r="BI978" s="4"/>
      <c r="BJ978" s="4"/>
      <c r="BK978" s="4"/>
      <c r="BL978" s="4"/>
    </row>
    <row r="979" spans="2:64" x14ac:dyDescent="0.25">
      <c r="B979" s="13"/>
      <c r="C979" s="46"/>
      <c r="D979" s="46"/>
      <c r="E979" s="46"/>
      <c r="F979" s="46"/>
      <c r="G979" s="51"/>
      <c r="H979" s="15"/>
      <c r="I979" s="14" t="str">
        <f t="shared" si="143"/>
        <v xml:space="preserve"> </v>
      </c>
      <c r="J979" s="14" t="str">
        <f t="shared" si="144"/>
        <v xml:space="preserve"> </v>
      </c>
      <c r="K979" s="14" t="str">
        <f t="shared" si="145"/>
        <v xml:space="preserve"> </v>
      </c>
      <c r="L979" s="15"/>
      <c r="M979" s="15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34"/>
      <c r="AV979" s="34" t="str">
        <f t="shared" si="137"/>
        <v xml:space="preserve"> </v>
      </c>
      <c r="AW979" s="34" t="str">
        <f t="shared" si="138"/>
        <v xml:space="preserve"> </v>
      </c>
      <c r="AX979" s="34" t="str">
        <f t="shared" si="139"/>
        <v xml:space="preserve"> </v>
      </c>
      <c r="AY979" s="34" t="str">
        <f t="shared" si="140"/>
        <v xml:space="preserve"> </v>
      </c>
      <c r="AZ979" s="34">
        <f t="shared" si="141"/>
        <v>0</v>
      </c>
      <c r="BA979" s="34" t="str">
        <f t="shared" si="142"/>
        <v xml:space="preserve"> </v>
      </c>
      <c r="BB979" s="37"/>
      <c r="BC979" s="38"/>
      <c r="BD979" s="3"/>
      <c r="BE979" s="4"/>
      <c r="BF979" s="4"/>
      <c r="BG979" s="4"/>
      <c r="BH979" s="4"/>
      <c r="BI979" s="4"/>
      <c r="BJ979" s="4"/>
      <c r="BK979" s="4"/>
      <c r="BL979" s="4"/>
    </row>
    <row r="980" spans="2:64" x14ac:dyDescent="0.25">
      <c r="B980" s="13"/>
      <c r="C980" s="46"/>
      <c r="D980" s="46"/>
      <c r="E980" s="46"/>
      <c r="F980" s="46"/>
      <c r="G980" s="51"/>
      <c r="H980" s="15"/>
      <c r="I980" s="14" t="str">
        <f t="shared" si="143"/>
        <v xml:space="preserve"> </v>
      </c>
      <c r="J980" s="14" t="str">
        <f t="shared" si="144"/>
        <v xml:space="preserve"> </v>
      </c>
      <c r="K980" s="14" t="str">
        <f t="shared" si="145"/>
        <v xml:space="preserve"> </v>
      </c>
      <c r="L980" s="15"/>
      <c r="M980" s="15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34"/>
      <c r="AV980" s="34" t="str">
        <f t="shared" si="137"/>
        <v xml:space="preserve"> </v>
      </c>
      <c r="AW980" s="34" t="str">
        <f t="shared" si="138"/>
        <v xml:space="preserve"> </v>
      </c>
      <c r="AX980" s="34" t="str">
        <f t="shared" si="139"/>
        <v xml:space="preserve"> </v>
      </c>
      <c r="AY980" s="34" t="str">
        <f t="shared" si="140"/>
        <v xml:space="preserve"> </v>
      </c>
      <c r="AZ980" s="34">
        <f t="shared" si="141"/>
        <v>0</v>
      </c>
      <c r="BA980" s="34" t="str">
        <f t="shared" si="142"/>
        <v xml:space="preserve"> </v>
      </c>
      <c r="BB980" s="37"/>
      <c r="BC980" s="38"/>
      <c r="BD980" s="3"/>
      <c r="BE980" s="4"/>
      <c r="BF980" s="4"/>
      <c r="BG980" s="4"/>
      <c r="BH980" s="4"/>
      <c r="BI980" s="4"/>
      <c r="BJ980" s="4"/>
      <c r="BK980" s="4"/>
      <c r="BL980" s="4"/>
    </row>
    <row r="981" spans="2:64" x14ac:dyDescent="0.25">
      <c r="B981" s="13"/>
      <c r="C981" s="46"/>
      <c r="D981" s="46"/>
      <c r="E981" s="46"/>
      <c r="F981" s="46"/>
      <c r="G981" s="51"/>
      <c r="H981" s="15"/>
      <c r="I981" s="14" t="str">
        <f t="shared" si="143"/>
        <v xml:space="preserve"> </v>
      </c>
      <c r="J981" s="14" t="str">
        <f t="shared" si="144"/>
        <v xml:space="preserve"> </v>
      </c>
      <c r="K981" s="14" t="str">
        <f t="shared" si="145"/>
        <v xml:space="preserve"> </v>
      </c>
      <c r="L981" s="15"/>
      <c r="M981" s="15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34"/>
      <c r="AV981" s="34" t="str">
        <f t="shared" si="137"/>
        <v xml:space="preserve"> </v>
      </c>
      <c r="AW981" s="34" t="str">
        <f t="shared" si="138"/>
        <v xml:space="preserve"> </v>
      </c>
      <c r="AX981" s="34" t="str">
        <f t="shared" si="139"/>
        <v xml:space="preserve"> </v>
      </c>
      <c r="AY981" s="34" t="str">
        <f t="shared" si="140"/>
        <v xml:space="preserve"> </v>
      </c>
      <c r="AZ981" s="34">
        <f t="shared" si="141"/>
        <v>0</v>
      </c>
      <c r="BA981" s="34" t="str">
        <f t="shared" si="142"/>
        <v xml:space="preserve"> </v>
      </c>
      <c r="BB981" s="37"/>
      <c r="BC981" s="38"/>
      <c r="BD981" s="3"/>
      <c r="BE981" s="4"/>
      <c r="BF981" s="4"/>
      <c r="BG981" s="4"/>
      <c r="BH981" s="4"/>
      <c r="BI981" s="4"/>
      <c r="BJ981" s="4"/>
      <c r="BK981" s="4"/>
      <c r="BL981" s="4"/>
    </row>
    <row r="982" spans="2:64" x14ac:dyDescent="0.25">
      <c r="B982" s="13"/>
      <c r="C982" s="46"/>
      <c r="D982" s="46"/>
      <c r="E982" s="46"/>
      <c r="F982" s="46"/>
      <c r="G982" s="51"/>
      <c r="H982" s="15"/>
      <c r="I982" s="14" t="str">
        <f t="shared" si="143"/>
        <v xml:space="preserve"> </v>
      </c>
      <c r="J982" s="14" t="str">
        <f t="shared" si="144"/>
        <v xml:space="preserve"> </v>
      </c>
      <c r="K982" s="14" t="str">
        <f t="shared" si="145"/>
        <v xml:space="preserve"> </v>
      </c>
      <c r="L982" s="15"/>
      <c r="M982" s="15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34"/>
      <c r="AV982" s="34" t="str">
        <f t="shared" si="137"/>
        <v xml:space="preserve"> </v>
      </c>
      <c r="AW982" s="34" t="str">
        <f t="shared" si="138"/>
        <v xml:space="preserve"> </v>
      </c>
      <c r="AX982" s="34" t="str">
        <f t="shared" si="139"/>
        <v xml:space="preserve"> </v>
      </c>
      <c r="AY982" s="34" t="str">
        <f t="shared" si="140"/>
        <v xml:space="preserve"> </v>
      </c>
      <c r="AZ982" s="34">
        <f t="shared" si="141"/>
        <v>0</v>
      </c>
      <c r="BA982" s="34" t="str">
        <f t="shared" si="142"/>
        <v xml:space="preserve"> </v>
      </c>
      <c r="BB982" s="37"/>
      <c r="BC982" s="38"/>
      <c r="BD982" s="3"/>
      <c r="BE982" s="4"/>
      <c r="BF982" s="4"/>
      <c r="BG982" s="4"/>
      <c r="BH982" s="4"/>
      <c r="BI982" s="4"/>
      <c r="BJ982" s="4"/>
      <c r="BK982" s="4"/>
      <c r="BL982" s="4"/>
    </row>
    <row r="983" spans="2:64" x14ac:dyDescent="0.25">
      <c r="B983" s="13"/>
      <c r="C983" s="46"/>
      <c r="D983" s="46"/>
      <c r="E983" s="46"/>
      <c r="F983" s="46"/>
      <c r="G983" s="51"/>
      <c r="H983" s="15"/>
      <c r="I983" s="14" t="str">
        <f t="shared" si="143"/>
        <v xml:space="preserve"> </v>
      </c>
      <c r="J983" s="14" t="str">
        <f t="shared" si="144"/>
        <v xml:space="preserve"> </v>
      </c>
      <c r="K983" s="14" t="str">
        <f t="shared" si="145"/>
        <v xml:space="preserve"> </v>
      </c>
      <c r="L983" s="15"/>
      <c r="M983" s="15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34"/>
      <c r="AV983" s="34" t="str">
        <f t="shared" si="137"/>
        <v xml:space="preserve"> </v>
      </c>
      <c r="AW983" s="34" t="str">
        <f t="shared" si="138"/>
        <v xml:space="preserve"> </v>
      </c>
      <c r="AX983" s="34" t="str">
        <f t="shared" si="139"/>
        <v xml:space="preserve"> </v>
      </c>
      <c r="AY983" s="34" t="str">
        <f t="shared" si="140"/>
        <v xml:space="preserve"> </v>
      </c>
      <c r="AZ983" s="34">
        <f t="shared" si="141"/>
        <v>0</v>
      </c>
      <c r="BA983" s="34" t="str">
        <f t="shared" si="142"/>
        <v xml:space="preserve"> </v>
      </c>
      <c r="BB983" s="37"/>
      <c r="BC983" s="38"/>
      <c r="BD983" s="3"/>
      <c r="BE983" s="4"/>
      <c r="BF983" s="4"/>
      <c r="BG983" s="4"/>
      <c r="BH983" s="4"/>
      <c r="BI983" s="4"/>
      <c r="BJ983" s="4"/>
      <c r="BK983" s="4"/>
      <c r="BL983" s="4"/>
    </row>
    <row r="984" spans="2:64" x14ac:dyDescent="0.25">
      <c r="B984" s="13"/>
      <c r="C984" s="46"/>
      <c r="D984" s="46"/>
      <c r="E984" s="46"/>
      <c r="F984" s="46"/>
      <c r="G984" s="51"/>
      <c r="H984" s="15"/>
      <c r="I984" s="14" t="str">
        <f t="shared" si="143"/>
        <v xml:space="preserve"> </v>
      </c>
      <c r="J984" s="14" t="str">
        <f t="shared" si="144"/>
        <v xml:space="preserve"> </v>
      </c>
      <c r="K984" s="14" t="str">
        <f t="shared" si="145"/>
        <v xml:space="preserve"> </v>
      </c>
      <c r="L984" s="15"/>
      <c r="M984" s="15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34"/>
      <c r="AV984" s="34" t="str">
        <f t="shared" si="137"/>
        <v xml:space="preserve"> </v>
      </c>
      <c r="AW984" s="34" t="str">
        <f t="shared" si="138"/>
        <v xml:space="preserve"> </v>
      </c>
      <c r="AX984" s="34" t="str">
        <f t="shared" si="139"/>
        <v xml:space="preserve"> </v>
      </c>
      <c r="AY984" s="34" t="str">
        <f t="shared" si="140"/>
        <v xml:space="preserve"> </v>
      </c>
      <c r="AZ984" s="34">
        <f t="shared" si="141"/>
        <v>0</v>
      </c>
      <c r="BA984" s="34" t="str">
        <f t="shared" si="142"/>
        <v xml:space="preserve"> </v>
      </c>
      <c r="BB984" s="37"/>
      <c r="BC984" s="38"/>
      <c r="BD984" s="3"/>
      <c r="BE984" s="4"/>
      <c r="BF984" s="4"/>
      <c r="BG984" s="4"/>
      <c r="BH984" s="4"/>
      <c r="BI984" s="4"/>
      <c r="BJ984" s="4"/>
      <c r="BK984" s="4"/>
      <c r="BL984" s="4"/>
    </row>
    <row r="985" spans="2:64" x14ac:dyDescent="0.25">
      <c r="B985" s="13"/>
      <c r="C985" s="46"/>
      <c r="D985" s="46"/>
      <c r="E985" s="46"/>
      <c r="F985" s="46"/>
      <c r="G985" s="51"/>
      <c r="H985" s="15"/>
      <c r="I985" s="14" t="str">
        <f t="shared" si="143"/>
        <v xml:space="preserve"> </v>
      </c>
      <c r="J985" s="14" t="str">
        <f t="shared" si="144"/>
        <v xml:space="preserve"> </v>
      </c>
      <c r="K985" s="14" t="str">
        <f t="shared" si="145"/>
        <v xml:space="preserve"> </v>
      </c>
      <c r="L985" s="15"/>
      <c r="M985" s="15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34"/>
      <c r="AV985" s="34" t="str">
        <f t="shared" si="137"/>
        <v xml:space="preserve"> </v>
      </c>
      <c r="AW985" s="34" t="str">
        <f t="shared" si="138"/>
        <v xml:space="preserve"> </v>
      </c>
      <c r="AX985" s="34" t="str">
        <f t="shared" si="139"/>
        <v xml:space="preserve"> </v>
      </c>
      <c r="AY985" s="34" t="str">
        <f t="shared" si="140"/>
        <v xml:space="preserve"> </v>
      </c>
      <c r="AZ985" s="34">
        <f t="shared" si="141"/>
        <v>0</v>
      </c>
      <c r="BA985" s="34" t="str">
        <f t="shared" si="142"/>
        <v xml:space="preserve"> </v>
      </c>
      <c r="BB985" s="37"/>
      <c r="BC985" s="38"/>
      <c r="BD985" s="3"/>
      <c r="BE985" s="4"/>
      <c r="BF985" s="4"/>
      <c r="BG985" s="4"/>
      <c r="BH985" s="4"/>
      <c r="BI985" s="4"/>
      <c r="BJ985" s="4"/>
      <c r="BK985" s="4"/>
      <c r="BL985" s="4"/>
    </row>
    <row r="986" spans="2:64" x14ac:dyDescent="0.25">
      <c r="B986" s="13"/>
      <c r="C986" s="46"/>
      <c r="D986" s="46"/>
      <c r="E986" s="46"/>
      <c r="F986" s="46"/>
      <c r="G986" s="51"/>
      <c r="H986" s="15"/>
      <c r="I986" s="14" t="str">
        <f t="shared" si="143"/>
        <v xml:space="preserve"> </v>
      </c>
      <c r="J986" s="14" t="str">
        <f t="shared" si="144"/>
        <v xml:space="preserve"> </v>
      </c>
      <c r="K986" s="14" t="str">
        <f t="shared" si="145"/>
        <v xml:space="preserve"> </v>
      </c>
      <c r="L986" s="15"/>
      <c r="M986" s="15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34"/>
      <c r="AV986" s="34" t="str">
        <f t="shared" si="137"/>
        <v xml:space="preserve"> </v>
      </c>
      <c r="AW986" s="34" t="str">
        <f t="shared" si="138"/>
        <v xml:space="preserve"> </v>
      </c>
      <c r="AX986" s="34" t="str">
        <f t="shared" si="139"/>
        <v xml:space="preserve"> </v>
      </c>
      <c r="AY986" s="34" t="str">
        <f t="shared" si="140"/>
        <v xml:space="preserve"> </v>
      </c>
      <c r="AZ986" s="34">
        <f t="shared" si="141"/>
        <v>0</v>
      </c>
      <c r="BA986" s="34" t="str">
        <f t="shared" si="142"/>
        <v xml:space="preserve"> </v>
      </c>
      <c r="BB986" s="37"/>
      <c r="BC986" s="38"/>
      <c r="BD986" s="3"/>
      <c r="BE986" s="4"/>
      <c r="BF986" s="4"/>
      <c r="BG986" s="4"/>
      <c r="BH986" s="4"/>
      <c r="BI986" s="4"/>
      <c r="BJ986" s="4"/>
      <c r="BK986" s="4"/>
      <c r="BL986" s="4"/>
    </row>
    <row r="987" spans="2:64" x14ac:dyDescent="0.25">
      <c r="B987" s="13"/>
      <c r="C987" s="46"/>
      <c r="D987" s="46"/>
      <c r="E987" s="46"/>
      <c r="F987" s="46"/>
      <c r="G987" s="51"/>
      <c r="H987" s="15"/>
      <c r="I987" s="14" t="str">
        <f t="shared" si="143"/>
        <v xml:space="preserve"> </v>
      </c>
      <c r="J987" s="14" t="str">
        <f t="shared" si="144"/>
        <v xml:space="preserve"> </v>
      </c>
      <c r="K987" s="14" t="str">
        <f t="shared" si="145"/>
        <v xml:space="preserve"> </v>
      </c>
      <c r="L987" s="15"/>
      <c r="M987" s="15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34"/>
      <c r="AV987" s="34" t="str">
        <f t="shared" si="137"/>
        <v xml:space="preserve"> </v>
      </c>
      <c r="AW987" s="34" t="str">
        <f t="shared" si="138"/>
        <v xml:space="preserve"> </v>
      </c>
      <c r="AX987" s="34" t="str">
        <f t="shared" si="139"/>
        <v xml:space="preserve"> </v>
      </c>
      <c r="AY987" s="34" t="str">
        <f t="shared" si="140"/>
        <v xml:space="preserve"> </v>
      </c>
      <c r="AZ987" s="34">
        <f t="shared" si="141"/>
        <v>0</v>
      </c>
      <c r="BA987" s="34" t="str">
        <f t="shared" si="142"/>
        <v xml:space="preserve"> </v>
      </c>
      <c r="BB987" s="37"/>
      <c r="BC987" s="38"/>
      <c r="BD987" s="3"/>
      <c r="BE987" s="4"/>
      <c r="BF987" s="4"/>
      <c r="BG987" s="4"/>
      <c r="BH987" s="4"/>
      <c r="BI987" s="4"/>
      <c r="BJ987" s="4"/>
      <c r="BK987" s="4"/>
      <c r="BL987" s="4"/>
    </row>
    <row r="988" spans="2:64" x14ac:dyDescent="0.25">
      <c r="B988" s="13"/>
      <c r="C988" s="46"/>
      <c r="D988" s="46"/>
      <c r="E988" s="46"/>
      <c r="F988" s="46"/>
      <c r="G988" s="51"/>
      <c r="H988" s="15"/>
      <c r="I988" s="14" t="str">
        <f t="shared" si="143"/>
        <v xml:space="preserve"> </v>
      </c>
      <c r="J988" s="14" t="str">
        <f t="shared" si="144"/>
        <v xml:space="preserve"> </v>
      </c>
      <c r="K988" s="14" t="str">
        <f t="shared" si="145"/>
        <v xml:space="preserve"> </v>
      </c>
      <c r="L988" s="15"/>
      <c r="M988" s="15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34"/>
      <c r="AV988" s="34" t="str">
        <f t="shared" si="137"/>
        <v xml:space="preserve"> </v>
      </c>
      <c r="AW988" s="34" t="str">
        <f t="shared" si="138"/>
        <v xml:space="preserve"> </v>
      </c>
      <c r="AX988" s="34" t="str">
        <f t="shared" si="139"/>
        <v xml:space="preserve"> </v>
      </c>
      <c r="AY988" s="34" t="str">
        <f t="shared" si="140"/>
        <v xml:space="preserve"> </v>
      </c>
      <c r="AZ988" s="34">
        <f t="shared" si="141"/>
        <v>0</v>
      </c>
      <c r="BA988" s="34" t="str">
        <f t="shared" si="142"/>
        <v xml:space="preserve"> </v>
      </c>
      <c r="BB988" s="37"/>
      <c r="BC988" s="38"/>
      <c r="BD988" s="3"/>
      <c r="BE988" s="4"/>
      <c r="BF988" s="4"/>
      <c r="BG988" s="4"/>
      <c r="BH988" s="4"/>
      <c r="BI988" s="4"/>
      <c r="BJ988" s="4"/>
      <c r="BK988" s="4"/>
      <c r="BL988" s="4"/>
    </row>
    <row r="989" spans="2:64" x14ac:dyDescent="0.25">
      <c r="B989" s="13"/>
      <c r="C989" s="46"/>
      <c r="D989" s="46"/>
      <c r="E989" s="46"/>
      <c r="F989" s="46"/>
      <c r="G989" s="51"/>
      <c r="H989" s="15"/>
      <c r="I989" s="14" t="str">
        <f t="shared" si="143"/>
        <v xml:space="preserve"> </v>
      </c>
      <c r="J989" s="14" t="str">
        <f t="shared" si="144"/>
        <v xml:space="preserve"> </v>
      </c>
      <c r="K989" s="14" t="str">
        <f t="shared" si="145"/>
        <v xml:space="preserve"> </v>
      </c>
      <c r="L989" s="15"/>
      <c r="M989" s="15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34"/>
      <c r="AV989" s="34" t="str">
        <f t="shared" si="137"/>
        <v xml:space="preserve"> </v>
      </c>
      <c r="AW989" s="34" t="str">
        <f t="shared" si="138"/>
        <v xml:space="preserve"> </v>
      </c>
      <c r="AX989" s="34" t="str">
        <f t="shared" si="139"/>
        <v xml:space="preserve"> </v>
      </c>
      <c r="AY989" s="34" t="str">
        <f t="shared" si="140"/>
        <v xml:space="preserve"> </v>
      </c>
      <c r="AZ989" s="34">
        <f t="shared" si="141"/>
        <v>0</v>
      </c>
      <c r="BA989" s="34" t="str">
        <f t="shared" si="142"/>
        <v xml:space="preserve"> </v>
      </c>
      <c r="BB989" s="37"/>
      <c r="BC989" s="38"/>
      <c r="BD989" s="3"/>
      <c r="BE989" s="4"/>
      <c r="BF989" s="4"/>
      <c r="BG989" s="4"/>
      <c r="BH989" s="4"/>
      <c r="BI989" s="4"/>
      <c r="BJ989" s="4"/>
      <c r="BK989" s="4"/>
      <c r="BL989" s="4"/>
    </row>
    <row r="990" spans="2:64" x14ac:dyDescent="0.25">
      <c r="B990" s="13"/>
      <c r="C990" s="46"/>
      <c r="D990" s="46"/>
      <c r="E990" s="46"/>
      <c r="F990" s="46"/>
      <c r="G990" s="51"/>
      <c r="H990" s="15"/>
      <c r="I990" s="14" t="str">
        <f t="shared" si="143"/>
        <v xml:space="preserve"> </v>
      </c>
      <c r="J990" s="14" t="str">
        <f t="shared" si="144"/>
        <v xml:space="preserve"> </v>
      </c>
      <c r="K990" s="14" t="str">
        <f t="shared" si="145"/>
        <v xml:space="preserve"> </v>
      </c>
      <c r="L990" s="15"/>
      <c r="M990" s="15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34"/>
      <c r="AV990" s="34" t="str">
        <f t="shared" si="137"/>
        <v xml:space="preserve"> </v>
      </c>
      <c r="AW990" s="34" t="str">
        <f t="shared" si="138"/>
        <v xml:space="preserve"> </v>
      </c>
      <c r="AX990" s="34" t="str">
        <f t="shared" si="139"/>
        <v xml:space="preserve"> </v>
      </c>
      <c r="AY990" s="34" t="str">
        <f t="shared" si="140"/>
        <v xml:space="preserve"> </v>
      </c>
      <c r="AZ990" s="34">
        <f t="shared" si="141"/>
        <v>0</v>
      </c>
      <c r="BA990" s="34" t="str">
        <f t="shared" si="142"/>
        <v xml:space="preserve"> </v>
      </c>
      <c r="BB990" s="37"/>
      <c r="BC990" s="38"/>
      <c r="BD990" s="3"/>
      <c r="BE990" s="4"/>
      <c r="BF990" s="4"/>
      <c r="BG990" s="4"/>
      <c r="BH990" s="4"/>
      <c r="BI990" s="4"/>
      <c r="BJ990" s="4"/>
      <c r="BK990" s="4"/>
      <c r="BL990" s="4"/>
    </row>
    <row r="991" spans="2:64" x14ac:dyDescent="0.25">
      <c r="B991" s="13"/>
      <c r="C991" s="46"/>
      <c r="D991" s="46"/>
      <c r="E991" s="46"/>
      <c r="F991" s="46"/>
      <c r="G991" s="51"/>
      <c r="H991" s="15"/>
      <c r="I991" s="14" t="str">
        <f t="shared" si="143"/>
        <v xml:space="preserve"> </v>
      </c>
      <c r="J991" s="14" t="str">
        <f t="shared" si="144"/>
        <v xml:space="preserve"> </v>
      </c>
      <c r="K991" s="14" t="str">
        <f t="shared" si="145"/>
        <v xml:space="preserve"> </v>
      </c>
      <c r="L991" s="15"/>
      <c r="M991" s="15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34"/>
      <c r="AV991" s="34" t="str">
        <f t="shared" si="137"/>
        <v xml:space="preserve"> </v>
      </c>
      <c r="AW991" s="34" t="str">
        <f t="shared" si="138"/>
        <v xml:space="preserve"> </v>
      </c>
      <c r="AX991" s="34" t="str">
        <f t="shared" si="139"/>
        <v xml:space="preserve"> </v>
      </c>
      <c r="AY991" s="34" t="str">
        <f t="shared" si="140"/>
        <v xml:space="preserve"> </v>
      </c>
      <c r="AZ991" s="34">
        <f t="shared" si="141"/>
        <v>0</v>
      </c>
      <c r="BA991" s="34" t="str">
        <f t="shared" si="142"/>
        <v xml:space="preserve"> </v>
      </c>
      <c r="BB991" s="37"/>
      <c r="BC991" s="38"/>
      <c r="BD991" s="3"/>
      <c r="BE991" s="4"/>
      <c r="BF991" s="4"/>
      <c r="BG991" s="4"/>
      <c r="BH991" s="4"/>
      <c r="BI991" s="4"/>
      <c r="BJ991" s="4"/>
      <c r="BK991" s="4"/>
      <c r="BL991" s="4"/>
    </row>
    <row r="992" spans="2:64" x14ac:dyDescent="0.25">
      <c r="B992" s="13"/>
      <c r="C992" s="46"/>
      <c r="D992" s="46"/>
      <c r="E992" s="46"/>
      <c r="F992" s="46"/>
      <c r="G992" s="51"/>
      <c r="H992" s="15"/>
      <c r="I992" s="14" t="str">
        <f t="shared" si="143"/>
        <v xml:space="preserve"> </v>
      </c>
      <c r="J992" s="14" t="str">
        <f t="shared" si="144"/>
        <v xml:space="preserve"> </v>
      </c>
      <c r="K992" s="14" t="str">
        <f t="shared" si="145"/>
        <v xml:space="preserve"> </v>
      </c>
      <c r="L992" s="15"/>
      <c r="M992" s="15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34"/>
      <c r="AV992" s="34" t="str">
        <f t="shared" si="137"/>
        <v xml:space="preserve"> </v>
      </c>
      <c r="AW992" s="34" t="str">
        <f t="shared" si="138"/>
        <v xml:space="preserve"> </v>
      </c>
      <c r="AX992" s="34" t="str">
        <f t="shared" si="139"/>
        <v xml:space="preserve"> </v>
      </c>
      <c r="AY992" s="34" t="str">
        <f t="shared" si="140"/>
        <v xml:space="preserve"> </v>
      </c>
      <c r="AZ992" s="34">
        <f t="shared" si="141"/>
        <v>0</v>
      </c>
      <c r="BA992" s="34" t="str">
        <f t="shared" si="142"/>
        <v xml:space="preserve"> </v>
      </c>
      <c r="BB992" s="37"/>
      <c r="BC992" s="38"/>
      <c r="BD992" s="3"/>
      <c r="BE992" s="4"/>
      <c r="BF992" s="4"/>
      <c r="BG992" s="4"/>
      <c r="BH992" s="4"/>
      <c r="BI992" s="4"/>
      <c r="BJ992" s="4"/>
      <c r="BK992" s="4"/>
      <c r="BL992" s="4"/>
    </row>
    <row r="993" spans="2:64" x14ac:dyDescent="0.25">
      <c r="B993" s="13"/>
      <c r="C993" s="46"/>
      <c r="D993" s="46"/>
      <c r="E993" s="46"/>
      <c r="F993" s="46"/>
      <c r="G993" s="51"/>
      <c r="H993" s="15"/>
      <c r="I993" s="14" t="str">
        <f t="shared" si="143"/>
        <v xml:space="preserve"> </v>
      </c>
      <c r="J993" s="14" t="str">
        <f t="shared" si="144"/>
        <v xml:space="preserve"> </v>
      </c>
      <c r="K993" s="14" t="str">
        <f t="shared" si="145"/>
        <v xml:space="preserve"> </v>
      </c>
      <c r="L993" s="15"/>
      <c r="M993" s="15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34"/>
      <c r="AV993" s="34" t="str">
        <f t="shared" si="137"/>
        <v xml:space="preserve"> </v>
      </c>
      <c r="AW993" s="34" t="str">
        <f t="shared" si="138"/>
        <v xml:space="preserve"> </v>
      </c>
      <c r="AX993" s="34" t="str">
        <f t="shared" si="139"/>
        <v xml:space="preserve"> </v>
      </c>
      <c r="AY993" s="34" t="str">
        <f t="shared" si="140"/>
        <v xml:space="preserve"> </v>
      </c>
      <c r="AZ993" s="34">
        <f t="shared" si="141"/>
        <v>0</v>
      </c>
      <c r="BA993" s="34" t="str">
        <f t="shared" si="142"/>
        <v xml:space="preserve"> </v>
      </c>
      <c r="BB993" s="37"/>
      <c r="BC993" s="38"/>
      <c r="BD993" s="3"/>
      <c r="BE993" s="4"/>
      <c r="BF993" s="4"/>
      <c r="BG993" s="4"/>
      <c r="BH993" s="4"/>
      <c r="BI993" s="4"/>
      <c r="BJ993" s="4"/>
      <c r="BK993" s="4"/>
      <c r="BL993" s="4"/>
    </row>
    <row r="994" spans="2:64" x14ac:dyDescent="0.25">
      <c r="B994" s="13"/>
      <c r="C994" s="46"/>
      <c r="D994" s="46"/>
      <c r="E994" s="46"/>
      <c r="F994" s="46"/>
      <c r="G994" s="51"/>
      <c r="H994" s="15"/>
      <c r="I994" s="14" t="str">
        <f t="shared" si="143"/>
        <v xml:space="preserve"> </v>
      </c>
      <c r="J994" s="14" t="str">
        <f t="shared" si="144"/>
        <v xml:space="preserve"> </v>
      </c>
      <c r="K994" s="14" t="str">
        <f t="shared" si="145"/>
        <v xml:space="preserve"> </v>
      </c>
      <c r="L994" s="15"/>
      <c r="M994" s="15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34"/>
      <c r="AV994" s="34" t="str">
        <f t="shared" si="137"/>
        <v xml:space="preserve"> </v>
      </c>
      <c r="AW994" s="34" t="str">
        <f t="shared" si="138"/>
        <v xml:space="preserve"> </v>
      </c>
      <c r="AX994" s="34" t="str">
        <f t="shared" si="139"/>
        <v xml:space="preserve"> </v>
      </c>
      <c r="AY994" s="34" t="str">
        <f t="shared" si="140"/>
        <v xml:space="preserve"> </v>
      </c>
      <c r="AZ994" s="34">
        <f t="shared" si="141"/>
        <v>0</v>
      </c>
      <c r="BA994" s="34" t="str">
        <f t="shared" si="142"/>
        <v xml:space="preserve"> </v>
      </c>
      <c r="BB994" s="37"/>
      <c r="BC994" s="38"/>
      <c r="BD994" s="3"/>
      <c r="BE994" s="4"/>
      <c r="BF994" s="4"/>
      <c r="BG994" s="4"/>
      <c r="BH994" s="4"/>
      <c r="BI994" s="4"/>
      <c r="BJ994" s="4"/>
      <c r="BK994" s="4"/>
      <c r="BL994" s="4"/>
    </row>
    <row r="995" spans="2:64" x14ac:dyDescent="0.25">
      <c r="B995" s="13"/>
      <c r="C995" s="46"/>
      <c r="D995" s="46"/>
      <c r="E995" s="46"/>
      <c r="F995" s="46"/>
      <c r="G995" s="51"/>
      <c r="H995" s="15"/>
      <c r="I995" s="14" t="str">
        <f t="shared" si="143"/>
        <v xml:space="preserve"> </v>
      </c>
      <c r="J995" s="14" t="str">
        <f t="shared" si="144"/>
        <v xml:space="preserve"> </v>
      </c>
      <c r="K995" s="14" t="str">
        <f t="shared" si="145"/>
        <v xml:space="preserve"> </v>
      </c>
      <c r="L995" s="15"/>
      <c r="M995" s="15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34"/>
      <c r="AV995" s="34" t="str">
        <f t="shared" si="137"/>
        <v xml:space="preserve"> </v>
      </c>
      <c r="AW995" s="34" t="str">
        <f t="shared" si="138"/>
        <v xml:space="preserve"> </v>
      </c>
      <c r="AX995" s="34" t="str">
        <f t="shared" si="139"/>
        <v xml:space="preserve"> </v>
      </c>
      <c r="AY995" s="34" t="str">
        <f t="shared" si="140"/>
        <v xml:space="preserve"> </v>
      </c>
      <c r="AZ995" s="34">
        <f t="shared" si="141"/>
        <v>0</v>
      </c>
      <c r="BA995" s="34" t="str">
        <f t="shared" si="142"/>
        <v xml:space="preserve"> </v>
      </c>
      <c r="BB995" s="37"/>
      <c r="BC995" s="38"/>
      <c r="BD995" s="3"/>
      <c r="BE995" s="4"/>
      <c r="BF995" s="4"/>
      <c r="BG995" s="4"/>
      <c r="BH995" s="4"/>
      <c r="BI995" s="4"/>
      <c r="BJ995" s="4"/>
      <c r="BK995" s="4"/>
      <c r="BL995" s="4"/>
    </row>
    <row r="996" spans="2:64" x14ac:dyDescent="0.25">
      <c r="B996" s="13"/>
      <c r="C996" s="46"/>
      <c r="D996" s="46"/>
      <c r="E996" s="46"/>
      <c r="F996" s="46"/>
      <c r="G996" s="51"/>
      <c r="H996" s="15"/>
      <c r="I996" s="14" t="str">
        <f t="shared" si="143"/>
        <v xml:space="preserve"> </v>
      </c>
      <c r="J996" s="14" t="str">
        <f t="shared" si="144"/>
        <v xml:space="preserve"> </v>
      </c>
      <c r="K996" s="14" t="str">
        <f t="shared" si="145"/>
        <v xml:space="preserve"> </v>
      </c>
      <c r="L996" s="15"/>
      <c r="M996" s="15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34"/>
      <c r="AV996" s="34" t="str">
        <f t="shared" si="137"/>
        <v xml:space="preserve"> </v>
      </c>
      <c r="AW996" s="34" t="str">
        <f t="shared" si="138"/>
        <v xml:space="preserve"> </v>
      </c>
      <c r="AX996" s="34" t="str">
        <f t="shared" si="139"/>
        <v xml:space="preserve"> </v>
      </c>
      <c r="AY996" s="34" t="str">
        <f t="shared" si="140"/>
        <v xml:space="preserve"> </v>
      </c>
      <c r="AZ996" s="34">
        <f t="shared" si="141"/>
        <v>0</v>
      </c>
      <c r="BA996" s="34" t="str">
        <f t="shared" si="142"/>
        <v xml:space="preserve"> </v>
      </c>
      <c r="BB996" s="37"/>
      <c r="BC996" s="38"/>
      <c r="BD996" s="3"/>
      <c r="BE996" s="4"/>
      <c r="BF996" s="4"/>
      <c r="BG996" s="4"/>
      <c r="BH996" s="4"/>
      <c r="BI996" s="4"/>
      <c r="BJ996" s="4"/>
      <c r="BK996" s="4"/>
      <c r="BL996" s="4"/>
    </row>
    <row r="997" spans="2:64" x14ac:dyDescent="0.25">
      <c r="B997" s="13"/>
      <c r="C997" s="46"/>
      <c r="D997" s="46"/>
      <c r="E997" s="46"/>
      <c r="F997" s="46"/>
      <c r="G997" s="51"/>
      <c r="H997" s="15"/>
      <c r="I997" s="14" t="str">
        <f t="shared" si="143"/>
        <v xml:space="preserve"> </v>
      </c>
      <c r="J997" s="14" t="str">
        <f t="shared" si="144"/>
        <v xml:space="preserve"> </v>
      </c>
      <c r="K997" s="14" t="str">
        <f t="shared" si="145"/>
        <v xml:space="preserve"> </v>
      </c>
      <c r="L997" s="15"/>
      <c r="M997" s="15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34"/>
      <c r="AV997" s="34" t="str">
        <f t="shared" si="137"/>
        <v xml:space="preserve"> </v>
      </c>
      <c r="AW997" s="34" t="str">
        <f t="shared" si="138"/>
        <v xml:space="preserve"> </v>
      </c>
      <c r="AX997" s="34" t="str">
        <f t="shared" si="139"/>
        <v xml:space="preserve"> </v>
      </c>
      <c r="AY997" s="34" t="str">
        <f t="shared" si="140"/>
        <v xml:space="preserve"> </v>
      </c>
      <c r="AZ997" s="34">
        <f t="shared" si="141"/>
        <v>0</v>
      </c>
      <c r="BA997" s="34" t="str">
        <f t="shared" si="142"/>
        <v xml:space="preserve"> </v>
      </c>
      <c r="BB997" s="37"/>
      <c r="BC997" s="38"/>
      <c r="BD997" s="3"/>
      <c r="BE997" s="4"/>
      <c r="BF997" s="4"/>
      <c r="BG997" s="4"/>
      <c r="BH997" s="4"/>
      <c r="BI997" s="4"/>
      <c r="BJ997" s="4"/>
      <c r="BK997" s="4"/>
      <c r="BL997" s="4"/>
    </row>
    <row r="998" spans="2:64" x14ac:dyDescent="0.25">
      <c r="B998" s="13"/>
      <c r="C998" s="46"/>
      <c r="D998" s="46"/>
      <c r="E998" s="46"/>
      <c r="F998" s="46"/>
      <c r="G998" s="51"/>
      <c r="H998" s="15"/>
      <c r="I998" s="14" t="str">
        <f t="shared" si="143"/>
        <v xml:space="preserve"> </v>
      </c>
      <c r="J998" s="14" t="str">
        <f t="shared" si="144"/>
        <v xml:space="preserve"> </v>
      </c>
      <c r="K998" s="14" t="str">
        <f t="shared" si="145"/>
        <v xml:space="preserve"> </v>
      </c>
      <c r="L998" s="15"/>
      <c r="M998" s="15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34"/>
      <c r="AV998" s="34" t="str">
        <f t="shared" si="137"/>
        <v xml:space="preserve"> </v>
      </c>
      <c r="AW998" s="34" t="str">
        <f t="shared" si="138"/>
        <v xml:space="preserve"> </v>
      </c>
      <c r="AX998" s="34" t="str">
        <f t="shared" si="139"/>
        <v xml:space="preserve"> </v>
      </c>
      <c r="AY998" s="34" t="str">
        <f t="shared" si="140"/>
        <v xml:space="preserve"> </v>
      </c>
      <c r="AZ998" s="34">
        <f t="shared" si="141"/>
        <v>0</v>
      </c>
      <c r="BA998" s="34" t="str">
        <f t="shared" si="142"/>
        <v xml:space="preserve"> </v>
      </c>
      <c r="BB998" s="37"/>
      <c r="BC998" s="38"/>
      <c r="BD998" s="3"/>
      <c r="BE998" s="4"/>
      <c r="BF998" s="4"/>
      <c r="BG998" s="4"/>
      <c r="BH998" s="4"/>
      <c r="BI998" s="4"/>
      <c r="BJ998" s="4"/>
      <c r="BK998" s="4"/>
      <c r="BL998" s="4"/>
    </row>
    <row r="999" spans="2:64" x14ac:dyDescent="0.25">
      <c r="B999" s="13"/>
      <c r="C999" s="46"/>
      <c r="D999" s="46"/>
      <c r="E999" s="46"/>
      <c r="F999" s="46"/>
      <c r="G999" s="51"/>
      <c r="H999" s="15"/>
      <c r="I999" s="14" t="str">
        <f t="shared" si="143"/>
        <v xml:space="preserve"> </v>
      </c>
      <c r="J999" s="14" t="str">
        <f t="shared" si="144"/>
        <v xml:space="preserve"> </v>
      </c>
      <c r="K999" s="14" t="str">
        <f t="shared" si="145"/>
        <v xml:space="preserve"> </v>
      </c>
      <c r="L999" s="15"/>
      <c r="M999" s="15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34"/>
      <c r="AV999" s="34" t="str">
        <f t="shared" si="137"/>
        <v xml:space="preserve"> </v>
      </c>
      <c r="AW999" s="34" t="str">
        <f t="shared" si="138"/>
        <v xml:space="preserve"> </v>
      </c>
      <c r="AX999" s="34" t="str">
        <f t="shared" si="139"/>
        <v xml:space="preserve"> </v>
      </c>
      <c r="AY999" s="34" t="str">
        <f t="shared" si="140"/>
        <v xml:space="preserve"> </v>
      </c>
      <c r="AZ999" s="34">
        <f t="shared" si="141"/>
        <v>0</v>
      </c>
      <c r="BA999" s="34" t="str">
        <f t="shared" si="142"/>
        <v xml:space="preserve"> </v>
      </c>
      <c r="BB999" s="37"/>
      <c r="BC999" s="38"/>
      <c r="BD999" s="3"/>
      <c r="BE999" s="4"/>
      <c r="BF999" s="4"/>
      <c r="BG999" s="4"/>
      <c r="BH999" s="4"/>
      <c r="BI999" s="4"/>
      <c r="BJ999" s="4"/>
      <c r="BK999" s="4"/>
      <c r="BL999" s="4"/>
    </row>
    <row r="1000" spans="2:64" x14ac:dyDescent="0.25">
      <c r="B1000" s="13"/>
      <c r="C1000" s="46"/>
      <c r="D1000" s="46"/>
      <c r="E1000" s="46"/>
      <c r="F1000" s="46"/>
      <c r="G1000" s="51"/>
      <c r="H1000" s="15"/>
      <c r="I1000" s="14" t="str">
        <f t="shared" si="143"/>
        <v xml:space="preserve"> </v>
      </c>
      <c r="J1000" s="14" t="str">
        <f t="shared" si="144"/>
        <v xml:space="preserve"> </v>
      </c>
      <c r="K1000" s="14" t="str">
        <f t="shared" si="145"/>
        <v xml:space="preserve"> </v>
      </c>
      <c r="L1000" s="15"/>
      <c r="M1000" s="15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34"/>
      <c r="AV1000" s="34" t="str">
        <f t="shared" si="137"/>
        <v xml:space="preserve"> </v>
      </c>
      <c r="AW1000" s="34" t="str">
        <f t="shared" si="138"/>
        <v xml:space="preserve"> </v>
      </c>
      <c r="AX1000" s="34" t="str">
        <f t="shared" si="139"/>
        <v xml:space="preserve"> </v>
      </c>
      <c r="AY1000" s="34" t="str">
        <f t="shared" si="140"/>
        <v xml:space="preserve"> </v>
      </c>
      <c r="AZ1000" s="34">
        <f t="shared" si="141"/>
        <v>0</v>
      </c>
      <c r="BA1000" s="34" t="str">
        <f t="shared" si="142"/>
        <v xml:space="preserve"> </v>
      </c>
      <c r="BB1000" s="37"/>
      <c r="BC1000" s="38"/>
      <c r="BD1000" s="3"/>
      <c r="BE1000" s="4"/>
      <c r="BF1000" s="4"/>
      <c r="BG1000" s="4"/>
      <c r="BH1000" s="4"/>
      <c r="BI1000" s="4"/>
      <c r="BJ1000" s="4"/>
      <c r="BK1000" s="4"/>
      <c r="BL1000" s="4"/>
    </row>
    <row r="1001" spans="2:64" x14ac:dyDescent="0.25">
      <c r="B1001" s="13"/>
      <c r="C1001" s="46"/>
      <c r="D1001" s="46"/>
      <c r="E1001" s="46"/>
      <c r="F1001" s="46"/>
      <c r="G1001" s="51"/>
      <c r="H1001" s="15"/>
      <c r="I1001" s="14" t="str">
        <f t="shared" si="143"/>
        <v xml:space="preserve"> </v>
      </c>
      <c r="J1001" s="14" t="str">
        <f t="shared" si="144"/>
        <v xml:space="preserve"> </v>
      </c>
      <c r="K1001" s="14" t="str">
        <f t="shared" si="145"/>
        <v xml:space="preserve"> </v>
      </c>
      <c r="L1001" s="15"/>
      <c r="M1001" s="15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34"/>
      <c r="AV1001" s="34" t="str">
        <f t="shared" si="137"/>
        <v xml:space="preserve"> </v>
      </c>
      <c r="AW1001" s="34" t="str">
        <f t="shared" si="138"/>
        <v xml:space="preserve"> </v>
      </c>
      <c r="AX1001" s="34" t="str">
        <f t="shared" si="139"/>
        <v xml:space="preserve"> </v>
      </c>
      <c r="AY1001" s="34" t="str">
        <f t="shared" si="140"/>
        <v xml:space="preserve"> </v>
      </c>
      <c r="AZ1001" s="34">
        <f t="shared" si="141"/>
        <v>0</v>
      </c>
      <c r="BA1001" s="34" t="str">
        <f t="shared" si="142"/>
        <v xml:space="preserve"> </v>
      </c>
      <c r="BB1001" s="37"/>
      <c r="BC1001" s="38"/>
      <c r="BD1001" s="3"/>
      <c r="BE1001" s="4"/>
      <c r="BF1001" s="4"/>
      <c r="BG1001" s="4"/>
      <c r="BH1001" s="4"/>
      <c r="BI1001" s="4"/>
      <c r="BJ1001" s="4"/>
      <c r="BK1001" s="4"/>
      <c r="BL1001" s="4"/>
    </row>
    <row r="1002" spans="2:64" x14ac:dyDescent="0.25">
      <c r="B1002" s="13"/>
      <c r="C1002" s="46"/>
      <c r="D1002" s="46"/>
      <c r="E1002" s="46"/>
      <c r="F1002" s="46"/>
      <c r="G1002" s="51"/>
      <c r="H1002" s="15"/>
      <c r="I1002" s="14" t="str">
        <f t="shared" si="143"/>
        <v xml:space="preserve"> </v>
      </c>
      <c r="J1002" s="14" t="str">
        <f t="shared" si="144"/>
        <v xml:space="preserve"> </v>
      </c>
      <c r="K1002" s="14" t="str">
        <f t="shared" si="145"/>
        <v xml:space="preserve"> </v>
      </c>
      <c r="L1002" s="15"/>
      <c r="M1002" s="15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34"/>
      <c r="AV1002" s="34" t="str">
        <f t="shared" si="137"/>
        <v xml:space="preserve"> </v>
      </c>
      <c r="AW1002" s="34" t="str">
        <f t="shared" si="138"/>
        <v xml:space="preserve"> </v>
      </c>
      <c r="AX1002" s="34" t="str">
        <f t="shared" si="139"/>
        <v xml:space="preserve"> </v>
      </c>
      <c r="AY1002" s="34" t="str">
        <f t="shared" si="140"/>
        <v xml:space="preserve"> </v>
      </c>
      <c r="AZ1002" s="34">
        <f t="shared" si="141"/>
        <v>0</v>
      </c>
      <c r="BA1002" s="34" t="str">
        <f t="shared" si="142"/>
        <v xml:space="preserve"> </v>
      </c>
      <c r="BB1002" s="37"/>
      <c r="BC1002" s="38"/>
      <c r="BD1002" s="3"/>
      <c r="BE1002" s="4"/>
      <c r="BF1002" s="4"/>
      <c r="BG1002" s="4"/>
      <c r="BH1002" s="4"/>
      <c r="BI1002" s="4"/>
      <c r="BJ1002" s="4"/>
      <c r="BK1002" s="4"/>
      <c r="BL1002" s="4"/>
    </row>
    <row r="1003" spans="2:64" x14ac:dyDescent="0.25">
      <c r="B1003" s="13"/>
      <c r="C1003" s="46"/>
      <c r="D1003" s="46"/>
      <c r="E1003" s="46"/>
      <c r="F1003" s="46"/>
      <c r="G1003" s="51"/>
      <c r="H1003" s="15"/>
      <c r="I1003" s="14" t="str">
        <f t="shared" si="143"/>
        <v xml:space="preserve"> </v>
      </c>
      <c r="J1003" s="14" t="str">
        <f t="shared" si="144"/>
        <v xml:space="preserve"> </v>
      </c>
      <c r="K1003" s="14" t="str">
        <f t="shared" si="145"/>
        <v xml:space="preserve"> </v>
      </c>
      <c r="L1003" s="15"/>
      <c r="M1003" s="15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34"/>
      <c r="AV1003" s="34" t="str">
        <f t="shared" si="137"/>
        <v xml:space="preserve"> </v>
      </c>
      <c r="AW1003" s="34" t="str">
        <f t="shared" si="138"/>
        <v xml:space="preserve"> </v>
      </c>
      <c r="AX1003" s="34" t="str">
        <f t="shared" si="139"/>
        <v xml:space="preserve"> </v>
      </c>
      <c r="AY1003" s="34" t="str">
        <f t="shared" si="140"/>
        <v xml:space="preserve"> </v>
      </c>
      <c r="AZ1003" s="34">
        <f t="shared" si="141"/>
        <v>0</v>
      </c>
      <c r="BA1003" s="34" t="str">
        <f t="shared" si="142"/>
        <v xml:space="preserve"> </v>
      </c>
      <c r="BB1003" s="37"/>
      <c r="BC1003" s="38"/>
      <c r="BD1003" s="3"/>
      <c r="BE1003" s="4"/>
      <c r="BF1003" s="4"/>
      <c r="BG1003" s="4"/>
      <c r="BH1003" s="4"/>
      <c r="BI1003" s="4"/>
      <c r="BJ1003" s="4"/>
      <c r="BK1003" s="4"/>
      <c r="BL1003" s="4"/>
    </row>
    <row r="1004" spans="2:64" x14ac:dyDescent="0.25">
      <c r="B1004" s="13"/>
      <c r="C1004" s="46"/>
      <c r="D1004" s="46"/>
      <c r="E1004" s="46"/>
      <c r="F1004" s="46"/>
      <c r="G1004" s="51"/>
      <c r="H1004" s="15"/>
      <c r="I1004" s="14" t="str">
        <f t="shared" si="143"/>
        <v xml:space="preserve"> </v>
      </c>
      <c r="J1004" s="14" t="str">
        <f t="shared" si="144"/>
        <v xml:space="preserve"> </v>
      </c>
      <c r="K1004" s="14" t="str">
        <f t="shared" si="145"/>
        <v xml:space="preserve"> </v>
      </c>
      <c r="L1004" s="15"/>
      <c r="M1004" s="15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34"/>
      <c r="AV1004" s="34" t="str">
        <f t="shared" si="137"/>
        <v xml:space="preserve"> </v>
      </c>
      <c r="AW1004" s="34" t="str">
        <f t="shared" si="138"/>
        <v xml:space="preserve"> </v>
      </c>
      <c r="AX1004" s="34" t="str">
        <f t="shared" si="139"/>
        <v xml:space="preserve"> </v>
      </c>
      <c r="AY1004" s="34" t="str">
        <f t="shared" si="140"/>
        <v xml:space="preserve"> </v>
      </c>
      <c r="AZ1004" s="34">
        <f t="shared" si="141"/>
        <v>0</v>
      </c>
      <c r="BA1004" s="34" t="str">
        <f t="shared" si="142"/>
        <v xml:space="preserve"> </v>
      </c>
      <c r="BB1004" s="37"/>
      <c r="BC1004" s="38"/>
      <c r="BD1004" s="3"/>
      <c r="BE1004" s="4"/>
      <c r="BF1004" s="4"/>
      <c r="BG1004" s="4"/>
      <c r="BH1004" s="4"/>
      <c r="BI1004" s="4"/>
      <c r="BJ1004" s="4"/>
      <c r="BK1004" s="4"/>
      <c r="BL1004" s="4"/>
    </row>
    <row r="1005" spans="2:64" x14ac:dyDescent="0.25">
      <c r="B1005" s="13"/>
      <c r="C1005" s="46"/>
      <c r="D1005" s="46"/>
      <c r="E1005" s="46"/>
      <c r="F1005" s="46"/>
      <c r="G1005" s="51"/>
      <c r="H1005" s="15"/>
      <c r="I1005" s="14" t="str">
        <f t="shared" si="143"/>
        <v xml:space="preserve"> </v>
      </c>
      <c r="J1005" s="14" t="str">
        <f t="shared" si="144"/>
        <v xml:space="preserve"> </v>
      </c>
      <c r="K1005" s="14" t="str">
        <f t="shared" si="145"/>
        <v xml:space="preserve"> </v>
      </c>
      <c r="L1005" s="15"/>
      <c r="M1005" s="15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34"/>
      <c r="AV1005" s="34" t="str">
        <f t="shared" si="137"/>
        <v xml:space="preserve"> </v>
      </c>
      <c r="AW1005" s="34" t="str">
        <f t="shared" si="138"/>
        <v xml:space="preserve"> </v>
      </c>
      <c r="AX1005" s="34" t="str">
        <f t="shared" si="139"/>
        <v xml:space="preserve"> </v>
      </c>
      <c r="AY1005" s="34" t="str">
        <f t="shared" si="140"/>
        <v xml:space="preserve"> </v>
      </c>
      <c r="AZ1005" s="34">
        <f t="shared" si="141"/>
        <v>0</v>
      </c>
      <c r="BA1005" s="34" t="str">
        <f t="shared" si="142"/>
        <v xml:space="preserve"> </v>
      </c>
      <c r="BB1005" s="37"/>
      <c r="BC1005" s="38"/>
      <c r="BD1005" s="3"/>
      <c r="BE1005" s="4"/>
      <c r="BF1005" s="4"/>
      <c r="BG1005" s="4"/>
      <c r="BH1005" s="4"/>
      <c r="BI1005" s="4"/>
      <c r="BJ1005" s="4"/>
      <c r="BK1005" s="4"/>
      <c r="BL1005" s="4"/>
    </row>
    <row r="1006" spans="2:64" x14ac:dyDescent="0.25">
      <c r="B1006" s="13"/>
      <c r="C1006" s="46"/>
      <c r="D1006" s="46"/>
      <c r="E1006" s="46"/>
      <c r="F1006" s="46"/>
      <c r="G1006" s="51"/>
      <c r="H1006" s="15"/>
      <c r="I1006" s="14" t="str">
        <f t="shared" si="143"/>
        <v xml:space="preserve"> </v>
      </c>
      <c r="J1006" s="14" t="str">
        <f t="shared" si="144"/>
        <v xml:space="preserve"> </v>
      </c>
      <c r="K1006" s="14" t="str">
        <f t="shared" si="145"/>
        <v xml:space="preserve"> </v>
      </c>
      <c r="L1006" s="15"/>
      <c r="M1006" s="15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34"/>
      <c r="AV1006" s="34" t="str">
        <f t="shared" si="137"/>
        <v xml:space="preserve"> </v>
      </c>
      <c r="AW1006" s="34" t="str">
        <f t="shared" si="138"/>
        <v xml:space="preserve"> </v>
      </c>
      <c r="AX1006" s="34" t="str">
        <f t="shared" si="139"/>
        <v xml:space="preserve"> </v>
      </c>
      <c r="AY1006" s="34" t="str">
        <f t="shared" si="140"/>
        <v xml:space="preserve"> </v>
      </c>
      <c r="AZ1006" s="34">
        <f t="shared" si="141"/>
        <v>0</v>
      </c>
      <c r="BA1006" s="34" t="str">
        <f t="shared" si="142"/>
        <v xml:space="preserve"> </v>
      </c>
      <c r="BB1006" s="37"/>
      <c r="BC1006" s="38"/>
      <c r="BD1006" s="3"/>
      <c r="BE1006" s="4"/>
      <c r="BF1006" s="4"/>
      <c r="BG1006" s="4"/>
      <c r="BH1006" s="4"/>
      <c r="BI1006" s="4"/>
      <c r="BJ1006" s="4"/>
      <c r="BK1006" s="4"/>
      <c r="BL1006" s="4"/>
    </row>
    <row r="1007" spans="2:64" x14ac:dyDescent="0.25">
      <c r="B1007" s="13"/>
      <c r="C1007" s="46"/>
      <c r="D1007" s="46"/>
      <c r="E1007" s="46"/>
      <c r="F1007" s="46"/>
      <c r="G1007" s="51"/>
      <c r="H1007" s="15"/>
      <c r="I1007" s="14" t="str">
        <f t="shared" si="143"/>
        <v xml:space="preserve"> </v>
      </c>
      <c r="J1007" s="14" t="str">
        <f t="shared" si="144"/>
        <v xml:space="preserve"> </v>
      </c>
      <c r="K1007" s="14" t="str">
        <f t="shared" si="145"/>
        <v xml:space="preserve"> </v>
      </c>
      <c r="L1007" s="15"/>
      <c r="M1007" s="15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34"/>
      <c r="AV1007" s="34" t="str">
        <f t="shared" si="137"/>
        <v xml:space="preserve"> </v>
      </c>
      <c r="AW1007" s="34" t="str">
        <f t="shared" si="138"/>
        <v xml:space="preserve"> </v>
      </c>
      <c r="AX1007" s="34" t="str">
        <f t="shared" si="139"/>
        <v xml:space="preserve"> </v>
      </c>
      <c r="AY1007" s="34" t="str">
        <f t="shared" si="140"/>
        <v xml:space="preserve"> </v>
      </c>
      <c r="AZ1007" s="34">
        <f t="shared" si="141"/>
        <v>0</v>
      </c>
      <c r="BA1007" s="34" t="str">
        <f t="shared" si="142"/>
        <v xml:space="preserve"> </v>
      </c>
      <c r="BB1007" s="37"/>
      <c r="BC1007" s="38"/>
      <c r="BD1007" s="3"/>
      <c r="BE1007" s="4"/>
      <c r="BF1007" s="4"/>
      <c r="BG1007" s="4"/>
      <c r="BH1007" s="4"/>
      <c r="BI1007" s="4"/>
      <c r="BJ1007" s="4"/>
      <c r="BK1007" s="4"/>
      <c r="BL1007" s="4"/>
    </row>
    <row r="1008" spans="2:64" x14ac:dyDescent="0.25">
      <c r="B1008" s="13"/>
      <c r="C1008" s="46"/>
      <c r="D1008" s="46"/>
      <c r="E1008" s="46"/>
      <c r="F1008" s="46"/>
      <c r="G1008" s="51"/>
      <c r="H1008" s="15"/>
      <c r="I1008" s="14" t="str">
        <f t="shared" si="143"/>
        <v xml:space="preserve"> </v>
      </c>
      <c r="J1008" s="14" t="str">
        <f t="shared" si="144"/>
        <v xml:space="preserve"> </v>
      </c>
      <c r="K1008" s="14" t="str">
        <f t="shared" si="145"/>
        <v xml:space="preserve"> </v>
      </c>
      <c r="L1008" s="15"/>
      <c r="M1008" s="15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34"/>
      <c r="AV1008" s="34" t="str">
        <f t="shared" si="137"/>
        <v xml:space="preserve"> </v>
      </c>
      <c r="AW1008" s="34" t="str">
        <f t="shared" si="138"/>
        <v xml:space="preserve"> </v>
      </c>
      <c r="AX1008" s="34" t="str">
        <f t="shared" si="139"/>
        <v xml:space="preserve"> </v>
      </c>
      <c r="AY1008" s="34" t="str">
        <f t="shared" si="140"/>
        <v xml:space="preserve"> </v>
      </c>
      <c r="AZ1008" s="34">
        <f t="shared" si="141"/>
        <v>0</v>
      </c>
      <c r="BA1008" s="34" t="str">
        <f t="shared" si="142"/>
        <v xml:space="preserve"> </v>
      </c>
      <c r="BB1008" s="37"/>
      <c r="BC1008" s="38"/>
      <c r="BD1008" s="3"/>
      <c r="BE1008" s="4"/>
      <c r="BF1008" s="4"/>
      <c r="BG1008" s="4"/>
      <c r="BH1008" s="4"/>
      <c r="BI1008" s="4"/>
      <c r="BJ1008" s="4"/>
      <c r="BK1008" s="4"/>
      <c r="BL1008" s="4"/>
    </row>
    <row r="1009" spans="2:64" x14ac:dyDescent="0.25">
      <c r="B1009" s="13"/>
      <c r="C1009" s="46"/>
      <c r="D1009" s="46"/>
      <c r="E1009" s="46"/>
      <c r="F1009" s="46"/>
      <c r="G1009" s="51"/>
      <c r="H1009" s="15"/>
      <c r="I1009" s="14" t="str">
        <f t="shared" si="143"/>
        <v xml:space="preserve"> </v>
      </c>
      <c r="J1009" s="14" t="str">
        <f t="shared" si="144"/>
        <v xml:space="preserve"> </v>
      </c>
      <c r="K1009" s="14" t="str">
        <f t="shared" si="145"/>
        <v xml:space="preserve"> </v>
      </c>
      <c r="L1009" s="15"/>
      <c r="M1009" s="15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34"/>
      <c r="AV1009" s="34" t="str">
        <f t="shared" si="137"/>
        <v xml:space="preserve"> </v>
      </c>
      <c r="AW1009" s="34" t="str">
        <f t="shared" si="138"/>
        <v xml:space="preserve"> </v>
      </c>
      <c r="AX1009" s="34" t="str">
        <f t="shared" si="139"/>
        <v xml:space="preserve"> </v>
      </c>
      <c r="AY1009" s="34" t="str">
        <f t="shared" si="140"/>
        <v xml:space="preserve"> </v>
      </c>
      <c r="AZ1009" s="34">
        <f t="shared" si="141"/>
        <v>0</v>
      </c>
      <c r="BA1009" s="34" t="str">
        <f t="shared" si="142"/>
        <v xml:space="preserve"> </v>
      </c>
      <c r="BB1009" s="37"/>
      <c r="BC1009" s="38"/>
      <c r="BD1009" s="3"/>
      <c r="BE1009" s="4"/>
      <c r="BF1009" s="4"/>
      <c r="BG1009" s="4"/>
      <c r="BH1009" s="4"/>
      <c r="BI1009" s="4"/>
      <c r="BJ1009" s="4"/>
      <c r="BK1009" s="4"/>
      <c r="BL1009" s="4"/>
    </row>
    <row r="1010" spans="2:64" x14ac:dyDescent="0.25">
      <c r="B1010" s="13"/>
      <c r="C1010" s="46"/>
      <c r="D1010" s="46"/>
      <c r="E1010" s="46"/>
      <c r="F1010" s="46"/>
      <c r="G1010" s="51"/>
      <c r="H1010" s="15"/>
      <c r="I1010" s="14" t="str">
        <f t="shared" si="143"/>
        <v xml:space="preserve"> </v>
      </c>
      <c r="J1010" s="14" t="str">
        <f t="shared" si="144"/>
        <v xml:space="preserve"> </v>
      </c>
      <c r="K1010" s="14" t="str">
        <f t="shared" si="145"/>
        <v xml:space="preserve"> </v>
      </c>
      <c r="L1010" s="15"/>
      <c r="M1010" s="15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34"/>
      <c r="AV1010" s="34" t="str">
        <f t="shared" si="137"/>
        <v xml:space="preserve"> </v>
      </c>
      <c r="AW1010" s="34" t="str">
        <f t="shared" si="138"/>
        <v xml:space="preserve"> </v>
      </c>
      <c r="AX1010" s="34" t="str">
        <f t="shared" si="139"/>
        <v xml:space="preserve"> </v>
      </c>
      <c r="AY1010" s="34" t="str">
        <f t="shared" si="140"/>
        <v xml:space="preserve"> </v>
      </c>
      <c r="AZ1010" s="34">
        <f t="shared" si="141"/>
        <v>0</v>
      </c>
      <c r="BA1010" s="34" t="str">
        <f t="shared" si="142"/>
        <v xml:space="preserve"> </v>
      </c>
      <c r="BB1010" s="37"/>
      <c r="BC1010" s="38"/>
      <c r="BD1010" s="3"/>
      <c r="BE1010" s="4"/>
      <c r="BF1010" s="4"/>
      <c r="BG1010" s="4"/>
      <c r="BH1010" s="4"/>
      <c r="BI1010" s="4"/>
      <c r="BJ1010" s="4"/>
      <c r="BK1010" s="4"/>
      <c r="BL1010" s="4"/>
    </row>
    <row r="1011" spans="2:64" x14ac:dyDescent="0.25">
      <c r="B1011" s="13"/>
      <c r="C1011" s="46"/>
      <c r="D1011" s="46"/>
      <c r="E1011" s="46"/>
      <c r="F1011" s="46"/>
      <c r="G1011" s="51"/>
      <c r="H1011" s="15"/>
      <c r="I1011" s="14" t="str">
        <f t="shared" si="143"/>
        <v xml:space="preserve"> </v>
      </c>
      <c r="J1011" s="14" t="str">
        <f t="shared" si="144"/>
        <v xml:space="preserve"> </v>
      </c>
      <c r="K1011" s="14" t="str">
        <f t="shared" si="145"/>
        <v xml:space="preserve"> </v>
      </c>
      <c r="L1011" s="15"/>
      <c r="M1011" s="15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34"/>
      <c r="AV1011" s="34" t="str">
        <f t="shared" si="137"/>
        <v xml:space="preserve"> </v>
      </c>
      <c r="AW1011" s="34" t="str">
        <f t="shared" si="138"/>
        <v xml:space="preserve"> </v>
      </c>
      <c r="AX1011" s="34" t="str">
        <f t="shared" si="139"/>
        <v xml:space="preserve"> </v>
      </c>
      <c r="AY1011" s="34" t="str">
        <f t="shared" si="140"/>
        <v xml:space="preserve"> </v>
      </c>
      <c r="AZ1011" s="34">
        <f t="shared" si="141"/>
        <v>0</v>
      </c>
      <c r="BA1011" s="34" t="str">
        <f t="shared" si="142"/>
        <v xml:space="preserve"> </v>
      </c>
      <c r="BB1011" s="37"/>
      <c r="BC1011" s="38"/>
      <c r="BD1011" s="3"/>
      <c r="BE1011" s="4"/>
      <c r="BF1011" s="4"/>
      <c r="BG1011" s="4"/>
      <c r="BH1011" s="4"/>
      <c r="BI1011" s="4"/>
      <c r="BJ1011" s="4"/>
      <c r="BK1011" s="4"/>
      <c r="BL1011" s="4"/>
    </row>
    <row r="1012" spans="2:64" x14ac:dyDescent="0.25">
      <c r="B1012" s="13"/>
      <c r="C1012" s="46"/>
      <c r="D1012" s="46"/>
      <c r="E1012" s="46"/>
      <c r="F1012" s="46"/>
      <c r="G1012" s="51"/>
      <c r="H1012" s="15"/>
      <c r="I1012" s="14" t="str">
        <f t="shared" si="143"/>
        <v xml:space="preserve"> </v>
      </c>
      <c r="J1012" s="14" t="str">
        <f t="shared" si="144"/>
        <v xml:space="preserve"> </v>
      </c>
      <c r="K1012" s="14" t="str">
        <f t="shared" si="145"/>
        <v xml:space="preserve"> </v>
      </c>
      <c r="L1012" s="15"/>
      <c r="M1012" s="15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34"/>
      <c r="AV1012" s="34" t="str">
        <f t="shared" si="137"/>
        <v xml:space="preserve"> </v>
      </c>
      <c r="AW1012" s="34" t="str">
        <f t="shared" si="138"/>
        <v xml:space="preserve"> </v>
      </c>
      <c r="AX1012" s="34" t="str">
        <f t="shared" si="139"/>
        <v xml:space="preserve"> </v>
      </c>
      <c r="AY1012" s="34" t="str">
        <f t="shared" si="140"/>
        <v xml:space="preserve"> </v>
      </c>
      <c r="AZ1012" s="34">
        <f t="shared" si="141"/>
        <v>0</v>
      </c>
      <c r="BA1012" s="34" t="str">
        <f t="shared" si="142"/>
        <v xml:space="preserve"> </v>
      </c>
      <c r="BB1012" s="37"/>
      <c r="BC1012" s="38"/>
      <c r="BD1012" s="3"/>
      <c r="BE1012" s="4"/>
      <c r="BF1012" s="4"/>
      <c r="BG1012" s="4"/>
      <c r="BH1012" s="4"/>
      <c r="BI1012" s="4"/>
      <c r="BJ1012" s="4"/>
      <c r="BK1012" s="4"/>
      <c r="BL1012" s="4"/>
    </row>
    <row r="1013" spans="2:64" x14ac:dyDescent="0.25">
      <c r="B1013" s="13"/>
      <c r="C1013" s="46"/>
      <c r="D1013" s="46"/>
      <c r="E1013" s="46"/>
      <c r="F1013" s="46"/>
      <c r="G1013" s="51"/>
      <c r="H1013" s="15"/>
      <c r="I1013" s="14" t="str">
        <f t="shared" si="143"/>
        <v xml:space="preserve"> </v>
      </c>
      <c r="J1013" s="14" t="str">
        <f t="shared" si="144"/>
        <v xml:space="preserve"> </v>
      </c>
      <c r="K1013" s="14" t="str">
        <f t="shared" si="145"/>
        <v xml:space="preserve"> </v>
      </c>
      <c r="L1013" s="15"/>
      <c r="M1013" s="15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34"/>
      <c r="AV1013" s="34" t="str">
        <f t="shared" si="137"/>
        <v xml:space="preserve"> </v>
      </c>
      <c r="AW1013" s="34" t="str">
        <f t="shared" si="138"/>
        <v xml:space="preserve"> </v>
      </c>
      <c r="AX1013" s="34" t="str">
        <f t="shared" si="139"/>
        <v xml:space="preserve"> </v>
      </c>
      <c r="AY1013" s="34" t="str">
        <f t="shared" si="140"/>
        <v xml:space="preserve"> </v>
      </c>
      <c r="AZ1013" s="34">
        <f t="shared" si="141"/>
        <v>0</v>
      </c>
      <c r="BA1013" s="34" t="str">
        <f t="shared" si="142"/>
        <v xml:space="preserve"> </v>
      </c>
      <c r="BB1013" s="37"/>
      <c r="BC1013" s="38"/>
      <c r="BD1013" s="3"/>
      <c r="BE1013" s="4"/>
      <c r="BF1013" s="4"/>
      <c r="BG1013" s="4"/>
      <c r="BH1013" s="4"/>
      <c r="BI1013" s="4"/>
      <c r="BJ1013" s="4"/>
      <c r="BK1013" s="4"/>
      <c r="BL1013" s="4"/>
    </row>
    <row r="1014" spans="2:64" x14ac:dyDescent="0.25">
      <c r="B1014" s="13"/>
      <c r="C1014" s="46"/>
      <c r="D1014" s="46"/>
      <c r="E1014" s="46"/>
      <c r="F1014" s="46"/>
      <c r="G1014" s="51"/>
      <c r="H1014" s="15"/>
      <c r="I1014" s="14" t="str">
        <f t="shared" si="143"/>
        <v xml:space="preserve"> </v>
      </c>
      <c r="J1014" s="14" t="str">
        <f t="shared" si="144"/>
        <v xml:space="preserve"> </v>
      </c>
      <c r="K1014" s="14" t="str">
        <f t="shared" si="145"/>
        <v xml:space="preserve"> </v>
      </c>
      <c r="L1014" s="15"/>
      <c r="M1014" s="15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34"/>
      <c r="AV1014" s="34" t="str">
        <f t="shared" si="137"/>
        <v xml:space="preserve"> </v>
      </c>
      <c r="AW1014" s="34" t="str">
        <f t="shared" si="138"/>
        <v xml:space="preserve"> </v>
      </c>
      <c r="AX1014" s="34" t="str">
        <f t="shared" si="139"/>
        <v xml:space="preserve"> </v>
      </c>
      <c r="AY1014" s="34" t="str">
        <f t="shared" si="140"/>
        <v xml:space="preserve"> </v>
      </c>
      <c r="AZ1014" s="34">
        <f t="shared" si="141"/>
        <v>0</v>
      </c>
      <c r="BA1014" s="34" t="str">
        <f t="shared" si="142"/>
        <v xml:space="preserve"> </v>
      </c>
      <c r="BB1014" s="37"/>
      <c r="BC1014" s="38"/>
      <c r="BD1014" s="3"/>
      <c r="BE1014" s="4"/>
      <c r="BF1014" s="4"/>
      <c r="BG1014" s="4"/>
      <c r="BH1014" s="4"/>
      <c r="BI1014" s="4"/>
      <c r="BJ1014" s="4"/>
      <c r="BK1014" s="4"/>
      <c r="BL1014" s="4"/>
    </row>
    <row r="1015" spans="2:64" x14ac:dyDescent="0.25">
      <c r="B1015" s="13"/>
      <c r="C1015" s="46"/>
      <c r="D1015" s="46"/>
      <c r="E1015" s="46"/>
      <c r="F1015" s="46"/>
      <c r="G1015" s="51"/>
      <c r="H1015" s="15"/>
      <c r="I1015" s="14" t="str">
        <f t="shared" si="143"/>
        <v xml:space="preserve"> </v>
      </c>
      <c r="J1015" s="14" t="str">
        <f t="shared" si="144"/>
        <v xml:space="preserve"> </v>
      </c>
      <c r="K1015" s="14" t="str">
        <f t="shared" si="145"/>
        <v xml:space="preserve"> </v>
      </c>
      <c r="L1015" s="15"/>
      <c r="M1015" s="15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34"/>
      <c r="AV1015" s="34" t="str">
        <f t="shared" si="137"/>
        <v xml:space="preserve"> </v>
      </c>
      <c r="AW1015" s="34" t="str">
        <f t="shared" si="138"/>
        <v xml:space="preserve"> </v>
      </c>
      <c r="AX1015" s="34" t="str">
        <f t="shared" si="139"/>
        <v xml:space="preserve"> </v>
      </c>
      <c r="AY1015" s="34" t="str">
        <f t="shared" si="140"/>
        <v xml:space="preserve"> </v>
      </c>
      <c r="AZ1015" s="34">
        <f t="shared" si="141"/>
        <v>0</v>
      </c>
      <c r="BA1015" s="34" t="str">
        <f t="shared" si="142"/>
        <v xml:space="preserve"> </v>
      </c>
      <c r="BB1015" s="37"/>
      <c r="BC1015" s="38"/>
      <c r="BD1015" s="3"/>
      <c r="BE1015" s="4"/>
      <c r="BF1015" s="4"/>
      <c r="BG1015" s="4"/>
      <c r="BH1015" s="4"/>
      <c r="BI1015" s="4"/>
      <c r="BJ1015" s="4"/>
      <c r="BK1015" s="4"/>
      <c r="BL1015" s="4"/>
    </row>
    <row r="1016" spans="2:64" x14ac:dyDescent="0.25">
      <c r="B1016" s="13"/>
      <c r="C1016" s="46"/>
      <c r="D1016" s="46"/>
      <c r="E1016" s="46"/>
      <c r="F1016" s="46"/>
      <c r="G1016" s="51"/>
      <c r="H1016" s="15"/>
      <c r="I1016" s="14" t="str">
        <f t="shared" si="143"/>
        <v xml:space="preserve"> </v>
      </c>
      <c r="J1016" s="14" t="str">
        <f t="shared" si="144"/>
        <v xml:space="preserve"> </v>
      </c>
      <c r="K1016" s="14" t="str">
        <f t="shared" si="145"/>
        <v xml:space="preserve"> </v>
      </c>
      <c r="L1016" s="15"/>
      <c r="M1016" s="15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34"/>
      <c r="AV1016" s="34" t="str">
        <f t="shared" si="137"/>
        <v xml:space="preserve"> </v>
      </c>
      <c r="AW1016" s="34" t="str">
        <f t="shared" si="138"/>
        <v xml:space="preserve"> </v>
      </c>
      <c r="AX1016" s="34" t="str">
        <f t="shared" si="139"/>
        <v xml:space="preserve"> </v>
      </c>
      <c r="AY1016" s="34" t="str">
        <f t="shared" si="140"/>
        <v xml:space="preserve"> </v>
      </c>
      <c r="AZ1016" s="34">
        <f t="shared" si="141"/>
        <v>0</v>
      </c>
      <c r="BA1016" s="34" t="str">
        <f t="shared" si="142"/>
        <v xml:space="preserve"> </v>
      </c>
      <c r="BB1016" s="37"/>
      <c r="BC1016" s="38"/>
      <c r="BD1016" s="3"/>
      <c r="BE1016" s="4"/>
      <c r="BF1016" s="4"/>
      <c r="BG1016" s="4"/>
      <c r="BH1016" s="4"/>
      <c r="BI1016" s="4"/>
      <c r="BJ1016" s="4"/>
      <c r="BK1016" s="4"/>
      <c r="BL1016" s="4"/>
    </row>
    <row r="1017" spans="2:64" x14ac:dyDescent="0.25">
      <c r="B1017" s="13"/>
      <c r="C1017" s="46"/>
      <c r="D1017" s="46"/>
      <c r="E1017" s="46"/>
      <c r="F1017" s="46"/>
      <c r="G1017" s="51"/>
      <c r="H1017" s="15"/>
      <c r="I1017" s="14" t="str">
        <f t="shared" si="143"/>
        <v xml:space="preserve"> </v>
      </c>
      <c r="J1017" s="14" t="str">
        <f t="shared" si="144"/>
        <v xml:space="preserve"> </v>
      </c>
      <c r="K1017" s="14" t="str">
        <f t="shared" si="145"/>
        <v xml:space="preserve"> </v>
      </c>
      <c r="L1017" s="15"/>
      <c r="M1017" s="15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34"/>
      <c r="AV1017" s="34" t="str">
        <f t="shared" si="137"/>
        <v xml:space="preserve"> </v>
      </c>
      <c r="AW1017" s="34" t="str">
        <f t="shared" si="138"/>
        <v xml:space="preserve"> </v>
      </c>
      <c r="AX1017" s="34" t="str">
        <f t="shared" si="139"/>
        <v xml:space="preserve"> </v>
      </c>
      <c r="AY1017" s="34" t="str">
        <f t="shared" si="140"/>
        <v xml:space="preserve"> </v>
      </c>
      <c r="AZ1017" s="34">
        <f t="shared" si="141"/>
        <v>0</v>
      </c>
      <c r="BA1017" s="34" t="str">
        <f t="shared" si="142"/>
        <v xml:space="preserve"> </v>
      </c>
      <c r="BB1017" s="37"/>
      <c r="BC1017" s="38"/>
      <c r="BD1017" s="3"/>
      <c r="BE1017" s="4"/>
      <c r="BF1017" s="4"/>
      <c r="BG1017" s="4"/>
      <c r="BH1017" s="4"/>
      <c r="BI1017" s="4"/>
      <c r="BJ1017" s="4"/>
      <c r="BK1017" s="4"/>
      <c r="BL1017" s="4"/>
    </row>
    <row r="1018" spans="2:64" x14ac:dyDescent="0.25">
      <c r="B1018" s="13"/>
      <c r="C1018" s="46"/>
      <c r="D1018" s="46"/>
      <c r="E1018" s="46"/>
      <c r="F1018" s="46"/>
      <c r="G1018" s="51"/>
      <c r="H1018" s="15"/>
      <c r="I1018" s="14" t="str">
        <f t="shared" si="143"/>
        <v xml:space="preserve"> </v>
      </c>
      <c r="J1018" s="14" t="str">
        <f t="shared" si="144"/>
        <v xml:space="preserve"> </v>
      </c>
      <c r="K1018" s="14" t="str">
        <f t="shared" si="145"/>
        <v xml:space="preserve"> </v>
      </c>
      <c r="L1018" s="15"/>
      <c r="M1018" s="15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34"/>
      <c r="AV1018" s="34" t="str">
        <f t="shared" si="137"/>
        <v xml:space="preserve"> </v>
      </c>
      <c r="AW1018" s="34" t="str">
        <f t="shared" si="138"/>
        <v xml:space="preserve"> </v>
      </c>
      <c r="AX1018" s="34" t="str">
        <f t="shared" si="139"/>
        <v xml:space="preserve"> </v>
      </c>
      <c r="AY1018" s="34" t="str">
        <f t="shared" si="140"/>
        <v xml:space="preserve"> </v>
      </c>
      <c r="AZ1018" s="34">
        <f t="shared" si="141"/>
        <v>0</v>
      </c>
      <c r="BA1018" s="34" t="str">
        <f t="shared" si="142"/>
        <v xml:space="preserve"> </v>
      </c>
      <c r="BB1018" s="37"/>
      <c r="BC1018" s="38"/>
      <c r="BD1018" s="3"/>
      <c r="BE1018" s="4"/>
      <c r="BF1018" s="4"/>
      <c r="BG1018" s="4"/>
      <c r="BH1018" s="4"/>
      <c r="BI1018" s="4"/>
      <c r="BJ1018" s="4"/>
      <c r="BK1018" s="4"/>
      <c r="BL1018" s="4"/>
    </row>
    <row r="1019" spans="2:64" x14ac:dyDescent="0.25">
      <c r="B1019" s="13"/>
      <c r="C1019" s="46"/>
      <c r="D1019" s="46"/>
      <c r="E1019" s="46"/>
      <c r="F1019" s="46"/>
      <c r="G1019" s="51"/>
      <c r="H1019" s="15"/>
      <c r="I1019" s="14" t="str">
        <f t="shared" si="143"/>
        <v xml:space="preserve"> </v>
      </c>
      <c r="J1019" s="14" t="str">
        <f t="shared" si="144"/>
        <v xml:space="preserve"> </v>
      </c>
      <c r="K1019" s="14" t="str">
        <f t="shared" si="145"/>
        <v xml:space="preserve"> </v>
      </c>
      <c r="L1019" s="15"/>
      <c r="M1019" s="15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34"/>
      <c r="AV1019" s="34" t="str">
        <f t="shared" si="137"/>
        <v xml:space="preserve"> </v>
      </c>
      <c r="AW1019" s="34" t="str">
        <f t="shared" si="138"/>
        <v xml:space="preserve"> </v>
      </c>
      <c r="AX1019" s="34" t="str">
        <f t="shared" si="139"/>
        <v xml:space="preserve"> </v>
      </c>
      <c r="AY1019" s="34" t="str">
        <f t="shared" si="140"/>
        <v xml:space="preserve"> </v>
      </c>
      <c r="AZ1019" s="34">
        <f t="shared" si="141"/>
        <v>0</v>
      </c>
      <c r="BA1019" s="34" t="str">
        <f t="shared" si="142"/>
        <v xml:space="preserve"> </v>
      </c>
      <c r="BB1019" s="37"/>
      <c r="BC1019" s="38"/>
      <c r="BD1019" s="3"/>
      <c r="BE1019" s="4"/>
      <c r="BF1019" s="4"/>
      <c r="BG1019" s="4"/>
      <c r="BH1019" s="4"/>
      <c r="BI1019" s="4"/>
      <c r="BJ1019" s="4"/>
      <c r="BK1019" s="4"/>
      <c r="BL1019" s="4"/>
    </row>
    <row r="1020" spans="2:64" x14ac:dyDescent="0.25">
      <c r="B1020" s="13"/>
      <c r="C1020" s="46"/>
      <c r="D1020" s="46"/>
      <c r="E1020" s="46"/>
      <c r="F1020" s="46"/>
      <c r="G1020" s="51"/>
      <c r="H1020" s="15"/>
      <c r="I1020" s="14" t="str">
        <f t="shared" si="143"/>
        <v xml:space="preserve"> </v>
      </c>
      <c r="J1020" s="14" t="str">
        <f t="shared" si="144"/>
        <v xml:space="preserve"> </v>
      </c>
      <c r="K1020" s="14" t="str">
        <f t="shared" si="145"/>
        <v xml:space="preserve"> </v>
      </c>
      <c r="L1020" s="15"/>
      <c r="M1020" s="15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34"/>
      <c r="AV1020" s="34" t="str">
        <f t="shared" si="137"/>
        <v xml:space="preserve"> </v>
      </c>
      <c r="AW1020" s="34" t="str">
        <f t="shared" si="138"/>
        <v xml:space="preserve"> </v>
      </c>
      <c r="AX1020" s="34" t="str">
        <f t="shared" si="139"/>
        <v xml:space="preserve"> </v>
      </c>
      <c r="AY1020" s="34" t="str">
        <f t="shared" si="140"/>
        <v xml:space="preserve"> </v>
      </c>
      <c r="AZ1020" s="34">
        <f t="shared" si="141"/>
        <v>0</v>
      </c>
      <c r="BA1020" s="34" t="str">
        <f t="shared" si="142"/>
        <v xml:space="preserve"> </v>
      </c>
      <c r="BB1020" s="37"/>
      <c r="BC1020" s="38"/>
      <c r="BD1020" s="3"/>
      <c r="BE1020" s="4"/>
      <c r="BF1020" s="4"/>
      <c r="BG1020" s="4"/>
      <c r="BH1020" s="4"/>
      <c r="BI1020" s="4"/>
      <c r="BJ1020" s="4"/>
      <c r="BK1020" s="4"/>
      <c r="BL1020" s="4"/>
    </row>
    <row r="1021" spans="2:64" x14ac:dyDescent="0.25">
      <c r="B1021" s="13"/>
      <c r="C1021" s="46"/>
      <c r="D1021" s="46"/>
      <c r="E1021" s="46"/>
      <c r="F1021" s="46"/>
      <c r="G1021" s="51"/>
      <c r="H1021" s="15"/>
      <c r="I1021" s="14" t="str">
        <f t="shared" si="143"/>
        <v xml:space="preserve"> </v>
      </c>
      <c r="J1021" s="14" t="str">
        <f t="shared" si="144"/>
        <v xml:space="preserve"> </v>
      </c>
      <c r="K1021" s="14" t="str">
        <f t="shared" si="145"/>
        <v xml:space="preserve"> </v>
      </c>
      <c r="L1021" s="15"/>
      <c r="M1021" s="15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34"/>
      <c r="AV1021" s="34" t="str">
        <f t="shared" si="137"/>
        <v xml:space="preserve"> </v>
      </c>
      <c r="AW1021" s="34" t="str">
        <f t="shared" si="138"/>
        <v xml:space="preserve"> </v>
      </c>
      <c r="AX1021" s="34" t="str">
        <f t="shared" si="139"/>
        <v xml:space="preserve"> </v>
      </c>
      <c r="AY1021" s="34" t="str">
        <f t="shared" si="140"/>
        <v xml:space="preserve"> </v>
      </c>
      <c r="AZ1021" s="34">
        <f t="shared" si="141"/>
        <v>0</v>
      </c>
      <c r="BA1021" s="34" t="str">
        <f t="shared" si="142"/>
        <v xml:space="preserve"> </v>
      </c>
      <c r="BB1021" s="37"/>
      <c r="BC1021" s="38"/>
      <c r="BD1021" s="3"/>
      <c r="BE1021" s="4"/>
      <c r="BF1021" s="4"/>
      <c r="BG1021" s="4"/>
      <c r="BH1021" s="4"/>
      <c r="BI1021" s="4"/>
      <c r="BJ1021" s="4"/>
      <c r="BK1021" s="4"/>
      <c r="BL1021" s="4"/>
    </row>
    <row r="1022" spans="2:64" x14ac:dyDescent="0.25">
      <c r="B1022" s="13"/>
      <c r="C1022" s="46"/>
      <c r="D1022" s="46"/>
      <c r="E1022" s="46"/>
      <c r="F1022" s="46"/>
      <c r="G1022" s="51"/>
      <c r="H1022" s="15"/>
      <c r="I1022" s="14" t="str">
        <f t="shared" si="143"/>
        <v xml:space="preserve"> </v>
      </c>
      <c r="J1022" s="14" t="str">
        <f t="shared" si="144"/>
        <v xml:space="preserve"> </v>
      </c>
      <c r="K1022" s="14" t="str">
        <f t="shared" si="145"/>
        <v xml:space="preserve"> </v>
      </c>
      <c r="L1022" s="15"/>
      <c r="M1022" s="15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34"/>
      <c r="AV1022" s="34" t="str">
        <f t="shared" si="137"/>
        <v xml:space="preserve"> </v>
      </c>
      <c r="AW1022" s="34" t="str">
        <f t="shared" si="138"/>
        <v xml:space="preserve"> </v>
      </c>
      <c r="AX1022" s="34" t="str">
        <f t="shared" si="139"/>
        <v xml:space="preserve"> </v>
      </c>
      <c r="AY1022" s="34" t="str">
        <f t="shared" si="140"/>
        <v xml:space="preserve"> </v>
      </c>
      <c r="AZ1022" s="34">
        <f t="shared" si="141"/>
        <v>0</v>
      </c>
      <c r="BA1022" s="34" t="str">
        <f t="shared" si="142"/>
        <v xml:space="preserve"> </v>
      </c>
      <c r="BB1022" s="37"/>
      <c r="BC1022" s="38"/>
      <c r="BD1022" s="3"/>
      <c r="BE1022" s="4"/>
      <c r="BF1022" s="4"/>
      <c r="BG1022" s="4"/>
      <c r="BH1022" s="4"/>
      <c r="BI1022" s="4"/>
      <c r="BJ1022" s="4"/>
      <c r="BK1022" s="4"/>
      <c r="BL1022" s="4"/>
    </row>
    <row r="1023" spans="2:64" x14ac:dyDescent="0.25">
      <c r="B1023" s="13"/>
      <c r="C1023" s="46"/>
      <c r="D1023" s="46"/>
      <c r="E1023" s="46"/>
      <c r="F1023" s="46"/>
      <c r="G1023" s="51"/>
      <c r="H1023" s="15"/>
      <c r="I1023" s="14" t="str">
        <f t="shared" si="143"/>
        <v xml:space="preserve"> </v>
      </c>
      <c r="J1023" s="14" t="str">
        <f t="shared" si="144"/>
        <v xml:space="preserve"> </v>
      </c>
      <c r="K1023" s="14" t="str">
        <f t="shared" si="145"/>
        <v xml:space="preserve"> </v>
      </c>
      <c r="L1023" s="15"/>
      <c r="M1023" s="15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34"/>
      <c r="AV1023" s="34" t="str">
        <f t="shared" si="137"/>
        <v xml:space="preserve"> </v>
      </c>
      <c r="AW1023" s="34" t="str">
        <f t="shared" si="138"/>
        <v xml:space="preserve"> </v>
      </c>
      <c r="AX1023" s="34" t="str">
        <f t="shared" si="139"/>
        <v xml:space="preserve"> </v>
      </c>
      <c r="AY1023" s="34" t="str">
        <f t="shared" si="140"/>
        <v xml:space="preserve"> </v>
      </c>
      <c r="AZ1023" s="34">
        <f t="shared" si="141"/>
        <v>0</v>
      </c>
      <c r="BA1023" s="34" t="str">
        <f t="shared" si="142"/>
        <v xml:space="preserve"> </v>
      </c>
      <c r="BB1023" s="37"/>
      <c r="BC1023" s="38"/>
      <c r="BD1023" s="3"/>
      <c r="BE1023" s="4"/>
      <c r="BF1023" s="4"/>
      <c r="BG1023" s="4"/>
      <c r="BH1023" s="4"/>
      <c r="BI1023" s="4"/>
      <c r="BJ1023" s="4"/>
      <c r="BK1023" s="4"/>
      <c r="BL1023" s="4"/>
    </row>
    <row r="1024" spans="2:64" x14ac:dyDescent="0.25">
      <c r="B1024" s="13"/>
      <c r="C1024" s="46"/>
      <c r="D1024" s="46"/>
      <c r="E1024" s="46"/>
      <c r="F1024" s="46"/>
      <c r="G1024" s="51"/>
      <c r="H1024" s="15"/>
      <c r="I1024" s="14" t="str">
        <f t="shared" si="143"/>
        <v xml:space="preserve"> </v>
      </c>
      <c r="J1024" s="14" t="str">
        <f t="shared" si="144"/>
        <v xml:space="preserve"> </v>
      </c>
      <c r="K1024" s="14" t="str">
        <f t="shared" si="145"/>
        <v xml:space="preserve"> </v>
      </c>
      <c r="L1024" s="15"/>
      <c r="M1024" s="15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34"/>
      <c r="AV1024" s="34" t="str">
        <f t="shared" si="137"/>
        <v xml:space="preserve"> </v>
      </c>
      <c r="AW1024" s="34" t="str">
        <f t="shared" si="138"/>
        <v xml:space="preserve"> </v>
      </c>
      <c r="AX1024" s="34" t="str">
        <f t="shared" si="139"/>
        <v xml:space="preserve"> </v>
      </c>
      <c r="AY1024" s="34" t="str">
        <f t="shared" si="140"/>
        <v xml:space="preserve"> </v>
      </c>
      <c r="AZ1024" s="34">
        <f t="shared" si="141"/>
        <v>0</v>
      </c>
      <c r="BA1024" s="34" t="str">
        <f t="shared" si="142"/>
        <v xml:space="preserve"> </v>
      </c>
      <c r="BB1024" s="37"/>
      <c r="BC1024" s="38"/>
      <c r="BD1024" s="3"/>
      <c r="BE1024" s="4"/>
      <c r="BF1024" s="4"/>
      <c r="BG1024" s="4"/>
      <c r="BH1024" s="4"/>
      <c r="BI1024" s="4"/>
      <c r="BJ1024" s="4"/>
      <c r="BK1024" s="4"/>
      <c r="BL1024" s="4"/>
    </row>
    <row r="1025" spans="2:64" x14ac:dyDescent="0.25">
      <c r="B1025" s="13"/>
      <c r="C1025" s="46"/>
      <c r="D1025" s="46"/>
      <c r="E1025" s="46"/>
      <c r="F1025" s="46"/>
      <c r="G1025" s="51"/>
      <c r="H1025" s="15"/>
      <c r="I1025" s="14" t="str">
        <f t="shared" si="143"/>
        <v xml:space="preserve"> </v>
      </c>
      <c r="J1025" s="14" t="str">
        <f t="shared" si="144"/>
        <v xml:space="preserve"> </v>
      </c>
      <c r="K1025" s="14" t="str">
        <f t="shared" si="145"/>
        <v xml:space="preserve"> </v>
      </c>
      <c r="L1025" s="15"/>
      <c r="M1025" s="15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34"/>
      <c r="AV1025" s="34" t="str">
        <f t="shared" si="137"/>
        <v xml:space="preserve"> </v>
      </c>
      <c r="AW1025" s="34" t="str">
        <f t="shared" si="138"/>
        <v xml:space="preserve"> </v>
      </c>
      <c r="AX1025" s="34" t="str">
        <f t="shared" si="139"/>
        <v xml:space="preserve"> </v>
      </c>
      <c r="AY1025" s="34" t="str">
        <f t="shared" si="140"/>
        <v xml:space="preserve"> </v>
      </c>
      <c r="AZ1025" s="34">
        <f t="shared" si="141"/>
        <v>0</v>
      </c>
      <c r="BA1025" s="34" t="str">
        <f t="shared" si="142"/>
        <v xml:space="preserve"> </v>
      </c>
      <c r="BB1025" s="37"/>
      <c r="BC1025" s="38"/>
      <c r="BD1025" s="3"/>
      <c r="BE1025" s="4"/>
      <c r="BF1025" s="4"/>
      <c r="BG1025" s="4"/>
      <c r="BH1025" s="4"/>
      <c r="BI1025" s="4"/>
      <c r="BJ1025" s="4"/>
      <c r="BK1025" s="4"/>
      <c r="BL1025" s="4"/>
    </row>
    <row r="1026" spans="2:64" x14ac:dyDescent="0.25">
      <c r="B1026" s="13"/>
      <c r="C1026" s="46"/>
      <c r="D1026" s="46"/>
      <c r="E1026" s="46"/>
      <c r="F1026" s="46"/>
      <c r="G1026" s="51"/>
      <c r="H1026" s="15"/>
      <c r="I1026" s="14" t="str">
        <f t="shared" si="143"/>
        <v xml:space="preserve"> </v>
      </c>
      <c r="J1026" s="14" t="str">
        <f t="shared" si="144"/>
        <v xml:space="preserve"> </v>
      </c>
      <c r="K1026" s="14" t="str">
        <f t="shared" si="145"/>
        <v xml:space="preserve"> </v>
      </c>
      <c r="L1026" s="15"/>
      <c r="M1026" s="15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34"/>
      <c r="AV1026" s="34" t="str">
        <f t="shared" si="137"/>
        <v xml:space="preserve"> </v>
      </c>
      <c r="AW1026" s="34" t="str">
        <f t="shared" si="138"/>
        <v xml:space="preserve"> </v>
      </c>
      <c r="AX1026" s="34" t="str">
        <f t="shared" si="139"/>
        <v xml:space="preserve"> </v>
      </c>
      <c r="AY1026" s="34" t="str">
        <f t="shared" si="140"/>
        <v xml:space="preserve"> </v>
      </c>
      <c r="AZ1026" s="34">
        <f t="shared" si="141"/>
        <v>0</v>
      </c>
      <c r="BA1026" s="34" t="str">
        <f t="shared" si="142"/>
        <v xml:space="preserve"> </v>
      </c>
      <c r="BB1026" s="37"/>
      <c r="BC1026" s="38"/>
      <c r="BD1026" s="3"/>
      <c r="BE1026" s="4"/>
      <c r="BF1026" s="4"/>
      <c r="BG1026" s="4"/>
      <c r="BH1026" s="4"/>
      <c r="BI1026" s="4"/>
      <c r="BJ1026" s="4"/>
      <c r="BK1026" s="4"/>
      <c r="BL1026" s="4"/>
    </row>
    <row r="1027" spans="2:64" x14ac:dyDescent="0.25">
      <c r="B1027" s="13"/>
      <c r="C1027" s="46"/>
      <c r="D1027" s="46"/>
      <c r="E1027" s="46"/>
      <c r="F1027" s="46"/>
      <c r="G1027" s="51"/>
      <c r="H1027" s="15"/>
      <c r="I1027" s="14" t="str">
        <f t="shared" si="143"/>
        <v xml:space="preserve"> </v>
      </c>
      <c r="J1027" s="14" t="str">
        <f t="shared" si="144"/>
        <v xml:space="preserve"> </v>
      </c>
      <c r="K1027" s="14" t="str">
        <f t="shared" si="145"/>
        <v xml:space="preserve"> </v>
      </c>
      <c r="L1027" s="15"/>
      <c r="M1027" s="15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34"/>
      <c r="AV1027" s="34" t="str">
        <f t="shared" si="137"/>
        <v xml:space="preserve"> </v>
      </c>
      <c r="AW1027" s="34" t="str">
        <f t="shared" si="138"/>
        <v xml:space="preserve"> </v>
      </c>
      <c r="AX1027" s="34" t="str">
        <f t="shared" si="139"/>
        <v xml:space="preserve"> </v>
      </c>
      <c r="AY1027" s="34" t="str">
        <f t="shared" si="140"/>
        <v xml:space="preserve"> </v>
      </c>
      <c r="AZ1027" s="34">
        <f t="shared" si="141"/>
        <v>0</v>
      </c>
      <c r="BA1027" s="34" t="str">
        <f t="shared" si="142"/>
        <v xml:space="preserve"> </v>
      </c>
      <c r="BB1027" s="37"/>
      <c r="BC1027" s="38"/>
      <c r="BD1027" s="3"/>
      <c r="BE1027" s="4"/>
      <c r="BF1027" s="4"/>
      <c r="BG1027" s="4"/>
      <c r="BH1027" s="4"/>
      <c r="BI1027" s="4"/>
      <c r="BJ1027" s="4"/>
      <c r="BK1027" s="4"/>
      <c r="BL1027" s="4"/>
    </row>
    <row r="1028" spans="2:64" x14ac:dyDescent="0.25">
      <c r="B1028" s="13"/>
      <c r="C1028" s="46"/>
      <c r="D1028" s="46"/>
      <c r="E1028" s="46"/>
      <c r="F1028" s="46"/>
      <c r="G1028" s="51"/>
      <c r="H1028" s="15"/>
      <c r="I1028" s="14" t="str">
        <f t="shared" si="143"/>
        <v xml:space="preserve"> </v>
      </c>
      <c r="J1028" s="14" t="str">
        <f t="shared" si="144"/>
        <v xml:space="preserve"> </v>
      </c>
      <c r="K1028" s="14" t="str">
        <f t="shared" si="145"/>
        <v xml:space="preserve"> </v>
      </c>
      <c r="L1028" s="15"/>
      <c r="M1028" s="15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34"/>
      <c r="AV1028" s="34" t="str">
        <f t="shared" si="137"/>
        <v xml:space="preserve"> </v>
      </c>
      <c r="AW1028" s="34" t="str">
        <f t="shared" si="138"/>
        <v xml:space="preserve"> </v>
      </c>
      <c r="AX1028" s="34" t="str">
        <f t="shared" si="139"/>
        <v xml:space="preserve"> </v>
      </c>
      <c r="AY1028" s="34" t="str">
        <f t="shared" si="140"/>
        <v xml:space="preserve"> </v>
      </c>
      <c r="AZ1028" s="34">
        <f t="shared" si="141"/>
        <v>0</v>
      </c>
      <c r="BA1028" s="34" t="str">
        <f t="shared" si="142"/>
        <v xml:space="preserve"> </v>
      </c>
      <c r="BB1028" s="37"/>
      <c r="BC1028" s="38"/>
      <c r="BD1028" s="3"/>
      <c r="BE1028" s="4"/>
      <c r="BF1028" s="4"/>
      <c r="BG1028" s="4"/>
      <c r="BH1028" s="4"/>
      <c r="BI1028" s="4"/>
      <c r="BJ1028" s="4"/>
      <c r="BK1028" s="4"/>
      <c r="BL1028" s="4"/>
    </row>
    <row r="1029" spans="2:64" x14ac:dyDescent="0.25">
      <c r="B1029" s="13"/>
      <c r="C1029" s="46"/>
      <c r="D1029" s="46"/>
      <c r="E1029" s="46"/>
      <c r="F1029" s="46"/>
      <c r="G1029" s="51"/>
      <c r="H1029" s="15"/>
      <c r="I1029" s="14" t="str">
        <f t="shared" si="143"/>
        <v xml:space="preserve"> </v>
      </c>
      <c r="J1029" s="14" t="str">
        <f t="shared" si="144"/>
        <v xml:space="preserve"> </v>
      </c>
      <c r="K1029" s="14" t="str">
        <f t="shared" si="145"/>
        <v xml:space="preserve"> </v>
      </c>
      <c r="L1029" s="15"/>
      <c r="M1029" s="15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34"/>
      <c r="AV1029" s="34" t="str">
        <f t="shared" si="137"/>
        <v xml:space="preserve"> </v>
      </c>
      <c r="AW1029" s="34" t="str">
        <f t="shared" si="138"/>
        <v xml:space="preserve"> </v>
      </c>
      <c r="AX1029" s="34" t="str">
        <f t="shared" si="139"/>
        <v xml:space="preserve"> </v>
      </c>
      <c r="AY1029" s="34" t="str">
        <f t="shared" si="140"/>
        <v xml:space="preserve"> </v>
      </c>
      <c r="AZ1029" s="34">
        <f t="shared" si="141"/>
        <v>0</v>
      </c>
      <c r="BA1029" s="34" t="str">
        <f t="shared" si="142"/>
        <v xml:space="preserve"> </v>
      </c>
      <c r="BB1029" s="37"/>
      <c r="BC1029" s="38"/>
      <c r="BD1029" s="3"/>
      <c r="BE1029" s="4"/>
      <c r="BF1029" s="4"/>
      <c r="BG1029" s="4"/>
      <c r="BH1029" s="4"/>
      <c r="BI1029" s="4"/>
      <c r="BJ1029" s="4"/>
      <c r="BK1029" s="4"/>
      <c r="BL1029" s="4"/>
    </row>
    <row r="1030" spans="2:64" x14ac:dyDescent="0.25">
      <c r="B1030" s="13"/>
      <c r="C1030" s="46"/>
      <c r="D1030" s="46"/>
      <c r="E1030" s="46"/>
      <c r="F1030" s="46"/>
      <c r="G1030" s="51"/>
      <c r="H1030" s="15"/>
      <c r="I1030" s="14" t="str">
        <f t="shared" si="143"/>
        <v xml:space="preserve"> </v>
      </c>
      <c r="J1030" s="14" t="str">
        <f t="shared" si="144"/>
        <v xml:space="preserve"> </v>
      </c>
      <c r="K1030" s="14" t="str">
        <f t="shared" si="145"/>
        <v xml:space="preserve"> </v>
      </c>
      <c r="L1030" s="15"/>
      <c r="M1030" s="15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34"/>
      <c r="AV1030" s="34" t="str">
        <f t="shared" si="137"/>
        <v xml:space="preserve"> </v>
      </c>
      <c r="AW1030" s="34" t="str">
        <f t="shared" si="138"/>
        <v xml:space="preserve"> </v>
      </c>
      <c r="AX1030" s="34" t="str">
        <f t="shared" si="139"/>
        <v xml:space="preserve"> </v>
      </c>
      <c r="AY1030" s="34" t="str">
        <f t="shared" si="140"/>
        <v xml:space="preserve"> </v>
      </c>
      <c r="AZ1030" s="34">
        <f t="shared" si="141"/>
        <v>0</v>
      </c>
      <c r="BA1030" s="34" t="str">
        <f t="shared" si="142"/>
        <v xml:space="preserve"> </v>
      </c>
      <c r="BB1030" s="37"/>
      <c r="BC1030" s="38"/>
      <c r="BD1030" s="3"/>
      <c r="BE1030" s="4"/>
      <c r="BF1030" s="4"/>
      <c r="BG1030" s="4"/>
      <c r="BH1030" s="4"/>
      <c r="BI1030" s="4"/>
      <c r="BJ1030" s="4"/>
      <c r="BK1030" s="4"/>
      <c r="BL1030" s="4"/>
    </row>
    <row r="1031" spans="2:64" x14ac:dyDescent="0.25">
      <c r="B1031" s="13"/>
      <c r="C1031" s="46"/>
      <c r="D1031" s="46"/>
      <c r="E1031" s="46"/>
      <c r="F1031" s="46"/>
      <c r="G1031" s="51"/>
      <c r="H1031" s="15"/>
      <c r="I1031" s="14" t="str">
        <f t="shared" si="143"/>
        <v xml:space="preserve"> </v>
      </c>
      <c r="J1031" s="14" t="str">
        <f t="shared" si="144"/>
        <v xml:space="preserve"> </v>
      </c>
      <c r="K1031" s="14" t="str">
        <f t="shared" si="145"/>
        <v xml:space="preserve"> </v>
      </c>
      <c r="L1031" s="15"/>
      <c r="M1031" s="15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34"/>
      <c r="AV1031" s="34" t="str">
        <f t="shared" si="137"/>
        <v xml:space="preserve"> </v>
      </c>
      <c r="AW1031" s="34" t="str">
        <f t="shared" si="138"/>
        <v xml:space="preserve"> </v>
      </c>
      <c r="AX1031" s="34" t="str">
        <f t="shared" si="139"/>
        <v xml:space="preserve"> </v>
      </c>
      <c r="AY1031" s="34" t="str">
        <f t="shared" si="140"/>
        <v xml:space="preserve"> </v>
      </c>
      <c r="AZ1031" s="34">
        <f t="shared" si="141"/>
        <v>0</v>
      </c>
      <c r="BA1031" s="34" t="str">
        <f t="shared" si="142"/>
        <v xml:space="preserve"> </v>
      </c>
      <c r="BB1031" s="37"/>
      <c r="BC1031" s="38"/>
      <c r="BD1031" s="3"/>
      <c r="BE1031" s="4"/>
      <c r="BF1031" s="4"/>
      <c r="BG1031" s="4"/>
      <c r="BH1031" s="4"/>
      <c r="BI1031" s="4"/>
      <c r="BJ1031" s="4"/>
      <c r="BK1031" s="4"/>
      <c r="BL1031" s="4"/>
    </row>
    <row r="1032" spans="2:64" x14ac:dyDescent="0.25">
      <c r="B1032" s="13"/>
      <c r="C1032" s="46"/>
      <c r="D1032" s="46"/>
      <c r="E1032" s="46"/>
      <c r="F1032" s="46"/>
      <c r="G1032" s="51"/>
      <c r="H1032" s="15"/>
      <c r="I1032" s="14" t="str">
        <f t="shared" si="143"/>
        <v xml:space="preserve"> </v>
      </c>
      <c r="J1032" s="14" t="str">
        <f t="shared" si="144"/>
        <v xml:space="preserve"> </v>
      </c>
      <c r="K1032" s="14" t="str">
        <f t="shared" si="145"/>
        <v xml:space="preserve"> </v>
      </c>
      <c r="L1032" s="15"/>
      <c r="M1032" s="15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34"/>
      <c r="AV1032" s="34" t="str">
        <f t="shared" si="137"/>
        <v xml:space="preserve"> </v>
      </c>
      <c r="AW1032" s="34" t="str">
        <f t="shared" si="138"/>
        <v xml:space="preserve"> </v>
      </c>
      <c r="AX1032" s="34" t="str">
        <f t="shared" si="139"/>
        <v xml:space="preserve"> </v>
      </c>
      <c r="AY1032" s="34" t="str">
        <f t="shared" si="140"/>
        <v xml:space="preserve"> </v>
      </c>
      <c r="AZ1032" s="34">
        <f t="shared" si="141"/>
        <v>0</v>
      </c>
      <c r="BA1032" s="34" t="str">
        <f t="shared" si="142"/>
        <v xml:space="preserve"> </v>
      </c>
      <c r="BB1032" s="37"/>
      <c r="BC1032" s="38"/>
      <c r="BD1032" s="3"/>
      <c r="BE1032" s="4"/>
      <c r="BF1032" s="4"/>
      <c r="BG1032" s="4"/>
      <c r="BH1032" s="4"/>
      <c r="BI1032" s="4"/>
      <c r="BJ1032" s="4"/>
      <c r="BK1032" s="4"/>
      <c r="BL1032" s="4"/>
    </row>
    <row r="1033" spans="2:64" x14ac:dyDescent="0.25">
      <c r="B1033" s="13"/>
      <c r="C1033" s="46"/>
      <c r="D1033" s="46"/>
      <c r="E1033" s="46"/>
      <c r="F1033" s="46"/>
      <c r="G1033" s="51"/>
      <c r="H1033" s="15"/>
      <c r="I1033" s="14" t="str">
        <f t="shared" si="143"/>
        <v xml:space="preserve"> </v>
      </c>
      <c r="J1033" s="14" t="str">
        <f t="shared" si="144"/>
        <v xml:space="preserve"> </v>
      </c>
      <c r="K1033" s="14" t="str">
        <f t="shared" si="145"/>
        <v xml:space="preserve"> </v>
      </c>
      <c r="L1033" s="15"/>
      <c r="M1033" s="15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34"/>
      <c r="AV1033" s="34" t="str">
        <f t="shared" si="137"/>
        <v xml:space="preserve"> </v>
      </c>
      <c r="AW1033" s="34" t="str">
        <f t="shared" si="138"/>
        <v xml:space="preserve"> </v>
      </c>
      <c r="AX1033" s="34" t="str">
        <f t="shared" si="139"/>
        <v xml:space="preserve"> </v>
      </c>
      <c r="AY1033" s="34" t="str">
        <f t="shared" si="140"/>
        <v xml:space="preserve"> </v>
      </c>
      <c r="AZ1033" s="34">
        <f t="shared" si="141"/>
        <v>0</v>
      </c>
      <c r="BA1033" s="34" t="str">
        <f t="shared" si="142"/>
        <v xml:space="preserve"> </v>
      </c>
      <c r="BB1033" s="37"/>
      <c r="BC1033" s="38"/>
      <c r="BD1033" s="3"/>
      <c r="BE1033" s="4"/>
      <c r="BF1033" s="4"/>
      <c r="BG1033" s="4"/>
      <c r="BH1033" s="4"/>
      <c r="BI1033" s="4"/>
      <c r="BJ1033" s="4"/>
      <c r="BK1033" s="4"/>
      <c r="BL1033" s="4"/>
    </row>
    <row r="1034" spans="2:64" x14ac:dyDescent="0.25">
      <c r="B1034" s="13"/>
      <c r="C1034" s="46"/>
      <c r="D1034" s="46"/>
      <c r="E1034" s="46"/>
      <c r="F1034" s="46"/>
      <c r="G1034" s="51"/>
      <c r="H1034" s="15"/>
      <c r="I1034" s="14" t="str">
        <f t="shared" si="143"/>
        <v xml:space="preserve"> </v>
      </c>
      <c r="J1034" s="14" t="str">
        <f t="shared" si="144"/>
        <v xml:space="preserve"> </v>
      </c>
      <c r="K1034" s="14" t="str">
        <f t="shared" si="145"/>
        <v xml:space="preserve"> </v>
      </c>
      <c r="L1034" s="15"/>
      <c r="M1034" s="15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34"/>
      <c r="AV1034" s="34" t="str">
        <f t="shared" si="137"/>
        <v xml:space="preserve"> </v>
      </c>
      <c r="AW1034" s="34" t="str">
        <f t="shared" si="138"/>
        <v xml:space="preserve"> </v>
      </c>
      <c r="AX1034" s="34" t="str">
        <f t="shared" si="139"/>
        <v xml:space="preserve"> </v>
      </c>
      <c r="AY1034" s="34" t="str">
        <f t="shared" si="140"/>
        <v xml:space="preserve"> </v>
      </c>
      <c r="AZ1034" s="34">
        <f t="shared" si="141"/>
        <v>0</v>
      </c>
      <c r="BA1034" s="34" t="str">
        <f t="shared" si="142"/>
        <v xml:space="preserve"> </v>
      </c>
      <c r="BB1034" s="37"/>
      <c r="BC1034" s="38"/>
      <c r="BD1034" s="3"/>
      <c r="BE1034" s="4"/>
      <c r="BF1034" s="4"/>
      <c r="BG1034" s="4"/>
      <c r="BH1034" s="4"/>
      <c r="BI1034" s="4"/>
      <c r="BJ1034" s="4"/>
      <c r="BK1034" s="4"/>
      <c r="BL1034" s="4"/>
    </row>
    <row r="1035" spans="2:64" x14ac:dyDescent="0.25">
      <c r="B1035" s="13"/>
      <c r="C1035" s="46"/>
      <c r="D1035" s="46"/>
      <c r="E1035" s="46"/>
      <c r="F1035" s="46"/>
      <c r="G1035" s="51"/>
      <c r="H1035" s="15"/>
      <c r="I1035" s="14" t="str">
        <f t="shared" si="143"/>
        <v xml:space="preserve"> </v>
      </c>
      <c r="J1035" s="14" t="str">
        <f t="shared" si="144"/>
        <v xml:space="preserve"> </v>
      </c>
      <c r="K1035" s="14" t="str">
        <f t="shared" si="145"/>
        <v xml:space="preserve"> </v>
      </c>
      <c r="L1035" s="15"/>
      <c r="M1035" s="15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34"/>
      <c r="AV1035" s="34" t="str">
        <f t="shared" si="137"/>
        <v xml:space="preserve"> </v>
      </c>
      <c r="AW1035" s="34" t="str">
        <f t="shared" si="138"/>
        <v xml:space="preserve"> </v>
      </c>
      <c r="AX1035" s="34" t="str">
        <f t="shared" si="139"/>
        <v xml:space="preserve"> </v>
      </c>
      <c r="AY1035" s="34" t="str">
        <f t="shared" si="140"/>
        <v xml:space="preserve"> </v>
      </c>
      <c r="AZ1035" s="34">
        <f t="shared" si="141"/>
        <v>0</v>
      </c>
      <c r="BA1035" s="34" t="str">
        <f t="shared" si="142"/>
        <v xml:space="preserve"> </v>
      </c>
      <c r="BB1035" s="37"/>
      <c r="BC1035" s="38"/>
      <c r="BD1035" s="3"/>
      <c r="BE1035" s="4"/>
      <c r="BF1035" s="4"/>
      <c r="BG1035" s="4"/>
      <c r="BH1035" s="4"/>
      <c r="BI1035" s="4"/>
      <c r="BJ1035" s="4"/>
      <c r="BK1035" s="4"/>
      <c r="BL1035" s="4"/>
    </row>
    <row r="1036" spans="2:64" x14ac:dyDescent="0.25">
      <c r="B1036" s="13"/>
      <c r="C1036" s="46"/>
      <c r="D1036" s="46"/>
      <c r="E1036" s="46"/>
      <c r="F1036" s="46"/>
      <c r="G1036" s="51"/>
      <c r="H1036" s="15"/>
      <c r="I1036" s="14" t="str">
        <f t="shared" si="143"/>
        <v xml:space="preserve"> </v>
      </c>
      <c r="J1036" s="14" t="str">
        <f t="shared" si="144"/>
        <v xml:space="preserve"> </v>
      </c>
      <c r="K1036" s="14" t="str">
        <f t="shared" si="145"/>
        <v xml:space="preserve"> </v>
      </c>
      <c r="L1036" s="15"/>
      <c r="M1036" s="15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34"/>
      <c r="AV1036" s="34" t="str">
        <f t="shared" si="137"/>
        <v xml:space="preserve"> </v>
      </c>
      <c r="AW1036" s="34" t="str">
        <f t="shared" si="138"/>
        <v xml:space="preserve"> </v>
      </c>
      <c r="AX1036" s="34" t="str">
        <f t="shared" si="139"/>
        <v xml:space="preserve"> </v>
      </c>
      <c r="AY1036" s="34" t="str">
        <f t="shared" si="140"/>
        <v xml:space="preserve"> </v>
      </c>
      <c r="AZ1036" s="34">
        <f t="shared" si="141"/>
        <v>0</v>
      </c>
      <c r="BA1036" s="34" t="str">
        <f t="shared" si="142"/>
        <v xml:space="preserve"> </v>
      </c>
      <c r="BB1036" s="37"/>
      <c r="BC1036" s="38"/>
      <c r="BD1036" s="3"/>
      <c r="BE1036" s="4"/>
      <c r="BF1036" s="4"/>
      <c r="BG1036" s="4"/>
      <c r="BH1036" s="4"/>
      <c r="BI1036" s="4"/>
      <c r="BJ1036" s="4"/>
      <c r="BK1036" s="4"/>
      <c r="BL1036" s="4"/>
    </row>
    <row r="1037" spans="2:64" x14ac:dyDescent="0.25">
      <c r="B1037" s="13"/>
      <c r="C1037" s="46"/>
      <c r="D1037" s="46"/>
      <c r="E1037" s="46"/>
      <c r="F1037" s="46"/>
      <c r="G1037" s="51"/>
      <c r="H1037" s="15"/>
      <c r="I1037" s="14" t="str">
        <f t="shared" si="143"/>
        <v xml:space="preserve"> </v>
      </c>
      <c r="J1037" s="14" t="str">
        <f t="shared" si="144"/>
        <v xml:space="preserve"> </v>
      </c>
      <c r="K1037" s="14" t="str">
        <f t="shared" si="145"/>
        <v xml:space="preserve"> </v>
      </c>
      <c r="L1037" s="15"/>
      <c r="M1037" s="15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34"/>
      <c r="AV1037" s="34" t="str">
        <f t="shared" si="137"/>
        <v xml:space="preserve"> </v>
      </c>
      <c r="AW1037" s="34" t="str">
        <f t="shared" si="138"/>
        <v xml:space="preserve"> </v>
      </c>
      <c r="AX1037" s="34" t="str">
        <f t="shared" si="139"/>
        <v xml:space="preserve"> </v>
      </c>
      <c r="AY1037" s="34" t="str">
        <f t="shared" si="140"/>
        <v xml:space="preserve"> </v>
      </c>
      <c r="AZ1037" s="34">
        <f t="shared" si="141"/>
        <v>0</v>
      </c>
      <c r="BA1037" s="34" t="str">
        <f t="shared" si="142"/>
        <v xml:space="preserve"> </v>
      </c>
      <c r="BB1037" s="37"/>
      <c r="BC1037" s="38"/>
      <c r="BD1037" s="3"/>
      <c r="BE1037" s="4"/>
      <c r="BF1037" s="4"/>
      <c r="BG1037" s="4"/>
      <c r="BH1037" s="4"/>
      <c r="BI1037" s="4"/>
      <c r="BJ1037" s="4"/>
      <c r="BK1037" s="4"/>
      <c r="BL1037" s="4"/>
    </row>
    <row r="1038" spans="2:64" x14ac:dyDescent="0.25">
      <c r="B1038" s="13"/>
      <c r="C1038" s="46"/>
      <c r="D1038" s="46"/>
      <c r="E1038" s="46"/>
      <c r="F1038" s="46"/>
      <c r="G1038" s="51"/>
      <c r="H1038" s="15"/>
      <c r="I1038" s="14" t="str">
        <f t="shared" si="143"/>
        <v xml:space="preserve"> </v>
      </c>
      <c r="J1038" s="14" t="str">
        <f t="shared" si="144"/>
        <v xml:space="preserve"> </v>
      </c>
      <c r="K1038" s="14" t="str">
        <f t="shared" si="145"/>
        <v xml:space="preserve"> </v>
      </c>
      <c r="L1038" s="15"/>
      <c r="M1038" s="15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34"/>
      <c r="AV1038" s="34" t="str">
        <f t="shared" si="137"/>
        <v xml:space="preserve"> </v>
      </c>
      <c r="AW1038" s="34" t="str">
        <f t="shared" si="138"/>
        <v xml:space="preserve"> </v>
      </c>
      <c r="AX1038" s="34" t="str">
        <f t="shared" si="139"/>
        <v xml:space="preserve"> </v>
      </c>
      <c r="AY1038" s="34" t="str">
        <f t="shared" si="140"/>
        <v xml:space="preserve"> </v>
      </c>
      <c r="AZ1038" s="34">
        <f t="shared" si="141"/>
        <v>0</v>
      </c>
      <c r="BA1038" s="34" t="str">
        <f t="shared" si="142"/>
        <v xml:space="preserve"> </v>
      </c>
      <c r="BB1038" s="37"/>
      <c r="BC1038" s="38"/>
      <c r="BD1038" s="3"/>
      <c r="BE1038" s="4"/>
      <c r="BF1038" s="4"/>
      <c r="BG1038" s="4"/>
      <c r="BH1038" s="4"/>
      <c r="BI1038" s="4"/>
      <c r="BJ1038" s="4"/>
      <c r="BK1038" s="4"/>
      <c r="BL1038" s="4"/>
    </row>
    <row r="1039" spans="2:64" x14ac:dyDescent="0.25">
      <c r="B1039" s="13"/>
      <c r="C1039" s="46"/>
      <c r="D1039" s="46"/>
      <c r="E1039" s="46"/>
      <c r="F1039" s="46"/>
      <c r="G1039" s="51"/>
      <c r="H1039" s="15"/>
      <c r="I1039" s="14" t="str">
        <f t="shared" si="143"/>
        <v xml:space="preserve"> </v>
      </c>
      <c r="J1039" s="14" t="str">
        <f t="shared" si="144"/>
        <v xml:space="preserve"> </v>
      </c>
      <c r="K1039" s="14" t="str">
        <f t="shared" si="145"/>
        <v xml:space="preserve"> </v>
      </c>
      <c r="L1039" s="15"/>
      <c r="M1039" s="15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34"/>
      <c r="AV1039" s="34" t="str">
        <f t="shared" ref="AV1039:AV1102" si="146">IF(O1039="Giờ 150%",SUMIF($P$13:$AT$13,"&lt;&gt;CN",P1039:AT1039) - SUMIF($P$13:$AT$13,"CN",P1039:AT1039)," ")</f>
        <v xml:space="preserve"> </v>
      </c>
      <c r="AW1039" s="34" t="str">
        <f t="shared" ref="AW1039:AW1102" si="147">IF(O1039 = "Lý do nghỉ",+COUNTIF(P1039:AT1039,"NC")*8+COUNTIF(P1039:AT1039,"TM")*8+COUNTIF(P1039:AT1039,"NP")*8+COUNTIF(P1039:AT1039,"NL")*8+COUNTIF(P1036:AT1037,"NP")*4, " ")</f>
        <v xml:space="preserve"> </v>
      </c>
      <c r="AX1039" s="34" t="str">
        <f t="shared" ref="AX1039:AX1102" si="148">IF(O1039 = "Lý do nghỉ",+COUNTIF(P1039:AT1039,"TD")*1+COUNTIF(P1036:AT1037,"TD")*0.5, " ")</f>
        <v xml:space="preserve"> </v>
      </c>
      <c r="AY1039" s="34" t="str">
        <f t="shared" ref="AY1039:AY1102" si="149">IF(O1039="Thưởng",SUM(P1039:AT1039)-AZ1039, " ")</f>
        <v xml:space="preserve"> </v>
      </c>
      <c r="AZ1039" s="34">
        <f t="shared" ref="AZ1039:AZ1102" si="150">SUMIF($P$13:$AT$13,"CN",P1039:AT1039)</f>
        <v>0</v>
      </c>
      <c r="BA1039" s="34" t="str">
        <f t="shared" ref="BA1039:BA1102" si="151">IF(O1039 = "Tăng ca trong thời gian (22:00-&gt;06:00)",SUM(P1039:AT1039), " ")</f>
        <v xml:space="preserve"> </v>
      </c>
      <c r="BB1039" s="37"/>
      <c r="BC1039" s="38"/>
      <c r="BD1039" s="3"/>
      <c r="BE1039" s="4"/>
      <c r="BF1039" s="4"/>
      <c r="BG1039" s="4"/>
      <c r="BH1039" s="4"/>
      <c r="BI1039" s="4"/>
      <c r="BJ1039" s="4"/>
      <c r="BK1039" s="4"/>
      <c r="BL1039" s="4"/>
    </row>
    <row r="1040" spans="2:64" x14ac:dyDescent="0.25">
      <c r="B1040" s="13"/>
      <c r="C1040" s="46"/>
      <c r="D1040" s="46"/>
      <c r="E1040" s="46"/>
      <c r="F1040" s="46"/>
      <c r="G1040" s="51"/>
      <c r="H1040" s="15"/>
      <c r="I1040" s="14" t="str">
        <f t="shared" ref="I1040:I1103" si="152">IF(N1040 = "", " ",DAY(N1040))</f>
        <v xml:space="preserve"> </v>
      </c>
      <c r="J1040" s="14" t="str">
        <f t="shared" ref="J1040:J1103" si="153">IF(N1040 = "", " ",MONTH(N1040))</f>
        <v xml:space="preserve"> </v>
      </c>
      <c r="K1040" s="14" t="str">
        <f t="shared" ref="K1040:K1103" si="154">IF(N1040 = "", " ",YEAR(N1040))</f>
        <v xml:space="preserve"> </v>
      </c>
      <c r="L1040" s="15"/>
      <c r="M1040" s="15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34"/>
      <c r="AV1040" s="34" t="str">
        <f t="shared" si="146"/>
        <v xml:space="preserve"> </v>
      </c>
      <c r="AW1040" s="34" t="str">
        <f t="shared" si="147"/>
        <v xml:space="preserve"> </v>
      </c>
      <c r="AX1040" s="34" t="str">
        <f t="shared" si="148"/>
        <v xml:space="preserve"> </v>
      </c>
      <c r="AY1040" s="34" t="str">
        <f t="shared" si="149"/>
        <v xml:space="preserve"> </v>
      </c>
      <c r="AZ1040" s="34">
        <f t="shared" si="150"/>
        <v>0</v>
      </c>
      <c r="BA1040" s="34" t="str">
        <f t="shared" si="151"/>
        <v xml:space="preserve"> </v>
      </c>
      <c r="BB1040" s="37"/>
      <c r="BC1040" s="38"/>
      <c r="BD1040" s="3"/>
      <c r="BE1040" s="4"/>
      <c r="BF1040" s="4"/>
      <c r="BG1040" s="4"/>
      <c r="BH1040" s="4"/>
      <c r="BI1040" s="4"/>
      <c r="BJ1040" s="4"/>
      <c r="BK1040" s="4"/>
      <c r="BL1040" s="4"/>
    </row>
    <row r="1041" spans="2:64" x14ac:dyDescent="0.25">
      <c r="B1041" s="13"/>
      <c r="C1041" s="46"/>
      <c r="D1041" s="46"/>
      <c r="E1041" s="46"/>
      <c r="F1041" s="46"/>
      <c r="G1041" s="51"/>
      <c r="H1041" s="15"/>
      <c r="I1041" s="14" t="str">
        <f t="shared" si="152"/>
        <v xml:space="preserve"> </v>
      </c>
      <c r="J1041" s="14" t="str">
        <f t="shared" si="153"/>
        <v xml:space="preserve"> </v>
      </c>
      <c r="K1041" s="14" t="str">
        <f t="shared" si="154"/>
        <v xml:space="preserve"> </v>
      </c>
      <c r="L1041" s="15"/>
      <c r="M1041" s="15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34"/>
      <c r="AV1041" s="34" t="str">
        <f t="shared" si="146"/>
        <v xml:space="preserve"> </v>
      </c>
      <c r="AW1041" s="34" t="str">
        <f t="shared" si="147"/>
        <v xml:space="preserve"> </v>
      </c>
      <c r="AX1041" s="34" t="str">
        <f t="shared" si="148"/>
        <v xml:space="preserve"> </v>
      </c>
      <c r="AY1041" s="34" t="str">
        <f t="shared" si="149"/>
        <v xml:space="preserve"> </v>
      </c>
      <c r="AZ1041" s="34">
        <f t="shared" si="150"/>
        <v>0</v>
      </c>
      <c r="BA1041" s="34" t="str">
        <f t="shared" si="151"/>
        <v xml:space="preserve"> </v>
      </c>
      <c r="BB1041" s="37"/>
      <c r="BC1041" s="38"/>
      <c r="BD1041" s="3"/>
      <c r="BE1041" s="4"/>
      <c r="BF1041" s="4"/>
      <c r="BG1041" s="4"/>
      <c r="BH1041" s="4"/>
      <c r="BI1041" s="4"/>
      <c r="BJ1041" s="4"/>
      <c r="BK1041" s="4"/>
      <c r="BL1041" s="4"/>
    </row>
    <row r="1042" spans="2:64" x14ac:dyDescent="0.25">
      <c r="B1042" s="13"/>
      <c r="C1042" s="46"/>
      <c r="D1042" s="46"/>
      <c r="E1042" s="46"/>
      <c r="F1042" s="46"/>
      <c r="G1042" s="51"/>
      <c r="H1042" s="15"/>
      <c r="I1042" s="14" t="str">
        <f t="shared" si="152"/>
        <v xml:space="preserve"> </v>
      </c>
      <c r="J1042" s="14" t="str">
        <f t="shared" si="153"/>
        <v xml:space="preserve"> </v>
      </c>
      <c r="K1042" s="14" t="str">
        <f t="shared" si="154"/>
        <v xml:space="preserve"> </v>
      </c>
      <c r="L1042" s="15"/>
      <c r="M1042" s="15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34"/>
      <c r="AV1042" s="34" t="str">
        <f t="shared" si="146"/>
        <v xml:space="preserve"> </v>
      </c>
      <c r="AW1042" s="34" t="str">
        <f t="shared" si="147"/>
        <v xml:space="preserve"> </v>
      </c>
      <c r="AX1042" s="34" t="str">
        <f t="shared" si="148"/>
        <v xml:space="preserve"> </v>
      </c>
      <c r="AY1042" s="34" t="str">
        <f t="shared" si="149"/>
        <v xml:space="preserve"> </v>
      </c>
      <c r="AZ1042" s="34">
        <f t="shared" si="150"/>
        <v>0</v>
      </c>
      <c r="BA1042" s="34" t="str">
        <f t="shared" si="151"/>
        <v xml:space="preserve"> </v>
      </c>
      <c r="BB1042" s="37"/>
      <c r="BC1042" s="38"/>
      <c r="BD1042" s="3"/>
      <c r="BE1042" s="4"/>
      <c r="BF1042" s="4"/>
      <c r="BG1042" s="4"/>
      <c r="BH1042" s="4"/>
      <c r="BI1042" s="4"/>
      <c r="BJ1042" s="4"/>
      <c r="BK1042" s="4"/>
      <c r="BL1042" s="4"/>
    </row>
    <row r="1043" spans="2:64" x14ac:dyDescent="0.25">
      <c r="B1043" s="13"/>
      <c r="C1043" s="46"/>
      <c r="D1043" s="46"/>
      <c r="E1043" s="46"/>
      <c r="F1043" s="46"/>
      <c r="G1043" s="51"/>
      <c r="H1043" s="15"/>
      <c r="I1043" s="14" t="str">
        <f t="shared" si="152"/>
        <v xml:space="preserve"> </v>
      </c>
      <c r="J1043" s="14" t="str">
        <f t="shared" si="153"/>
        <v xml:space="preserve"> </v>
      </c>
      <c r="K1043" s="14" t="str">
        <f t="shared" si="154"/>
        <v xml:space="preserve"> </v>
      </c>
      <c r="L1043" s="15"/>
      <c r="M1043" s="15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34"/>
      <c r="AV1043" s="34" t="str">
        <f t="shared" si="146"/>
        <v xml:space="preserve"> </v>
      </c>
      <c r="AW1043" s="34" t="str">
        <f t="shared" si="147"/>
        <v xml:space="preserve"> </v>
      </c>
      <c r="AX1043" s="34" t="str">
        <f t="shared" si="148"/>
        <v xml:space="preserve"> </v>
      </c>
      <c r="AY1043" s="34" t="str">
        <f t="shared" si="149"/>
        <v xml:space="preserve"> </v>
      </c>
      <c r="AZ1043" s="34">
        <f t="shared" si="150"/>
        <v>0</v>
      </c>
      <c r="BA1043" s="34" t="str">
        <f t="shared" si="151"/>
        <v xml:space="preserve"> </v>
      </c>
      <c r="BB1043" s="37"/>
      <c r="BC1043" s="38"/>
      <c r="BD1043" s="3"/>
      <c r="BE1043" s="4"/>
      <c r="BF1043" s="4"/>
      <c r="BG1043" s="4"/>
      <c r="BH1043" s="4"/>
      <c r="BI1043" s="4"/>
      <c r="BJ1043" s="4"/>
      <c r="BK1043" s="4"/>
      <c r="BL1043" s="4"/>
    </row>
    <row r="1044" spans="2:64" x14ac:dyDescent="0.25">
      <c r="B1044" s="13"/>
      <c r="C1044" s="46"/>
      <c r="D1044" s="46"/>
      <c r="E1044" s="46"/>
      <c r="F1044" s="46"/>
      <c r="G1044" s="51"/>
      <c r="H1044" s="15"/>
      <c r="I1044" s="14" t="str">
        <f t="shared" si="152"/>
        <v xml:space="preserve"> </v>
      </c>
      <c r="J1044" s="14" t="str">
        <f t="shared" si="153"/>
        <v xml:space="preserve"> </v>
      </c>
      <c r="K1044" s="14" t="str">
        <f t="shared" si="154"/>
        <v xml:space="preserve"> </v>
      </c>
      <c r="L1044" s="15"/>
      <c r="M1044" s="15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34"/>
      <c r="AV1044" s="34" t="str">
        <f t="shared" si="146"/>
        <v xml:space="preserve"> </v>
      </c>
      <c r="AW1044" s="34" t="str">
        <f t="shared" si="147"/>
        <v xml:space="preserve"> </v>
      </c>
      <c r="AX1044" s="34" t="str">
        <f t="shared" si="148"/>
        <v xml:space="preserve"> </v>
      </c>
      <c r="AY1044" s="34" t="str">
        <f t="shared" si="149"/>
        <v xml:space="preserve"> </v>
      </c>
      <c r="AZ1044" s="34">
        <f t="shared" si="150"/>
        <v>0</v>
      </c>
      <c r="BA1044" s="34" t="str">
        <f t="shared" si="151"/>
        <v xml:space="preserve"> </v>
      </c>
      <c r="BB1044" s="37"/>
      <c r="BC1044" s="38"/>
      <c r="BD1044" s="3"/>
      <c r="BE1044" s="4"/>
      <c r="BF1044" s="4"/>
      <c r="BG1044" s="4"/>
      <c r="BH1044" s="4"/>
      <c r="BI1044" s="4"/>
      <c r="BJ1044" s="4"/>
      <c r="BK1044" s="4"/>
      <c r="BL1044" s="4"/>
    </row>
    <row r="1045" spans="2:64" x14ac:dyDescent="0.25">
      <c r="B1045" s="13"/>
      <c r="C1045" s="46"/>
      <c r="D1045" s="46"/>
      <c r="E1045" s="46"/>
      <c r="F1045" s="46"/>
      <c r="G1045" s="51"/>
      <c r="H1045" s="15"/>
      <c r="I1045" s="14" t="str">
        <f t="shared" si="152"/>
        <v xml:space="preserve"> </v>
      </c>
      <c r="J1045" s="14" t="str">
        <f t="shared" si="153"/>
        <v xml:space="preserve"> </v>
      </c>
      <c r="K1045" s="14" t="str">
        <f t="shared" si="154"/>
        <v xml:space="preserve"> </v>
      </c>
      <c r="L1045" s="15"/>
      <c r="M1045" s="15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34"/>
      <c r="AV1045" s="34" t="str">
        <f t="shared" si="146"/>
        <v xml:space="preserve"> </v>
      </c>
      <c r="AW1045" s="34" t="str">
        <f t="shared" si="147"/>
        <v xml:space="preserve"> </v>
      </c>
      <c r="AX1045" s="34" t="str">
        <f t="shared" si="148"/>
        <v xml:space="preserve"> </v>
      </c>
      <c r="AY1045" s="34" t="str">
        <f t="shared" si="149"/>
        <v xml:space="preserve"> </v>
      </c>
      <c r="AZ1045" s="34">
        <f t="shared" si="150"/>
        <v>0</v>
      </c>
      <c r="BA1045" s="34" t="str">
        <f t="shared" si="151"/>
        <v xml:space="preserve"> </v>
      </c>
      <c r="BB1045" s="37"/>
      <c r="BC1045" s="38"/>
      <c r="BD1045" s="3"/>
      <c r="BE1045" s="4"/>
      <c r="BF1045" s="4"/>
      <c r="BG1045" s="4"/>
      <c r="BH1045" s="4"/>
      <c r="BI1045" s="4"/>
      <c r="BJ1045" s="4"/>
      <c r="BK1045" s="4"/>
      <c r="BL1045" s="4"/>
    </row>
    <row r="1046" spans="2:64" x14ac:dyDescent="0.25">
      <c r="B1046" s="13"/>
      <c r="C1046" s="46"/>
      <c r="D1046" s="46"/>
      <c r="E1046" s="46"/>
      <c r="F1046" s="46"/>
      <c r="G1046" s="51"/>
      <c r="H1046" s="15"/>
      <c r="I1046" s="14" t="str">
        <f t="shared" si="152"/>
        <v xml:space="preserve"> </v>
      </c>
      <c r="J1046" s="14" t="str">
        <f t="shared" si="153"/>
        <v xml:space="preserve"> </v>
      </c>
      <c r="K1046" s="14" t="str">
        <f t="shared" si="154"/>
        <v xml:space="preserve"> </v>
      </c>
      <c r="L1046" s="15"/>
      <c r="M1046" s="15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34"/>
      <c r="AV1046" s="34" t="str">
        <f t="shared" si="146"/>
        <v xml:space="preserve"> </v>
      </c>
      <c r="AW1046" s="34" t="str">
        <f t="shared" si="147"/>
        <v xml:space="preserve"> </v>
      </c>
      <c r="AX1046" s="34" t="str">
        <f t="shared" si="148"/>
        <v xml:space="preserve"> </v>
      </c>
      <c r="AY1046" s="34" t="str">
        <f t="shared" si="149"/>
        <v xml:space="preserve"> </v>
      </c>
      <c r="AZ1046" s="34">
        <f t="shared" si="150"/>
        <v>0</v>
      </c>
      <c r="BA1046" s="34" t="str">
        <f t="shared" si="151"/>
        <v xml:space="preserve"> </v>
      </c>
      <c r="BB1046" s="37"/>
      <c r="BC1046" s="38"/>
      <c r="BD1046" s="3"/>
      <c r="BE1046" s="4"/>
      <c r="BF1046" s="4"/>
      <c r="BG1046" s="4"/>
      <c r="BH1046" s="4"/>
      <c r="BI1046" s="4"/>
      <c r="BJ1046" s="4"/>
      <c r="BK1046" s="4"/>
      <c r="BL1046" s="4"/>
    </row>
    <row r="1047" spans="2:64" x14ac:dyDescent="0.25">
      <c r="B1047" s="13"/>
      <c r="C1047" s="46"/>
      <c r="D1047" s="46"/>
      <c r="E1047" s="46"/>
      <c r="F1047" s="46"/>
      <c r="G1047" s="51"/>
      <c r="H1047" s="15"/>
      <c r="I1047" s="14" t="str">
        <f t="shared" si="152"/>
        <v xml:space="preserve"> </v>
      </c>
      <c r="J1047" s="14" t="str">
        <f t="shared" si="153"/>
        <v xml:space="preserve"> </v>
      </c>
      <c r="K1047" s="14" t="str">
        <f t="shared" si="154"/>
        <v xml:space="preserve"> </v>
      </c>
      <c r="L1047" s="15"/>
      <c r="M1047" s="15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34"/>
      <c r="AV1047" s="34" t="str">
        <f t="shared" si="146"/>
        <v xml:space="preserve"> </v>
      </c>
      <c r="AW1047" s="34" t="str">
        <f t="shared" si="147"/>
        <v xml:space="preserve"> </v>
      </c>
      <c r="AX1047" s="34" t="str">
        <f t="shared" si="148"/>
        <v xml:space="preserve"> </v>
      </c>
      <c r="AY1047" s="34" t="str">
        <f t="shared" si="149"/>
        <v xml:space="preserve"> </v>
      </c>
      <c r="AZ1047" s="34">
        <f t="shared" si="150"/>
        <v>0</v>
      </c>
      <c r="BA1047" s="34" t="str">
        <f t="shared" si="151"/>
        <v xml:space="preserve"> </v>
      </c>
      <c r="BB1047" s="37"/>
      <c r="BC1047" s="38"/>
      <c r="BD1047" s="3"/>
      <c r="BE1047" s="4"/>
      <c r="BF1047" s="4"/>
      <c r="BG1047" s="4"/>
      <c r="BH1047" s="4"/>
      <c r="BI1047" s="4"/>
      <c r="BJ1047" s="4"/>
      <c r="BK1047" s="4"/>
      <c r="BL1047" s="4"/>
    </row>
    <row r="1048" spans="2:64" x14ac:dyDescent="0.25">
      <c r="B1048" s="13"/>
      <c r="C1048" s="46"/>
      <c r="D1048" s="46"/>
      <c r="E1048" s="46"/>
      <c r="F1048" s="46"/>
      <c r="G1048" s="51"/>
      <c r="H1048" s="15"/>
      <c r="I1048" s="14" t="str">
        <f t="shared" si="152"/>
        <v xml:space="preserve"> </v>
      </c>
      <c r="J1048" s="14" t="str">
        <f t="shared" si="153"/>
        <v xml:space="preserve"> </v>
      </c>
      <c r="K1048" s="14" t="str">
        <f t="shared" si="154"/>
        <v xml:space="preserve"> </v>
      </c>
      <c r="L1048" s="15"/>
      <c r="M1048" s="15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34"/>
      <c r="AV1048" s="34" t="str">
        <f t="shared" si="146"/>
        <v xml:space="preserve"> </v>
      </c>
      <c r="AW1048" s="34" t="str">
        <f t="shared" si="147"/>
        <v xml:space="preserve"> </v>
      </c>
      <c r="AX1048" s="34" t="str">
        <f t="shared" si="148"/>
        <v xml:space="preserve"> </v>
      </c>
      <c r="AY1048" s="34" t="str">
        <f t="shared" si="149"/>
        <v xml:space="preserve"> </v>
      </c>
      <c r="AZ1048" s="34">
        <f t="shared" si="150"/>
        <v>0</v>
      </c>
      <c r="BA1048" s="34" t="str">
        <f t="shared" si="151"/>
        <v xml:space="preserve"> </v>
      </c>
      <c r="BB1048" s="37"/>
      <c r="BC1048" s="38"/>
      <c r="BD1048" s="3"/>
      <c r="BE1048" s="4"/>
      <c r="BF1048" s="4"/>
      <c r="BG1048" s="4"/>
      <c r="BH1048" s="4"/>
      <c r="BI1048" s="4"/>
      <c r="BJ1048" s="4"/>
      <c r="BK1048" s="4"/>
      <c r="BL1048" s="4"/>
    </row>
    <row r="1049" spans="2:64" x14ac:dyDescent="0.25">
      <c r="B1049" s="13"/>
      <c r="C1049" s="46"/>
      <c r="D1049" s="46"/>
      <c r="E1049" s="46"/>
      <c r="F1049" s="46"/>
      <c r="G1049" s="51"/>
      <c r="H1049" s="15"/>
      <c r="I1049" s="14" t="str">
        <f t="shared" si="152"/>
        <v xml:space="preserve"> </v>
      </c>
      <c r="J1049" s="14" t="str">
        <f t="shared" si="153"/>
        <v xml:space="preserve"> </v>
      </c>
      <c r="K1049" s="14" t="str">
        <f t="shared" si="154"/>
        <v xml:space="preserve"> </v>
      </c>
      <c r="L1049" s="15"/>
      <c r="M1049" s="15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34"/>
      <c r="AV1049" s="34" t="str">
        <f t="shared" si="146"/>
        <v xml:space="preserve"> </v>
      </c>
      <c r="AW1049" s="34" t="str">
        <f t="shared" si="147"/>
        <v xml:space="preserve"> </v>
      </c>
      <c r="AX1049" s="34" t="str">
        <f t="shared" si="148"/>
        <v xml:space="preserve"> </v>
      </c>
      <c r="AY1049" s="34" t="str">
        <f t="shared" si="149"/>
        <v xml:space="preserve"> </v>
      </c>
      <c r="AZ1049" s="34">
        <f t="shared" si="150"/>
        <v>0</v>
      </c>
      <c r="BA1049" s="34" t="str">
        <f t="shared" si="151"/>
        <v xml:space="preserve"> </v>
      </c>
      <c r="BB1049" s="37"/>
      <c r="BC1049" s="38"/>
      <c r="BD1049" s="3"/>
      <c r="BE1049" s="4"/>
      <c r="BF1049" s="4"/>
      <c r="BG1049" s="4"/>
      <c r="BH1049" s="4"/>
      <c r="BI1049" s="4"/>
      <c r="BJ1049" s="4"/>
      <c r="BK1049" s="4"/>
      <c r="BL1049" s="4"/>
    </row>
    <row r="1050" spans="2:64" x14ac:dyDescent="0.25">
      <c r="B1050" s="13"/>
      <c r="C1050" s="46"/>
      <c r="D1050" s="46"/>
      <c r="E1050" s="46"/>
      <c r="F1050" s="46"/>
      <c r="G1050" s="51"/>
      <c r="H1050" s="15"/>
      <c r="I1050" s="14" t="str">
        <f t="shared" si="152"/>
        <v xml:space="preserve"> </v>
      </c>
      <c r="J1050" s="14" t="str">
        <f t="shared" si="153"/>
        <v xml:space="preserve"> </v>
      </c>
      <c r="K1050" s="14" t="str">
        <f t="shared" si="154"/>
        <v xml:space="preserve"> </v>
      </c>
      <c r="L1050" s="15"/>
      <c r="M1050" s="15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34"/>
      <c r="AV1050" s="34" t="str">
        <f t="shared" si="146"/>
        <v xml:space="preserve"> </v>
      </c>
      <c r="AW1050" s="34" t="str">
        <f t="shared" si="147"/>
        <v xml:space="preserve"> </v>
      </c>
      <c r="AX1050" s="34" t="str">
        <f t="shared" si="148"/>
        <v xml:space="preserve"> </v>
      </c>
      <c r="AY1050" s="34" t="str">
        <f t="shared" si="149"/>
        <v xml:space="preserve"> </v>
      </c>
      <c r="AZ1050" s="34">
        <f t="shared" si="150"/>
        <v>0</v>
      </c>
      <c r="BA1050" s="34" t="str">
        <f t="shared" si="151"/>
        <v xml:space="preserve"> </v>
      </c>
      <c r="BB1050" s="37"/>
      <c r="BC1050" s="38"/>
      <c r="BD1050" s="3"/>
      <c r="BE1050" s="4"/>
      <c r="BF1050" s="4"/>
      <c r="BG1050" s="4"/>
      <c r="BH1050" s="4"/>
      <c r="BI1050" s="4"/>
      <c r="BJ1050" s="4"/>
      <c r="BK1050" s="4"/>
      <c r="BL1050" s="4"/>
    </row>
    <row r="1051" spans="2:64" x14ac:dyDescent="0.25">
      <c r="B1051" s="13"/>
      <c r="C1051" s="46"/>
      <c r="D1051" s="46"/>
      <c r="E1051" s="46"/>
      <c r="F1051" s="46"/>
      <c r="G1051" s="51"/>
      <c r="H1051" s="15"/>
      <c r="I1051" s="14" t="str">
        <f t="shared" si="152"/>
        <v xml:space="preserve"> </v>
      </c>
      <c r="J1051" s="14" t="str">
        <f t="shared" si="153"/>
        <v xml:space="preserve"> </v>
      </c>
      <c r="K1051" s="14" t="str">
        <f t="shared" si="154"/>
        <v xml:space="preserve"> </v>
      </c>
      <c r="L1051" s="15"/>
      <c r="M1051" s="15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34"/>
      <c r="AV1051" s="34" t="str">
        <f t="shared" si="146"/>
        <v xml:space="preserve"> </v>
      </c>
      <c r="AW1051" s="34" t="str">
        <f t="shared" si="147"/>
        <v xml:space="preserve"> </v>
      </c>
      <c r="AX1051" s="34" t="str">
        <f t="shared" si="148"/>
        <v xml:space="preserve"> </v>
      </c>
      <c r="AY1051" s="34" t="str">
        <f t="shared" si="149"/>
        <v xml:space="preserve"> </v>
      </c>
      <c r="AZ1051" s="34">
        <f t="shared" si="150"/>
        <v>0</v>
      </c>
      <c r="BA1051" s="34" t="str">
        <f t="shared" si="151"/>
        <v xml:space="preserve"> </v>
      </c>
      <c r="BB1051" s="37"/>
      <c r="BC1051" s="38"/>
      <c r="BD1051" s="3"/>
      <c r="BE1051" s="4"/>
      <c r="BF1051" s="4"/>
      <c r="BG1051" s="4"/>
      <c r="BH1051" s="4"/>
      <c r="BI1051" s="4"/>
      <c r="BJ1051" s="4"/>
      <c r="BK1051" s="4"/>
      <c r="BL1051" s="4"/>
    </row>
    <row r="1052" spans="2:64" x14ac:dyDescent="0.25">
      <c r="B1052" s="13"/>
      <c r="C1052" s="46"/>
      <c r="D1052" s="46"/>
      <c r="E1052" s="46"/>
      <c r="F1052" s="46"/>
      <c r="G1052" s="51"/>
      <c r="H1052" s="15"/>
      <c r="I1052" s="14" t="str">
        <f t="shared" si="152"/>
        <v xml:space="preserve"> </v>
      </c>
      <c r="J1052" s="14" t="str">
        <f t="shared" si="153"/>
        <v xml:space="preserve"> </v>
      </c>
      <c r="K1052" s="14" t="str">
        <f t="shared" si="154"/>
        <v xml:space="preserve"> </v>
      </c>
      <c r="L1052" s="15"/>
      <c r="M1052" s="15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34"/>
      <c r="AV1052" s="34" t="str">
        <f t="shared" si="146"/>
        <v xml:space="preserve"> </v>
      </c>
      <c r="AW1052" s="34" t="str">
        <f t="shared" si="147"/>
        <v xml:space="preserve"> </v>
      </c>
      <c r="AX1052" s="34" t="str">
        <f t="shared" si="148"/>
        <v xml:space="preserve"> </v>
      </c>
      <c r="AY1052" s="34" t="str">
        <f t="shared" si="149"/>
        <v xml:space="preserve"> </v>
      </c>
      <c r="AZ1052" s="34">
        <f t="shared" si="150"/>
        <v>0</v>
      </c>
      <c r="BA1052" s="34" t="str">
        <f t="shared" si="151"/>
        <v xml:space="preserve"> </v>
      </c>
      <c r="BB1052" s="37"/>
      <c r="BC1052" s="38"/>
      <c r="BD1052" s="3"/>
      <c r="BE1052" s="4"/>
      <c r="BF1052" s="4"/>
      <c r="BG1052" s="4"/>
      <c r="BH1052" s="4"/>
      <c r="BI1052" s="4"/>
      <c r="BJ1052" s="4"/>
      <c r="BK1052" s="4"/>
      <c r="BL1052" s="4"/>
    </row>
    <row r="1053" spans="2:64" x14ac:dyDescent="0.25">
      <c r="B1053" s="13"/>
      <c r="C1053" s="46"/>
      <c r="D1053" s="46"/>
      <c r="E1053" s="46"/>
      <c r="F1053" s="46"/>
      <c r="G1053" s="51"/>
      <c r="H1053" s="15"/>
      <c r="I1053" s="14" t="str">
        <f t="shared" si="152"/>
        <v xml:space="preserve"> </v>
      </c>
      <c r="J1053" s="14" t="str">
        <f t="shared" si="153"/>
        <v xml:space="preserve"> </v>
      </c>
      <c r="K1053" s="14" t="str">
        <f t="shared" si="154"/>
        <v xml:space="preserve"> </v>
      </c>
      <c r="L1053" s="15"/>
      <c r="M1053" s="15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34"/>
      <c r="AV1053" s="34" t="str">
        <f t="shared" si="146"/>
        <v xml:space="preserve"> </v>
      </c>
      <c r="AW1053" s="34" t="str">
        <f t="shared" si="147"/>
        <v xml:space="preserve"> </v>
      </c>
      <c r="AX1053" s="34" t="str">
        <f t="shared" si="148"/>
        <v xml:space="preserve"> </v>
      </c>
      <c r="AY1053" s="34" t="str">
        <f t="shared" si="149"/>
        <v xml:space="preserve"> </v>
      </c>
      <c r="AZ1053" s="34">
        <f t="shared" si="150"/>
        <v>0</v>
      </c>
      <c r="BA1053" s="34" t="str">
        <f t="shared" si="151"/>
        <v xml:space="preserve"> </v>
      </c>
      <c r="BB1053" s="37"/>
      <c r="BC1053" s="38"/>
      <c r="BD1053" s="3"/>
      <c r="BE1053" s="4"/>
      <c r="BF1053" s="4"/>
      <c r="BG1053" s="4"/>
      <c r="BH1053" s="4"/>
      <c r="BI1053" s="4"/>
      <c r="BJ1053" s="4"/>
      <c r="BK1053" s="4"/>
      <c r="BL1053" s="4"/>
    </row>
    <row r="1054" spans="2:64" x14ac:dyDescent="0.25">
      <c r="B1054" s="13"/>
      <c r="C1054" s="46"/>
      <c r="D1054" s="46"/>
      <c r="E1054" s="46"/>
      <c r="F1054" s="46"/>
      <c r="G1054" s="51"/>
      <c r="H1054" s="15"/>
      <c r="I1054" s="14" t="str">
        <f t="shared" si="152"/>
        <v xml:space="preserve"> </v>
      </c>
      <c r="J1054" s="14" t="str">
        <f t="shared" si="153"/>
        <v xml:space="preserve"> </v>
      </c>
      <c r="K1054" s="14" t="str">
        <f t="shared" si="154"/>
        <v xml:space="preserve"> </v>
      </c>
      <c r="L1054" s="15"/>
      <c r="M1054" s="15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34"/>
      <c r="AV1054" s="34" t="str">
        <f t="shared" si="146"/>
        <v xml:space="preserve"> </v>
      </c>
      <c r="AW1054" s="34" t="str">
        <f t="shared" si="147"/>
        <v xml:space="preserve"> </v>
      </c>
      <c r="AX1054" s="34" t="str">
        <f t="shared" si="148"/>
        <v xml:space="preserve"> </v>
      </c>
      <c r="AY1054" s="34" t="str">
        <f t="shared" si="149"/>
        <v xml:space="preserve"> </v>
      </c>
      <c r="AZ1054" s="34">
        <f t="shared" si="150"/>
        <v>0</v>
      </c>
      <c r="BA1054" s="34" t="str">
        <f t="shared" si="151"/>
        <v xml:space="preserve"> </v>
      </c>
      <c r="BB1054" s="37"/>
      <c r="BC1054" s="38"/>
      <c r="BD1054" s="3"/>
      <c r="BE1054" s="4"/>
      <c r="BF1054" s="4"/>
      <c r="BG1054" s="4"/>
      <c r="BH1054" s="4"/>
      <c r="BI1054" s="4"/>
      <c r="BJ1054" s="4"/>
      <c r="BK1054" s="4"/>
      <c r="BL1054" s="4"/>
    </row>
    <row r="1055" spans="2:64" x14ac:dyDescent="0.25">
      <c r="B1055" s="13"/>
      <c r="C1055" s="46"/>
      <c r="D1055" s="46"/>
      <c r="E1055" s="46"/>
      <c r="F1055" s="46"/>
      <c r="G1055" s="51"/>
      <c r="H1055" s="15"/>
      <c r="I1055" s="14" t="str">
        <f t="shared" si="152"/>
        <v xml:space="preserve"> </v>
      </c>
      <c r="J1055" s="14" t="str">
        <f t="shared" si="153"/>
        <v xml:space="preserve"> </v>
      </c>
      <c r="K1055" s="14" t="str">
        <f t="shared" si="154"/>
        <v xml:space="preserve"> </v>
      </c>
      <c r="L1055" s="15"/>
      <c r="M1055" s="15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34"/>
      <c r="AV1055" s="34" t="str">
        <f t="shared" si="146"/>
        <v xml:space="preserve"> </v>
      </c>
      <c r="AW1055" s="34" t="str">
        <f t="shared" si="147"/>
        <v xml:space="preserve"> </v>
      </c>
      <c r="AX1055" s="34" t="str">
        <f t="shared" si="148"/>
        <v xml:space="preserve"> </v>
      </c>
      <c r="AY1055" s="34" t="str">
        <f t="shared" si="149"/>
        <v xml:space="preserve"> </v>
      </c>
      <c r="AZ1055" s="34">
        <f t="shared" si="150"/>
        <v>0</v>
      </c>
      <c r="BA1055" s="34" t="str">
        <f t="shared" si="151"/>
        <v xml:space="preserve"> </v>
      </c>
      <c r="BB1055" s="37"/>
      <c r="BC1055" s="38"/>
      <c r="BD1055" s="3"/>
      <c r="BE1055" s="4"/>
      <c r="BF1055" s="4"/>
      <c r="BG1055" s="4"/>
      <c r="BH1055" s="4"/>
      <c r="BI1055" s="4"/>
      <c r="BJ1055" s="4"/>
      <c r="BK1055" s="4"/>
      <c r="BL1055" s="4"/>
    </row>
    <row r="1056" spans="2:64" x14ac:dyDescent="0.25">
      <c r="B1056" s="13"/>
      <c r="C1056" s="46"/>
      <c r="D1056" s="46"/>
      <c r="E1056" s="46"/>
      <c r="F1056" s="46"/>
      <c r="G1056" s="51"/>
      <c r="H1056" s="15"/>
      <c r="I1056" s="14" t="str">
        <f t="shared" si="152"/>
        <v xml:space="preserve"> </v>
      </c>
      <c r="J1056" s="14" t="str">
        <f t="shared" si="153"/>
        <v xml:space="preserve"> </v>
      </c>
      <c r="K1056" s="14" t="str">
        <f t="shared" si="154"/>
        <v xml:space="preserve"> </v>
      </c>
      <c r="L1056" s="15"/>
      <c r="M1056" s="15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34"/>
      <c r="AV1056" s="34" t="str">
        <f t="shared" si="146"/>
        <v xml:space="preserve"> </v>
      </c>
      <c r="AW1056" s="34" t="str">
        <f t="shared" si="147"/>
        <v xml:space="preserve"> </v>
      </c>
      <c r="AX1056" s="34" t="str">
        <f t="shared" si="148"/>
        <v xml:space="preserve"> </v>
      </c>
      <c r="AY1056" s="34" t="str">
        <f t="shared" si="149"/>
        <v xml:space="preserve"> </v>
      </c>
      <c r="AZ1056" s="34">
        <f t="shared" si="150"/>
        <v>0</v>
      </c>
      <c r="BA1056" s="34" t="str">
        <f t="shared" si="151"/>
        <v xml:space="preserve"> </v>
      </c>
      <c r="BB1056" s="37"/>
      <c r="BC1056" s="38"/>
      <c r="BD1056" s="3"/>
      <c r="BE1056" s="4"/>
      <c r="BF1056" s="4"/>
      <c r="BG1056" s="4"/>
      <c r="BH1056" s="4"/>
      <c r="BI1056" s="4"/>
      <c r="BJ1056" s="4"/>
      <c r="BK1056" s="4"/>
      <c r="BL1056" s="4"/>
    </row>
    <row r="1057" spans="2:64" x14ac:dyDescent="0.25">
      <c r="B1057" s="13"/>
      <c r="C1057" s="46"/>
      <c r="D1057" s="46"/>
      <c r="E1057" s="46"/>
      <c r="F1057" s="46"/>
      <c r="G1057" s="51"/>
      <c r="H1057" s="15"/>
      <c r="I1057" s="14" t="str">
        <f t="shared" si="152"/>
        <v xml:space="preserve"> </v>
      </c>
      <c r="J1057" s="14" t="str">
        <f t="shared" si="153"/>
        <v xml:space="preserve"> </v>
      </c>
      <c r="K1057" s="14" t="str">
        <f t="shared" si="154"/>
        <v xml:space="preserve"> </v>
      </c>
      <c r="L1057" s="15"/>
      <c r="M1057" s="15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34"/>
      <c r="AV1057" s="34" t="str">
        <f t="shared" si="146"/>
        <v xml:space="preserve"> </v>
      </c>
      <c r="AW1057" s="34" t="str">
        <f t="shared" si="147"/>
        <v xml:space="preserve"> </v>
      </c>
      <c r="AX1057" s="34" t="str">
        <f t="shared" si="148"/>
        <v xml:space="preserve"> </v>
      </c>
      <c r="AY1057" s="34" t="str">
        <f t="shared" si="149"/>
        <v xml:space="preserve"> </v>
      </c>
      <c r="AZ1057" s="34">
        <f t="shared" si="150"/>
        <v>0</v>
      </c>
      <c r="BA1057" s="34" t="str">
        <f t="shared" si="151"/>
        <v xml:space="preserve"> </v>
      </c>
      <c r="BB1057" s="37"/>
      <c r="BC1057" s="38"/>
      <c r="BD1057" s="3"/>
      <c r="BE1057" s="4"/>
      <c r="BF1057" s="4"/>
      <c r="BG1057" s="4"/>
      <c r="BH1057" s="4"/>
      <c r="BI1057" s="4"/>
      <c r="BJ1057" s="4"/>
      <c r="BK1057" s="4"/>
      <c r="BL1057" s="4"/>
    </row>
    <row r="1058" spans="2:64" x14ac:dyDescent="0.25">
      <c r="B1058" s="13"/>
      <c r="C1058" s="46"/>
      <c r="D1058" s="46"/>
      <c r="E1058" s="46"/>
      <c r="F1058" s="46"/>
      <c r="G1058" s="51"/>
      <c r="H1058" s="15"/>
      <c r="I1058" s="14" t="str">
        <f t="shared" si="152"/>
        <v xml:space="preserve"> </v>
      </c>
      <c r="J1058" s="14" t="str">
        <f t="shared" si="153"/>
        <v xml:space="preserve"> </v>
      </c>
      <c r="K1058" s="14" t="str">
        <f t="shared" si="154"/>
        <v xml:space="preserve"> </v>
      </c>
      <c r="L1058" s="15"/>
      <c r="M1058" s="15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34"/>
      <c r="AV1058" s="34" t="str">
        <f t="shared" si="146"/>
        <v xml:space="preserve"> </v>
      </c>
      <c r="AW1058" s="34" t="str">
        <f t="shared" si="147"/>
        <v xml:space="preserve"> </v>
      </c>
      <c r="AX1058" s="34" t="str">
        <f t="shared" si="148"/>
        <v xml:space="preserve"> </v>
      </c>
      <c r="AY1058" s="34" t="str">
        <f t="shared" si="149"/>
        <v xml:space="preserve"> </v>
      </c>
      <c r="AZ1058" s="34">
        <f t="shared" si="150"/>
        <v>0</v>
      </c>
      <c r="BA1058" s="34" t="str">
        <f t="shared" si="151"/>
        <v xml:space="preserve"> </v>
      </c>
      <c r="BB1058" s="37"/>
      <c r="BC1058" s="38"/>
      <c r="BD1058" s="3"/>
      <c r="BE1058" s="4"/>
      <c r="BF1058" s="4"/>
      <c r="BG1058" s="4"/>
      <c r="BH1058" s="4"/>
      <c r="BI1058" s="4"/>
      <c r="BJ1058" s="4"/>
      <c r="BK1058" s="4"/>
      <c r="BL1058" s="4"/>
    </row>
    <row r="1059" spans="2:64" x14ac:dyDescent="0.25">
      <c r="B1059" s="13"/>
      <c r="C1059" s="46"/>
      <c r="D1059" s="46"/>
      <c r="E1059" s="46"/>
      <c r="F1059" s="46"/>
      <c r="G1059" s="51"/>
      <c r="H1059" s="15"/>
      <c r="I1059" s="14" t="str">
        <f t="shared" si="152"/>
        <v xml:space="preserve"> </v>
      </c>
      <c r="J1059" s="14" t="str">
        <f t="shared" si="153"/>
        <v xml:space="preserve"> </v>
      </c>
      <c r="K1059" s="14" t="str">
        <f t="shared" si="154"/>
        <v xml:space="preserve"> </v>
      </c>
      <c r="L1059" s="15"/>
      <c r="M1059" s="15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34"/>
      <c r="AV1059" s="34" t="str">
        <f t="shared" si="146"/>
        <v xml:space="preserve"> </v>
      </c>
      <c r="AW1059" s="34" t="str">
        <f t="shared" si="147"/>
        <v xml:space="preserve"> </v>
      </c>
      <c r="AX1059" s="34" t="str">
        <f t="shared" si="148"/>
        <v xml:space="preserve"> </v>
      </c>
      <c r="AY1059" s="34" t="str">
        <f t="shared" si="149"/>
        <v xml:space="preserve"> </v>
      </c>
      <c r="AZ1059" s="34">
        <f t="shared" si="150"/>
        <v>0</v>
      </c>
      <c r="BA1059" s="34" t="str">
        <f t="shared" si="151"/>
        <v xml:space="preserve"> </v>
      </c>
      <c r="BB1059" s="37"/>
      <c r="BC1059" s="38"/>
      <c r="BD1059" s="3"/>
      <c r="BE1059" s="4"/>
      <c r="BF1059" s="4"/>
      <c r="BG1059" s="4"/>
      <c r="BH1059" s="4"/>
      <c r="BI1059" s="4"/>
      <c r="BJ1059" s="4"/>
      <c r="BK1059" s="4"/>
      <c r="BL1059" s="4"/>
    </row>
    <row r="1060" spans="2:64" x14ac:dyDescent="0.25">
      <c r="B1060" s="13"/>
      <c r="C1060" s="46"/>
      <c r="D1060" s="46"/>
      <c r="E1060" s="46"/>
      <c r="F1060" s="46"/>
      <c r="G1060" s="51"/>
      <c r="H1060" s="15"/>
      <c r="I1060" s="14" t="str">
        <f t="shared" si="152"/>
        <v xml:space="preserve"> </v>
      </c>
      <c r="J1060" s="14" t="str">
        <f t="shared" si="153"/>
        <v xml:space="preserve"> </v>
      </c>
      <c r="K1060" s="14" t="str">
        <f t="shared" si="154"/>
        <v xml:space="preserve"> </v>
      </c>
      <c r="L1060" s="15"/>
      <c r="M1060" s="15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34"/>
      <c r="AV1060" s="34" t="str">
        <f t="shared" si="146"/>
        <v xml:space="preserve"> </v>
      </c>
      <c r="AW1060" s="34" t="str">
        <f t="shared" si="147"/>
        <v xml:space="preserve"> </v>
      </c>
      <c r="AX1060" s="34" t="str">
        <f t="shared" si="148"/>
        <v xml:space="preserve"> </v>
      </c>
      <c r="AY1060" s="34" t="str">
        <f t="shared" si="149"/>
        <v xml:space="preserve"> </v>
      </c>
      <c r="AZ1060" s="34">
        <f t="shared" si="150"/>
        <v>0</v>
      </c>
      <c r="BA1060" s="34" t="str">
        <f t="shared" si="151"/>
        <v xml:space="preserve"> </v>
      </c>
      <c r="BB1060" s="37"/>
      <c r="BC1060" s="38"/>
      <c r="BD1060" s="3"/>
      <c r="BE1060" s="4"/>
      <c r="BF1060" s="4"/>
      <c r="BG1060" s="4"/>
      <c r="BH1060" s="4"/>
      <c r="BI1060" s="4"/>
      <c r="BJ1060" s="4"/>
      <c r="BK1060" s="4"/>
      <c r="BL1060" s="4"/>
    </row>
    <row r="1061" spans="2:64" x14ac:dyDescent="0.25">
      <c r="B1061" s="13"/>
      <c r="C1061" s="46"/>
      <c r="D1061" s="46"/>
      <c r="E1061" s="46"/>
      <c r="F1061" s="46"/>
      <c r="G1061" s="51"/>
      <c r="H1061" s="15"/>
      <c r="I1061" s="14" t="str">
        <f t="shared" si="152"/>
        <v xml:space="preserve"> </v>
      </c>
      <c r="J1061" s="14" t="str">
        <f t="shared" si="153"/>
        <v xml:space="preserve"> </v>
      </c>
      <c r="K1061" s="14" t="str">
        <f t="shared" si="154"/>
        <v xml:space="preserve"> </v>
      </c>
      <c r="L1061" s="15"/>
      <c r="M1061" s="15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34"/>
      <c r="AV1061" s="34" t="str">
        <f t="shared" si="146"/>
        <v xml:space="preserve"> </v>
      </c>
      <c r="AW1061" s="34" t="str">
        <f t="shared" si="147"/>
        <v xml:space="preserve"> </v>
      </c>
      <c r="AX1061" s="34" t="str">
        <f t="shared" si="148"/>
        <v xml:space="preserve"> </v>
      </c>
      <c r="AY1061" s="34" t="str">
        <f t="shared" si="149"/>
        <v xml:space="preserve"> </v>
      </c>
      <c r="AZ1061" s="34">
        <f t="shared" si="150"/>
        <v>0</v>
      </c>
      <c r="BA1061" s="34" t="str">
        <f t="shared" si="151"/>
        <v xml:space="preserve"> </v>
      </c>
      <c r="BB1061" s="37"/>
      <c r="BC1061" s="38"/>
      <c r="BD1061" s="3"/>
      <c r="BE1061" s="4"/>
      <c r="BF1061" s="4"/>
      <c r="BG1061" s="4"/>
      <c r="BH1061" s="4"/>
      <c r="BI1061" s="4"/>
      <c r="BJ1061" s="4"/>
      <c r="BK1061" s="4"/>
      <c r="BL1061" s="4"/>
    </row>
    <row r="1062" spans="2:64" x14ac:dyDescent="0.25">
      <c r="B1062" s="13"/>
      <c r="C1062" s="46"/>
      <c r="D1062" s="46"/>
      <c r="E1062" s="46"/>
      <c r="F1062" s="46"/>
      <c r="G1062" s="51"/>
      <c r="H1062" s="15"/>
      <c r="I1062" s="14" t="str">
        <f t="shared" si="152"/>
        <v xml:space="preserve"> </v>
      </c>
      <c r="J1062" s="14" t="str">
        <f t="shared" si="153"/>
        <v xml:space="preserve"> </v>
      </c>
      <c r="K1062" s="14" t="str">
        <f t="shared" si="154"/>
        <v xml:space="preserve"> </v>
      </c>
      <c r="L1062" s="15"/>
      <c r="M1062" s="15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34"/>
      <c r="AV1062" s="34" t="str">
        <f t="shared" si="146"/>
        <v xml:space="preserve"> </v>
      </c>
      <c r="AW1062" s="34" t="str">
        <f t="shared" si="147"/>
        <v xml:space="preserve"> </v>
      </c>
      <c r="AX1062" s="34" t="str">
        <f t="shared" si="148"/>
        <v xml:space="preserve"> </v>
      </c>
      <c r="AY1062" s="34" t="str">
        <f t="shared" si="149"/>
        <v xml:space="preserve"> </v>
      </c>
      <c r="AZ1062" s="34">
        <f t="shared" si="150"/>
        <v>0</v>
      </c>
      <c r="BA1062" s="34" t="str">
        <f t="shared" si="151"/>
        <v xml:space="preserve"> </v>
      </c>
      <c r="BB1062" s="37"/>
      <c r="BC1062" s="38"/>
      <c r="BD1062" s="3"/>
      <c r="BE1062" s="4"/>
      <c r="BF1062" s="4"/>
      <c r="BG1062" s="4"/>
      <c r="BH1062" s="4"/>
      <c r="BI1062" s="4"/>
      <c r="BJ1062" s="4"/>
      <c r="BK1062" s="4"/>
      <c r="BL1062" s="4"/>
    </row>
    <row r="1063" spans="2:64" x14ac:dyDescent="0.25">
      <c r="B1063" s="13"/>
      <c r="C1063" s="46"/>
      <c r="D1063" s="46"/>
      <c r="E1063" s="46"/>
      <c r="F1063" s="46"/>
      <c r="G1063" s="51"/>
      <c r="H1063" s="15"/>
      <c r="I1063" s="14" t="str">
        <f t="shared" si="152"/>
        <v xml:space="preserve"> </v>
      </c>
      <c r="J1063" s="14" t="str">
        <f t="shared" si="153"/>
        <v xml:space="preserve"> </v>
      </c>
      <c r="K1063" s="14" t="str">
        <f t="shared" si="154"/>
        <v xml:space="preserve"> </v>
      </c>
      <c r="L1063" s="15"/>
      <c r="M1063" s="15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34"/>
      <c r="AV1063" s="34" t="str">
        <f t="shared" si="146"/>
        <v xml:space="preserve"> </v>
      </c>
      <c r="AW1063" s="34" t="str">
        <f t="shared" si="147"/>
        <v xml:space="preserve"> </v>
      </c>
      <c r="AX1063" s="34" t="str">
        <f t="shared" si="148"/>
        <v xml:space="preserve"> </v>
      </c>
      <c r="AY1063" s="34" t="str">
        <f t="shared" si="149"/>
        <v xml:space="preserve"> </v>
      </c>
      <c r="AZ1063" s="34">
        <f t="shared" si="150"/>
        <v>0</v>
      </c>
      <c r="BA1063" s="34" t="str">
        <f t="shared" si="151"/>
        <v xml:space="preserve"> </v>
      </c>
      <c r="BB1063" s="37"/>
      <c r="BC1063" s="38"/>
      <c r="BD1063" s="3"/>
      <c r="BE1063" s="4"/>
      <c r="BF1063" s="4"/>
      <c r="BG1063" s="4"/>
      <c r="BH1063" s="4"/>
      <c r="BI1063" s="4"/>
      <c r="BJ1063" s="4"/>
      <c r="BK1063" s="4"/>
      <c r="BL1063" s="4"/>
    </row>
    <row r="1064" spans="2:64" x14ac:dyDescent="0.25">
      <c r="B1064" s="13"/>
      <c r="C1064" s="46"/>
      <c r="D1064" s="46"/>
      <c r="E1064" s="46"/>
      <c r="F1064" s="46"/>
      <c r="G1064" s="51"/>
      <c r="H1064" s="15"/>
      <c r="I1064" s="14" t="str">
        <f t="shared" si="152"/>
        <v xml:space="preserve"> </v>
      </c>
      <c r="J1064" s="14" t="str">
        <f t="shared" si="153"/>
        <v xml:space="preserve"> </v>
      </c>
      <c r="K1064" s="14" t="str">
        <f t="shared" si="154"/>
        <v xml:space="preserve"> </v>
      </c>
      <c r="L1064" s="15"/>
      <c r="M1064" s="15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34"/>
      <c r="AV1064" s="34" t="str">
        <f t="shared" si="146"/>
        <v xml:space="preserve"> </v>
      </c>
      <c r="AW1064" s="34" t="str">
        <f t="shared" si="147"/>
        <v xml:space="preserve"> </v>
      </c>
      <c r="AX1064" s="34" t="str">
        <f t="shared" si="148"/>
        <v xml:space="preserve"> </v>
      </c>
      <c r="AY1064" s="34" t="str">
        <f t="shared" si="149"/>
        <v xml:space="preserve"> </v>
      </c>
      <c r="AZ1064" s="34">
        <f t="shared" si="150"/>
        <v>0</v>
      </c>
      <c r="BA1064" s="34" t="str">
        <f t="shared" si="151"/>
        <v xml:space="preserve"> </v>
      </c>
      <c r="BB1064" s="37"/>
      <c r="BC1064" s="38"/>
      <c r="BD1064" s="3"/>
      <c r="BE1064" s="4"/>
      <c r="BF1064" s="4"/>
      <c r="BG1064" s="4"/>
      <c r="BH1064" s="4"/>
      <c r="BI1064" s="4"/>
      <c r="BJ1064" s="4"/>
      <c r="BK1064" s="4"/>
      <c r="BL1064" s="4"/>
    </row>
    <row r="1065" spans="2:64" x14ac:dyDescent="0.25">
      <c r="B1065" s="13"/>
      <c r="C1065" s="46"/>
      <c r="D1065" s="46"/>
      <c r="E1065" s="46"/>
      <c r="F1065" s="46"/>
      <c r="G1065" s="51"/>
      <c r="H1065" s="15"/>
      <c r="I1065" s="14" t="str">
        <f t="shared" si="152"/>
        <v xml:space="preserve"> </v>
      </c>
      <c r="J1065" s="14" t="str">
        <f t="shared" si="153"/>
        <v xml:space="preserve"> </v>
      </c>
      <c r="K1065" s="14" t="str">
        <f t="shared" si="154"/>
        <v xml:space="preserve"> </v>
      </c>
      <c r="L1065" s="15"/>
      <c r="M1065" s="15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34"/>
      <c r="AV1065" s="34" t="str">
        <f t="shared" si="146"/>
        <v xml:space="preserve"> </v>
      </c>
      <c r="AW1065" s="34" t="str">
        <f t="shared" si="147"/>
        <v xml:space="preserve"> </v>
      </c>
      <c r="AX1065" s="34" t="str">
        <f t="shared" si="148"/>
        <v xml:space="preserve"> </v>
      </c>
      <c r="AY1065" s="34" t="str">
        <f t="shared" si="149"/>
        <v xml:space="preserve"> </v>
      </c>
      <c r="AZ1065" s="34">
        <f t="shared" si="150"/>
        <v>0</v>
      </c>
      <c r="BA1065" s="34" t="str">
        <f t="shared" si="151"/>
        <v xml:space="preserve"> </v>
      </c>
      <c r="BB1065" s="37"/>
      <c r="BC1065" s="38"/>
      <c r="BD1065" s="3"/>
      <c r="BE1065" s="4"/>
      <c r="BF1065" s="4"/>
      <c r="BG1065" s="4"/>
      <c r="BH1065" s="4"/>
      <c r="BI1065" s="4"/>
      <c r="BJ1065" s="4"/>
      <c r="BK1065" s="4"/>
      <c r="BL1065" s="4"/>
    </row>
    <row r="1066" spans="2:64" x14ac:dyDescent="0.25">
      <c r="B1066" s="13"/>
      <c r="C1066" s="46"/>
      <c r="D1066" s="46"/>
      <c r="E1066" s="46"/>
      <c r="F1066" s="46"/>
      <c r="G1066" s="51"/>
      <c r="H1066" s="15"/>
      <c r="I1066" s="14" t="str">
        <f t="shared" si="152"/>
        <v xml:space="preserve"> </v>
      </c>
      <c r="J1066" s="14" t="str">
        <f t="shared" si="153"/>
        <v xml:space="preserve"> </v>
      </c>
      <c r="K1066" s="14" t="str">
        <f t="shared" si="154"/>
        <v xml:space="preserve"> </v>
      </c>
      <c r="L1066" s="15"/>
      <c r="M1066" s="15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34"/>
      <c r="AV1066" s="34" t="str">
        <f t="shared" si="146"/>
        <v xml:space="preserve"> </v>
      </c>
      <c r="AW1066" s="34" t="str">
        <f t="shared" si="147"/>
        <v xml:space="preserve"> </v>
      </c>
      <c r="AX1066" s="34" t="str">
        <f t="shared" si="148"/>
        <v xml:space="preserve"> </v>
      </c>
      <c r="AY1066" s="34" t="str">
        <f t="shared" si="149"/>
        <v xml:space="preserve"> </v>
      </c>
      <c r="AZ1066" s="34">
        <f t="shared" si="150"/>
        <v>0</v>
      </c>
      <c r="BA1066" s="34" t="str">
        <f t="shared" si="151"/>
        <v xml:space="preserve"> </v>
      </c>
      <c r="BB1066" s="37"/>
      <c r="BC1066" s="38"/>
      <c r="BD1066" s="3"/>
      <c r="BE1066" s="4"/>
      <c r="BF1066" s="4"/>
      <c r="BG1066" s="4"/>
      <c r="BH1066" s="4"/>
      <c r="BI1066" s="4"/>
      <c r="BJ1066" s="4"/>
      <c r="BK1066" s="4"/>
      <c r="BL1066" s="4"/>
    </row>
    <row r="1067" spans="2:64" x14ac:dyDescent="0.25">
      <c r="B1067" s="13"/>
      <c r="C1067" s="46"/>
      <c r="D1067" s="46"/>
      <c r="E1067" s="46"/>
      <c r="F1067" s="46"/>
      <c r="G1067" s="51"/>
      <c r="H1067" s="15"/>
      <c r="I1067" s="14" t="str">
        <f t="shared" si="152"/>
        <v xml:space="preserve"> </v>
      </c>
      <c r="J1067" s="14" t="str">
        <f t="shared" si="153"/>
        <v xml:space="preserve"> </v>
      </c>
      <c r="K1067" s="14" t="str">
        <f t="shared" si="154"/>
        <v xml:space="preserve"> </v>
      </c>
      <c r="L1067" s="15"/>
      <c r="M1067" s="15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34"/>
      <c r="AV1067" s="34" t="str">
        <f t="shared" si="146"/>
        <v xml:space="preserve"> </v>
      </c>
      <c r="AW1067" s="34" t="str">
        <f t="shared" si="147"/>
        <v xml:space="preserve"> </v>
      </c>
      <c r="AX1067" s="34" t="str">
        <f t="shared" si="148"/>
        <v xml:space="preserve"> </v>
      </c>
      <c r="AY1067" s="34" t="str">
        <f t="shared" si="149"/>
        <v xml:space="preserve"> </v>
      </c>
      <c r="AZ1067" s="34">
        <f t="shared" si="150"/>
        <v>0</v>
      </c>
      <c r="BA1067" s="34" t="str">
        <f t="shared" si="151"/>
        <v xml:space="preserve"> </v>
      </c>
      <c r="BB1067" s="37"/>
      <c r="BC1067" s="38"/>
      <c r="BD1067" s="3"/>
      <c r="BE1067" s="4"/>
      <c r="BF1067" s="4"/>
      <c r="BG1067" s="4"/>
      <c r="BH1067" s="4"/>
      <c r="BI1067" s="4"/>
      <c r="BJ1067" s="4"/>
      <c r="BK1067" s="4"/>
      <c r="BL1067" s="4"/>
    </row>
    <row r="1068" spans="2:64" x14ac:dyDescent="0.25">
      <c r="B1068" s="13"/>
      <c r="C1068" s="46"/>
      <c r="D1068" s="46"/>
      <c r="E1068" s="46"/>
      <c r="F1068" s="46"/>
      <c r="G1068" s="51"/>
      <c r="H1068" s="15"/>
      <c r="I1068" s="14" t="str">
        <f t="shared" si="152"/>
        <v xml:space="preserve"> </v>
      </c>
      <c r="J1068" s="14" t="str">
        <f t="shared" si="153"/>
        <v xml:space="preserve"> </v>
      </c>
      <c r="K1068" s="14" t="str">
        <f t="shared" si="154"/>
        <v xml:space="preserve"> </v>
      </c>
      <c r="L1068" s="15"/>
      <c r="M1068" s="15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34"/>
      <c r="AV1068" s="34" t="str">
        <f t="shared" si="146"/>
        <v xml:space="preserve"> </v>
      </c>
      <c r="AW1068" s="34" t="str">
        <f t="shared" si="147"/>
        <v xml:space="preserve"> </v>
      </c>
      <c r="AX1068" s="34" t="str">
        <f t="shared" si="148"/>
        <v xml:space="preserve"> </v>
      </c>
      <c r="AY1068" s="34" t="str">
        <f t="shared" si="149"/>
        <v xml:space="preserve"> </v>
      </c>
      <c r="AZ1068" s="34">
        <f t="shared" si="150"/>
        <v>0</v>
      </c>
      <c r="BA1068" s="34" t="str">
        <f t="shared" si="151"/>
        <v xml:space="preserve"> </v>
      </c>
      <c r="BB1068" s="37"/>
      <c r="BC1068" s="38"/>
      <c r="BD1068" s="3"/>
      <c r="BE1068" s="4"/>
      <c r="BF1068" s="4"/>
      <c r="BG1068" s="4"/>
      <c r="BH1068" s="4"/>
      <c r="BI1068" s="4"/>
      <c r="BJ1068" s="4"/>
      <c r="BK1068" s="4"/>
      <c r="BL1068" s="4"/>
    </row>
    <row r="1069" spans="2:64" x14ac:dyDescent="0.25">
      <c r="B1069" s="13"/>
      <c r="C1069" s="46"/>
      <c r="D1069" s="46"/>
      <c r="E1069" s="46"/>
      <c r="F1069" s="46"/>
      <c r="G1069" s="51"/>
      <c r="H1069" s="15"/>
      <c r="I1069" s="14" t="str">
        <f t="shared" si="152"/>
        <v xml:space="preserve"> </v>
      </c>
      <c r="J1069" s="14" t="str">
        <f t="shared" si="153"/>
        <v xml:space="preserve"> </v>
      </c>
      <c r="K1069" s="14" t="str">
        <f t="shared" si="154"/>
        <v xml:space="preserve"> </v>
      </c>
      <c r="L1069" s="15"/>
      <c r="M1069" s="15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34"/>
      <c r="AV1069" s="34" t="str">
        <f t="shared" si="146"/>
        <v xml:space="preserve"> </v>
      </c>
      <c r="AW1069" s="34" t="str">
        <f t="shared" si="147"/>
        <v xml:space="preserve"> </v>
      </c>
      <c r="AX1069" s="34" t="str">
        <f t="shared" si="148"/>
        <v xml:space="preserve"> </v>
      </c>
      <c r="AY1069" s="34" t="str">
        <f t="shared" si="149"/>
        <v xml:space="preserve"> </v>
      </c>
      <c r="AZ1069" s="34">
        <f t="shared" si="150"/>
        <v>0</v>
      </c>
      <c r="BA1069" s="34" t="str">
        <f t="shared" si="151"/>
        <v xml:space="preserve"> </v>
      </c>
      <c r="BB1069" s="37"/>
      <c r="BC1069" s="38"/>
      <c r="BD1069" s="3"/>
      <c r="BE1069" s="4"/>
      <c r="BF1069" s="4"/>
      <c r="BG1069" s="4"/>
      <c r="BH1069" s="4"/>
      <c r="BI1069" s="4"/>
      <c r="BJ1069" s="4"/>
      <c r="BK1069" s="4"/>
      <c r="BL1069" s="4"/>
    </row>
    <row r="1070" spans="2:64" x14ac:dyDescent="0.25">
      <c r="B1070" s="13"/>
      <c r="C1070" s="46"/>
      <c r="D1070" s="46"/>
      <c r="E1070" s="46"/>
      <c r="F1070" s="46"/>
      <c r="G1070" s="51"/>
      <c r="H1070" s="15"/>
      <c r="I1070" s="14" t="str">
        <f t="shared" si="152"/>
        <v xml:space="preserve"> </v>
      </c>
      <c r="J1070" s="14" t="str">
        <f t="shared" si="153"/>
        <v xml:space="preserve"> </v>
      </c>
      <c r="K1070" s="14" t="str">
        <f t="shared" si="154"/>
        <v xml:space="preserve"> </v>
      </c>
      <c r="L1070" s="15"/>
      <c r="M1070" s="15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34"/>
      <c r="AV1070" s="34" t="str">
        <f t="shared" si="146"/>
        <v xml:space="preserve"> </v>
      </c>
      <c r="AW1070" s="34" t="str">
        <f t="shared" si="147"/>
        <v xml:space="preserve"> </v>
      </c>
      <c r="AX1070" s="34" t="str">
        <f t="shared" si="148"/>
        <v xml:space="preserve"> </v>
      </c>
      <c r="AY1070" s="34" t="str">
        <f t="shared" si="149"/>
        <v xml:space="preserve"> </v>
      </c>
      <c r="AZ1070" s="34">
        <f t="shared" si="150"/>
        <v>0</v>
      </c>
      <c r="BA1070" s="34" t="str">
        <f t="shared" si="151"/>
        <v xml:space="preserve"> </v>
      </c>
      <c r="BB1070" s="37"/>
      <c r="BC1070" s="38"/>
      <c r="BD1070" s="3"/>
      <c r="BE1070" s="4"/>
      <c r="BF1070" s="4"/>
      <c r="BG1070" s="4"/>
      <c r="BH1070" s="4"/>
      <c r="BI1070" s="4"/>
      <c r="BJ1070" s="4"/>
      <c r="BK1070" s="4"/>
      <c r="BL1070" s="4"/>
    </row>
    <row r="1071" spans="2:64" x14ac:dyDescent="0.25">
      <c r="B1071" s="13"/>
      <c r="C1071" s="46"/>
      <c r="D1071" s="46"/>
      <c r="E1071" s="46"/>
      <c r="F1071" s="46"/>
      <c r="G1071" s="51"/>
      <c r="H1071" s="15"/>
      <c r="I1071" s="14" t="str">
        <f t="shared" si="152"/>
        <v xml:space="preserve"> </v>
      </c>
      <c r="J1071" s="14" t="str">
        <f t="shared" si="153"/>
        <v xml:space="preserve"> </v>
      </c>
      <c r="K1071" s="14" t="str">
        <f t="shared" si="154"/>
        <v xml:space="preserve"> </v>
      </c>
      <c r="L1071" s="15"/>
      <c r="M1071" s="15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34"/>
      <c r="AV1071" s="34" t="str">
        <f t="shared" si="146"/>
        <v xml:space="preserve"> </v>
      </c>
      <c r="AW1071" s="34" t="str">
        <f t="shared" si="147"/>
        <v xml:space="preserve"> </v>
      </c>
      <c r="AX1071" s="34" t="str">
        <f t="shared" si="148"/>
        <v xml:space="preserve"> </v>
      </c>
      <c r="AY1071" s="34" t="str">
        <f t="shared" si="149"/>
        <v xml:space="preserve"> </v>
      </c>
      <c r="AZ1071" s="34">
        <f t="shared" si="150"/>
        <v>0</v>
      </c>
      <c r="BA1071" s="34" t="str">
        <f t="shared" si="151"/>
        <v xml:space="preserve"> </v>
      </c>
      <c r="BB1071" s="37"/>
      <c r="BC1071" s="38"/>
      <c r="BD1071" s="3"/>
      <c r="BE1071" s="4"/>
      <c r="BF1071" s="4"/>
      <c r="BG1071" s="4"/>
      <c r="BH1071" s="4"/>
      <c r="BI1071" s="4"/>
      <c r="BJ1071" s="4"/>
      <c r="BK1071" s="4"/>
      <c r="BL1071" s="4"/>
    </row>
    <row r="1072" spans="2:64" x14ac:dyDescent="0.25">
      <c r="B1072" s="13"/>
      <c r="C1072" s="46"/>
      <c r="D1072" s="46"/>
      <c r="E1072" s="46"/>
      <c r="F1072" s="46"/>
      <c r="G1072" s="51"/>
      <c r="H1072" s="15"/>
      <c r="I1072" s="14" t="str">
        <f t="shared" si="152"/>
        <v xml:space="preserve"> </v>
      </c>
      <c r="J1072" s="14" t="str">
        <f t="shared" si="153"/>
        <v xml:space="preserve"> </v>
      </c>
      <c r="K1072" s="14" t="str">
        <f t="shared" si="154"/>
        <v xml:space="preserve"> </v>
      </c>
      <c r="L1072" s="15"/>
      <c r="M1072" s="15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34"/>
      <c r="AV1072" s="34" t="str">
        <f t="shared" si="146"/>
        <v xml:space="preserve"> </v>
      </c>
      <c r="AW1072" s="34" t="str">
        <f t="shared" si="147"/>
        <v xml:space="preserve"> </v>
      </c>
      <c r="AX1072" s="34" t="str">
        <f t="shared" si="148"/>
        <v xml:space="preserve"> </v>
      </c>
      <c r="AY1072" s="34" t="str">
        <f t="shared" si="149"/>
        <v xml:space="preserve"> </v>
      </c>
      <c r="AZ1072" s="34">
        <f t="shared" si="150"/>
        <v>0</v>
      </c>
      <c r="BA1072" s="34" t="str">
        <f t="shared" si="151"/>
        <v xml:space="preserve"> </v>
      </c>
      <c r="BB1072" s="37"/>
      <c r="BC1072" s="38"/>
      <c r="BD1072" s="3"/>
      <c r="BE1072" s="4"/>
      <c r="BF1072" s="4"/>
      <c r="BG1072" s="4"/>
      <c r="BH1072" s="4"/>
      <c r="BI1072" s="4"/>
      <c r="BJ1072" s="4"/>
      <c r="BK1072" s="4"/>
      <c r="BL1072" s="4"/>
    </row>
    <row r="1073" spans="2:64" x14ac:dyDescent="0.25">
      <c r="B1073" s="13"/>
      <c r="C1073" s="46"/>
      <c r="D1073" s="46"/>
      <c r="E1073" s="46"/>
      <c r="F1073" s="46"/>
      <c r="G1073" s="51"/>
      <c r="H1073" s="15"/>
      <c r="I1073" s="14" t="str">
        <f t="shared" si="152"/>
        <v xml:space="preserve"> </v>
      </c>
      <c r="J1073" s="14" t="str">
        <f t="shared" si="153"/>
        <v xml:space="preserve"> </v>
      </c>
      <c r="K1073" s="14" t="str">
        <f t="shared" si="154"/>
        <v xml:space="preserve"> </v>
      </c>
      <c r="L1073" s="15"/>
      <c r="M1073" s="15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34"/>
      <c r="AV1073" s="34" t="str">
        <f t="shared" si="146"/>
        <v xml:space="preserve"> </v>
      </c>
      <c r="AW1073" s="34" t="str">
        <f t="shared" si="147"/>
        <v xml:space="preserve"> </v>
      </c>
      <c r="AX1073" s="34" t="str">
        <f t="shared" si="148"/>
        <v xml:space="preserve"> </v>
      </c>
      <c r="AY1073" s="34" t="str">
        <f t="shared" si="149"/>
        <v xml:space="preserve"> </v>
      </c>
      <c r="AZ1073" s="34">
        <f t="shared" si="150"/>
        <v>0</v>
      </c>
      <c r="BA1073" s="34" t="str">
        <f t="shared" si="151"/>
        <v xml:space="preserve"> </v>
      </c>
      <c r="BB1073" s="37"/>
      <c r="BC1073" s="38"/>
      <c r="BD1073" s="3"/>
      <c r="BE1073" s="4"/>
      <c r="BF1073" s="4"/>
      <c r="BG1073" s="4"/>
      <c r="BH1073" s="4"/>
      <c r="BI1073" s="4"/>
      <c r="BJ1073" s="4"/>
      <c r="BK1073" s="4"/>
      <c r="BL1073" s="4"/>
    </row>
    <row r="1074" spans="2:64" x14ac:dyDescent="0.25">
      <c r="B1074" s="13"/>
      <c r="C1074" s="46"/>
      <c r="D1074" s="46"/>
      <c r="E1074" s="46"/>
      <c r="F1074" s="46"/>
      <c r="G1074" s="51"/>
      <c r="H1074" s="15"/>
      <c r="I1074" s="14" t="str">
        <f t="shared" si="152"/>
        <v xml:space="preserve"> </v>
      </c>
      <c r="J1074" s="14" t="str">
        <f t="shared" si="153"/>
        <v xml:space="preserve"> </v>
      </c>
      <c r="K1074" s="14" t="str">
        <f t="shared" si="154"/>
        <v xml:space="preserve"> </v>
      </c>
      <c r="L1074" s="15"/>
      <c r="M1074" s="15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34"/>
      <c r="AV1074" s="34" t="str">
        <f t="shared" si="146"/>
        <v xml:space="preserve"> </v>
      </c>
      <c r="AW1074" s="34" t="str">
        <f t="shared" si="147"/>
        <v xml:space="preserve"> </v>
      </c>
      <c r="AX1074" s="34" t="str">
        <f t="shared" si="148"/>
        <v xml:space="preserve"> </v>
      </c>
      <c r="AY1074" s="34" t="str">
        <f t="shared" si="149"/>
        <v xml:space="preserve"> </v>
      </c>
      <c r="AZ1074" s="34">
        <f t="shared" si="150"/>
        <v>0</v>
      </c>
      <c r="BA1074" s="34" t="str">
        <f t="shared" si="151"/>
        <v xml:space="preserve"> </v>
      </c>
      <c r="BB1074" s="37"/>
      <c r="BC1074" s="38"/>
      <c r="BD1074" s="3"/>
      <c r="BE1074" s="4"/>
      <c r="BF1074" s="4"/>
      <c r="BG1074" s="4"/>
      <c r="BH1074" s="4"/>
      <c r="BI1074" s="4"/>
      <c r="BJ1074" s="4"/>
      <c r="BK1074" s="4"/>
      <c r="BL1074" s="4"/>
    </row>
    <row r="1075" spans="2:64" x14ac:dyDescent="0.25">
      <c r="B1075" s="13"/>
      <c r="C1075" s="46"/>
      <c r="D1075" s="46"/>
      <c r="E1075" s="46"/>
      <c r="F1075" s="46"/>
      <c r="G1075" s="51"/>
      <c r="H1075" s="15"/>
      <c r="I1075" s="14" t="str">
        <f t="shared" si="152"/>
        <v xml:space="preserve"> </v>
      </c>
      <c r="J1075" s="14" t="str">
        <f t="shared" si="153"/>
        <v xml:space="preserve"> </v>
      </c>
      <c r="K1075" s="14" t="str">
        <f t="shared" si="154"/>
        <v xml:space="preserve"> </v>
      </c>
      <c r="L1075" s="15"/>
      <c r="M1075" s="15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34"/>
      <c r="AV1075" s="34" t="str">
        <f t="shared" si="146"/>
        <v xml:space="preserve"> </v>
      </c>
      <c r="AW1075" s="34" t="str">
        <f t="shared" si="147"/>
        <v xml:space="preserve"> </v>
      </c>
      <c r="AX1075" s="34" t="str">
        <f t="shared" si="148"/>
        <v xml:space="preserve"> </v>
      </c>
      <c r="AY1075" s="34" t="str">
        <f t="shared" si="149"/>
        <v xml:space="preserve"> </v>
      </c>
      <c r="AZ1075" s="34">
        <f t="shared" si="150"/>
        <v>0</v>
      </c>
      <c r="BA1075" s="34" t="str">
        <f t="shared" si="151"/>
        <v xml:space="preserve"> </v>
      </c>
      <c r="BB1075" s="37"/>
      <c r="BC1075" s="38"/>
      <c r="BD1075" s="3"/>
      <c r="BE1075" s="4"/>
      <c r="BF1075" s="4"/>
      <c r="BG1075" s="4"/>
      <c r="BH1075" s="4"/>
      <c r="BI1075" s="4"/>
      <c r="BJ1075" s="4"/>
      <c r="BK1075" s="4"/>
      <c r="BL1075" s="4"/>
    </row>
    <row r="1076" spans="2:64" x14ac:dyDescent="0.25">
      <c r="B1076" s="13"/>
      <c r="C1076" s="46"/>
      <c r="D1076" s="46"/>
      <c r="E1076" s="46"/>
      <c r="F1076" s="46"/>
      <c r="G1076" s="51"/>
      <c r="H1076" s="15"/>
      <c r="I1076" s="14" t="str">
        <f t="shared" si="152"/>
        <v xml:space="preserve"> </v>
      </c>
      <c r="J1076" s="14" t="str">
        <f t="shared" si="153"/>
        <v xml:space="preserve"> </v>
      </c>
      <c r="K1076" s="14" t="str">
        <f t="shared" si="154"/>
        <v xml:space="preserve"> </v>
      </c>
      <c r="L1076" s="15"/>
      <c r="M1076" s="15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34"/>
      <c r="AV1076" s="34" t="str">
        <f t="shared" si="146"/>
        <v xml:space="preserve"> </v>
      </c>
      <c r="AW1076" s="34" t="str">
        <f t="shared" si="147"/>
        <v xml:space="preserve"> </v>
      </c>
      <c r="AX1076" s="34" t="str">
        <f t="shared" si="148"/>
        <v xml:space="preserve"> </v>
      </c>
      <c r="AY1076" s="34" t="str">
        <f t="shared" si="149"/>
        <v xml:space="preserve"> </v>
      </c>
      <c r="AZ1076" s="34">
        <f t="shared" si="150"/>
        <v>0</v>
      </c>
      <c r="BA1076" s="34" t="str">
        <f t="shared" si="151"/>
        <v xml:space="preserve"> </v>
      </c>
      <c r="BB1076" s="37"/>
      <c r="BC1076" s="38"/>
      <c r="BD1076" s="3"/>
      <c r="BE1076" s="4"/>
      <c r="BF1076" s="4"/>
      <c r="BG1076" s="4"/>
      <c r="BH1076" s="4"/>
      <c r="BI1076" s="4"/>
      <c r="BJ1076" s="4"/>
      <c r="BK1076" s="4"/>
      <c r="BL1076" s="4"/>
    </row>
    <row r="1077" spans="2:64" x14ac:dyDescent="0.25">
      <c r="B1077" s="13"/>
      <c r="C1077" s="46"/>
      <c r="D1077" s="46"/>
      <c r="E1077" s="46"/>
      <c r="F1077" s="46"/>
      <c r="G1077" s="51"/>
      <c r="H1077" s="15"/>
      <c r="I1077" s="14" t="str">
        <f t="shared" si="152"/>
        <v xml:space="preserve"> </v>
      </c>
      <c r="J1077" s="14" t="str">
        <f t="shared" si="153"/>
        <v xml:space="preserve"> </v>
      </c>
      <c r="K1077" s="14" t="str">
        <f t="shared" si="154"/>
        <v xml:space="preserve"> </v>
      </c>
      <c r="L1077" s="15"/>
      <c r="M1077" s="15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34"/>
      <c r="AV1077" s="34" t="str">
        <f t="shared" si="146"/>
        <v xml:space="preserve"> </v>
      </c>
      <c r="AW1077" s="34" t="str">
        <f t="shared" si="147"/>
        <v xml:space="preserve"> </v>
      </c>
      <c r="AX1077" s="34" t="str">
        <f t="shared" si="148"/>
        <v xml:space="preserve"> </v>
      </c>
      <c r="AY1077" s="34" t="str">
        <f t="shared" si="149"/>
        <v xml:space="preserve"> </v>
      </c>
      <c r="AZ1077" s="34">
        <f t="shared" si="150"/>
        <v>0</v>
      </c>
      <c r="BA1077" s="34" t="str">
        <f t="shared" si="151"/>
        <v xml:space="preserve"> </v>
      </c>
      <c r="BB1077" s="37"/>
      <c r="BC1077" s="38"/>
      <c r="BD1077" s="3"/>
      <c r="BE1077" s="4"/>
      <c r="BF1077" s="4"/>
      <c r="BG1077" s="4"/>
      <c r="BH1077" s="4"/>
      <c r="BI1077" s="4"/>
      <c r="BJ1077" s="4"/>
      <c r="BK1077" s="4"/>
      <c r="BL1077" s="4"/>
    </row>
    <row r="1078" spans="2:64" x14ac:dyDescent="0.25">
      <c r="B1078" s="13"/>
      <c r="C1078" s="46"/>
      <c r="D1078" s="46"/>
      <c r="E1078" s="46"/>
      <c r="F1078" s="46"/>
      <c r="G1078" s="51"/>
      <c r="H1078" s="15"/>
      <c r="I1078" s="14" t="str">
        <f t="shared" si="152"/>
        <v xml:space="preserve"> </v>
      </c>
      <c r="J1078" s="14" t="str">
        <f t="shared" si="153"/>
        <v xml:space="preserve"> </v>
      </c>
      <c r="K1078" s="14" t="str">
        <f t="shared" si="154"/>
        <v xml:space="preserve"> </v>
      </c>
      <c r="L1078" s="15"/>
      <c r="M1078" s="15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34"/>
      <c r="AV1078" s="34" t="str">
        <f t="shared" si="146"/>
        <v xml:space="preserve"> </v>
      </c>
      <c r="AW1078" s="34" t="str">
        <f t="shared" si="147"/>
        <v xml:space="preserve"> </v>
      </c>
      <c r="AX1078" s="34" t="str">
        <f t="shared" si="148"/>
        <v xml:space="preserve"> </v>
      </c>
      <c r="AY1078" s="34" t="str">
        <f t="shared" si="149"/>
        <v xml:space="preserve"> </v>
      </c>
      <c r="AZ1078" s="34">
        <f t="shared" si="150"/>
        <v>0</v>
      </c>
      <c r="BA1078" s="34" t="str">
        <f t="shared" si="151"/>
        <v xml:space="preserve"> </v>
      </c>
      <c r="BB1078" s="37"/>
      <c r="BC1078" s="38"/>
      <c r="BD1078" s="3"/>
      <c r="BE1078" s="4"/>
      <c r="BF1078" s="4"/>
      <c r="BG1078" s="4"/>
      <c r="BH1078" s="4"/>
      <c r="BI1078" s="4"/>
      <c r="BJ1078" s="4"/>
      <c r="BK1078" s="4"/>
      <c r="BL1078" s="4"/>
    </row>
    <row r="1079" spans="2:64" x14ac:dyDescent="0.25">
      <c r="B1079" s="13"/>
      <c r="C1079" s="46"/>
      <c r="D1079" s="46"/>
      <c r="E1079" s="46"/>
      <c r="F1079" s="46"/>
      <c r="G1079" s="51"/>
      <c r="H1079" s="15"/>
      <c r="I1079" s="14" t="str">
        <f t="shared" si="152"/>
        <v xml:space="preserve"> </v>
      </c>
      <c r="J1079" s="14" t="str">
        <f t="shared" si="153"/>
        <v xml:space="preserve"> </v>
      </c>
      <c r="K1079" s="14" t="str">
        <f t="shared" si="154"/>
        <v xml:space="preserve"> </v>
      </c>
      <c r="L1079" s="15"/>
      <c r="M1079" s="15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34"/>
      <c r="AV1079" s="34" t="str">
        <f t="shared" si="146"/>
        <v xml:space="preserve"> </v>
      </c>
      <c r="AW1079" s="34" t="str">
        <f t="shared" si="147"/>
        <v xml:space="preserve"> </v>
      </c>
      <c r="AX1079" s="34" t="str">
        <f t="shared" si="148"/>
        <v xml:space="preserve"> </v>
      </c>
      <c r="AY1079" s="34" t="str">
        <f t="shared" si="149"/>
        <v xml:space="preserve"> </v>
      </c>
      <c r="AZ1079" s="34">
        <f t="shared" si="150"/>
        <v>0</v>
      </c>
      <c r="BA1079" s="34" t="str">
        <f t="shared" si="151"/>
        <v xml:space="preserve"> </v>
      </c>
      <c r="BB1079" s="37"/>
      <c r="BC1079" s="38"/>
      <c r="BD1079" s="3"/>
      <c r="BE1079" s="4"/>
      <c r="BF1079" s="4"/>
      <c r="BG1079" s="4"/>
      <c r="BH1079" s="4"/>
      <c r="BI1079" s="4"/>
      <c r="BJ1079" s="4"/>
      <c r="BK1079" s="4"/>
      <c r="BL1079" s="4"/>
    </row>
    <row r="1080" spans="2:64" x14ac:dyDescent="0.25">
      <c r="B1080" s="13"/>
      <c r="C1080" s="46"/>
      <c r="D1080" s="46"/>
      <c r="E1080" s="46"/>
      <c r="F1080" s="46"/>
      <c r="G1080" s="51"/>
      <c r="H1080" s="15"/>
      <c r="I1080" s="14" t="str">
        <f t="shared" si="152"/>
        <v xml:space="preserve"> </v>
      </c>
      <c r="J1080" s="14" t="str">
        <f t="shared" si="153"/>
        <v xml:space="preserve"> </v>
      </c>
      <c r="K1080" s="14" t="str">
        <f t="shared" si="154"/>
        <v xml:space="preserve"> </v>
      </c>
      <c r="L1080" s="15"/>
      <c r="M1080" s="15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34"/>
      <c r="AV1080" s="34" t="str">
        <f t="shared" si="146"/>
        <v xml:space="preserve"> </v>
      </c>
      <c r="AW1080" s="34" t="str">
        <f t="shared" si="147"/>
        <v xml:space="preserve"> </v>
      </c>
      <c r="AX1080" s="34" t="str">
        <f t="shared" si="148"/>
        <v xml:space="preserve"> </v>
      </c>
      <c r="AY1080" s="34" t="str">
        <f t="shared" si="149"/>
        <v xml:space="preserve"> </v>
      </c>
      <c r="AZ1080" s="34">
        <f t="shared" si="150"/>
        <v>0</v>
      </c>
      <c r="BA1080" s="34" t="str">
        <f t="shared" si="151"/>
        <v xml:space="preserve"> </v>
      </c>
      <c r="BB1080" s="37"/>
      <c r="BC1080" s="38"/>
      <c r="BD1080" s="3"/>
      <c r="BE1080" s="4"/>
      <c r="BF1080" s="4"/>
      <c r="BG1080" s="4"/>
      <c r="BH1080" s="4"/>
      <c r="BI1080" s="4"/>
      <c r="BJ1080" s="4"/>
      <c r="BK1080" s="4"/>
      <c r="BL1080" s="4"/>
    </row>
    <row r="1081" spans="2:64" x14ac:dyDescent="0.25">
      <c r="B1081" s="13"/>
      <c r="C1081" s="46"/>
      <c r="D1081" s="46"/>
      <c r="E1081" s="46"/>
      <c r="F1081" s="46"/>
      <c r="G1081" s="51"/>
      <c r="H1081" s="15"/>
      <c r="I1081" s="14" t="str">
        <f t="shared" si="152"/>
        <v xml:space="preserve"> </v>
      </c>
      <c r="J1081" s="14" t="str">
        <f t="shared" si="153"/>
        <v xml:space="preserve"> </v>
      </c>
      <c r="K1081" s="14" t="str">
        <f t="shared" si="154"/>
        <v xml:space="preserve"> </v>
      </c>
      <c r="L1081" s="15"/>
      <c r="M1081" s="15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34"/>
      <c r="AV1081" s="34" t="str">
        <f t="shared" si="146"/>
        <v xml:space="preserve"> </v>
      </c>
      <c r="AW1081" s="34" t="str">
        <f t="shared" si="147"/>
        <v xml:space="preserve"> </v>
      </c>
      <c r="AX1081" s="34" t="str">
        <f t="shared" si="148"/>
        <v xml:space="preserve"> </v>
      </c>
      <c r="AY1081" s="34" t="str">
        <f t="shared" si="149"/>
        <v xml:space="preserve"> </v>
      </c>
      <c r="AZ1081" s="34">
        <f t="shared" si="150"/>
        <v>0</v>
      </c>
      <c r="BA1081" s="34" t="str">
        <f t="shared" si="151"/>
        <v xml:space="preserve"> </v>
      </c>
      <c r="BB1081" s="37"/>
      <c r="BC1081" s="38"/>
      <c r="BD1081" s="3"/>
      <c r="BE1081" s="4"/>
      <c r="BF1081" s="4"/>
      <c r="BG1081" s="4"/>
      <c r="BH1081" s="4"/>
      <c r="BI1081" s="4"/>
      <c r="BJ1081" s="4"/>
      <c r="BK1081" s="4"/>
      <c r="BL1081" s="4"/>
    </row>
    <row r="1082" spans="2:64" x14ac:dyDescent="0.25">
      <c r="B1082" s="13"/>
      <c r="C1082" s="46"/>
      <c r="D1082" s="46"/>
      <c r="E1082" s="46"/>
      <c r="F1082" s="46"/>
      <c r="G1082" s="51"/>
      <c r="H1082" s="15"/>
      <c r="I1082" s="14" t="str">
        <f t="shared" si="152"/>
        <v xml:space="preserve"> </v>
      </c>
      <c r="J1082" s="14" t="str">
        <f t="shared" si="153"/>
        <v xml:space="preserve"> </v>
      </c>
      <c r="K1082" s="14" t="str">
        <f t="shared" si="154"/>
        <v xml:space="preserve"> </v>
      </c>
      <c r="L1082" s="15"/>
      <c r="M1082" s="15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34"/>
      <c r="AV1082" s="34" t="str">
        <f t="shared" si="146"/>
        <v xml:space="preserve"> </v>
      </c>
      <c r="AW1082" s="34" t="str">
        <f t="shared" si="147"/>
        <v xml:space="preserve"> </v>
      </c>
      <c r="AX1082" s="34" t="str">
        <f t="shared" si="148"/>
        <v xml:space="preserve"> </v>
      </c>
      <c r="AY1082" s="34" t="str">
        <f t="shared" si="149"/>
        <v xml:space="preserve"> </v>
      </c>
      <c r="AZ1082" s="34">
        <f t="shared" si="150"/>
        <v>0</v>
      </c>
      <c r="BA1082" s="34" t="str">
        <f t="shared" si="151"/>
        <v xml:space="preserve"> </v>
      </c>
      <c r="BB1082" s="37"/>
      <c r="BC1082" s="38"/>
      <c r="BD1082" s="3"/>
      <c r="BE1082" s="4"/>
      <c r="BF1082" s="4"/>
      <c r="BG1082" s="4"/>
      <c r="BH1082" s="4"/>
      <c r="BI1082" s="4"/>
      <c r="BJ1082" s="4"/>
      <c r="BK1082" s="4"/>
      <c r="BL1082" s="4"/>
    </row>
    <row r="1083" spans="2:64" x14ac:dyDescent="0.25">
      <c r="B1083" s="13"/>
      <c r="C1083" s="46"/>
      <c r="D1083" s="46"/>
      <c r="E1083" s="46"/>
      <c r="F1083" s="46"/>
      <c r="G1083" s="51"/>
      <c r="H1083" s="15"/>
      <c r="I1083" s="14" t="str">
        <f t="shared" si="152"/>
        <v xml:space="preserve"> </v>
      </c>
      <c r="J1083" s="14" t="str">
        <f t="shared" si="153"/>
        <v xml:space="preserve"> </v>
      </c>
      <c r="K1083" s="14" t="str">
        <f t="shared" si="154"/>
        <v xml:space="preserve"> </v>
      </c>
      <c r="L1083" s="15"/>
      <c r="M1083" s="15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34"/>
      <c r="AV1083" s="34" t="str">
        <f t="shared" si="146"/>
        <v xml:space="preserve"> </v>
      </c>
      <c r="AW1083" s="34" t="str">
        <f t="shared" si="147"/>
        <v xml:space="preserve"> </v>
      </c>
      <c r="AX1083" s="34" t="str">
        <f t="shared" si="148"/>
        <v xml:space="preserve"> </v>
      </c>
      <c r="AY1083" s="34" t="str">
        <f t="shared" si="149"/>
        <v xml:space="preserve"> </v>
      </c>
      <c r="AZ1083" s="34">
        <f t="shared" si="150"/>
        <v>0</v>
      </c>
      <c r="BA1083" s="34" t="str">
        <f t="shared" si="151"/>
        <v xml:space="preserve"> </v>
      </c>
      <c r="BB1083" s="37"/>
      <c r="BC1083" s="38"/>
      <c r="BD1083" s="3"/>
      <c r="BE1083" s="4"/>
      <c r="BF1083" s="4"/>
      <c r="BG1083" s="4"/>
      <c r="BH1083" s="4"/>
      <c r="BI1083" s="4"/>
      <c r="BJ1083" s="4"/>
      <c r="BK1083" s="4"/>
      <c r="BL1083" s="4"/>
    </row>
    <row r="1084" spans="2:64" x14ac:dyDescent="0.25">
      <c r="B1084" s="13"/>
      <c r="C1084" s="46"/>
      <c r="D1084" s="46"/>
      <c r="E1084" s="46"/>
      <c r="F1084" s="46"/>
      <c r="G1084" s="51"/>
      <c r="H1084" s="15"/>
      <c r="I1084" s="14" t="str">
        <f t="shared" si="152"/>
        <v xml:space="preserve"> </v>
      </c>
      <c r="J1084" s="14" t="str">
        <f t="shared" si="153"/>
        <v xml:space="preserve"> </v>
      </c>
      <c r="K1084" s="14" t="str">
        <f t="shared" si="154"/>
        <v xml:space="preserve"> </v>
      </c>
      <c r="L1084" s="15"/>
      <c r="M1084" s="15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34"/>
      <c r="AV1084" s="34" t="str">
        <f t="shared" si="146"/>
        <v xml:space="preserve"> </v>
      </c>
      <c r="AW1084" s="34" t="str">
        <f t="shared" si="147"/>
        <v xml:space="preserve"> </v>
      </c>
      <c r="AX1084" s="34" t="str">
        <f t="shared" si="148"/>
        <v xml:space="preserve"> </v>
      </c>
      <c r="AY1084" s="34" t="str">
        <f t="shared" si="149"/>
        <v xml:space="preserve"> </v>
      </c>
      <c r="AZ1084" s="34">
        <f t="shared" si="150"/>
        <v>0</v>
      </c>
      <c r="BA1084" s="34" t="str">
        <f t="shared" si="151"/>
        <v xml:space="preserve"> </v>
      </c>
      <c r="BB1084" s="37"/>
      <c r="BC1084" s="38"/>
      <c r="BD1084" s="3"/>
      <c r="BE1084" s="4"/>
      <c r="BF1084" s="4"/>
      <c r="BG1084" s="4"/>
      <c r="BH1084" s="4"/>
      <c r="BI1084" s="4"/>
      <c r="BJ1084" s="4"/>
      <c r="BK1084" s="4"/>
      <c r="BL1084" s="4"/>
    </row>
    <row r="1085" spans="2:64" x14ac:dyDescent="0.25">
      <c r="B1085" s="13"/>
      <c r="C1085" s="46"/>
      <c r="D1085" s="46"/>
      <c r="E1085" s="46"/>
      <c r="F1085" s="46"/>
      <c r="G1085" s="51"/>
      <c r="H1085" s="15"/>
      <c r="I1085" s="14" t="str">
        <f t="shared" si="152"/>
        <v xml:space="preserve"> </v>
      </c>
      <c r="J1085" s="14" t="str">
        <f t="shared" si="153"/>
        <v xml:space="preserve"> </v>
      </c>
      <c r="K1085" s="14" t="str">
        <f t="shared" si="154"/>
        <v xml:space="preserve"> </v>
      </c>
      <c r="L1085" s="15"/>
      <c r="M1085" s="15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34"/>
      <c r="AV1085" s="34" t="str">
        <f t="shared" si="146"/>
        <v xml:space="preserve"> </v>
      </c>
      <c r="AW1085" s="34" t="str">
        <f t="shared" si="147"/>
        <v xml:space="preserve"> </v>
      </c>
      <c r="AX1085" s="34" t="str">
        <f t="shared" si="148"/>
        <v xml:space="preserve"> </v>
      </c>
      <c r="AY1085" s="34" t="str">
        <f t="shared" si="149"/>
        <v xml:space="preserve"> </v>
      </c>
      <c r="AZ1085" s="34">
        <f t="shared" si="150"/>
        <v>0</v>
      </c>
      <c r="BA1085" s="34" t="str">
        <f t="shared" si="151"/>
        <v xml:space="preserve"> </v>
      </c>
      <c r="BB1085" s="37"/>
      <c r="BC1085" s="38"/>
      <c r="BD1085" s="3"/>
      <c r="BE1085" s="4"/>
      <c r="BF1085" s="4"/>
      <c r="BG1085" s="4"/>
      <c r="BH1085" s="4"/>
      <c r="BI1085" s="4"/>
      <c r="BJ1085" s="4"/>
      <c r="BK1085" s="4"/>
      <c r="BL1085" s="4"/>
    </row>
    <row r="1086" spans="2:64" x14ac:dyDescent="0.25">
      <c r="B1086" s="13"/>
      <c r="C1086" s="46"/>
      <c r="D1086" s="46"/>
      <c r="E1086" s="46"/>
      <c r="F1086" s="46"/>
      <c r="G1086" s="51"/>
      <c r="H1086" s="15"/>
      <c r="I1086" s="14" t="str">
        <f t="shared" si="152"/>
        <v xml:space="preserve"> </v>
      </c>
      <c r="J1086" s="14" t="str">
        <f t="shared" si="153"/>
        <v xml:space="preserve"> </v>
      </c>
      <c r="K1086" s="14" t="str">
        <f t="shared" si="154"/>
        <v xml:space="preserve"> </v>
      </c>
      <c r="L1086" s="15"/>
      <c r="M1086" s="15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34"/>
      <c r="AV1086" s="34" t="str">
        <f t="shared" si="146"/>
        <v xml:space="preserve"> </v>
      </c>
      <c r="AW1086" s="34" t="str">
        <f t="shared" si="147"/>
        <v xml:space="preserve"> </v>
      </c>
      <c r="AX1086" s="34" t="str">
        <f t="shared" si="148"/>
        <v xml:space="preserve"> </v>
      </c>
      <c r="AY1086" s="34" t="str">
        <f t="shared" si="149"/>
        <v xml:space="preserve"> </v>
      </c>
      <c r="AZ1086" s="34">
        <f t="shared" si="150"/>
        <v>0</v>
      </c>
      <c r="BA1086" s="34" t="str">
        <f t="shared" si="151"/>
        <v xml:space="preserve"> </v>
      </c>
      <c r="BB1086" s="37"/>
      <c r="BC1086" s="38"/>
      <c r="BD1086" s="3"/>
      <c r="BE1086" s="4"/>
      <c r="BF1086" s="4"/>
      <c r="BG1086" s="4"/>
      <c r="BH1086" s="4"/>
      <c r="BI1086" s="4"/>
      <c r="BJ1086" s="4"/>
      <c r="BK1086" s="4"/>
      <c r="BL1086" s="4"/>
    </row>
    <row r="1087" spans="2:64" x14ac:dyDescent="0.25">
      <c r="B1087" s="13"/>
      <c r="C1087" s="46"/>
      <c r="D1087" s="46"/>
      <c r="E1087" s="46"/>
      <c r="F1087" s="46"/>
      <c r="G1087" s="51"/>
      <c r="H1087" s="15"/>
      <c r="I1087" s="14" t="str">
        <f t="shared" si="152"/>
        <v xml:space="preserve"> </v>
      </c>
      <c r="J1087" s="14" t="str">
        <f t="shared" si="153"/>
        <v xml:space="preserve"> </v>
      </c>
      <c r="K1087" s="14" t="str">
        <f t="shared" si="154"/>
        <v xml:space="preserve"> </v>
      </c>
      <c r="L1087" s="15"/>
      <c r="M1087" s="15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34"/>
      <c r="AV1087" s="34" t="str">
        <f t="shared" si="146"/>
        <v xml:space="preserve"> </v>
      </c>
      <c r="AW1087" s="34" t="str">
        <f t="shared" si="147"/>
        <v xml:space="preserve"> </v>
      </c>
      <c r="AX1087" s="34" t="str">
        <f t="shared" si="148"/>
        <v xml:space="preserve"> </v>
      </c>
      <c r="AY1087" s="34" t="str">
        <f t="shared" si="149"/>
        <v xml:space="preserve"> </v>
      </c>
      <c r="AZ1087" s="34">
        <f t="shared" si="150"/>
        <v>0</v>
      </c>
      <c r="BA1087" s="34" t="str">
        <f t="shared" si="151"/>
        <v xml:space="preserve"> </v>
      </c>
      <c r="BB1087" s="37"/>
      <c r="BC1087" s="38"/>
      <c r="BD1087" s="3"/>
      <c r="BE1087" s="4"/>
      <c r="BF1087" s="4"/>
      <c r="BG1087" s="4"/>
      <c r="BH1087" s="4"/>
      <c r="BI1087" s="4"/>
      <c r="BJ1087" s="4"/>
      <c r="BK1087" s="4"/>
      <c r="BL1087" s="4"/>
    </row>
    <row r="1088" spans="2:64" x14ac:dyDescent="0.25">
      <c r="B1088" s="13"/>
      <c r="C1088" s="46"/>
      <c r="D1088" s="46"/>
      <c r="E1088" s="46"/>
      <c r="F1088" s="46"/>
      <c r="G1088" s="51"/>
      <c r="H1088" s="15"/>
      <c r="I1088" s="14" t="str">
        <f t="shared" si="152"/>
        <v xml:space="preserve"> </v>
      </c>
      <c r="J1088" s="14" t="str">
        <f t="shared" si="153"/>
        <v xml:space="preserve"> </v>
      </c>
      <c r="K1088" s="14" t="str">
        <f t="shared" si="154"/>
        <v xml:space="preserve"> </v>
      </c>
      <c r="L1088" s="15"/>
      <c r="M1088" s="15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34"/>
      <c r="AV1088" s="34" t="str">
        <f t="shared" si="146"/>
        <v xml:space="preserve"> </v>
      </c>
      <c r="AW1088" s="34" t="str">
        <f t="shared" si="147"/>
        <v xml:space="preserve"> </v>
      </c>
      <c r="AX1088" s="34" t="str">
        <f t="shared" si="148"/>
        <v xml:space="preserve"> </v>
      </c>
      <c r="AY1088" s="34" t="str">
        <f t="shared" si="149"/>
        <v xml:space="preserve"> </v>
      </c>
      <c r="AZ1088" s="34">
        <f t="shared" si="150"/>
        <v>0</v>
      </c>
      <c r="BA1088" s="34" t="str">
        <f t="shared" si="151"/>
        <v xml:space="preserve"> </v>
      </c>
      <c r="BB1088" s="37"/>
      <c r="BC1088" s="38"/>
      <c r="BD1088" s="3"/>
      <c r="BE1088" s="4"/>
      <c r="BF1088" s="4"/>
      <c r="BG1088" s="4"/>
      <c r="BH1088" s="4"/>
      <c r="BI1088" s="4"/>
      <c r="BJ1088" s="4"/>
      <c r="BK1088" s="4"/>
      <c r="BL1088" s="4"/>
    </row>
    <row r="1089" spans="2:64" x14ac:dyDescent="0.25">
      <c r="B1089" s="13"/>
      <c r="C1089" s="46"/>
      <c r="D1089" s="46"/>
      <c r="E1089" s="46"/>
      <c r="F1089" s="46"/>
      <c r="G1089" s="51"/>
      <c r="H1089" s="15"/>
      <c r="I1089" s="14" t="str">
        <f t="shared" si="152"/>
        <v xml:space="preserve"> </v>
      </c>
      <c r="J1089" s="14" t="str">
        <f t="shared" si="153"/>
        <v xml:space="preserve"> </v>
      </c>
      <c r="K1089" s="14" t="str">
        <f t="shared" si="154"/>
        <v xml:space="preserve"> </v>
      </c>
      <c r="L1089" s="15"/>
      <c r="M1089" s="15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34"/>
      <c r="AV1089" s="34" t="str">
        <f t="shared" si="146"/>
        <v xml:space="preserve"> </v>
      </c>
      <c r="AW1089" s="34" t="str">
        <f t="shared" si="147"/>
        <v xml:space="preserve"> </v>
      </c>
      <c r="AX1089" s="34" t="str">
        <f t="shared" si="148"/>
        <v xml:space="preserve"> </v>
      </c>
      <c r="AY1089" s="34" t="str">
        <f t="shared" si="149"/>
        <v xml:space="preserve"> </v>
      </c>
      <c r="AZ1089" s="34">
        <f t="shared" si="150"/>
        <v>0</v>
      </c>
      <c r="BA1089" s="34" t="str">
        <f t="shared" si="151"/>
        <v xml:space="preserve"> </v>
      </c>
      <c r="BB1089" s="37"/>
      <c r="BC1089" s="38"/>
      <c r="BD1089" s="3"/>
      <c r="BE1089" s="4"/>
      <c r="BF1089" s="4"/>
      <c r="BG1089" s="4"/>
      <c r="BH1089" s="4"/>
      <c r="BI1089" s="4"/>
      <c r="BJ1089" s="4"/>
      <c r="BK1089" s="4"/>
      <c r="BL1089" s="4"/>
    </row>
    <row r="1090" spans="2:64" x14ac:dyDescent="0.25">
      <c r="B1090" s="13"/>
      <c r="C1090" s="46"/>
      <c r="D1090" s="46"/>
      <c r="E1090" s="46"/>
      <c r="F1090" s="46"/>
      <c r="G1090" s="51"/>
      <c r="H1090" s="15"/>
      <c r="I1090" s="14" t="str">
        <f t="shared" si="152"/>
        <v xml:space="preserve"> </v>
      </c>
      <c r="J1090" s="14" t="str">
        <f t="shared" si="153"/>
        <v xml:space="preserve"> </v>
      </c>
      <c r="K1090" s="14" t="str">
        <f t="shared" si="154"/>
        <v xml:space="preserve"> </v>
      </c>
      <c r="L1090" s="15"/>
      <c r="M1090" s="15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34"/>
      <c r="AV1090" s="34" t="str">
        <f t="shared" si="146"/>
        <v xml:space="preserve"> </v>
      </c>
      <c r="AW1090" s="34" t="str">
        <f t="shared" si="147"/>
        <v xml:space="preserve"> </v>
      </c>
      <c r="AX1090" s="34" t="str">
        <f t="shared" si="148"/>
        <v xml:space="preserve"> </v>
      </c>
      <c r="AY1090" s="34" t="str">
        <f t="shared" si="149"/>
        <v xml:space="preserve"> </v>
      </c>
      <c r="AZ1090" s="34">
        <f t="shared" si="150"/>
        <v>0</v>
      </c>
      <c r="BA1090" s="34" t="str">
        <f t="shared" si="151"/>
        <v xml:space="preserve"> </v>
      </c>
      <c r="BB1090" s="37"/>
      <c r="BC1090" s="38"/>
      <c r="BD1090" s="3"/>
      <c r="BE1090" s="4"/>
      <c r="BF1090" s="4"/>
      <c r="BG1090" s="4"/>
      <c r="BH1090" s="4"/>
      <c r="BI1090" s="4"/>
      <c r="BJ1090" s="4"/>
      <c r="BK1090" s="4"/>
      <c r="BL1090" s="4"/>
    </row>
    <row r="1091" spans="2:64" x14ac:dyDescent="0.25">
      <c r="B1091" s="13"/>
      <c r="C1091" s="46"/>
      <c r="D1091" s="46"/>
      <c r="E1091" s="46"/>
      <c r="F1091" s="46"/>
      <c r="G1091" s="51"/>
      <c r="H1091" s="15"/>
      <c r="I1091" s="14" t="str">
        <f t="shared" si="152"/>
        <v xml:space="preserve"> </v>
      </c>
      <c r="J1091" s="14" t="str">
        <f t="shared" si="153"/>
        <v xml:space="preserve"> </v>
      </c>
      <c r="K1091" s="14" t="str">
        <f t="shared" si="154"/>
        <v xml:space="preserve"> </v>
      </c>
      <c r="L1091" s="15"/>
      <c r="M1091" s="15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34"/>
      <c r="AV1091" s="34" t="str">
        <f t="shared" si="146"/>
        <v xml:space="preserve"> </v>
      </c>
      <c r="AW1091" s="34" t="str">
        <f t="shared" si="147"/>
        <v xml:space="preserve"> </v>
      </c>
      <c r="AX1091" s="34" t="str">
        <f t="shared" si="148"/>
        <v xml:space="preserve"> </v>
      </c>
      <c r="AY1091" s="34" t="str">
        <f t="shared" si="149"/>
        <v xml:space="preserve"> </v>
      </c>
      <c r="AZ1091" s="34">
        <f t="shared" si="150"/>
        <v>0</v>
      </c>
      <c r="BA1091" s="34" t="str">
        <f t="shared" si="151"/>
        <v xml:space="preserve"> </v>
      </c>
      <c r="BB1091" s="37"/>
      <c r="BC1091" s="38"/>
      <c r="BD1091" s="3"/>
      <c r="BE1091" s="4"/>
      <c r="BF1091" s="4"/>
      <c r="BG1091" s="4"/>
      <c r="BH1091" s="4"/>
      <c r="BI1091" s="4"/>
      <c r="BJ1091" s="4"/>
      <c r="BK1091" s="4"/>
      <c r="BL1091" s="4"/>
    </row>
    <row r="1092" spans="2:64" x14ac:dyDescent="0.25">
      <c r="B1092" s="13"/>
      <c r="C1092" s="46"/>
      <c r="D1092" s="46"/>
      <c r="E1092" s="46"/>
      <c r="F1092" s="46"/>
      <c r="G1092" s="51"/>
      <c r="H1092" s="15"/>
      <c r="I1092" s="14" t="str">
        <f t="shared" si="152"/>
        <v xml:space="preserve"> </v>
      </c>
      <c r="J1092" s="14" t="str">
        <f t="shared" si="153"/>
        <v xml:space="preserve"> </v>
      </c>
      <c r="K1092" s="14" t="str">
        <f t="shared" si="154"/>
        <v xml:space="preserve"> </v>
      </c>
      <c r="L1092" s="15"/>
      <c r="M1092" s="15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34"/>
      <c r="AV1092" s="34" t="str">
        <f t="shared" si="146"/>
        <v xml:space="preserve"> </v>
      </c>
      <c r="AW1092" s="34" t="str">
        <f t="shared" si="147"/>
        <v xml:space="preserve"> </v>
      </c>
      <c r="AX1092" s="34" t="str">
        <f t="shared" si="148"/>
        <v xml:space="preserve"> </v>
      </c>
      <c r="AY1092" s="34" t="str">
        <f t="shared" si="149"/>
        <v xml:space="preserve"> </v>
      </c>
      <c r="AZ1092" s="34">
        <f t="shared" si="150"/>
        <v>0</v>
      </c>
      <c r="BA1092" s="34" t="str">
        <f t="shared" si="151"/>
        <v xml:space="preserve"> </v>
      </c>
      <c r="BB1092" s="37"/>
      <c r="BC1092" s="38"/>
      <c r="BD1092" s="3"/>
      <c r="BE1092" s="4"/>
      <c r="BF1092" s="4"/>
      <c r="BG1092" s="4"/>
      <c r="BH1092" s="4"/>
      <c r="BI1092" s="4"/>
      <c r="BJ1092" s="4"/>
      <c r="BK1092" s="4"/>
      <c r="BL1092" s="4"/>
    </row>
    <row r="1093" spans="2:64" x14ac:dyDescent="0.25">
      <c r="B1093" s="13"/>
      <c r="C1093" s="46"/>
      <c r="D1093" s="46"/>
      <c r="E1093" s="46"/>
      <c r="F1093" s="46"/>
      <c r="G1093" s="51"/>
      <c r="H1093" s="15"/>
      <c r="I1093" s="14" t="str">
        <f t="shared" si="152"/>
        <v xml:space="preserve"> </v>
      </c>
      <c r="J1093" s="14" t="str">
        <f t="shared" si="153"/>
        <v xml:space="preserve"> </v>
      </c>
      <c r="K1093" s="14" t="str">
        <f t="shared" si="154"/>
        <v xml:space="preserve"> </v>
      </c>
      <c r="L1093" s="15"/>
      <c r="M1093" s="15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34"/>
      <c r="AV1093" s="34" t="str">
        <f t="shared" si="146"/>
        <v xml:space="preserve"> </v>
      </c>
      <c r="AW1093" s="34" t="str">
        <f t="shared" si="147"/>
        <v xml:space="preserve"> </v>
      </c>
      <c r="AX1093" s="34" t="str">
        <f t="shared" si="148"/>
        <v xml:space="preserve"> </v>
      </c>
      <c r="AY1093" s="34" t="str">
        <f t="shared" si="149"/>
        <v xml:space="preserve"> </v>
      </c>
      <c r="AZ1093" s="34">
        <f t="shared" si="150"/>
        <v>0</v>
      </c>
      <c r="BA1093" s="34" t="str">
        <f t="shared" si="151"/>
        <v xml:space="preserve"> </v>
      </c>
      <c r="BB1093" s="37"/>
      <c r="BC1093" s="38"/>
      <c r="BD1093" s="3"/>
      <c r="BE1093" s="4"/>
      <c r="BF1093" s="4"/>
      <c r="BG1093" s="4"/>
      <c r="BH1093" s="4"/>
      <c r="BI1093" s="4"/>
      <c r="BJ1093" s="4"/>
      <c r="BK1093" s="4"/>
      <c r="BL1093" s="4"/>
    </row>
    <row r="1094" spans="2:64" x14ac:dyDescent="0.25">
      <c r="B1094" s="13"/>
      <c r="C1094" s="46"/>
      <c r="D1094" s="46"/>
      <c r="E1094" s="46"/>
      <c r="F1094" s="46"/>
      <c r="G1094" s="51"/>
      <c r="H1094" s="15"/>
      <c r="I1094" s="14" t="str">
        <f t="shared" si="152"/>
        <v xml:space="preserve"> </v>
      </c>
      <c r="J1094" s="14" t="str">
        <f t="shared" si="153"/>
        <v xml:space="preserve"> </v>
      </c>
      <c r="K1094" s="14" t="str">
        <f t="shared" si="154"/>
        <v xml:space="preserve"> </v>
      </c>
      <c r="L1094" s="15"/>
      <c r="M1094" s="15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34"/>
      <c r="AV1094" s="34" t="str">
        <f t="shared" si="146"/>
        <v xml:space="preserve"> </v>
      </c>
      <c r="AW1094" s="34" t="str">
        <f t="shared" si="147"/>
        <v xml:space="preserve"> </v>
      </c>
      <c r="AX1094" s="34" t="str">
        <f t="shared" si="148"/>
        <v xml:space="preserve"> </v>
      </c>
      <c r="AY1094" s="34" t="str">
        <f t="shared" si="149"/>
        <v xml:space="preserve"> </v>
      </c>
      <c r="AZ1094" s="34">
        <f t="shared" si="150"/>
        <v>0</v>
      </c>
      <c r="BA1094" s="34" t="str">
        <f t="shared" si="151"/>
        <v xml:space="preserve"> </v>
      </c>
      <c r="BB1094" s="37"/>
      <c r="BC1094" s="38"/>
      <c r="BD1094" s="3"/>
      <c r="BE1094" s="4"/>
      <c r="BF1094" s="4"/>
      <c r="BG1094" s="4"/>
      <c r="BH1094" s="4"/>
      <c r="BI1094" s="4"/>
      <c r="BJ1094" s="4"/>
      <c r="BK1094" s="4"/>
      <c r="BL1094" s="4"/>
    </row>
    <row r="1095" spans="2:64" x14ac:dyDescent="0.25">
      <c r="B1095" s="13"/>
      <c r="C1095" s="46"/>
      <c r="D1095" s="46"/>
      <c r="E1095" s="46"/>
      <c r="F1095" s="46"/>
      <c r="G1095" s="51"/>
      <c r="H1095" s="15"/>
      <c r="I1095" s="14" t="str">
        <f t="shared" si="152"/>
        <v xml:space="preserve"> </v>
      </c>
      <c r="J1095" s="14" t="str">
        <f t="shared" si="153"/>
        <v xml:space="preserve"> </v>
      </c>
      <c r="K1095" s="14" t="str">
        <f t="shared" si="154"/>
        <v xml:space="preserve"> </v>
      </c>
      <c r="L1095" s="15"/>
      <c r="M1095" s="15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34"/>
      <c r="AV1095" s="34" t="str">
        <f t="shared" si="146"/>
        <v xml:space="preserve"> </v>
      </c>
      <c r="AW1095" s="34" t="str">
        <f t="shared" si="147"/>
        <v xml:space="preserve"> </v>
      </c>
      <c r="AX1095" s="34" t="str">
        <f t="shared" si="148"/>
        <v xml:space="preserve"> </v>
      </c>
      <c r="AY1095" s="34" t="str">
        <f t="shared" si="149"/>
        <v xml:space="preserve"> </v>
      </c>
      <c r="AZ1095" s="34">
        <f t="shared" si="150"/>
        <v>0</v>
      </c>
      <c r="BA1095" s="34" t="str">
        <f t="shared" si="151"/>
        <v xml:space="preserve"> </v>
      </c>
      <c r="BB1095" s="37"/>
      <c r="BC1095" s="38"/>
      <c r="BD1095" s="3"/>
      <c r="BE1095" s="4"/>
      <c r="BF1095" s="4"/>
      <c r="BG1095" s="4"/>
      <c r="BH1095" s="4"/>
      <c r="BI1095" s="4"/>
      <c r="BJ1095" s="4"/>
      <c r="BK1095" s="4"/>
      <c r="BL1095" s="4"/>
    </row>
    <row r="1096" spans="2:64" x14ac:dyDescent="0.25">
      <c r="B1096" s="13"/>
      <c r="C1096" s="46"/>
      <c r="D1096" s="46"/>
      <c r="E1096" s="46"/>
      <c r="F1096" s="46"/>
      <c r="G1096" s="51"/>
      <c r="H1096" s="15"/>
      <c r="I1096" s="14" t="str">
        <f t="shared" si="152"/>
        <v xml:space="preserve"> </v>
      </c>
      <c r="J1096" s="14" t="str">
        <f t="shared" si="153"/>
        <v xml:space="preserve"> </v>
      </c>
      <c r="K1096" s="14" t="str">
        <f t="shared" si="154"/>
        <v xml:space="preserve"> </v>
      </c>
      <c r="L1096" s="15"/>
      <c r="M1096" s="15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34"/>
      <c r="AV1096" s="34" t="str">
        <f t="shared" si="146"/>
        <v xml:space="preserve"> </v>
      </c>
      <c r="AW1096" s="34" t="str">
        <f t="shared" si="147"/>
        <v xml:space="preserve"> </v>
      </c>
      <c r="AX1096" s="34" t="str">
        <f t="shared" si="148"/>
        <v xml:space="preserve"> </v>
      </c>
      <c r="AY1096" s="34" t="str">
        <f t="shared" si="149"/>
        <v xml:space="preserve"> </v>
      </c>
      <c r="AZ1096" s="34">
        <f t="shared" si="150"/>
        <v>0</v>
      </c>
      <c r="BA1096" s="34" t="str">
        <f t="shared" si="151"/>
        <v xml:space="preserve"> </v>
      </c>
      <c r="BB1096" s="37"/>
      <c r="BC1096" s="38"/>
      <c r="BD1096" s="3"/>
      <c r="BE1096" s="4"/>
      <c r="BF1096" s="4"/>
      <c r="BG1096" s="4"/>
      <c r="BH1096" s="4"/>
      <c r="BI1096" s="4"/>
      <c r="BJ1096" s="4"/>
      <c r="BK1096" s="4"/>
      <c r="BL1096" s="4"/>
    </row>
    <row r="1097" spans="2:64" x14ac:dyDescent="0.25">
      <c r="B1097" s="13"/>
      <c r="C1097" s="46"/>
      <c r="D1097" s="46"/>
      <c r="E1097" s="46"/>
      <c r="F1097" s="46"/>
      <c r="G1097" s="51"/>
      <c r="H1097" s="15"/>
      <c r="I1097" s="14" t="str">
        <f t="shared" si="152"/>
        <v xml:space="preserve"> </v>
      </c>
      <c r="J1097" s="14" t="str">
        <f t="shared" si="153"/>
        <v xml:space="preserve"> </v>
      </c>
      <c r="K1097" s="14" t="str">
        <f t="shared" si="154"/>
        <v xml:space="preserve"> </v>
      </c>
      <c r="L1097" s="15"/>
      <c r="M1097" s="15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34"/>
      <c r="AV1097" s="34" t="str">
        <f t="shared" si="146"/>
        <v xml:space="preserve"> </v>
      </c>
      <c r="AW1097" s="34" t="str">
        <f t="shared" si="147"/>
        <v xml:space="preserve"> </v>
      </c>
      <c r="AX1097" s="34" t="str">
        <f t="shared" si="148"/>
        <v xml:space="preserve"> </v>
      </c>
      <c r="AY1097" s="34" t="str">
        <f t="shared" si="149"/>
        <v xml:space="preserve"> </v>
      </c>
      <c r="AZ1097" s="34">
        <f t="shared" si="150"/>
        <v>0</v>
      </c>
      <c r="BA1097" s="34" t="str">
        <f t="shared" si="151"/>
        <v xml:space="preserve"> </v>
      </c>
      <c r="BB1097" s="37"/>
      <c r="BC1097" s="38"/>
      <c r="BD1097" s="3"/>
      <c r="BE1097" s="4"/>
      <c r="BF1097" s="4"/>
      <c r="BG1097" s="4"/>
      <c r="BH1097" s="4"/>
      <c r="BI1097" s="4"/>
      <c r="BJ1097" s="4"/>
      <c r="BK1097" s="4"/>
      <c r="BL1097" s="4"/>
    </row>
    <row r="1098" spans="2:64" x14ac:dyDescent="0.25">
      <c r="B1098" s="13"/>
      <c r="C1098" s="46"/>
      <c r="D1098" s="46"/>
      <c r="E1098" s="46"/>
      <c r="F1098" s="46"/>
      <c r="G1098" s="51"/>
      <c r="H1098" s="15"/>
      <c r="I1098" s="14" t="str">
        <f t="shared" si="152"/>
        <v xml:space="preserve"> </v>
      </c>
      <c r="J1098" s="14" t="str">
        <f t="shared" si="153"/>
        <v xml:space="preserve"> </v>
      </c>
      <c r="K1098" s="14" t="str">
        <f t="shared" si="154"/>
        <v xml:space="preserve"> </v>
      </c>
      <c r="L1098" s="15"/>
      <c r="M1098" s="15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34"/>
      <c r="AV1098" s="34" t="str">
        <f t="shared" si="146"/>
        <v xml:space="preserve"> </v>
      </c>
      <c r="AW1098" s="34" t="str">
        <f t="shared" si="147"/>
        <v xml:space="preserve"> </v>
      </c>
      <c r="AX1098" s="34" t="str">
        <f t="shared" si="148"/>
        <v xml:space="preserve"> </v>
      </c>
      <c r="AY1098" s="34" t="str">
        <f t="shared" si="149"/>
        <v xml:space="preserve"> </v>
      </c>
      <c r="AZ1098" s="34">
        <f t="shared" si="150"/>
        <v>0</v>
      </c>
      <c r="BA1098" s="34" t="str">
        <f t="shared" si="151"/>
        <v xml:space="preserve"> </v>
      </c>
      <c r="BB1098" s="37"/>
      <c r="BC1098" s="38"/>
      <c r="BD1098" s="3"/>
      <c r="BE1098" s="4"/>
      <c r="BF1098" s="4"/>
      <c r="BG1098" s="4"/>
      <c r="BH1098" s="4"/>
      <c r="BI1098" s="4"/>
      <c r="BJ1098" s="4"/>
      <c r="BK1098" s="4"/>
      <c r="BL1098" s="4"/>
    </row>
    <row r="1099" spans="2:64" x14ac:dyDescent="0.25">
      <c r="B1099" s="13"/>
      <c r="C1099" s="46"/>
      <c r="D1099" s="46"/>
      <c r="E1099" s="46"/>
      <c r="F1099" s="46"/>
      <c r="G1099" s="51"/>
      <c r="H1099" s="15"/>
      <c r="I1099" s="14" t="str">
        <f t="shared" si="152"/>
        <v xml:space="preserve"> </v>
      </c>
      <c r="J1099" s="14" t="str">
        <f t="shared" si="153"/>
        <v xml:space="preserve"> </v>
      </c>
      <c r="K1099" s="14" t="str">
        <f t="shared" si="154"/>
        <v xml:space="preserve"> </v>
      </c>
      <c r="L1099" s="15"/>
      <c r="M1099" s="15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34"/>
      <c r="AV1099" s="34" t="str">
        <f t="shared" si="146"/>
        <v xml:space="preserve"> </v>
      </c>
      <c r="AW1099" s="34" t="str">
        <f t="shared" si="147"/>
        <v xml:space="preserve"> </v>
      </c>
      <c r="AX1099" s="34" t="str">
        <f t="shared" si="148"/>
        <v xml:space="preserve"> </v>
      </c>
      <c r="AY1099" s="34" t="str">
        <f t="shared" si="149"/>
        <v xml:space="preserve"> </v>
      </c>
      <c r="AZ1099" s="34">
        <f t="shared" si="150"/>
        <v>0</v>
      </c>
      <c r="BA1099" s="34" t="str">
        <f t="shared" si="151"/>
        <v xml:space="preserve"> </v>
      </c>
      <c r="BB1099" s="37"/>
      <c r="BC1099" s="38"/>
      <c r="BD1099" s="3"/>
      <c r="BE1099" s="4"/>
      <c r="BF1099" s="4"/>
      <c r="BG1099" s="4"/>
      <c r="BH1099" s="4"/>
      <c r="BI1099" s="4"/>
      <c r="BJ1099" s="4"/>
      <c r="BK1099" s="4"/>
      <c r="BL1099" s="4"/>
    </row>
    <row r="1100" spans="2:64" x14ac:dyDescent="0.25">
      <c r="B1100" s="13"/>
      <c r="C1100" s="46"/>
      <c r="D1100" s="46"/>
      <c r="E1100" s="46"/>
      <c r="F1100" s="46"/>
      <c r="G1100" s="51"/>
      <c r="H1100" s="15"/>
      <c r="I1100" s="14" t="str">
        <f t="shared" si="152"/>
        <v xml:space="preserve"> </v>
      </c>
      <c r="J1100" s="14" t="str">
        <f t="shared" si="153"/>
        <v xml:space="preserve"> </v>
      </c>
      <c r="K1100" s="14" t="str">
        <f t="shared" si="154"/>
        <v xml:space="preserve"> </v>
      </c>
      <c r="L1100" s="15"/>
      <c r="M1100" s="15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34"/>
      <c r="AV1100" s="34" t="str">
        <f t="shared" si="146"/>
        <v xml:space="preserve"> </v>
      </c>
      <c r="AW1100" s="34" t="str">
        <f t="shared" si="147"/>
        <v xml:space="preserve"> </v>
      </c>
      <c r="AX1100" s="34" t="str">
        <f t="shared" si="148"/>
        <v xml:space="preserve"> </v>
      </c>
      <c r="AY1100" s="34" t="str">
        <f t="shared" si="149"/>
        <v xml:space="preserve"> </v>
      </c>
      <c r="AZ1100" s="34">
        <f t="shared" si="150"/>
        <v>0</v>
      </c>
      <c r="BA1100" s="34" t="str">
        <f t="shared" si="151"/>
        <v xml:space="preserve"> </v>
      </c>
      <c r="BB1100" s="37"/>
      <c r="BC1100" s="38"/>
      <c r="BD1100" s="3"/>
      <c r="BE1100" s="4"/>
      <c r="BF1100" s="4"/>
      <c r="BG1100" s="4"/>
      <c r="BH1100" s="4"/>
      <c r="BI1100" s="4"/>
      <c r="BJ1100" s="4"/>
      <c r="BK1100" s="4"/>
      <c r="BL1100" s="4"/>
    </row>
    <row r="1101" spans="2:64" x14ac:dyDescent="0.25">
      <c r="B1101" s="13"/>
      <c r="C1101" s="46"/>
      <c r="D1101" s="46"/>
      <c r="E1101" s="46"/>
      <c r="F1101" s="46"/>
      <c r="G1101" s="51"/>
      <c r="H1101" s="15"/>
      <c r="I1101" s="14" t="str">
        <f t="shared" si="152"/>
        <v xml:space="preserve"> </v>
      </c>
      <c r="J1101" s="14" t="str">
        <f t="shared" si="153"/>
        <v xml:space="preserve"> </v>
      </c>
      <c r="K1101" s="14" t="str">
        <f t="shared" si="154"/>
        <v xml:space="preserve"> </v>
      </c>
      <c r="L1101" s="15"/>
      <c r="M1101" s="15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34"/>
      <c r="AV1101" s="34" t="str">
        <f t="shared" si="146"/>
        <v xml:space="preserve"> </v>
      </c>
      <c r="AW1101" s="34" t="str">
        <f t="shared" si="147"/>
        <v xml:space="preserve"> </v>
      </c>
      <c r="AX1101" s="34" t="str">
        <f t="shared" si="148"/>
        <v xml:space="preserve"> </v>
      </c>
      <c r="AY1101" s="34" t="str">
        <f t="shared" si="149"/>
        <v xml:space="preserve"> </v>
      </c>
      <c r="AZ1101" s="34">
        <f t="shared" si="150"/>
        <v>0</v>
      </c>
      <c r="BA1101" s="34" t="str">
        <f t="shared" si="151"/>
        <v xml:space="preserve"> </v>
      </c>
      <c r="BB1101" s="37"/>
      <c r="BC1101" s="38"/>
      <c r="BD1101" s="3"/>
      <c r="BE1101" s="4"/>
      <c r="BF1101" s="4"/>
      <c r="BG1101" s="4"/>
      <c r="BH1101" s="4"/>
      <c r="BI1101" s="4"/>
      <c r="BJ1101" s="4"/>
      <c r="BK1101" s="4"/>
      <c r="BL1101" s="4"/>
    </row>
    <row r="1102" spans="2:64" x14ac:dyDescent="0.25">
      <c r="B1102" s="13"/>
      <c r="C1102" s="46"/>
      <c r="D1102" s="46"/>
      <c r="E1102" s="46"/>
      <c r="F1102" s="46"/>
      <c r="G1102" s="51"/>
      <c r="H1102" s="15"/>
      <c r="I1102" s="14" t="str">
        <f t="shared" si="152"/>
        <v xml:space="preserve"> </v>
      </c>
      <c r="J1102" s="14" t="str">
        <f t="shared" si="153"/>
        <v xml:space="preserve"> </v>
      </c>
      <c r="K1102" s="14" t="str">
        <f t="shared" si="154"/>
        <v xml:space="preserve"> </v>
      </c>
      <c r="L1102" s="15"/>
      <c r="M1102" s="15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34"/>
      <c r="AV1102" s="34" t="str">
        <f t="shared" si="146"/>
        <v xml:space="preserve"> </v>
      </c>
      <c r="AW1102" s="34" t="str">
        <f t="shared" si="147"/>
        <v xml:space="preserve"> </v>
      </c>
      <c r="AX1102" s="34" t="str">
        <f t="shared" si="148"/>
        <v xml:space="preserve"> </v>
      </c>
      <c r="AY1102" s="34" t="str">
        <f t="shared" si="149"/>
        <v xml:space="preserve"> </v>
      </c>
      <c r="AZ1102" s="34">
        <f t="shared" si="150"/>
        <v>0</v>
      </c>
      <c r="BA1102" s="34" t="str">
        <f t="shared" si="151"/>
        <v xml:space="preserve"> </v>
      </c>
      <c r="BB1102" s="37"/>
      <c r="BC1102" s="38"/>
      <c r="BD1102" s="3"/>
      <c r="BE1102" s="4"/>
      <c r="BF1102" s="4"/>
      <c r="BG1102" s="4"/>
      <c r="BH1102" s="4"/>
      <c r="BI1102" s="4"/>
      <c r="BJ1102" s="4"/>
      <c r="BK1102" s="4"/>
      <c r="BL1102" s="4"/>
    </row>
    <row r="1103" spans="2:64" x14ac:dyDescent="0.25">
      <c r="B1103" s="13"/>
      <c r="C1103" s="46"/>
      <c r="D1103" s="46"/>
      <c r="E1103" s="46"/>
      <c r="F1103" s="46"/>
      <c r="G1103" s="51"/>
      <c r="H1103" s="15"/>
      <c r="I1103" s="14" t="str">
        <f t="shared" si="152"/>
        <v xml:space="preserve"> </v>
      </c>
      <c r="J1103" s="14" t="str">
        <f t="shared" si="153"/>
        <v xml:space="preserve"> </v>
      </c>
      <c r="K1103" s="14" t="str">
        <f t="shared" si="154"/>
        <v xml:space="preserve"> </v>
      </c>
      <c r="L1103" s="15"/>
      <c r="M1103" s="15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34"/>
      <c r="AV1103" s="34" t="str">
        <f t="shared" ref="AV1103:AV1166" si="155">IF(O1103="Giờ 150%",SUMIF($P$13:$AT$13,"&lt;&gt;CN",P1103:AT1103) - SUMIF($P$13:$AT$13,"CN",P1103:AT1103)," ")</f>
        <v xml:space="preserve"> </v>
      </c>
      <c r="AW1103" s="34" t="str">
        <f t="shared" ref="AW1103:AW1166" si="156">IF(O1103 = "Lý do nghỉ",+COUNTIF(P1103:AT1103,"NC")*8+COUNTIF(P1103:AT1103,"TM")*8+COUNTIF(P1103:AT1103,"NP")*8+COUNTIF(P1103:AT1103,"NL")*8+COUNTIF(P1100:AT1101,"NP")*4, " ")</f>
        <v xml:space="preserve"> </v>
      </c>
      <c r="AX1103" s="34" t="str">
        <f t="shared" ref="AX1103:AX1166" si="157">IF(O1103 = "Lý do nghỉ",+COUNTIF(P1103:AT1103,"TD")*1+COUNTIF(P1100:AT1101,"TD")*0.5, " ")</f>
        <v xml:space="preserve"> </v>
      </c>
      <c r="AY1103" s="34" t="str">
        <f t="shared" ref="AY1103:AY1166" si="158">IF(O1103="Thưởng",SUM(P1103:AT1103)-AZ1103, " ")</f>
        <v xml:space="preserve"> </v>
      </c>
      <c r="AZ1103" s="34">
        <f t="shared" ref="AZ1103:AZ1166" si="159">SUMIF($P$13:$AT$13,"CN",P1103:AT1103)</f>
        <v>0</v>
      </c>
      <c r="BA1103" s="34" t="str">
        <f t="shared" ref="BA1103:BA1166" si="160">IF(O1103 = "Tăng ca trong thời gian (22:00-&gt;06:00)",SUM(P1103:AT1103), " ")</f>
        <v xml:space="preserve"> </v>
      </c>
      <c r="BB1103" s="37"/>
      <c r="BC1103" s="38"/>
      <c r="BD1103" s="3"/>
      <c r="BE1103" s="4"/>
      <c r="BF1103" s="4"/>
      <c r="BG1103" s="4"/>
      <c r="BH1103" s="4"/>
      <c r="BI1103" s="4"/>
      <c r="BJ1103" s="4"/>
      <c r="BK1103" s="4"/>
      <c r="BL1103" s="4"/>
    </row>
    <row r="1104" spans="2:64" x14ac:dyDescent="0.25">
      <c r="B1104" s="13"/>
      <c r="C1104" s="46"/>
      <c r="D1104" s="46"/>
      <c r="E1104" s="46"/>
      <c r="F1104" s="46"/>
      <c r="G1104" s="51"/>
      <c r="H1104" s="15"/>
      <c r="I1104" s="14" t="str">
        <f t="shared" ref="I1104:I1167" si="161">IF(N1104 = "", " ",DAY(N1104))</f>
        <v xml:space="preserve"> </v>
      </c>
      <c r="J1104" s="14" t="str">
        <f t="shared" ref="J1104:J1167" si="162">IF(N1104 = "", " ",MONTH(N1104))</f>
        <v xml:space="preserve"> </v>
      </c>
      <c r="K1104" s="14" t="str">
        <f t="shared" ref="K1104:K1167" si="163">IF(N1104 = "", " ",YEAR(N1104))</f>
        <v xml:space="preserve"> </v>
      </c>
      <c r="L1104" s="15"/>
      <c r="M1104" s="15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34"/>
      <c r="AV1104" s="34" t="str">
        <f t="shared" si="155"/>
        <v xml:space="preserve"> </v>
      </c>
      <c r="AW1104" s="34" t="str">
        <f t="shared" si="156"/>
        <v xml:space="preserve"> </v>
      </c>
      <c r="AX1104" s="34" t="str">
        <f t="shared" si="157"/>
        <v xml:space="preserve"> </v>
      </c>
      <c r="AY1104" s="34" t="str">
        <f t="shared" si="158"/>
        <v xml:space="preserve"> </v>
      </c>
      <c r="AZ1104" s="34">
        <f t="shared" si="159"/>
        <v>0</v>
      </c>
      <c r="BA1104" s="34" t="str">
        <f t="shared" si="160"/>
        <v xml:space="preserve"> </v>
      </c>
      <c r="BB1104" s="37"/>
      <c r="BC1104" s="38"/>
      <c r="BD1104" s="3"/>
      <c r="BE1104" s="4"/>
      <c r="BF1104" s="4"/>
      <c r="BG1104" s="4"/>
      <c r="BH1104" s="4"/>
      <c r="BI1104" s="4"/>
      <c r="BJ1104" s="4"/>
      <c r="BK1104" s="4"/>
      <c r="BL1104" s="4"/>
    </row>
    <row r="1105" spans="2:64" x14ac:dyDescent="0.25">
      <c r="B1105" s="13"/>
      <c r="C1105" s="46"/>
      <c r="D1105" s="46"/>
      <c r="E1105" s="46"/>
      <c r="F1105" s="46"/>
      <c r="G1105" s="51"/>
      <c r="H1105" s="15"/>
      <c r="I1105" s="14" t="str">
        <f t="shared" si="161"/>
        <v xml:space="preserve"> </v>
      </c>
      <c r="J1105" s="14" t="str">
        <f t="shared" si="162"/>
        <v xml:space="preserve"> </v>
      </c>
      <c r="K1105" s="14" t="str">
        <f t="shared" si="163"/>
        <v xml:space="preserve"> </v>
      </c>
      <c r="L1105" s="15"/>
      <c r="M1105" s="15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34"/>
      <c r="AV1105" s="34" t="str">
        <f t="shared" si="155"/>
        <v xml:space="preserve"> </v>
      </c>
      <c r="AW1105" s="34" t="str">
        <f t="shared" si="156"/>
        <v xml:space="preserve"> </v>
      </c>
      <c r="AX1105" s="34" t="str">
        <f t="shared" si="157"/>
        <v xml:space="preserve"> </v>
      </c>
      <c r="AY1105" s="34" t="str">
        <f t="shared" si="158"/>
        <v xml:space="preserve"> </v>
      </c>
      <c r="AZ1105" s="34">
        <f t="shared" si="159"/>
        <v>0</v>
      </c>
      <c r="BA1105" s="34" t="str">
        <f t="shared" si="160"/>
        <v xml:space="preserve"> </v>
      </c>
      <c r="BB1105" s="37"/>
      <c r="BC1105" s="38"/>
      <c r="BD1105" s="3"/>
      <c r="BE1105" s="4"/>
      <c r="BF1105" s="4"/>
      <c r="BG1105" s="4"/>
      <c r="BH1105" s="4"/>
      <c r="BI1105" s="4"/>
      <c r="BJ1105" s="4"/>
      <c r="BK1105" s="4"/>
      <c r="BL1105" s="4"/>
    </row>
    <row r="1106" spans="2:64" x14ac:dyDescent="0.25">
      <c r="B1106" s="13"/>
      <c r="C1106" s="46"/>
      <c r="D1106" s="46"/>
      <c r="E1106" s="46"/>
      <c r="F1106" s="46"/>
      <c r="G1106" s="51"/>
      <c r="H1106" s="15"/>
      <c r="I1106" s="14" t="str">
        <f t="shared" si="161"/>
        <v xml:space="preserve"> </v>
      </c>
      <c r="J1106" s="14" t="str">
        <f t="shared" si="162"/>
        <v xml:space="preserve"> </v>
      </c>
      <c r="K1106" s="14" t="str">
        <f t="shared" si="163"/>
        <v xml:space="preserve"> </v>
      </c>
      <c r="L1106" s="15"/>
      <c r="M1106" s="15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34"/>
      <c r="AV1106" s="34" t="str">
        <f t="shared" si="155"/>
        <v xml:space="preserve"> </v>
      </c>
      <c r="AW1106" s="34" t="str">
        <f t="shared" si="156"/>
        <v xml:space="preserve"> </v>
      </c>
      <c r="AX1106" s="34" t="str">
        <f t="shared" si="157"/>
        <v xml:space="preserve"> </v>
      </c>
      <c r="AY1106" s="34" t="str">
        <f t="shared" si="158"/>
        <v xml:space="preserve"> </v>
      </c>
      <c r="AZ1106" s="34">
        <f t="shared" si="159"/>
        <v>0</v>
      </c>
      <c r="BA1106" s="34" t="str">
        <f t="shared" si="160"/>
        <v xml:space="preserve"> </v>
      </c>
      <c r="BB1106" s="37"/>
      <c r="BC1106" s="38"/>
      <c r="BD1106" s="3"/>
      <c r="BE1106" s="4"/>
      <c r="BF1106" s="4"/>
      <c r="BG1106" s="4"/>
      <c r="BH1106" s="4"/>
      <c r="BI1106" s="4"/>
      <c r="BJ1106" s="4"/>
      <c r="BK1106" s="4"/>
      <c r="BL1106" s="4"/>
    </row>
    <row r="1107" spans="2:64" x14ac:dyDescent="0.25">
      <c r="B1107" s="13"/>
      <c r="C1107" s="46"/>
      <c r="D1107" s="46"/>
      <c r="E1107" s="46"/>
      <c r="F1107" s="46"/>
      <c r="G1107" s="51"/>
      <c r="H1107" s="15"/>
      <c r="I1107" s="14" t="str">
        <f t="shared" si="161"/>
        <v xml:space="preserve"> </v>
      </c>
      <c r="J1107" s="14" t="str">
        <f t="shared" si="162"/>
        <v xml:space="preserve"> </v>
      </c>
      <c r="K1107" s="14" t="str">
        <f t="shared" si="163"/>
        <v xml:space="preserve"> </v>
      </c>
      <c r="L1107" s="15"/>
      <c r="M1107" s="15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34"/>
      <c r="AV1107" s="34" t="str">
        <f t="shared" si="155"/>
        <v xml:space="preserve"> </v>
      </c>
      <c r="AW1107" s="34" t="str">
        <f t="shared" si="156"/>
        <v xml:space="preserve"> </v>
      </c>
      <c r="AX1107" s="34" t="str">
        <f t="shared" si="157"/>
        <v xml:space="preserve"> </v>
      </c>
      <c r="AY1107" s="34" t="str">
        <f t="shared" si="158"/>
        <v xml:space="preserve"> </v>
      </c>
      <c r="AZ1107" s="34">
        <f t="shared" si="159"/>
        <v>0</v>
      </c>
      <c r="BA1107" s="34" t="str">
        <f t="shared" si="160"/>
        <v xml:space="preserve"> </v>
      </c>
      <c r="BB1107" s="37"/>
      <c r="BC1107" s="38"/>
      <c r="BD1107" s="3"/>
      <c r="BE1107" s="4"/>
      <c r="BF1107" s="4"/>
      <c r="BG1107" s="4"/>
      <c r="BH1107" s="4"/>
      <c r="BI1107" s="4"/>
      <c r="BJ1107" s="4"/>
      <c r="BK1107" s="4"/>
      <c r="BL1107" s="4"/>
    </row>
    <row r="1108" spans="2:64" x14ac:dyDescent="0.25">
      <c r="B1108" s="13"/>
      <c r="C1108" s="46"/>
      <c r="D1108" s="46"/>
      <c r="E1108" s="46"/>
      <c r="F1108" s="46"/>
      <c r="G1108" s="51"/>
      <c r="H1108" s="15"/>
      <c r="I1108" s="14" t="str">
        <f t="shared" si="161"/>
        <v xml:space="preserve"> </v>
      </c>
      <c r="J1108" s="14" t="str">
        <f t="shared" si="162"/>
        <v xml:space="preserve"> </v>
      </c>
      <c r="K1108" s="14" t="str">
        <f t="shared" si="163"/>
        <v xml:space="preserve"> </v>
      </c>
      <c r="L1108" s="15"/>
      <c r="M1108" s="15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34"/>
      <c r="AV1108" s="34" t="str">
        <f t="shared" si="155"/>
        <v xml:space="preserve"> </v>
      </c>
      <c r="AW1108" s="34" t="str">
        <f t="shared" si="156"/>
        <v xml:space="preserve"> </v>
      </c>
      <c r="AX1108" s="34" t="str">
        <f t="shared" si="157"/>
        <v xml:space="preserve"> </v>
      </c>
      <c r="AY1108" s="34" t="str">
        <f t="shared" si="158"/>
        <v xml:space="preserve"> </v>
      </c>
      <c r="AZ1108" s="34">
        <f t="shared" si="159"/>
        <v>0</v>
      </c>
      <c r="BA1108" s="34" t="str">
        <f t="shared" si="160"/>
        <v xml:space="preserve"> </v>
      </c>
      <c r="BB1108" s="37"/>
      <c r="BC1108" s="38"/>
      <c r="BD1108" s="3"/>
      <c r="BE1108" s="4"/>
      <c r="BF1108" s="4"/>
      <c r="BG1108" s="4"/>
      <c r="BH1108" s="4"/>
      <c r="BI1108" s="4"/>
      <c r="BJ1108" s="4"/>
      <c r="BK1108" s="4"/>
      <c r="BL1108" s="4"/>
    </row>
    <row r="1109" spans="2:64" x14ac:dyDescent="0.25">
      <c r="B1109" s="13"/>
      <c r="C1109" s="46"/>
      <c r="D1109" s="46"/>
      <c r="E1109" s="46"/>
      <c r="F1109" s="46"/>
      <c r="G1109" s="51"/>
      <c r="H1109" s="15"/>
      <c r="I1109" s="14" t="str">
        <f t="shared" si="161"/>
        <v xml:space="preserve"> </v>
      </c>
      <c r="J1109" s="14" t="str">
        <f t="shared" si="162"/>
        <v xml:space="preserve"> </v>
      </c>
      <c r="K1109" s="14" t="str">
        <f t="shared" si="163"/>
        <v xml:space="preserve"> </v>
      </c>
      <c r="L1109" s="15"/>
      <c r="M1109" s="15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34"/>
      <c r="AV1109" s="34" t="str">
        <f t="shared" si="155"/>
        <v xml:space="preserve"> </v>
      </c>
      <c r="AW1109" s="34" t="str">
        <f t="shared" si="156"/>
        <v xml:space="preserve"> </v>
      </c>
      <c r="AX1109" s="34" t="str">
        <f t="shared" si="157"/>
        <v xml:space="preserve"> </v>
      </c>
      <c r="AY1109" s="34" t="str">
        <f t="shared" si="158"/>
        <v xml:space="preserve"> </v>
      </c>
      <c r="AZ1109" s="34">
        <f t="shared" si="159"/>
        <v>0</v>
      </c>
      <c r="BA1109" s="34" t="str">
        <f t="shared" si="160"/>
        <v xml:space="preserve"> </v>
      </c>
      <c r="BB1109" s="37"/>
      <c r="BC1109" s="38"/>
      <c r="BD1109" s="3"/>
      <c r="BE1109" s="4"/>
      <c r="BF1109" s="4"/>
      <c r="BG1109" s="4"/>
      <c r="BH1109" s="4"/>
      <c r="BI1109" s="4"/>
      <c r="BJ1109" s="4"/>
      <c r="BK1109" s="4"/>
      <c r="BL1109" s="4"/>
    </row>
    <row r="1110" spans="2:64" x14ac:dyDescent="0.25">
      <c r="B1110" s="13"/>
      <c r="C1110" s="46"/>
      <c r="D1110" s="46"/>
      <c r="E1110" s="46"/>
      <c r="F1110" s="46"/>
      <c r="G1110" s="51"/>
      <c r="H1110" s="15"/>
      <c r="I1110" s="14" t="str">
        <f t="shared" si="161"/>
        <v xml:space="preserve"> </v>
      </c>
      <c r="J1110" s="14" t="str">
        <f t="shared" si="162"/>
        <v xml:space="preserve"> </v>
      </c>
      <c r="K1110" s="14" t="str">
        <f t="shared" si="163"/>
        <v xml:space="preserve"> </v>
      </c>
      <c r="L1110" s="15"/>
      <c r="M1110" s="15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34"/>
      <c r="AV1110" s="34" t="str">
        <f t="shared" si="155"/>
        <v xml:space="preserve"> </v>
      </c>
      <c r="AW1110" s="34" t="str">
        <f t="shared" si="156"/>
        <v xml:space="preserve"> </v>
      </c>
      <c r="AX1110" s="34" t="str">
        <f t="shared" si="157"/>
        <v xml:space="preserve"> </v>
      </c>
      <c r="AY1110" s="34" t="str">
        <f t="shared" si="158"/>
        <v xml:space="preserve"> </v>
      </c>
      <c r="AZ1110" s="34">
        <f t="shared" si="159"/>
        <v>0</v>
      </c>
      <c r="BA1110" s="34" t="str">
        <f t="shared" si="160"/>
        <v xml:space="preserve"> </v>
      </c>
      <c r="BB1110" s="37"/>
      <c r="BC1110" s="38"/>
      <c r="BD1110" s="3"/>
      <c r="BE1110" s="4"/>
      <c r="BF1110" s="4"/>
      <c r="BG1110" s="4"/>
      <c r="BH1110" s="4"/>
      <c r="BI1110" s="4"/>
      <c r="BJ1110" s="4"/>
      <c r="BK1110" s="4"/>
      <c r="BL1110" s="4"/>
    </row>
    <row r="1111" spans="2:64" x14ac:dyDescent="0.25">
      <c r="B1111" s="13"/>
      <c r="C1111" s="46"/>
      <c r="D1111" s="46"/>
      <c r="E1111" s="46"/>
      <c r="F1111" s="46"/>
      <c r="G1111" s="51"/>
      <c r="H1111" s="15"/>
      <c r="I1111" s="14" t="str">
        <f t="shared" si="161"/>
        <v xml:space="preserve"> </v>
      </c>
      <c r="J1111" s="14" t="str">
        <f t="shared" si="162"/>
        <v xml:space="preserve"> </v>
      </c>
      <c r="K1111" s="14" t="str">
        <f t="shared" si="163"/>
        <v xml:space="preserve"> </v>
      </c>
      <c r="L1111" s="15"/>
      <c r="M1111" s="15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34"/>
      <c r="AV1111" s="34" t="str">
        <f t="shared" si="155"/>
        <v xml:space="preserve"> </v>
      </c>
      <c r="AW1111" s="34" t="str">
        <f t="shared" si="156"/>
        <v xml:space="preserve"> </v>
      </c>
      <c r="AX1111" s="34" t="str">
        <f t="shared" si="157"/>
        <v xml:space="preserve"> </v>
      </c>
      <c r="AY1111" s="34" t="str">
        <f t="shared" si="158"/>
        <v xml:space="preserve"> </v>
      </c>
      <c r="AZ1111" s="34">
        <f t="shared" si="159"/>
        <v>0</v>
      </c>
      <c r="BA1111" s="34" t="str">
        <f t="shared" si="160"/>
        <v xml:space="preserve"> </v>
      </c>
      <c r="BB1111" s="37"/>
      <c r="BC1111" s="38"/>
      <c r="BD1111" s="3"/>
      <c r="BE1111" s="4"/>
      <c r="BF1111" s="4"/>
      <c r="BG1111" s="4"/>
      <c r="BH1111" s="4"/>
      <c r="BI1111" s="4"/>
      <c r="BJ1111" s="4"/>
      <c r="BK1111" s="4"/>
      <c r="BL1111" s="4"/>
    </row>
    <row r="1112" spans="2:64" x14ac:dyDescent="0.25">
      <c r="B1112" s="13"/>
      <c r="C1112" s="46"/>
      <c r="D1112" s="46"/>
      <c r="E1112" s="46"/>
      <c r="F1112" s="46"/>
      <c r="G1112" s="51"/>
      <c r="H1112" s="15"/>
      <c r="I1112" s="14" t="str">
        <f t="shared" si="161"/>
        <v xml:space="preserve"> </v>
      </c>
      <c r="J1112" s="14" t="str">
        <f t="shared" si="162"/>
        <v xml:space="preserve"> </v>
      </c>
      <c r="K1112" s="14" t="str">
        <f t="shared" si="163"/>
        <v xml:space="preserve"> </v>
      </c>
      <c r="L1112" s="15"/>
      <c r="M1112" s="15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34"/>
      <c r="AV1112" s="34" t="str">
        <f t="shared" si="155"/>
        <v xml:space="preserve"> </v>
      </c>
      <c r="AW1112" s="34" t="str">
        <f t="shared" si="156"/>
        <v xml:space="preserve"> </v>
      </c>
      <c r="AX1112" s="34" t="str">
        <f t="shared" si="157"/>
        <v xml:space="preserve"> </v>
      </c>
      <c r="AY1112" s="34" t="str">
        <f t="shared" si="158"/>
        <v xml:space="preserve"> </v>
      </c>
      <c r="AZ1112" s="34">
        <f t="shared" si="159"/>
        <v>0</v>
      </c>
      <c r="BA1112" s="34" t="str">
        <f t="shared" si="160"/>
        <v xml:space="preserve"> </v>
      </c>
      <c r="BB1112" s="37"/>
      <c r="BC1112" s="38"/>
      <c r="BD1112" s="3"/>
      <c r="BE1112" s="4"/>
      <c r="BF1112" s="4"/>
      <c r="BG1112" s="4"/>
      <c r="BH1112" s="4"/>
      <c r="BI1112" s="4"/>
      <c r="BJ1112" s="4"/>
      <c r="BK1112" s="4"/>
      <c r="BL1112" s="4"/>
    </row>
    <row r="1113" spans="2:64" x14ac:dyDescent="0.25">
      <c r="B1113" s="13"/>
      <c r="C1113" s="46"/>
      <c r="D1113" s="46"/>
      <c r="E1113" s="46"/>
      <c r="F1113" s="46"/>
      <c r="G1113" s="51"/>
      <c r="H1113" s="15"/>
      <c r="I1113" s="14" t="str">
        <f t="shared" si="161"/>
        <v xml:space="preserve"> </v>
      </c>
      <c r="J1113" s="14" t="str">
        <f t="shared" si="162"/>
        <v xml:space="preserve"> </v>
      </c>
      <c r="K1113" s="14" t="str">
        <f t="shared" si="163"/>
        <v xml:space="preserve"> </v>
      </c>
      <c r="L1113" s="15"/>
      <c r="M1113" s="15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34"/>
      <c r="AV1113" s="34" t="str">
        <f t="shared" si="155"/>
        <v xml:space="preserve"> </v>
      </c>
      <c r="AW1113" s="34" t="str">
        <f t="shared" si="156"/>
        <v xml:space="preserve"> </v>
      </c>
      <c r="AX1113" s="34" t="str">
        <f t="shared" si="157"/>
        <v xml:space="preserve"> </v>
      </c>
      <c r="AY1113" s="34" t="str">
        <f t="shared" si="158"/>
        <v xml:space="preserve"> </v>
      </c>
      <c r="AZ1113" s="34">
        <f t="shared" si="159"/>
        <v>0</v>
      </c>
      <c r="BA1113" s="34" t="str">
        <f t="shared" si="160"/>
        <v xml:space="preserve"> </v>
      </c>
      <c r="BB1113" s="37"/>
      <c r="BC1113" s="38"/>
      <c r="BD1113" s="3"/>
      <c r="BE1113" s="4"/>
      <c r="BF1113" s="4"/>
      <c r="BG1113" s="4"/>
      <c r="BH1113" s="4"/>
      <c r="BI1113" s="4"/>
      <c r="BJ1113" s="4"/>
      <c r="BK1113" s="4"/>
      <c r="BL1113" s="4"/>
    </row>
    <row r="1114" spans="2:64" x14ac:dyDescent="0.25">
      <c r="B1114" s="13"/>
      <c r="C1114" s="46"/>
      <c r="D1114" s="46"/>
      <c r="E1114" s="46"/>
      <c r="F1114" s="46"/>
      <c r="G1114" s="51"/>
      <c r="H1114" s="15"/>
      <c r="I1114" s="14" t="str">
        <f t="shared" si="161"/>
        <v xml:space="preserve"> </v>
      </c>
      <c r="J1114" s="14" t="str">
        <f t="shared" si="162"/>
        <v xml:space="preserve"> </v>
      </c>
      <c r="K1114" s="14" t="str">
        <f t="shared" si="163"/>
        <v xml:space="preserve"> </v>
      </c>
      <c r="L1114" s="15"/>
      <c r="M1114" s="15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34"/>
      <c r="AV1114" s="34" t="str">
        <f t="shared" si="155"/>
        <v xml:space="preserve"> </v>
      </c>
      <c r="AW1114" s="34" t="str">
        <f t="shared" si="156"/>
        <v xml:space="preserve"> </v>
      </c>
      <c r="AX1114" s="34" t="str">
        <f t="shared" si="157"/>
        <v xml:space="preserve"> </v>
      </c>
      <c r="AY1114" s="34" t="str">
        <f t="shared" si="158"/>
        <v xml:space="preserve"> </v>
      </c>
      <c r="AZ1114" s="34">
        <f t="shared" si="159"/>
        <v>0</v>
      </c>
      <c r="BA1114" s="34" t="str">
        <f t="shared" si="160"/>
        <v xml:space="preserve"> </v>
      </c>
      <c r="BB1114" s="37"/>
      <c r="BC1114" s="38"/>
      <c r="BD1114" s="3"/>
      <c r="BE1114" s="4"/>
      <c r="BF1114" s="4"/>
      <c r="BG1114" s="4"/>
      <c r="BH1114" s="4"/>
      <c r="BI1114" s="4"/>
      <c r="BJ1114" s="4"/>
      <c r="BK1114" s="4"/>
      <c r="BL1114" s="4"/>
    </row>
    <row r="1115" spans="2:64" x14ac:dyDescent="0.25">
      <c r="B1115" s="13"/>
      <c r="C1115" s="46"/>
      <c r="D1115" s="46"/>
      <c r="E1115" s="46"/>
      <c r="F1115" s="46"/>
      <c r="G1115" s="51"/>
      <c r="H1115" s="15"/>
      <c r="I1115" s="14" t="str">
        <f t="shared" si="161"/>
        <v xml:space="preserve"> </v>
      </c>
      <c r="J1115" s="14" t="str">
        <f t="shared" si="162"/>
        <v xml:space="preserve"> </v>
      </c>
      <c r="K1115" s="14" t="str">
        <f t="shared" si="163"/>
        <v xml:space="preserve"> </v>
      </c>
      <c r="L1115" s="15"/>
      <c r="M1115" s="15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34"/>
      <c r="AV1115" s="34" t="str">
        <f t="shared" si="155"/>
        <v xml:space="preserve"> </v>
      </c>
      <c r="AW1115" s="34" t="str">
        <f t="shared" si="156"/>
        <v xml:space="preserve"> </v>
      </c>
      <c r="AX1115" s="34" t="str">
        <f t="shared" si="157"/>
        <v xml:space="preserve"> </v>
      </c>
      <c r="AY1115" s="34" t="str">
        <f t="shared" si="158"/>
        <v xml:space="preserve"> </v>
      </c>
      <c r="AZ1115" s="34">
        <f t="shared" si="159"/>
        <v>0</v>
      </c>
      <c r="BA1115" s="34" t="str">
        <f t="shared" si="160"/>
        <v xml:space="preserve"> </v>
      </c>
      <c r="BB1115" s="37"/>
      <c r="BC1115" s="38"/>
      <c r="BD1115" s="3"/>
      <c r="BE1115" s="4"/>
      <c r="BF1115" s="4"/>
      <c r="BG1115" s="4"/>
      <c r="BH1115" s="4"/>
      <c r="BI1115" s="4"/>
      <c r="BJ1115" s="4"/>
      <c r="BK1115" s="4"/>
      <c r="BL1115" s="4"/>
    </row>
    <row r="1116" spans="2:64" x14ac:dyDescent="0.25">
      <c r="B1116" s="13"/>
      <c r="C1116" s="46"/>
      <c r="D1116" s="46"/>
      <c r="E1116" s="46"/>
      <c r="F1116" s="46"/>
      <c r="G1116" s="51"/>
      <c r="H1116" s="15"/>
      <c r="I1116" s="14" t="str">
        <f t="shared" si="161"/>
        <v xml:space="preserve"> </v>
      </c>
      <c r="J1116" s="14" t="str">
        <f t="shared" si="162"/>
        <v xml:space="preserve"> </v>
      </c>
      <c r="K1116" s="14" t="str">
        <f t="shared" si="163"/>
        <v xml:space="preserve"> </v>
      </c>
      <c r="L1116" s="15"/>
      <c r="M1116" s="15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34"/>
      <c r="AV1116" s="34" t="str">
        <f t="shared" si="155"/>
        <v xml:space="preserve"> </v>
      </c>
      <c r="AW1116" s="34" t="str">
        <f t="shared" si="156"/>
        <v xml:space="preserve"> </v>
      </c>
      <c r="AX1116" s="34" t="str">
        <f t="shared" si="157"/>
        <v xml:space="preserve"> </v>
      </c>
      <c r="AY1116" s="34" t="str">
        <f t="shared" si="158"/>
        <v xml:space="preserve"> </v>
      </c>
      <c r="AZ1116" s="34">
        <f t="shared" si="159"/>
        <v>0</v>
      </c>
      <c r="BA1116" s="34" t="str">
        <f t="shared" si="160"/>
        <v xml:space="preserve"> </v>
      </c>
      <c r="BB1116" s="37"/>
      <c r="BC1116" s="38"/>
      <c r="BD1116" s="3"/>
      <c r="BE1116" s="4"/>
      <c r="BF1116" s="4"/>
      <c r="BG1116" s="4"/>
      <c r="BH1116" s="4"/>
      <c r="BI1116" s="4"/>
      <c r="BJ1116" s="4"/>
      <c r="BK1116" s="4"/>
      <c r="BL1116" s="4"/>
    </row>
    <row r="1117" spans="2:64" x14ac:dyDescent="0.25">
      <c r="B1117" s="13"/>
      <c r="C1117" s="46"/>
      <c r="D1117" s="46"/>
      <c r="E1117" s="46"/>
      <c r="F1117" s="46"/>
      <c r="G1117" s="51"/>
      <c r="H1117" s="15"/>
      <c r="I1117" s="14" t="str">
        <f t="shared" si="161"/>
        <v xml:space="preserve"> </v>
      </c>
      <c r="J1117" s="14" t="str">
        <f t="shared" si="162"/>
        <v xml:space="preserve"> </v>
      </c>
      <c r="K1117" s="14" t="str">
        <f t="shared" si="163"/>
        <v xml:space="preserve"> </v>
      </c>
      <c r="L1117" s="15"/>
      <c r="M1117" s="15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34"/>
      <c r="AV1117" s="34" t="str">
        <f t="shared" si="155"/>
        <v xml:space="preserve"> </v>
      </c>
      <c r="AW1117" s="34" t="str">
        <f t="shared" si="156"/>
        <v xml:space="preserve"> </v>
      </c>
      <c r="AX1117" s="34" t="str">
        <f t="shared" si="157"/>
        <v xml:space="preserve"> </v>
      </c>
      <c r="AY1117" s="34" t="str">
        <f t="shared" si="158"/>
        <v xml:space="preserve"> </v>
      </c>
      <c r="AZ1117" s="34">
        <f t="shared" si="159"/>
        <v>0</v>
      </c>
      <c r="BA1117" s="34" t="str">
        <f t="shared" si="160"/>
        <v xml:space="preserve"> </v>
      </c>
      <c r="BB1117" s="37"/>
      <c r="BC1117" s="38"/>
      <c r="BD1117" s="3"/>
      <c r="BE1117" s="4"/>
      <c r="BF1117" s="4"/>
      <c r="BG1117" s="4"/>
      <c r="BH1117" s="4"/>
      <c r="BI1117" s="4"/>
      <c r="BJ1117" s="4"/>
      <c r="BK1117" s="4"/>
      <c r="BL1117" s="4"/>
    </row>
    <row r="1118" spans="2:64" x14ac:dyDescent="0.25">
      <c r="B1118" s="13"/>
      <c r="C1118" s="46"/>
      <c r="D1118" s="46"/>
      <c r="E1118" s="46"/>
      <c r="F1118" s="46"/>
      <c r="G1118" s="51"/>
      <c r="H1118" s="15"/>
      <c r="I1118" s="14" t="str">
        <f t="shared" si="161"/>
        <v xml:space="preserve"> </v>
      </c>
      <c r="J1118" s="14" t="str">
        <f t="shared" si="162"/>
        <v xml:space="preserve"> </v>
      </c>
      <c r="K1118" s="14" t="str">
        <f t="shared" si="163"/>
        <v xml:space="preserve"> </v>
      </c>
      <c r="L1118" s="15"/>
      <c r="M1118" s="15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34"/>
      <c r="AV1118" s="34" t="str">
        <f t="shared" si="155"/>
        <v xml:space="preserve"> </v>
      </c>
      <c r="AW1118" s="34" t="str">
        <f t="shared" si="156"/>
        <v xml:space="preserve"> </v>
      </c>
      <c r="AX1118" s="34" t="str">
        <f t="shared" si="157"/>
        <v xml:space="preserve"> </v>
      </c>
      <c r="AY1118" s="34" t="str">
        <f t="shared" si="158"/>
        <v xml:space="preserve"> </v>
      </c>
      <c r="AZ1118" s="34">
        <f t="shared" si="159"/>
        <v>0</v>
      </c>
      <c r="BA1118" s="34" t="str">
        <f t="shared" si="160"/>
        <v xml:space="preserve"> </v>
      </c>
      <c r="BB1118" s="37"/>
      <c r="BC1118" s="38"/>
      <c r="BD1118" s="3"/>
      <c r="BE1118" s="4"/>
      <c r="BF1118" s="4"/>
      <c r="BG1118" s="4"/>
      <c r="BH1118" s="4"/>
      <c r="BI1118" s="4"/>
      <c r="BJ1118" s="4"/>
      <c r="BK1118" s="4"/>
      <c r="BL1118" s="4"/>
    </row>
    <row r="1119" spans="2:64" x14ac:dyDescent="0.25">
      <c r="B1119" s="13"/>
      <c r="C1119" s="46"/>
      <c r="D1119" s="46"/>
      <c r="E1119" s="46"/>
      <c r="F1119" s="46"/>
      <c r="G1119" s="51"/>
      <c r="H1119" s="15"/>
      <c r="I1119" s="14" t="str">
        <f t="shared" si="161"/>
        <v xml:space="preserve"> </v>
      </c>
      <c r="J1119" s="14" t="str">
        <f t="shared" si="162"/>
        <v xml:space="preserve"> </v>
      </c>
      <c r="K1119" s="14" t="str">
        <f t="shared" si="163"/>
        <v xml:space="preserve"> </v>
      </c>
      <c r="L1119" s="15"/>
      <c r="M1119" s="15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34"/>
      <c r="AV1119" s="34" t="str">
        <f t="shared" si="155"/>
        <v xml:space="preserve"> </v>
      </c>
      <c r="AW1119" s="34" t="str">
        <f t="shared" si="156"/>
        <v xml:space="preserve"> </v>
      </c>
      <c r="AX1119" s="34" t="str">
        <f t="shared" si="157"/>
        <v xml:space="preserve"> </v>
      </c>
      <c r="AY1119" s="34" t="str">
        <f t="shared" si="158"/>
        <v xml:space="preserve"> </v>
      </c>
      <c r="AZ1119" s="34">
        <f t="shared" si="159"/>
        <v>0</v>
      </c>
      <c r="BA1119" s="34" t="str">
        <f t="shared" si="160"/>
        <v xml:space="preserve"> </v>
      </c>
      <c r="BB1119" s="37"/>
      <c r="BC1119" s="38"/>
      <c r="BD1119" s="3"/>
      <c r="BE1119" s="4"/>
      <c r="BF1119" s="4"/>
      <c r="BG1119" s="4"/>
      <c r="BH1119" s="4"/>
      <c r="BI1119" s="4"/>
      <c r="BJ1119" s="4"/>
      <c r="BK1119" s="4"/>
      <c r="BL1119" s="4"/>
    </row>
    <row r="1120" spans="2:64" x14ac:dyDescent="0.25">
      <c r="B1120" s="13"/>
      <c r="C1120" s="46"/>
      <c r="D1120" s="46"/>
      <c r="E1120" s="46"/>
      <c r="F1120" s="46"/>
      <c r="G1120" s="51"/>
      <c r="H1120" s="15"/>
      <c r="I1120" s="14" t="str">
        <f t="shared" si="161"/>
        <v xml:space="preserve"> </v>
      </c>
      <c r="J1120" s="14" t="str">
        <f t="shared" si="162"/>
        <v xml:space="preserve"> </v>
      </c>
      <c r="K1120" s="14" t="str">
        <f t="shared" si="163"/>
        <v xml:space="preserve"> </v>
      </c>
      <c r="L1120" s="15"/>
      <c r="M1120" s="15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34"/>
      <c r="AV1120" s="34" t="str">
        <f t="shared" si="155"/>
        <v xml:space="preserve"> </v>
      </c>
      <c r="AW1120" s="34" t="str">
        <f t="shared" si="156"/>
        <v xml:space="preserve"> </v>
      </c>
      <c r="AX1120" s="34" t="str">
        <f t="shared" si="157"/>
        <v xml:space="preserve"> </v>
      </c>
      <c r="AY1120" s="34" t="str">
        <f t="shared" si="158"/>
        <v xml:space="preserve"> </v>
      </c>
      <c r="AZ1120" s="34">
        <f t="shared" si="159"/>
        <v>0</v>
      </c>
      <c r="BA1120" s="34" t="str">
        <f t="shared" si="160"/>
        <v xml:space="preserve"> </v>
      </c>
      <c r="BB1120" s="37"/>
      <c r="BC1120" s="38"/>
      <c r="BD1120" s="3"/>
      <c r="BE1120" s="4"/>
      <c r="BF1120" s="4"/>
      <c r="BG1120" s="4"/>
      <c r="BH1120" s="4"/>
      <c r="BI1120" s="4"/>
      <c r="BJ1120" s="4"/>
      <c r="BK1120" s="4"/>
      <c r="BL1120" s="4"/>
    </row>
    <row r="1121" spans="2:64" x14ac:dyDescent="0.25">
      <c r="B1121" s="13"/>
      <c r="C1121" s="46"/>
      <c r="D1121" s="46"/>
      <c r="E1121" s="46"/>
      <c r="F1121" s="46"/>
      <c r="G1121" s="51"/>
      <c r="H1121" s="15"/>
      <c r="I1121" s="14" t="str">
        <f t="shared" si="161"/>
        <v xml:space="preserve"> </v>
      </c>
      <c r="J1121" s="14" t="str">
        <f t="shared" si="162"/>
        <v xml:space="preserve"> </v>
      </c>
      <c r="K1121" s="14" t="str">
        <f t="shared" si="163"/>
        <v xml:space="preserve"> </v>
      </c>
      <c r="L1121" s="15"/>
      <c r="M1121" s="15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34"/>
      <c r="AV1121" s="34" t="str">
        <f t="shared" si="155"/>
        <v xml:space="preserve"> </v>
      </c>
      <c r="AW1121" s="34" t="str">
        <f t="shared" si="156"/>
        <v xml:space="preserve"> </v>
      </c>
      <c r="AX1121" s="34" t="str">
        <f t="shared" si="157"/>
        <v xml:space="preserve"> </v>
      </c>
      <c r="AY1121" s="34" t="str">
        <f t="shared" si="158"/>
        <v xml:space="preserve"> </v>
      </c>
      <c r="AZ1121" s="34">
        <f t="shared" si="159"/>
        <v>0</v>
      </c>
      <c r="BA1121" s="34" t="str">
        <f t="shared" si="160"/>
        <v xml:space="preserve"> </v>
      </c>
      <c r="BB1121" s="37"/>
      <c r="BC1121" s="38"/>
      <c r="BD1121" s="3"/>
      <c r="BE1121" s="4"/>
      <c r="BF1121" s="4"/>
      <c r="BG1121" s="4"/>
      <c r="BH1121" s="4"/>
      <c r="BI1121" s="4"/>
      <c r="BJ1121" s="4"/>
      <c r="BK1121" s="4"/>
      <c r="BL1121" s="4"/>
    </row>
    <row r="1122" spans="2:64" x14ac:dyDescent="0.25">
      <c r="B1122" s="13"/>
      <c r="C1122" s="46"/>
      <c r="D1122" s="46"/>
      <c r="E1122" s="46"/>
      <c r="F1122" s="46"/>
      <c r="G1122" s="51"/>
      <c r="H1122" s="15"/>
      <c r="I1122" s="14" t="str">
        <f t="shared" si="161"/>
        <v xml:space="preserve"> </v>
      </c>
      <c r="J1122" s="14" t="str">
        <f t="shared" si="162"/>
        <v xml:space="preserve"> </v>
      </c>
      <c r="K1122" s="14" t="str">
        <f t="shared" si="163"/>
        <v xml:space="preserve"> </v>
      </c>
      <c r="L1122" s="15"/>
      <c r="M1122" s="15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34"/>
      <c r="AV1122" s="34" t="str">
        <f t="shared" si="155"/>
        <v xml:space="preserve"> </v>
      </c>
      <c r="AW1122" s="34" t="str">
        <f t="shared" si="156"/>
        <v xml:space="preserve"> </v>
      </c>
      <c r="AX1122" s="34" t="str">
        <f t="shared" si="157"/>
        <v xml:space="preserve"> </v>
      </c>
      <c r="AY1122" s="34" t="str">
        <f t="shared" si="158"/>
        <v xml:space="preserve"> </v>
      </c>
      <c r="AZ1122" s="34">
        <f t="shared" si="159"/>
        <v>0</v>
      </c>
      <c r="BA1122" s="34" t="str">
        <f t="shared" si="160"/>
        <v xml:space="preserve"> </v>
      </c>
      <c r="BB1122" s="37"/>
      <c r="BC1122" s="38"/>
      <c r="BD1122" s="3"/>
      <c r="BE1122" s="4"/>
      <c r="BF1122" s="4"/>
      <c r="BG1122" s="4"/>
      <c r="BH1122" s="4"/>
      <c r="BI1122" s="4"/>
      <c r="BJ1122" s="4"/>
      <c r="BK1122" s="4"/>
      <c r="BL1122" s="4"/>
    </row>
    <row r="1123" spans="2:64" x14ac:dyDescent="0.25">
      <c r="B1123" s="13"/>
      <c r="C1123" s="46"/>
      <c r="D1123" s="46"/>
      <c r="E1123" s="46"/>
      <c r="F1123" s="46"/>
      <c r="G1123" s="51"/>
      <c r="H1123" s="15"/>
      <c r="I1123" s="14" t="str">
        <f t="shared" si="161"/>
        <v xml:space="preserve"> </v>
      </c>
      <c r="J1123" s="14" t="str">
        <f t="shared" si="162"/>
        <v xml:space="preserve"> </v>
      </c>
      <c r="K1123" s="14" t="str">
        <f t="shared" si="163"/>
        <v xml:space="preserve"> </v>
      </c>
      <c r="L1123" s="15"/>
      <c r="M1123" s="15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34"/>
      <c r="AV1123" s="34" t="str">
        <f t="shared" si="155"/>
        <v xml:space="preserve"> </v>
      </c>
      <c r="AW1123" s="34" t="str">
        <f t="shared" si="156"/>
        <v xml:space="preserve"> </v>
      </c>
      <c r="AX1123" s="34" t="str">
        <f t="shared" si="157"/>
        <v xml:space="preserve"> </v>
      </c>
      <c r="AY1123" s="34" t="str">
        <f t="shared" si="158"/>
        <v xml:space="preserve"> </v>
      </c>
      <c r="AZ1123" s="34">
        <f t="shared" si="159"/>
        <v>0</v>
      </c>
      <c r="BA1123" s="34" t="str">
        <f t="shared" si="160"/>
        <v xml:space="preserve"> </v>
      </c>
      <c r="BB1123" s="37"/>
      <c r="BC1123" s="38"/>
      <c r="BD1123" s="3"/>
      <c r="BE1123" s="4"/>
      <c r="BF1123" s="4"/>
      <c r="BG1123" s="4"/>
      <c r="BH1123" s="4"/>
      <c r="BI1123" s="4"/>
      <c r="BJ1123" s="4"/>
      <c r="BK1123" s="4"/>
      <c r="BL1123" s="4"/>
    </row>
    <row r="1124" spans="2:64" x14ac:dyDescent="0.25">
      <c r="B1124" s="13"/>
      <c r="C1124" s="46"/>
      <c r="D1124" s="46"/>
      <c r="E1124" s="46"/>
      <c r="F1124" s="46"/>
      <c r="G1124" s="51"/>
      <c r="H1124" s="15"/>
      <c r="I1124" s="14" t="str">
        <f t="shared" si="161"/>
        <v xml:space="preserve"> </v>
      </c>
      <c r="J1124" s="14" t="str">
        <f t="shared" si="162"/>
        <v xml:space="preserve"> </v>
      </c>
      <c r="K1124" s="14" t="str">
        <f t="shared" si="163"/>
        <v xml:space="preserve"> </v>
      </c>
      <c r="L1124" s="15"/>
      <c r="M1124" s="15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34"/>
      <c r="AV1124" s="34" t="str">
        <f t="shared" si="155"/>
        <v xml:space="preserve"> </v>
      </c>
      <c r="AW1124" s="34" t="str">
        <f t="shared" si="156"/>
        <v xml:space="preserve"> </v>
      </c>
      <c r="AX1124" s="34" t="str">
        <f t="shared" si="157"/>
        <v xml:space="preserve"> </v>
      </c>
      <c r="AY1124" s="34" t="str">
        <f t="shared" si="158"/>
        <v xml:space="preserve"> </v>
      </c>
      <c r="AZ1124" s="34">
        <f t="shared" si="159"/>
        <v>0</v>
      </c>
      <c r="BA1124" s="34" t="str">
        <f t="shared" si="160"/>
        <v xml:space="preserve"> </v>
      </c>
      <c r="BB1124" s="37"/>
      <c r="BC1124" s="38"/>
      <c r="BD1124" s="3"/>
      <c r="BE1124" s="4"/>
      <c r="BF1124" s="4"/>
      <c r="BG1124" s="4"/>
      <c r="BH1124" s="4"/>
      <c r="BI1124" s="4"/>
      <c r="BJ1124" s="4"/>
      <c r="BK1124" s="4"/>
      <c r="BL1124" s="4"/>
    </row>
    <row r="1125" spans="2:64" x14ac:dyDescent="0.25">
      <c r="B1125" s="13"/>
      <c r="C1125" s="46"/>
      <c r="D1125" s="46"/>
      <c r="E1125" s="46"/>
      <c r="F1125" s="46"/>
      <c r="G1125" s="51"/>
      <c r="H1125" s="15"/>
      <c r="I1125" s="14" t="str">
        <f t="shared" si="161"/>
        <v xml:space="preserve"> </v>
      </c>
      <c r="J1125" s="14" t="str">
        <f t="shared" si="162"/>
        <v xml:space="preserve"> </v>
      </c>
      <c r="K1125" s="14" t="str">
        <f t="shared" si="163"/>
        <v xml:space="preserve"> </v>
      </c>
      <c r="L1125" s="15"/>
      <c r="M1125" s="15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34"/>
      <c r="AV1125" s="34" t="str">
        <f t="shared" si="155"/>
        <v xml:space="preserve"> </v>
      </c>
      <c r="AW1125" s="34" t="str">
        <f t="shared" si="156"/>
        <v xml:space="preserve"> </v>
      </c>
      <c r="AX1125" s="34" t="str">
        <f t="shared" si="157"/>
        <v xml:space="preserve"> </v>
      </c>
      <c r="AY1125" s="34" t="str">
        <f t="shared" si="158"/>
        <v xml:space="preserve"> </v>
      </c>
      <c r="AZ1125" s="34">
        <f t="shared" si="159"/>
        <v>0</v>
      </c>
      <c r="BA1125" s="34" t="str">
        <f t="shared" si="160"/>
        <v xml:space="preserve"> </v>
      </c>
      <c r="BB1125" s="37"/>
      <c r="BC1125" s="38"/>
      <c r="BD1125" s="3"/>
      <c r="BE1125" s="4"/>
      <c r="BF1125" s="4"/>
      <c r="BG1125" s="4"/>
      <c r="BH1125" s="4"/>
      <c r="BI1125" s="4"/>
      <c r="BJ1125" s="4"/>
      <c r="BK1125" s="4"/>
      <c r="BL1125" s="4"/>
    </row>
    <row r="1126" spans="2:64" x14ac:dyDescent="0.25">
      <c r="B1126" s="13"/>
      <c r="C1126" s="46"/>
      <c r="D1126" s="46"/>
      <c r="E1126" s="46"/>
      <c r="F1126" s="46"/>
      <c r="G1126" s="51"/>
      <c r="H1126" s="15"/>
      <c r="I1126" s="14" t="str">
        <f t="shared" si="161"/>
        <v xml:space="preserve"> </v>
      </c>
      <c r="J1126" s="14" t="str">
        <f t="shared" si="162"/>
        <v xml:space="preserve"> </v>
      </c>
      <c r="K1126" s="14" t="str">
        <f t="shared" si="163"/>
        <v xml:space="preserve"> </v>
      </c>
      <c r="L1126" s="15"/>
      <c r="M1126" s="15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34"/>
      <c r="AV1126" s="34" t="str">
        <f t="shared" si="155"/>
        <v xml:space="preserve"> </v>
      </c>
      <c r="AW1126" s="34" t="str">
        <f t="shared" si="156"/>
        <v xml:space="preserve"> </v>
      </c>
      <c r="AX1126" s="34" t="str">
        <f t="shared" si="157"/>
        <v xml:space="preserve"> </v>
      </c>
      <c r="AY1126" s="34" t="str">
        <f t="shared" si="158"/>
        <v xml:space="preserve"> </v>
      </c>
      <c r="AZ1126" s="34">
        <f t="shared" si="159"/>
        <v>0</v>
      </c>
      <c r="BA1126" s="34" t="str">
        <f t="shared" si="160"/>
        <v xml:space="preserve"> </v>
      </c>
      <c r="BB1126" s="37"/>
      <c r="BC1126" s="38"/>
      <c r="BD1126" s="3"/>
      <c r="BE1126" s="4"/>
      <c r="BF1126" s="4"/>
      <c r="BG1126" s="4"/>
      <c r="BH1126" s="4"/>
      <c r="BI1126" s="4"/>
      <c r="BJ1126" s="4"/>
      <c r="BK1126" s="4"/>
      <c r="BL1126" s="4"/>
    </row>
    <row r="1127" spans="2:64" x14ac:dyDescent="0.25">
      <c r="B1127" s="13"/>
      <c r="C1127" s="46"/>
      <c r="D1127" s="46"/>
      <c r="E1127" s="46"/>
      <c r="F1127" s="46"/>
      <c r="G1127" s="51"/>
      <c r="H1127" s="15"/>
      <c r="I1127" s="14" t="str">
        <f t="shared" si="161"/>
        <v xml:space="preserve"> </v>
      </c>
      <c r="J1127" s="14" t="str">
        <f t="shared" si="162"/>
        <v xml:space="preserve"> </v>
      </c>
      <c r="K1127" s="14" t="str">
        <f t="shared" si="163"/>
        <v xml:space="preserve"> </v>
      </c>
      <c r="L1127" s="15"/>
      <c r="M1127" s="15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34"/>
      <c r="AV1127" s="34" t="str">
        <f t="shared" si="155"/>
        <v xml:space="preserve"> </v>
      </c>
      <c r="AW1127" s="34" t="str">
        <f t="shared" si="156"/>
        <v xml:space="preserve"> </v>
      </c>
      <c r="AX1127" s="34" t="str">
        <f t="shared" si="157"/>
        <v xml:space="preserve"> </v>
      </c>
      <c r="AY1127" s="34" t="str">
        <f t="shared" si="158"/>
        <v xml:space="preserve"> </v>
      </c>
      <c r="AZ1127" s="34">
        <f t="shared" si="159"/>
        <v>0</v>
      </c>
      <c r="BA1127" s="34" t="str">
        <f t="shared" si="160"/>
        <v xml:space="preserve"> </v>
      </c>
      <c r="BB1127" s="37"/>
      <c r="BC1127" s="38"/>
      <c r="BD1127" s="3"/>
      <c r="BE1127" s="4"/>
      <c r="BF1127" s="4"/>
      <c r="BG1127" s="4"/>
      <c r="BH1127" s="4"/>
      <c r="BI1127" s="4"/>
      <c r="BJ1127" s="4"/>
      <c r="BK1127" s="4"/>
      <c r="BL1127" s="4"/>
    </row>
    <row r="1128" spans="2:64" x14ac:dyDescent="0.25">
      <c r="B1128" s="13"/>
      <c r="C1128" s="46"/>
      <c r="D1128" s="46"/>
      <c r="E1128" s="46"/>
      <c r="F1128" s="46"/>
      <c r="G1128" s="51"/>
      <c r="H1128" s="15"/>
      <c r="I1128" s="14" t="str">
        <f t="shared" si="161"/>
        <v xml:space="preserve"> </v>
      </c>
      <c r="J1128" s="14" t="str">
        <f t="shared" si="162"/>
        <v xml:space="preserve"> </v>
      </c>
      <c r="K1128" s="14" t="str">
        <f t="shared" si="163"/>
        <v xml:space="preserve"> </v>
      </c>
      <c r="L1128" s="15"/>
      <c r="M1128" s="15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34"/>
      <c r="AV1128" s="34" t="str">
        <f t="shared" si="155"/>
        <v xml:space="preserve"> </v>
      </c>
      <c r="AW1128" s="34" t="str">
        <f t="shared" si="156"/>
        <v xml:space="preserve"> </v>
      </c>
      <c r="AX1128" s="34" t="str">
        <f t="shared" si="157"/>
        <v xml:space="preserve"> </v>
      </c>
      <c r="AY1128" s="34" t="str">
        <f t="shared" si="158"/>
        <v xml:space="preserve"> </v>
      </c>
      <c r="AZ1128" s="34">
        <f t="shared" si="159"/>
        <v>0</v>
      </c>
      <c r="BA1128" s="34" t="str">
        <f t="shared" si="160"/>
        <v xml:space="preserve"> </v>
      </c>
      <c r="BB1128" s="37"/>
      <c r="BC1128" s="38"/>
      <c r="BD1128" s="3"/>
      <c r="BE1128" s="4"/>
      <c r="BF1128" s="4"/>
      <c r="BG1128" s="4"/>
      <c r="BH1128" s="4"/>
      <c r="BI1128" s="4"/>
      <c r="BJ1128" s="4"/>
      <c r="BK1128" s="4"/>
      <c r="BL1128" s="4"/>
    </row>
    <row r="1129" spans="2:64" x14ac:dyDescent="0.25">
      <c r="B1129" s="13"/>
      <c r="C1129" s="46"/>
      <c r="D1129" s="46"/>
      <c r="E1129" s="46"/>
      <c r="F1129" s="46"/>
      <c r="G1129" s="51"/>
      <c r="H1129" s="15"/>
      <c r="I1129" s="14" t="str">
        <f t="shared" si="161"/>
        <v xml:space="preserve"> </v>
      </c>
      <c r="J1129" s="14" t="str">
        <f t="shared" si="162"/>
        <v xml:space="preserve"> </v>
      </c>
      <c r="K1129" s="14" t="str">
        <f t="shared" si="163"/>
        <v xml:space="preserve"> </v>
      </c>
      <c r="L1129" s="15"/>
      <c r="M1129" s="15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34"/>
      <c r="AV1129" s="34" t="str">
        <f t="shared" si="155"/>
        <v xml:space="preserve"> </v>
      </c>
      <c r="AW1129" s="34" t="str">
        <f t="shared" si="156"/>
        <v xml:space="preserve"> </v>
      </c>
      <c r="AX1129" s="34" t="str">
        <f t="shared" si="157"/>
        <v xml:space="preserve"> </v>
      </c>
      <c r="AY1129" s="34" t="str">
        <f t="shared" si="158"/>
        <v xml:space="preserve"> </v>
      </c>
      <c r="AZ1129" s="34">
        <f t="shared" si="159"/>
        <v>0</v>
      </c>
      <c r="BA1129" s="34" t="str">
        <f t="shared" si="160"/>
        <v xml:space="preserve"> </v>
      </c>
      <c r="BB1129" s="37"/>
      <c r="BC1129" s="38"/>
      <c r="BD1129" s="3"/>
      <c r="BE1129" s="4"/>
      <c r="BF1129" s="4"/>
      <c r="BG1129" s="4"/>
      <c r="BH1129" s="4"/>
      <c r="BI1129" s="4"/>
      <c r="BJ1129" s="4"/>
      <c r="BK1129" s="4"/>
      <c r="BL1129" s="4"/>
    </row>
    <row r="1130" spans="2:64" x14ac:dyDescent="0.25">
      <c r="B1130" s="13"/>
      <c r="C1130" s="46"/>
      <c r="D1130" s="46"/>
      <c r="E1130" s="46"/>
      <c r="F1130" s="46"/>
      <c r="G1130" s="51"/>
      <c r="H1130" s="15"/>
      <c r="I1130" s="14" t="str">
        <f t="shared" si="161"/>
        <v xml:space="preserve"> </v>
      </c>
      <c r="J1130" s="14" t="str">
        <f t="shared" si="162"/>
        <v xml:space="preserve"> </v>
      </c>
      <c r="K1130" s="14" t="str">
        <f t="shared" si="163"/>
        <v xml:space="preserve"> </v>
      </c>
      <c r="L1130" s="15"/>
      <c r="M1130" s="15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34"/>
      <c r="AV1130" s="34" t="str">
        <f t="shared" si="155"/>
        <v xml:space="preserve"> </v>
      </c>
      <c r="AW1130" s="34" t="str">
        <f t="shared" si="156"/>
        <v xml:space="preserve"> </v>
      </c>
      <c r="AX1130" s="34" t="str">
        <f t="shared" si="157"/>
        <v xml:space="preserve"> </v>
      </c>
      <c r="AY1130" s="34" t="str">
        <f t="shared" si="158"/>
        <v xml:space="preserve"> </v>
      </c>
      <c r="AZ1130" s="34">
        <f t="shared" si="159"/>
        <v>0</v>
      </c>
      <c r="BA1130" s="34" t="str">
        <f t="shared" si="160"/>
        <v xml:space="preserve"> </v>
      </c>
      <c r="BB1130" s="37"/>
      <c r="BC1130" s="38"/>
      <c r="BD1130" s="3"/>
      <c r="BE1130" s="4"/>
      <c r="BF1130" s="4"/>
      <c r="BG1130" s="4"/>
      <c r="BH1130" s="4"/>
      <c r="BI1130" s="4"/>
      <c r="BJ1130" s="4"/>
      <c r="BK1130" s="4"/>
      <c r="BL1130" s="4"/>
    </row>
    <row r="1131" spans="2:64" x14ac:dyDescent="0.25">
      <c r="B1131" s="13"/>
      <c r="C1131" s="46"/>
      <c r="D1131" s="46"/>
      <c r="E1131" s="46"/>
      <c r="F1131" s="46"/>
      <c r="G1131" s="51"/>
      <c r="H1131" s="15"/>
      <c r="I1131" s="14" t="str">
        <f t="shared" si="161"/>
        <v xml:space="preserve"> </v>
      </c>
      <c r="J1131" s="14" t="str">
        <f t="shared" si="162"/>
        <v xml:space="preserve"> </v>
      </c>
      <c r="K1131" s="14" t="str">
        <f t="shared" si="163"/>
        <v xml:space="preserve"> </v>
      </c>
      <c r="L1131" s="15"/>
      <c r="M1131" s="15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34"/>
      <c r="AV1131" s="34" t="str">
        <f t="shared" si="155"/>
        <v xml:space="preserve"> </v>
      </c>
      <c r="AW1131" s="34" t="str">
        <f t="shared" si="156"/>
        <v xml:space="preserve"> </v>
      </c>
      <c r="AX1131" s="34" t="str">
        <f t="shared" si="157"/>
        <v xml:space="preserve"> </v>
      </c>
      <c r="AY1131" s="34" t="str">
        <f t="shared" si="158"/>
        <v xml:space="preserve"> </v>
      </c>
      <c r="AZ1131" s="34">
        <f t="shared" si="159"/>
        <v>0</v>
      </c>
      <c r="BA1131" s="34" t="str">
        <f t="shared" si="160"/>
        <v xml:space="preserve"> </v>
      </c>
      <c r="BB1131" s="37"/>
      <c r="BC1131" s="38"/>
      <c r="BD1131" s="3"/>
      <c r="BE1131" s="4"/>
      <c r="BF1131" s="4"/>
      <c r="BG1131" s="4"/>
      <c r="BH1131" s="4"/>
      <c r="BI1131" s="4"/>
      <c r="BJ1131" s="4"/>
      <c r="BK1131" s="4"/>
      <c r="BL1131" s="4"/>
    </row>
    <row r="1132" spans="2:64" x14ac:dyDescent="0.25">
      <c r="B1132" s="13"/>
      <c r="C1132" s="46"/>
      <c r="D1132" s="46"/>
      <c r="E1132" s="46"/>
      <c r="F1132" s="46"/>
      <c r="G1132" s="51"/>
      <c r="H1132" s="15"/>
      <c r="I1132" s="14" t="str">
        <f t="shared" si="161"/>
        <v xml:space="preserve"> </v>
      </c>
      <c r="J1132" s="14" t="str">
        <f t="shared" si="162"/>
        <v xml:space="preserve"> </v>
      </c>
      <c r="K1132" s="14" t="str">
        <f t="shared" si="163"/>
        <v xml:space="preserve"> </v>
      </c>
      <c r="L1132" s="15"/>
      <c r="M1132" s="15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34"/>
      <c r="AV1132" s="34" t="str">
        <f t="shared" si="155"/>
        <v xml:space="preserve"> </v>
      </c>
      <c r="AW1132" s="34" t="str">
        <f t="shared" si="156"/>
        <v xml:space="preserve"> </v>
      </c>
      <c r="AX1132" s="34" t="str">
        <f t="shared" si="157"/>
        <v xml:space="preserve"> </v>
      </c>
      <c r="AY1132" s="34" t="str">
        <f t="shared" si="158"/>
        <v xml:space="preserve"> </v>
      </c>
      <c r="AZ1132" s="34">
        <f t="shared" si="159"/>
        <v>0</v>
      </c>
      <c r="BA1132" s="34" t="str">
        <f t="shared" si="160"/>
        <v xml:space="preserve"> </v>
      </c>
      <c r="BB1132" s="37"/>
      <c r="BC1132" s="38"/>
      <c r="BD1132" s="3"/>
      <c r="BE1132" s="4"/>
      <c r="BF1132" s="4"/>
      <c r="BG1132" s="4"/>
      <c r="BH1132" s="4"/>
      <c r="BI1132" s="4"/>
      <c r="BJ1132" s="4"/>
      <c r="BK1132" s="4"/>
      <c r="BL1132" s="4"/>
    </row>
    <row r="1133" spans="2:64" x14ac:dyDescent="0.25">
      <c r="B1133" s="13"/>
      <c r="C1133" s="46"/>
      <c r="D1133" s="46"/>
      <c r="E1133" s="46"/>
      <c r="F1133" s="46"/>
      <c r="G1133" s="51"/>
      <c r="H1133" s="15"/>
      <c r="I1133" s="14" t="str">
        <f t="shared" si="161"/>
        <v xml:space="preserve"> </v>
      </c>
      <c r="J1133" s="14" t="str">
        <f t="shared" si="162"/>
        <v xml:space="preserve"> </v>
      </c>
      <c r="K1133" s="14" t="str">
        <f t="shared" si="163"/>
        <v xml:space="preserve"> </v>
      </c>
      <c r="L1133" s="15"/>
      <c r="M1133" s="15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34"/>
      <c r="AV1133" s="34" t="str">
        <f t="shared" si="155"/>
        <v xml:space="preserve"> </v>
      </c>
      <c r="AW1133" s="34" t="str">
        <f t="shared" si="156"/>
        <v xml:space="preserve"> </v>
      </c>
      <c r="AX1133" s="34" t="str">
        <f t="shared" si="157"/>
        <v xml:space="preserve"> </v>
      </c>
      <c r="AY1133" s="34" t="str">
        <f t="shared" si="158"/>
        <v xml:space="preserve"> </v>
      </c>
      <c r="AZ1133" s="34">
        <f t="shared" si="159"/>
        <v>0</v>
      </c>
      <c r="BA1133" s="34" t="str">
        <f t="shared" si="160"/>
        <v xml:space="preserve"> </v>
      </c>
      <c r="BB1133" s="37"/>
      <c r="BC1133" s="38"/>
      <c r="BD1133" s="3"/>
      <c r="BE1133" s="4"/>
      <c r="BF1133" s="4"/>
      <c r="BG1133" s="4"/>
      <c r="BH1133" s="4"/>
      <c r="BI1133" s="4"/>
      <c r="BJ1133" s="4"/>
      <c r="BK1133" s="4"/>
      <c r="BL1133" s="4"/>
    </row>
    <row r="1134" spans="2:64" x14ac:dyDescent="0.25">
      <c r="B1134" s="13"/>
      <c r="C1134" s="46"/>
      <c r="D1134" s="46"/>
      <c r="E1134" s="46"/>
      <c r="F1134" s="46"/>
      <c r="G1134" s="51"/>
      <c r="H1134" s="15"/>
      <c r="I1134" s="14" t="str">
        <f t="shared" si="161"/>
        <v xml:space="preserve"> </v>
      </c>
      <c r="J1134" s="14" t="str">
        <f t="shared" si="162"/>
        <v xml:space="preserve"> </v>
      </c>
      <c r="K1134" s="14" t="str">
        <f t="shared" si="163"/>
        <v xml:space="preserve"> </v>
      </c>
      <c r="L1134" s="15"/>
      <c r="M1134" s="15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34"/>
      <c r="AV1134" s="34" t="str">
        <f t="shared" si="155"/>
        <v xml:space="preserve"> </v>
      </c>
      <c r="AW1134" s="34" t="str">
        <f t="shared" si="156"/>
        <v xml:space="preserve"> </v>
      </c>
      <c r="AX1134" s="34" t="str">
        <f t="shared" si="157"/>
        <v xml:space="preserve"> </v>
      </c>
      <c r="AY1134" s="34" t="str">
        <f t="shared" si="158"/>
        <v xml:space="preserve"> </v>
      </c>
      <c r="AZ1134" s="34">
        <f t="shared" si="159"/>
        <v>0</v>
      </c>
      <c r="BA1134" s="34" t="str">
        <f t="shared" si="160"/>
        <v xml:space="preserve"> </v>
      </c>
      <c r="BB1134" s="37"/>
      <c r="BC1134" s="38"/>
      <c r="BD1134" s="3"/>
      <c r="BE1134" s="4"/>
      <c r="BF1134" s="4"/>
      <c r="BG1134" s="4"/>
      <c r="BH1134" s="4"/>
      <c r="BI1134" s="4"/>
      <c r="BJ1134" s="4"/>
      <c r="BK1134" s="4"/>
      <c r="BL1134" s="4"/>
    </row>
    <row r="1135" spans="2:64" x14ac:dyDescent="0.25">
      <c r="B1135" s="13"/>
      <c r="C1135" s="46"/>
      <c r="D1135" s="46"/>
      <c r="E1135" s="46"/>
      <c r="F1135" s="46"/>
      <c r="G1135" s="51"/>
      <c r="H1135" s="15"/>
      <c r="I1135" s="14" t="str">
        <f t="shared" si="161"/>
        <v xml:space="preserve"> </v>
      </c>
      <c r="J1135" s="14" t="str">
        <f t="shared" si="162"/>
        <v xml:space="preserve"> </v>
      </c>
      <c r="K1135" s="14" t="str">
        <f t="shared" si="163"/>
        <v xml:space="preserve"> </v>
      </c>
      <c r="L1135" s="15"/>
      <c r="M1135" s="15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34"/>
      <c r="AV1135" s="34" t="str">
        <f t="shared" si="155"/>
        <v xml:space="preserve"> </v>
      </c>
      <c r="AW1135" s="34" t="str">
        <f t="shared" si="156"/>
        <v xml:space="preserve"> </v>
      </c>
      <c r="AX1135" s="34" t="str">
        <f t="shared" si="157"/>
        <v xml:space="preserve"> </v>
      </c>
      <c r="AY1135" s="34" t="str">
        <f t="shared" si="158"/>
        <v xml:space="preserve"> </v>
      </c>
      <c r="AZ1135" s="34">
        <f t="shared" si="159"/>
        <v>0</v>
      </c>
      <c r="BA1135" s="34" t="str">
        <f t="shared" si="160"/>
        <v xml:space="preserve"> </v>
      </c>
      <c r="BB1135" s="37"/>
      <c r="BC1135" s="38"/>
      <c r="BD1135" s="3"/>
      <c r="BE1135" s="4"/>
      <c r="BF1135" s="4"/>
      <c r="BG1135" s="4"/>
      <c r="BH1135" s="4"/>
      <c r="BI1135" s="4"/>
      <c r="BJ1135" s="4"/>
      <c r="BK1135" s="4"/>
      <c r="BL1135" s="4"/>
    </row>
    <row r="1136" spans="2:64" x14ac:dyDescent="0.25">
      <c r="B1136" s="13"/>
      <c r="C1136" s="46"/>
      <c r="D1136" s="46"/>
      <c r="E1136" s="46"/>
      <c r="F1136" s="46"/>
      <c r="G1136" s="51"/>
      <c r="H1136" s="15"/>
      <c r="I1136" s="14" t="str">
        <f t="shared" si="161"/>
        <v xml:space="preserve"> </v>
      </c>
      <c r="J1136" s="14" t="str">
        <f t="shared" si="162"/>
        <v xml:space="preserve"> </v>
      </c>
      <c r="K1136" s="14" t="str">
        <f t="shared" si="163"/>
        <v xml:space="preserve"> </v>
      </c>
      <c r="L1136" s="15"/>
      <c r="M1136" s="15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34"/>
      <c r="AV1136" s="34" t="str">
        <f t="shared" si="155"/>
        <v xml:space="preserve"> </v>
      </c>
      <c r="AW1136" s="34" t="str">
        <f t="shared" si="156"/>
        <v xml:space="preserve"> </v>
      </c>
      <c r="AX1136" s="34" t="str">
        <f t="shared" si="157"/>
        <v xml:space="preserve"> </v>
      </c>
      <c r="AY1136" s="34" t="str">
        <f t="shared" si="158"/>
        <v xml:space="preserve"> </v>
      </c>
      <c r="AZ1136" s="34">
        <f t="shared" si="159"/>
        <v>0</v>
      </c>
      <c r="BA1136" s="34" t="str">
        <f t="shared" si="160"/>
        <v xml:space="preserve"> </v>
      </c>
      <c r="BB1136" s="37"/>
      <c r="BC1136" s="38"/>
      <c r="BD1136" s="3"/>
      <c r="BE1136" s="4"/>
      <c r="BF1136" s="4"/>
      <c r="BG1136" s="4"/>
      <c r="BH1136" s="4"/>
      <c r="BI1136" s="4"/>
      <c r="BJ1136" s="4"/>
      <c r="BK1136" s="4"/>
      <c r="BL1136" s="4"/>
    </row>
    <row r="1137" spans="2:64" x14ac:dyDescent="0.25">
      <c r="B1137" s="13"/>
      <c r="C1137" s="46"/>
      <c r="D1137" s="46"/>
      <c r="E1137" s="46"/>
      <c r="F1137" s="46"/>
      <c r="G1137" s="51"/>
      <c r="H1137" s="15"/>
      <c r="I1137" s="14" t="str">
        <f t="shared" si="161"/>
        <v xml:space="preserve"> </v>
      </c>
      <c r="J1137" s="14" t="str">
        <f t="shared" si="162"/>
        <v xml:space="preserve"> </v>
      </c>
      <c r="K1137" s="14" t="str">
        <f t="shared" si="163"/>
        <v xml:space="preserve"> </v>
      </c>
      <c r="L1137" s="15"/>
      <c r="M1137" s="15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34"/>
      <c r="AV1137" s="34" t="str">
        <f t="shared" si="155"/>
        <v xml:space="preserve"> </v>
      </c>
      <c r="AW1137" s="34" t="str">
        <f t="shared" si="156"/>
        <v xml:space="preserve"> </v>
      </c>
      <c r="AX1137" s="34" t="str">
        <f t="shared" si="157"/>
        <v xml:space="preserve"> </v>
      </c>
      <c r="AY1137" s="34" t="str">
        <f t="shared" si="158"/>
        <v xml:space="preserve"> </v>
      </c>
      <c r="AZ1137" s="34">
        <f t="shared" si="159"/>
        <v>0</v>
      </c>
      <c r="BA1137" s="34" t="str">
        <f t="shared" si="160"/>
        <v xml:space="preserve"> </v>
      </c>
      <c r="BB1137" s="37"/>
      <c r="BC1137" s="38"/>
      <c r="BD1137" s="3"/>
      <c r="BE1137" s="4"/>
      <c r="BF1137" s="4"/>
      <c r="BG1137" s="4"/>
      <c r="BH1137" s="4"/>
      <c r="BI1137" s="4"/>
      <c r="BJ1137" s="4"/>
      <c r="BK1137" s="4"/>
      <c r="BL1137" s="4"/>
    </row>
    <row r="1138" spans="2:64" x14ac:dyDescent="0.25">
      <c r="B1138" s="13"/>
      <c r="C1138" s="46"/>
      <c r="D1138" s="46"/>
      <c r="E1138" s="46"/>
      <c r="F1138" s="46"/>
      <c r="G1138" s="51"/>
      <c r="H1138" s="15"/>
      <c r="I1138" s="14" t="str">
        <f t="shared" si="161"/>
        <v xml:space="preserve"> </v>
      </c>
      <c r="J1138" s="14" t="str">
        <f t="shared" si="162"/>
        <v xml:space="preserve"> </v>
      </c>
      <c r="K1138" s="14" t="str">
        <f t="shared" si="163"/>
        <v xml:space="preserve"> </v>
      </c>
      <c r="L1138" s="15"/>
      <c r="M1138" s="15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34"/>
      <c r="AV1138" s="34" t="str">
        <f t="shared" si="155"/>
        <v xml:space="preserve"> </v>
      </c>
      <c r="AW1138" s="34" t="str">
        <f t="shared" si="156"/>
        <v xml:space="preserve"> </v>
      </c>
      <c r="AX1138" s="34" t="str">
        <f t="shared" si="157"/>
        <v xml:space="preserve"> </v>
      </c>
      <c r="AY1138" s="34" t="str">
        <f t="shared" si="158"/>
        <v xml:space="preserve"> </v>
      </c>
      <c r="AZ1138" s="34">
        <f t="shared" si="159"/>
        <v>0</v>
      </c>
      <c r="BA1138" s="34" t="str">
        <f t="shared" si="160"/>
        <v xml:space="preserve"> </v>
      </c>
      <c r="BB1138" s="37"/>
      <c r="BC1138" s="38"/>
      <c r="BD1138" s="3"/>
      <c r="BE1138" s="4"/>
      <c r="BF1138" s="4"/>
      <c r="BG1138" s="4"/>
      <c r="BH1138" s="4"/>
      <c r="BI1138" s="4"/>
      <c r="BJ1138" s="4"/>
      <c r="BK1138" s="4"/>
      <c r="BL1138" s="4"/>
    </row>
    <row r="1139" spans="2:64" x14ac:dyDescent="0.25">
      <c r="B1139" s="13"/>
      <c r="C1139" s="46"/>
      <c r="D1139" s="46"/>
      <c r="E1139" s="46"/>
      <c r="F1139" s="46"/>
      <c r="G1139" s="51"/>
      <c r="H1139" s="15"/>
      <c r="I1139" s="14" t="str">
        <f t="shared" si="161"/>
        <v xml:space="preserve"> </v>
      </c>
      <c r="J1139" s="14" t="str">
        <f t="shared" si="162"/>
        <v xml:space="preserve"> </v>
      </c>
      <c r="K1139" s="14" t="str">
        <f t="shared" si="163"/>
        <v xml:space="preserve"> </v>
      </c>
      <c r="L1139" s="15"/>
      <c r="M1139" s="15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34"/>
      <c r="AV1139" s="34" t="str">
        <f t="shared" si="155"/>
        <v xml:space="preserve"> </v>
      </c>
      <c r="AW1139" s="34" t="str">
        <f t="shared" si="156"/>
        <v xml:space="preserve"> </v>
      </c>
      <c r="AX1139" s="34" t="str">
        <f t="shared" si="157"/>
        <v xml:space="preserve"> </v>
      </c>
      <c r="AY1139" s="34" t="str">
        <f t="shared" si="158"/>
        <v xml:space="preserve"> </v>
      </c>
      <c r="AZ1139" s="34">
        <f t="shared" si="159"/>
        <v>0</v>
      </c>
      <c r="BA1139" s="34" t="str">
        <f t="shared" si="160"/>
        <v xml:space="preserve"> </v>
      </c>
      <c r="BB1139" s="37"/>
      <c r="BC1139" s="38"/>
      <c r="BD1139" s="3"/>
      <c r="BE1139" s="4"/>
      <c r="BF1139" s="4"/>
      <c r="BG1139" s="4"/>
      <c r="BH1139" s="4"/>
      <c r="BI1139" s="4"/>
      <c r="BJ1139" s="4"/>
      <c r="BK1139" s="4"/>
      <c r="BL1139" s="4"/>
    </row>
    <row r="1140" spans="2:64" x14ac:dyDescent="0.25">
      <c r="B1140" s="13"/>
      <c r="C1140" s="46"/>
      <c r="D1140" s="46"/>
      <c r="E1140" s="46"/>
      <c r="F1140" s="46"/>
      <c r="G1140" s="51"/>
      <c r="H1140" s="15"/>
      <c r="I1140" s="14" t="str">
        <f t="shared" si="161"/>
        <v xml:space="preserve"> </v>
      </c>
      <c r="J1140" s="14" t="str">
        <f t="shared" si="162"/>
        <v xml:space="preserve"> </v>
      </c>
      <c r="K1140" s="14" t="str">
        <f t="shared" si="163"/>
        <v xml:space="preserve"> </v>
      </c>
      <c r="L1140" s="15"/>
      <c r="M1140" s="15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34"/>
      <c r="AV1140" s="34" t="str">
        <f t="shared" si="155"/>
        <v xml:space="preserve"> </v>
      </c>
      <c r="AW1140" s="34" t="str">
        <f t="shared" si="156"/>
        <v xml:space="preserve"> </v>
      </c>
      <c r="AX1140" s="34" t="str">
        <f t="shared" si="157"/>
        <v xml:space="preserve"> </v>
      </c>
      <c r="AY1140" s="34" t="str">
        <f t="shared" si="158"/>
        <v xml:space="preserve"> </v>
      </c>
      <c r="AZ1140" s="34">
        <f t="shared" si="159"/>
        <v>0</v>
      </c>
      <c r="BA1140" s="34" t="str">
        <f t="shared" si="160"/>
        <v xml:space="preserve"> </v>
      </c>
      <c r="BB1140" s="37"/>
      <c r="BC1140" s="38"/>
      <c r="BD1140" s="3"/>
      <c r="BE1140" s="4"/>
      <c r="BF1140" s="4"/>
      <c r="BG1140" s="4"/>
      <c r="BH1140" s="4"/>
      <c r="BI1140" s="4"/>
      <c r="BJ1140" s="4"/>
      <c r="BK1140" s="4"/>
      <c r="BL1140" s="4"/>
    </row>
    <row r="1141" spans="2:64" x14ac:dyDescent="0.25">
      <c r="B1141" s="13"/>
      <c r="C1141" s="46"/>
      <c r="D1141" s="46"/>
      <c r="E1141" s="46"/>
      <c r="F1141" s="46"/>
      <c r="G1141" s="51"/>
      <c r="H1141" s="15"/>
      <c r="I1141" s="14" t="str">
        <f t="shared" si="161"/>
        <v xml:space="preserve"> </v>
      </c>
      <c r="J1141" s="14" t="str">
        <f t="shared" si="162"/>
        <v xml:space="preserve"> </v>
      </c>
      <c r="K1141" s="14" t="str">
        <f t="shared" si="163"/>
        <v xml:space="preserve"> </v>
      </c>
      <c r="L1141" s="15"/>
      <c r="M1141" s="15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34"/>
      <c r="AV1141" s="34" t="str">
        <f t="shared" si="155"/>
        <v xml:space="preserve"> </v>
      </c>
      <c r="AW1141" s="34" t="str">
        <f t="shared" si="156"/>
        <v xml:space="preserve"> </v>
      </c>
      <c r="AX1141" s="34" t="str">
        <f t="shared" si="157"/>
        <v xml:space="preserve"> </v>
      </c>
      <c r="AY1141" s="34" t="str">
        <f t="shared" si="158"/>
        <v xml:space="preserve"> </v>
      </c>
      <c r="AZ1141" s="34">
        <f t="shared" si="159"/>
        <v>0</v>
      </c>
      <c r="BA1141" s="34" t="str">
        <f t="shared" si="160"/>
        <v xml:space="preserve"> </v>
      </c>
      <c r="BB1141" s="37"/>
      <c r="BC1141" s="38"/>
      <c r="BD1141" s="3"/>
      <c r="BE1141" s="4"/>
      <c r="BF1141" s="4"/>
      <c r="BG1141" s="4"/>
      <c r="BH1141" s="4"/>
      <c r="BI1141" s="4"/>
      <c r="BJ1141" s="4"/>
      <c r="BK1141" s="4"/>
      <c r="BL1141" s="4"/>
    </row>
    <row r="1142" spans="2:64" x14ac:dyDescent="0.25">
      <c r="B1142" s="13"/>
      <c r="C1142" s="46"/>
      <c r="D1142" s="46"/>
      <c r="E1142" s="46"/>
      <c r="F1142" s="46"/>
      <c r="G1142" s="51"/>
      <c r="H1142" s="15"/>
      <c r="I1142" s="14" t="str">
        <f t="shared" si="161"/>
        <v xml:space="preserve"> </v>
      </c>
      <c r="J1142" s="14" t="str">
        <f t="shared" si="162"/>
        <v xml:space="preserve"> </v>
      </c>
      <c r="K1142" s="14" t="str">
        <f t="shared" si="163"/>
        <v xml:space="preserve"> </v>
      </c>
      <c r="L1142" s="15"/>
      <c r="M1142" s="15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34"/>
      <c r="AV1142" s="34" t="str">
        <f t="shared" si="155"/>
        <v xml:space="preserve"> </v>
      </c>
      <c r="AW1142" s="34" t="str">
        <f t="shared" si="156"/>
        <v xml:space="preserve"> </v>
      </c>
      <c r="AX1142" s="34" t="str">
        <f t="shared" si="157"/>
        <v xml:space="preserve"> </v>
      </c>
      <c r="AY1142" s="34" t="str">
        <f t="shared" si="158"/>
        <v xml:space="preserve"> </v>
      </c>
      <c r="AZ1142" s="34">
        <f t="shared" si="159"/>
        <v>0</v>
      </c>
      <c r="BA1142" s="34" t="str">
        <f t="shared" si="160"/>
        <v xml:space="preserve"> </v>
      </c>
      <c r="BB1142" s="37"/>
      <c r="BC1142" s="38"/>
      <c r="BD1142" s="3"/>
      <c r="BE1142" s="4"/>
      <c r="BF1142" s="4"/>
      <c r="BG1142" s="4"/>
      <c r="BH1142" s="4"/>
      <c r="BI1142" s="4"/>
      <c r="BJ1142" s="4"/>
      <c r="BK1142" s="4"/>
      <c r="BL1142" s="4"/>
    </row>
    <row r="1143" spans="2:64" x14ac:dyDescent="0.25">
      <c r="B1143" s="13"/>
      <c r="C1143" s="46"/>
      <c r="D1143" s="46"/>
      <c r="E1143" s="46"/>
      <c r="F1143" s="46"/>
      <c r="G1143" s="51"/>
      <c r="H1143" s="15"/>
      <c r="I1143" s="14" t="str">
        <f t="shared" si="161"/>
        <v xml:space="preserve"> </v>
      </c>
      <c r="J1143" s="14" t="str">
        <f t="shared" si="162"/>
        <v xml:space="preserve"> </v>
      </c>
      <c r="K1143" s="14" t="str">
        <f t="shared" si="163"/>
        <v xml:space="preserve"> </v>
      </c>
      <c r="L1143" s="15"/>
      <c r="M1143" s="15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34"/>
      <c r="AV1143" s="34" t="str">
        <f t="shared" si="155"/>
        <v xml:space="preserve"> </v>
      </c>
      <c r="AW1143" s="34" t="str">
        <f t="shared" si="156"/>
        <v xml:space="preserve"> </v>
      </c>
      <c r="AX1143" s="34" t="str">
        <f t="shared" si="157"/>
        <v xml:space="preserve"> </v>
      </c>
      <c r="AY1143" s="34" t="str">
        <f t="shared" si="158"/>
        <v xml:space="preserve"> </v>
      </c>
      <c r="AZ1143" s="34">
        <f t="shared" si="159"/>
        <v>0</v>
      </c>
      <c r="BA1143" s="34" t="str">
        <f t="shared" si="160"/>
        <v xml:space="preserve"> </v>
      </c>
      <c r="BB1143" s="37"/>
      <c r="BC1143" s="38"/>
      <c r="BD1143" s="3"/>
      <c r="BE1143" s="4"/>
      <c r="BF1143" s="4"/>
      <c r="BG1143" s="4"/>
      <c r="BH1143" s="4"/>
      <c r="BI1143" s="4"/>
      <c r="BJ1143" s="4"/>
      <c r="BK1143" s="4"/>
      <c r="BL1143" s="4"/>
    </row>
    <row r="1144" spans="2:64" x14ac:dyDescent="0.25">
      <c r="B1144" s="13"/>
      <c r="C1144" s="46"/>
      <c r="D1144" s="46"/>
      <c r="E1144" s="46"/>
      <c r="F1144" s="46"/>
      <c r="G1144" s="51"/>
      <c r="H1144" s="15"/>
      <c r="I1144" s="14" t="str">
        <f t="shared" si="161"/>
        <v xml:space="preserve"> </v>
      </c>
      <c r="J1144" s="14" t="str">
        <f t="shared" si="162"/>
        <v xml:space="preserve"> </v>
      </c>
      <c r="K1144" s="14" t="str">
        <f t="shared" si="163"/>
        <v xml:space="preserve"> </v>
      </c>
      <c r="L1144" s="15"/>
      <c r="M1144" s="15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34"/>
      <c r="AV1144" s="34" t="str">
        <f t="shared" si="155"/>
        <v xml:space="preserve"> </v>
      </c>
      <c r="AW1144" s="34" t="str">
        <f t="shared" si="156"/>
        <v xml:space="preserve"> </v>
      </c>
      <c r="AX1144" s="34" t="str">
        <f t="shared" si="157"/>
        <v xml:space="preserve"> </v>
      </c>
      <c r="AY1144" s="34" t="str">
        <f t="shared" si="158"/>
        <v xml:space="preserve"> </v>
      </c>
      <c r="AZ1144" s="34">
        <f t="shared" si="159"/>
        <v>0</v>
      </c>
      <c r="BA1144" s="34" t="str">
        <f t="shared" si="160"/>
        <v xml:space="preserve"> </v>
      </c>
      <c r="BB1144" s="37"/>
      <c r="BC1144" s="38"/>
      <c r="BD1144" s="3"/>
      <c r="BE1144" s="4"/>
      <c r="BF1144" s="4"/>
      <c r="BG1144" s="4"/>
      <c r="BH1144" s="4"/>
      <c r="BI1144" s="4"/>
      <c r="BJ1144" s="4"/>
      <c r="BK1144" s="4"/>
      <c r="BL1144" s="4"/>
    </row>
    <row r="1145" spans="2:64" x14ac:dyDescent="0.25">
      <c r="B1145" s="13"/>
      <c r="C1145" s="46"/>
      <c r="D1145" s="46"/>
      <c r="E1145" s="46"/>
      <c r="F1145" s="46"/>
      <c r="G1145" s="51"/>
      <c r="H1145" s="15"/>
      <c r="I1145" s="14" t="str">
        <f t="shared" si="161"/>
        <v xml:space="preserve"> </v>
      </c>
      <c r="J1145" s="14" t="str">
        <f t="shared" si="162"/>
        <v xml:space="preserve"> </v>
      </c>
      <c r="K1145" s="14" t="str">
        <f t="shared" si="163"/>
        <v xml:space="preserve"> </v>
      </c>
      <c r="L1145" s="15"/>
      <c r="M1145" s="15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34"/>
      <c r="AV1145" s="34" t="str">
        <f t="shared" si="155"/>
        <v xml:space="preserve"> </v>
      </c>
      <c r="AW1145" s="34" t="str">
        <f t="shared" si="156"/>
        <v xml:space="preserve"> </v>
      </c>
      <c r="AX1145" s="34" t="str">
        <f t="shared" si="157"/>
        <v xml:space="preserve"> </v>
      </c>
      <c r="AY1145" s="34" t="str">
        <f t="shared" si="158"/>
        <v xml:space="preserve"> </v>
      </c>
      <c r="AZ1145" s="34">
        <f t="shared" si="159"/>
        <v>0</v>
      </c>
      <c r="BA1145" s="34" t="str">
        <f t="shared" si="160"/>
        <v xml:space="preserve"> </v>
      </c>
      <c r="BB1145" s="37"/>
      <c r="BC1145" s="38"/>
      <c r="BD1145" s="3"/>
      <c r="BE1145" s="4"/>
      <c r="BF1145" s="4"/>
      <c r="BG1145" s="4"/>
      <c r="BH1145" s="4"/>
      <c r="BI1145" s="4"/>
      <c r="BJ1145" s="4"/>
      <c r="BK1145" s="4"/>
      <c r="BL1145" s="4"/>
    </row>
    <row r="1146" spans="2:64" x14ac:dyDescent="0.25">
      <c r="B1146" s="13"/>
      <c r="C1146" s="46"/>
      <c r="D1146" s="46"/>
      <c r="E1146" s="46"/>
      <c r="F1146" s="46"/>
      <c r="G1146" s="51"/>
      <c r="H1146" s="15"/>
      <c r="I1146" s="14" t="str">
        <f t="shared" si="161"/>
        <v xml:space="preserve"> </v>
      </c>
      <c r="J1146" s="14" t="str">
        <f t="shared" si="162"/>
        <v xml:space="preserve"> </v>
      </c>
      <c r="K1146" s="14" t="str">
        <f t="shared" si="163"/>
        <v xml:space="preserve"> </v>
      </c>
      <c r="L1146" s="15"/>
      <c r="M1146" s="15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34"/>
      <c r="AV1146" s="34" t="str">
        <f t="shared" si="155"/>
        <v xml:space="preserve"> </v>
      </c>
      <c r="AW1146" s="34" t="str">
        <f t="shared" si="156"/>
        <v xml:space="preserve"> </v>
      </c>
      <c r="AX1146" s="34" t="str">
        <f t="shared" si="157"/>
        <v xml:space="preserve"> </v>
      </c>
      <c r="AY1146" s="34" t="str">
        <f t="shared" si="158"/>
        <v xml:space="preserve"> </v>
      </c>
      <c r="AZ1146" s="34">
        <f t="shared" si="159"/>
        <v>0</v>
      </c>
      <c r="BA1146" s="34" t="str">
        <f t="shared" si="160"/>
        <v xml:space="preserve"> </v>
      </c>
      <c r="BB1146" s="37"/>
      <c r="BC1146" s="38"/>
      <c r="BD1146" s="3"/>
      <c r="BE1146" s="4"/>
      <c r="BF1146" s="4"/>
      <c r="BG1146" s="4"/>
      <c r="BH1146" s="4"/>
      <c r="BI1146" s="4"/>
      <c r="BJ1146" s="4"/>
      <c r="BK1146" s="4"/>
      <c r="BL1146" s="4"/>
    </row>
    <row r="1147" spans="2:64" x14ac:dyDescent="0.25">
      <c r="B1147" s="13"/>
      <c r="C1147" s="46"/>
      <c r="D1147" s="46"/>
      <c r="E1147" s="46"/>
      <c r="F1147" s="46"/>
      <c r="G1147" s="51"/>
      <c r="H1147" s="15"/>
      <c r="I1147" s="14" t="str">
        <f t="shared" si="161"/>
        <v xml:space="preserve"> </v>
      </c>
      <c r="J1147" s="14" t="str">
        <f t="shared" si="162"/>
        <v xml:space="preserve"> </v>
      </c>
      <c r="K1147" s="14" t="str">
        <f t="shared" si="163"/>
        <v xml:space="preserve"> </v>
      </c>
      <c r="L1147" s="15"/>
      <c r="M1147" s="15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34"/>
      <c r="AV1147" s="34" t="str">
        <f t="shared" si="155"/>
        <v xml:space="preserve"> </v>
      </c>
      <c r="AW1147" s="34" t="str">
        <f t="shared" si="156"/>
        <v xml:space="preserve"> </v>
      </c>
      <c r="AX1147" s="34" t="str">
        <f t="shared" si="157"/>
        <v xml:space="preserve"> </v>
      </c>
      <c r="AY1147" s="34" t="str">
        <f t="shared" si="158"/>
        <v xml:space="preserve"> </v>
      </c>
      <c r="AZ1147" s="34">
        <f t="shared" si="159"/>
        <v>0</v>
      </c>
      <c r="BA1147" s="34" t="str">
        <f t="shared" si="160"/>
        <v xml:space="preserve"> </v>
      </c>
      <c r="BB1147" s="37"/>
      <c r="BC1147" s="38"/>
      <c r="BD1147" s="3"/>
      <c r="BE1147" s="4"/>
      <c r="BF1147" s="4"/>
      <c r="BG1147" s="4"/>
      <c r="BH1147" s="4"/>
      <c r="BI1147" s="4"/>
      <c r="BJ1147" s="4"/>
      <c r="BK1147" s="4"/>
      <c r="BL1147" s="4"/>
    </row>
    <row r="1148" spans="2:64" x14ac:dyDescent="0.25">
      <c r="B1148" s="13"/>
      <c r="C1148" s="46"/>
      <c r="D1148" s="46"/>
      <c r="E1148" s="46"/>
      <c r="F1148" s="46"/>
      <c r="G1148" s="51"/>
      <c r="H1148" s="15"/>
      <c r="I1148" s="14" t="str">
        <f t="shared" si="161"/>
        <v xml:space="preserve"> </v>
      </c>
      <c r="J1148" s="14" t="str">
        <f t="shared" si="162"/>
        <v xml:space="preserve"> </v>
      </c>
      <c r="K1148" s="14" t="str">
        <f t="shared" si="163"/>
        <v xml:space="preserve"> </v>
      </c>
      <c r="L1148" s="15"/>
      <c r="M1148" s="15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34"/>
      <c r="AV1148" s="34" t="str">
        <f t="shared" si="155"/>
        <v xml:space="preserve"> </v>
      </c>
      <c r="AW1148" s="34" t="str">
        <f t="shared" si="156"/>
        <v xml:space="preserve"> </v>
      </c>
      <c r="AX1148" s="34" t="str">
        <f t="shared" si="157"/>
        <v xml:space="preserve"> </v>
      </c>
      <c r="AY1148" s="34" t="str">
        <f t="shared" si="158"/>
        <v xml:space="preserve"> </v>
      </c>
      <c r="AZ1148" s="34">
        <f t="shared" si="159"/>
        <v>0</v>
      </c>
      <c r="BA1148" s="34" t="str">
        <f t="shared" si="160"/>
        <v xml:space="preserve"> </v>
      </c>
      <c r="BB1148" s="37"/>
      <c r="BC1148" s="38"/>
      <c r="BD1148" s="3"/>
      <c r="BE1148" s="4"/>
      <c r="BF1148" s="4"/>
      <c r="BG1148" s="4"/>
      <c r="BH1148" s="4"/>
      <c r="BI1148" s="4"/>
      <c r="BJ1148" s="4"/>
      <c r="BK1148" s="4"/>
      <c r="BL1148" s="4"/>
    </row>
    <row r="1149" spans="2:64" x14ac:dyDescent="0.25">
      <c r="B1149" s="13"/>
      <c r="C1149" s="46"/>
      <c r="D1149" s="46"/>
      <c r="E1149" s="46"/>
      <c r="F1149" s="46"/>
      <c r="G1149" s="51"/>
      <c r="H1149" s="15"/>
      <c r="I1149" s="14" t="str">
        <f t="shared" si="161"/>
        <v xml:space="preserve"> </v>
      </c>
      <c r="J1149" s="14" t="str">
        <f t="shared" si="162"/>
        <v xml:space="preserve"> </v>
      </c>
      <c r="K1149" s="14" t="str">
        <f t="shared" si="163"/>
        <v xml:space="preserve"> </v>
      </c>
      <c r="L1149" s="15"/>
      <c r="M1149" s="15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34"/>
      <c r="AV1149" s="34" t="str">
        <f t="shared" si="155"/>
        <v xml:space="preserve"> </v>
      </c>
      <c r="AW1149" s="34" t="str">
        <f t="shared" si="156"/>
        <v xml:space="preserve"> </v>
      </c>
      <c r="AX1149" s="34" t="str">
        <f t="shared" si="157"/>
        <v xml:space="preserve"> </v>
      </c>
      <c r="AY1149" s="34" t="str">
        <f t="shared" si="158"/>
        <v xml:space="preserve"> </v>
      </c>
      <c r="AZ1149" s="34">
        <f t="shared" si="159"/>
        <v>0</v>
      </c>
      <c r="BA1149" s="34" t="str">
        <f t="shared" si="160"/>
        <v xml:space="preserve"> </v>
      </c>
      <c r="BB1149" s="37"/>
      <c r="BC1149" s="38"/>
      <c r="BD1149" s="3"/>
      <c r="BE1149" s="4"/>
      <c r="BF1149" s="4"/>
      <c r="BG1149" s="4"/>
      <c r="BH1149" s="4"/>
      <c r="BI1149" s="4"/>
      <c r="BJ1149" s="4"/>
      <c r="BK1149" s="4"/>
      <c r="BL1149" s="4"/>
    </row>
    <row r="1150" spans="2:64" x14ac:dyDescent="0.25">
      <c r="B1150" s="13"/>
      <c r="C1150" s="46"/>
      <c r="D1150" s="46"/>
      <c r="E1150" s="46"/>
      <c r="F1150" s="46"/>
      <c r="G1150" s="51"/>
      <c r="H1150" s="15"/>
      <c r="I1150" s="14" t="str">
        <f t="shared" si="161"/>
        <v xml:space="preserve"> </v>
      </c>
      <c r="J1150" s="14" t="str">
        <f t="shared" si="162"/>
        <v xml:space="preserve"> </v>
      </c>
      <c r="K1150" s="14" t="str">
        <f t="shared" si="163"/>
        <v xml:space="preserve"> </v>
      </c>
      <c r="L1150" s="15"/>
      <c r="M1150" s="15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34"/>
      <c r="AV1150" s="34" t="str">
        <f t="shared" si="155"/>
        <v xml:space="preserve"> </v>
      </c>
      <c r="AW1150" s="34" t="str">
        <f t="shared" si="156"/>
        <v xml:space="preserve"> </v>
      </c>
      <c r="AX1150" s="34" t="str">
        <f t="shared" si="157"/>
        <v xml:space="preserve"> </v>
      </c>
      <c r="AY1150" s="34" t="str">
        <f t="shared" si="158"/>
        <v xml:space="preserve"> </v>
      </c>
      <c r="AZ1150" s="34">
        <f t="shared" si="159"/>
        <v>0</v>
      </c>
      <c r="BA1150" s="34" t="str">
        <f t="shared" si="160"/>
        <v xml:space="preserve"> </v>
      </c>
      <c r="BB1150" s="37"/>
      <c r="BC1150" s="38"/>
      <c r="BD1150" s="3"/>
      <c r="BE1150" s="4"/>
      <c r="BF1150" s="4"/>
      <c r="BG1150" s="4"/>
      <c r="BH1150" s="4"/>
      <c r="BI1150" s="4"/>
      <c r="BJ1150" s="4"/>
      <c r="BK1150" s="4"/>
      <c r="BL1150" s="4"/>
    </row>
    <row r="1151" spans="2:64" x14ac:dyDescent="0.25">
      <c r="B1151" s="13"/>
      <c r="C1151" s="46"/>
      <c r="D1151" s="46"/>
      <c r="E1151" s="46"/>
      <c r="F1151" s="46"/>
      <c r="G1151" s="51"/>
      <c r="H1151" s="15"/>
      <c r="I1151" s="14" t="str">
        <f t="shared" si="161"/>
        <v xml:space="preserve"> </v>
      </c>
      <c r="J1151" s="14" t="str">
        <f t="shared" si="162"/>
        <v xml:space="preserve"> </v>
      </c>
      <c r="K1151" s="14" t="str">
        <f t="shared" si="163"/>
        <v xml:space="preserve"> </v>
      </c>
      <c r="L1151" s="15"/>
      <c r="M1151" s="15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34"/>
      <c r="AV1151" s="34" t="str">
        <f t="shared" si="155"/>
        <v xml:space="preserve"> </v>
      </c>
      <c r="AW1151" s="34" t="str">
        <f t="shared" si="156"/>
        <v xml:space="preserve"> </v>
      </c>
      <c r="AX1151" s="34" t="str">
        <f t="shared" si="157"/>
        <v xml:space="preserve"> </v>
      </c>
      <c r="AY1151" s="34" t="str">
        <f t="shared" si="158"/>
        <v xml:space="preserve"> </v>
      </c>
      <c r="AZ1151" s="34">
        <f t="shared" si="159"/>
        <v>0</v>
      </c>
      <c r="BA1151" s="34" t="str">
        <f t="shared" si="160"/>
        <v xml:space="preserve"> </v>
      </c>
      <c r="BB1151" s="37"/>
      <c r="BC1151" s="38"/>
      <c r="BD1151" s="3"/>
      <c r="BE1151" s="4"/>
      <c r="BF1151" s="4"/>
      <c r="BG1151" s="4"/>
      <c r="BH1151" s="4"/>
      <c r="BI1151" s="4"/>
      <c r="BJ1151" s="4"/>
      <c r="BK1151" s="4"/>
      <c r="BL1151" s="4"/>
    </row>
    <row r="1152" spans="2:64" x14ac:dyDescent="0.25">
      <c r="B1152" s="13"/>
      <c r="C1152" s="46"/>
      <c r="D1152" s="46"/>
      <c r="E1152" s="46"/>
      <c r="F1152" s="46"/>
      <c r="G1152" s="51"/>
      <c r="H1152" s="15"/>
      <c r="I1152" s="14" t="str">
        <f t="shared" si="161"/>
        <v xml:space="preserve"> </v>
      </c>
      <c r="J1152" s="14" t="str">
        <f t="shared" si="162"/>
        <v xml:space="preserve"> </v>
      </c>
      <c r="K1152" s="14" t="str">
        <f t="shared" si="163"/>
        <v xml:space="preserve"> </v>
      </c>
      <c r="L1152" s="15"/>
      <c r="M1152" s="15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34"/>
      <c r="AV1152" s="34" t="str">
        <f t="shared" si="155"/>
        <v xml:space="preserve"> </v>
      </c>
      <c r="AW1152" s="34" t="str">
        <f t="shared" si="156"/>
        <v xml:space="preserve"> </v>
      </c>
      <c r="AX1152" s="34" t="str">
        <f t="shared" si="157"/>
        <v xml:space="preserve"> </v>
      </c>
      <c r="AY1152" s="34" t="str">
        <f t="shared" si="158"/>
        <v xml:space="preserve"> </v>
      </c>
      <c r="AZ1152" s="34">
        <f t="shared" si="159"/>
        <v>0</v>
      </c>
      <c r="BA1152" s="34" t="str">
        <f t="shared" si="160"/>
        <v xml:space="preserve"> </v>
      </c>
      <c r="BB1152" s="37"/>
      <c r="BC1152" s="38"/>
      <c r="BD1152" s="3"/>
      <c r="BE1152" s="4"/>
      <c r="BF1152" s="4"/>
      <c r="BG1152" s="4"/>
      <c r="BH1152" s="4"/>
      <c r="BI1152" s="4"/>
      <c r="BJ1152" s="4"/>
      <c r="BK1152" s="4"/>
      <c r="BL1152" s="4"/>
    </row>
    <row r="1153" spans="2:64" x14ac:dyDescent="0.25">
      <c r="B1153" s="13"/>
      <c r="C1153" s="46"/>
      <c r="D1153" s="46"/>
      <c r="E1153" s="46"/>
      <c r="F1153" s="46"/>
      <c r="G1153" s="51"/>
      <c r="H1153" s="15"/>
      <c r="I1153" s="14" t="str">
        <f t="shared" si="161"/>
        <v xml:space="preserve"> </v>
      </c>
      <c r="J1153" s="14" t="str">
        <f t="shared" si="162"/>
        <v xml:space="preserve"> </v>
      </c>
      <c r="K1153" s="14" t="str">
        <f t="shared" si="163"/>
        <v xml:space="preserve"> </v>
      </c>
      <c r="L1153" s="15"/>
      <c r="M1153" s="15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34"/>
      <c r="AV1153" s="34" t="str">
        <f t="shared" si="155"/>
        <v xml:space="preserve"> </v>
      </c>
      <c r="AW1153" s="34" t="str">
        <f t="shared" si="156"/>
        <v xml:space="preserve"> </v>
      </c>
      <c r="AX1153" s="34" t="str">
        <f t="shared" si="157"/>
        <v xml:space="preserve"> </v>
      </c>
      <c r="AY1153" s="34" t="str">
        <f t="shared" si="158"/>
        <v xml:space="preserve"> </v>
      </c>
      <c r="AZ1153" s="34">
        <f t="shared" si="159"/>
        <v>0</v>
      </c>
      <c r="BA1153" s="34" t="str">
        <f t="shared" si="160"/>
        <v xml:space="preserve"> </v>
      </c>
      <c r="BB1153" s="37"/>
      <c r="BC1153" s="38"/>
      <c r="BD1153" s="3"/>
      <c r="BE1153" s="4"/>
      <c r="BF1153" s="4"/>
      <c r="BG1153" s="4"/>
      <c r="BH1153" s="4"/>
      <c r="BI1153" s="4"/>
      <c r="BJ1153" s="4"/>
      <c r="BK1153" s="4"/>
      <c r="BL1153" s="4"/>
    </row>
    <row r="1154" spans="2:64" x14ac:dyDescent="0.25">
      <c r="B1154" s="13"/>
      <c r="C1154" s="46"/>
      <c r="D1154" s="46"/>
      <c r="E1154" s="46"/>
      <c r="F1154" s="46"/>
      <c r="G1154" s="51"/>
      <c r="H1154" s="15"/>
      <c r="I1154" s="14" t="str">
        <f t="shared" si="161"/>
        <v xml:space="preserve"> </v>
      </c>
      <c r="J1154" s="14" t="str">
        <f t="shared" si="162"/>
        <v xml:space="preserve"> </v>
      </c>
      <c r="K1154" s="14" t="str">
        <f t="shared" si="163"/>
        <v xml:space="preserve"> </v>
      </c>
      <c r="L1154" s="15"/>
      <c r="M1154" s="15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34"/>
      <c r="AV1154" s="34" t="str">
        <f t="shared" si="155"/>
        <v xml:space="preserve"> </v>
      </c>
      <c r="AW1154" s="34" t="str">
        <f t="shared" si="156"/>
        <v xml:space="preserve"> </v>
      </c>
      <c r="AX1154" s="34" t="str">
        <f t="shared" si="157"/>
        <v xml:space="preserve"> </v>
      </c>
      <c r="AY1154" s="34" t="str">
        <f t="shared" si="158"/>
        <v xml:space="preserve"> </v>
      </c>
      <c r="AZ1154" s="34">
        <f t="shared" si="159"/>
        <v>0</v>
      </c>
      <c r="BA1154" s="34" t="str">
        <f t="shared" si="160"/>
        <v xml:space="preserve"> </v>
      </c>
      <c r="BB1154" s="37"/>
      <c r="BC1154" s="38"/>
      <c r="BD1154" s="3"/>
      <c r="BE1154" s="4"/>
      <c r="BF1154" s="4"/>
      <c r="BG1154" s="4"/>
      <c r="BH1154" s="4"/>
      <c r="BI1154" s="4"/>
      <c r="BJ1154" s="4"/>
      <c r="BK1154" s="4"/>
      <c r="BL1154" s="4"/>
    </row>
    <row r="1155" spans="2:64" x14ac:dyDescent="0.25">
      <c r="B1155" s="13"/>
      <c r="C1155" s="46"/>
      <c r="D1155" s="46"/>
      <c r="E1155" s="46"/>
      <c r="F1155" s="46"/>
      <c r="G1155" s="51"/>
      <c r="H1155" s="15"/>
      <c r="I1155" s="14" t="str">
        <f t="shared" si="161"/>
        <v xml:space="preserve"> </v>
      </c>
      <c r="J1155" s="14" t="str">
        <f t="shared" si="162"/>
        <v xml:space="preserve"> </v>
      </c>
      <c r="K1155" s="14" t="str">
        <f t="shared" si="163"/>
        <v xml:space="preserve"> </v>
      </c>
      <c r="L1155" s="15"/>
      <c r="M1155" s="15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34"/>
      <c r="AV1155" s="34" t="str">
        <f t="shared" si="155"/>
        <v xml:space="preserve"> </v>
      </c>
      <c r="AW1155" s="34" t="str">
        <f t="shared" si="156"/>
        <v xml:space="preserve"> </v>
      </c>
      <c r="AX1155" s="34" t="str">
        <f t="shared" si="157"/>
        <v xml:space="preserve"> </v>
      </c>
      <c r="AY1155" s="34" t="str">
        <f t="shared" si="158"/>
        <v xml:space="preserve"> </v>
      </c>
      <c r="AZ1155" s="34">
        <f t="shared" si="159"/>
        <v>0</v>
      </c>
      <c r="BA1155" s="34" t="str">
        <f t="shared" si="160"/>
        <v xml:space="preserve"> </v>
      </c>
      <c r="BB1155" s="37"/>
      <c r="BC1155" s="38"/>
      <c r="BD1155" s="3"/>
      <c r="BE1155" s="4"/>
      <c r="BF1155" s="4"/>
      <c r="BG1155" s="4"/>
      <c r="BH1155" s="4"/>
      <c r="BI1155" s="4"/>
      <c r="BJ1155" s="4"/>
      <c r="BK1155" s="4"/>
      <c r="BL1155" s="4"/>
    </row>
    <row r="1156" spans="2:64" x14ac:dyDescent="0.25">
      <c r="B1156" s="13"/>
      <c r="C1156" s="46"/>
      <c r="D1156" s="46"/>
      <c r="E1156" s="46"/>
      <c r="F1156" s="46"/>
      <c r="G1156" s="51"/>
      <c r="H1156" s="15"/>
      <c r="I1156" s="14" t="str">
        <f t="shared" si="161"/>
        <v xml:space="preserve"> </v>
      </c>
      <c r="J1156" s="14" t="str">
        <f t="shared" si="162"/>
        <v xml:space="preserve"> </v>
      </c>
      <c r="K1156" s="14" t="str">
        <f t="shared" si="163"/>
        <v xml:space="preserve"> </v>
      </c>
      <c r="L1156" s="15"/>
      <c r="M1156" s="15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34"/>
      <c r="AV1156" s="34" t="str">
        <f t="shared" si="155"/>
        <v xml:space="preserve"> </v>
      </c>
      <c r="AW1156" s="34" t="str">
        <f t="shared" si="156"/>
        <v xml:space="preserve"> </v>
      </c>
      <c r="AX1156" s="34" t="str">
        <f t="shared" si="157"/>
        <v xml:space="preserve"> </v>
      </c>
      <c r="AY1156" s="34" t="str">
        <f t="shared" si="158"/>
        <v xml:space="preserve"> </v>
      </c>
      <c r="AZ1156" s="34">
        <f t="shared" si="159"/>
        <v>0</v>
      </c>
      <c r="BA1156" s="34" t="str">
        <f t="shared" si="160"/>
        <v xml:space="preserve"> </v>
      </c>
      <c r="BB1156" s="37"/>
      <c r="BC1156" s="38"/>
      <c r="BD1156" s="3"/>
      <c r="BE1156" s="4"/>
      <c r="BF1156" s="4"/>
      <c r="BG1156" s="4"/>
      <c r="BH1156" s="4"/>
      <c r="BI1156" s="4"/>
      <c r="BJ1156" s="4"/>
      <c r="BK1156" s="4"/>
      <c r="BL1156" s="4"/>
    </row>
    <row r="1157" spans="2:64" x14ac:dyDescent="0.25">
      <c r="B1157" s="13"/>
      <c r="C1157" s="46"/>
      <c r="D1157" s="46"/>
      <c r="E1157" s="46"/>
      <c r="F1157" s="46"/>
      <c r="G1157" s="51"/>
      <c r="H1157" s="15"/>
      <c r="I1157" s="14" t="str">
        <f t="shared" si="161"/>
        <v xml:space="preserve"> </v>
      </c>
      <c r="J1157" s="14" t="str">
        <f t="shared" si="162"/>
        <v xml:space="preserve"> </v>
      </c>
      <c r="K1157" s="14" t="str">
        <f t="shared" si="163"/>
        <v xml:space="preserve"> </v>
      </c>
      <c r="L1157" s="15"/>
      <c r="M1157" s="15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34"/>
      <c r="AV1157" s="34" t="str">
        <f t="shared" si="155"/>
        <v xml:space="preserve"> </v>
      </c>
      <c r="AW1157" s="34" t="str">
        <f t="shared" si="156"/>
        <v xml:space="preserve"> </v>
      </c>
      <c r="AX1157" s="34" t="str">
        <f t="shared" si="157"/>
        <v xml:space="preserve"> </v>
      </c>
      <c r="AY1157" s="34" t="str">
        <f t="shared" si="158"/>
        <v xml:space="preserve"> </v>
      </c>
      <c r="AZ1157" s="34">
        <f t="shared" si="159"/>
        <v>0</v>
      </c>
      <c r="BA1157" s="34" t="str">
        <f t="shared" si="160"/>
        <v xml:space="preserve"> </v>
      </c>
      <c r="BB1157" s="37"/>
      <c r="BC1157" s="38"/>
      <c r="BD1157" s="3"/>
      <c r="BE1157" s="4"/>
      <c r="BF1157" s="4"/>
      <c r="BG1157" s="4"/>
      <c r="BH1157" s="4"/>
      <c r="BI1157" s="4"/>
      <c r="BJ1157" s="4"/>
      <c r="BK1157" s="4"/>
      <c r="BL1157" s="4"/>
    </row>
    <row r="1158" spans="2:64" x14ac:dyDescent="0.25">
      <c r="B1158" s="13"/>
      <c r="C1158" s="46"/>
      <c r="D1158" s="46"/>
      <c r="E1158" s="46"/>
      <c r="F1158" s="46"/>
      <c r="G1158" s="51"/>
      <c r="H1158" s="15"/>
      <c r="I1158" s="14" t="str">
        <f t="shared" si="161"/>
        <v xml:space="preserve"> </v>
      </c>
      <c r="J1158" s="14" t="str">
        <f t="shared" si="162"/>
        <v xml:space="preserve"> </v>
      </c>
      <c r="K1158" s="14" t="str">
        <f t="shared" si="163"/>
        <v xml:space="preserve"> </v>
      </c>
      <c r="L1158" s="15"/>
      <c r="M1158" s="15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34"/>
      <c r="AV1158" s="34" t="str">
        <f t="shared" si="155"/>
        <v xml:space="preserve"> </v>
      </c>
      <c r="AW1158" s="34" t="str">
        <f t="shared" si="156"/>
        <v xml:space="preserve"> </v>
      </c>
      <c r="AX1158" s="34" t="str">
        <f t="shared" si="157"/>
        <v xml:space="preserve"> </v>
      </c>
      <c r="AY1158" s="34" t="str">
        <f t="shared" si="158"/>
        <v xml:space="preserve"> </v>
      </c>
      <c r="AZ1158" s="34">
        <f t="shared" si="159"/>
        <v>0</v>
      </c>
      <c r="BA1158" s="34" t="str">
        <f t="shared" si="160"/>
        <v xml:space="preserve"> </v>
      </c>
      <c r="BB1158" s="37"/>
      <c r="BC1158" s="38"/>
      <c r="BD1158" s="3"/>
      <c r="BE1158" s="4"/>
      <c r="BF1158" s="4"/>
      <c r="BG1158" s="4"/>
      <c r="BH1158" s="4"/>
      <c r="BI1158" s="4"/>
      <c r="BJ1158" s="4"/>
      <c r="BK1158" s="4"/>
      <c r="BL1158" s="4"/>
    </row>
    <row r="1159" spans="2:64" x14ac:dyDescent="0.25">
      <c r="B1159" s="13"/>
      <c r="C1159" s="46"/>
      <c r="D1159" s="46"/>
      <c r="E1159" s="46"/>
      <c r="F1159" s="46"/>
      <c r="G1159" s="51"/>
      <c r="H1159" s="15"/>
      <c r="I1159" s="14" t="str">
        <f t="shared" si="161"/>
        <v xml:space="preserve"> </v>
      </c>
      <c r="J1159" s="14" t="str">
        <f t="shared" si="162"/>
        <v xml:space="preserve"> </v>
      </c>
      <c r="K1159" s="14" t="str">
        <f t="shared" si="163"/>
        <v xml:space="preserve"> </v>
      </c>
      <c r="L1159" s="15"/>
      <c r="M1159" s="15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34"/>
      <c r="AV1159" s="34" t="str">
        <f t="shared" si="155"/>
        <v xml:space="preserve"> </v>
      </c>
      <c r="AW1159" s="34" t="str">
        <f t="shared" si="156"/>
        <v xml:space="preserve"> </v>
      </c>
      <c r="AX1159" s="34" t="str">
        <f t="shared" si="157"/>
        <v xml:space="preserve"> </v>
      </c>
      <c r="AY1159" s="34" t="str">
        <f t="shared" si="158"/>
        <v xml:space="preserve"> </v>
      </c>
      <c r="AZ1159" s="34">
        <f t="shared" si="159"/>
        <v>0</v>
      </c>
      <c r="BA1159" s="34" t="str">
        <f t="shared" si="160"/>
        <v xml:space="preserve"> </v>
      </c>
      <c r="BB1159" s="37"/>
      <c r="BC1159" s="38"/>
      <c r="BD1159" s="3"/>
      <c r="BE1159" s="4"/>
      <c r="BF1159" s="4"/>
      <c r="BG1159" s="4"/>
      <c r="BH1159" s="4"/>
      <c r="BI1159" s="4"/>
      <c r="BJ1159" s="4"/>
      <c r="BK1159" s="4"/>
      <c r="BL1159" s="4"/>
    </row>
    <row r="1160" spans="2:64" x14ac:dyDescent="0.25">
      <c r="B1160" s="13"/>
      <c r="C1160" s="46"/>
      <c r="D1160" s="46"/>
      <c r="E1160" s="46"/>
      <c r="F1160" s="46"/>
      <c r="G1160" s="51"/>
      <c r="H1160" s="15"/>
      <c r="I1160" s="14" t="str">
        <f t="shared" si="161"/>
        <v xml:space="preserve"> </v>
      </c>
      <c r="J1160" s="14" t="str">
        <f t="shared" si="162"/>
        <v xml:space="preserve"> </v>
      </c>
      <c r="K1160" s="14" t="str">
        <f t="shared" si="163"/>
        <v xml:space="preserve"> </v>
      </c>
      <c r="L1160" s="15"/>
      <c r="M1160" s="15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34"/>
      <c r="AV1160" s="34" t="str">
        <f t="shared" si="155"/>
        <v xml:space="preserve"> </v>
      </c>
      <c r="AW1160" s="34" t="str">
        <f t="shared" si="156"/>
        <v xml:space="preserve"> </v>
      </c>
      <c r="AX1160" s="34" t="str">
        <f t="shared" si="157"/>
        <v xml:space="preserve"> </v>
      </c>
      <c r="AY1160" s="34" t="str">
        <f t="shared" si="158"/>
        <v xml:space="preserve"> </v>
      </c>
      <c r="AZ1160" s="34">
        <f t="shared" si="159"/>
        <v>0</v>
      </c>
      <c r="BA1160" s="34" t="str">
        <f t="shared" si="160"/>
        <v xml:space="preserve"> </v>
      </c>
      <c r="BB1160" s="37"/>
      <c r="BC1160" s="38"/>
      <c r="BD1160" s="3"/>
      <c r="BE1160" s="4"/>
      <c r="BF1160" s="4"/>
      <c r="BG1160" s="4"/>
      <c r="BH1160" s="4"/>
      <c r="BI1160" s="4"/>
      <c r="BJ1160" s="4"/>
      <c r="BK1160" s="4"/>
      <c r="BL1160" s="4"/>
    </row>
    <row r="1161" spans="2:64" x14ac:dyDescent="0.25">
      <c r="B1161" s="13"/>
      <c r="C1161" s="46"/>
      <c r="D1161" s="46"/>
      <c r="E1161" s="46"/>
      <c r="F1161" s="46"/>
      <c r="G1161" s="51"/>
      <c r="H1161" s="15"/>
      <c r="I1161" s="14" t="str">
        <f t="shared" si="161"/>
        <v xml:space="preserve"> </v>
      </c>
      <c r="J1161" s="14" t="str">
        <f t="shared" si="162"/>
        <v xml:space="preserve"> </v>
      </c>
      <c r="K1161" s="14" t="str">
        <f t="shared" si="163"/>
        <v xml:space="preserve"> </v>
      </c>
      <c r="L1161" s="15"/>
      <c r="M1161" s="15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34"/>
      <c r="AV1161" s="34" t="str">
        <f t="shared" si="155"/>
        <v xml:space="preserve"> </v>
      </c>
      <c r="AW1161" s="34" t="str">
        <f t="shared" si="156"/>
        <v xml:space="preserve"> </v>
      </c>
      <c r="AX1161" s="34" t="str">
        <f t="shared" si="157"/>
        <v xml:space="preserve"> </v>
      </c>
      <c r="AY1161" s="34" t="str">
        <f t="shared" si="158"/>
        <v xml:space="preserve"> </v>
      </c>
      <c r="AZ1161" s="34">
        <f t="shared" si="159"/>
        <v>0</v>
      </c>
      <c r="BA1161" s="34" t="str">
        <f t="shared" si="160"/>
        <v xml:space="preserve"> </v>
      </c>
      <c r="BB1161" s="37"/>
      <c r="BC1161" s="38"/>
      <c r="BD1161" s="3"/>
      <c r="BE1161" s="4"/>
      <c r="BF1161" s="4"/>
      <c r="BG1161" s="4"/>
      <c r="BH1161" s="4"/>
      <c r="BI1161" s="4"/>
      <c r="BJ1161" s="4"/>
      <c r="BK1161" s="4"/>
      <c r="BL1161" s="4"/>
    </row>
    <row r="1162" spans="2:64" x14ac:dyDescent="0.25">
      <c r="B1162" s="13"/>
      <c r="C1162" s="46"/>
      <c r="D1162" s="46"/>
      <c r="E1162" s="46"/>
      <c r="F1162" s="46"/>
      <c r="G1162" s="51"/>
      <c r="H1162" s="15"/>
      <c r="I1162" s="14" t="str">
        <f t="shared" si="161"/>
        <v xml:space="preserve"> </v>
      </c>
      <c r="J1162" s="14" t="str">
        <f t="shared" si="162"/>
        <v xml:space="preserve"> </v>
      </c>
      <c r="K1162" s="14" t="str">
        <f t="shared" si="163"/>
        <v xml:space="preserve"> </v>
      </c>
      <c r="L1162" s="15"/>
      <c r="M1162" s="15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34"/>
      <c r="AV1162" s="34" t="str">
        <f t="shared" si="155"/>
        <v xml:space="preserve"> </v>
      </c>
      <c r="AW1162" s="34" t="str">
        <f t="shared" si="156"/>
        <v xml:space="preserve"> </v>
      </c>
      <c r="AX1162" s="34" t="str">
        <f t="shared" si="157"/>
        <v xml:space="preserve"> </v>
      </c>
      <c r="AY1162" s="34" t="str">
        <f t="shared" si="158"/>
        <v xml:space="preserve"> </v>
      </c>
      <c r="AZ1162" s="34">
        <f t="shared" si="159"/>
        <v>0</v>
      </c>
      <c r="BA1162" s="34" t="str">
        <f t="shared" si="160"/>
        <v xml:space="preserve"> </v>
      </c>
      <c r="BB1162" s="37"/>
      <c r="BC1162" s="38"/>
      <c r="BD1162" s="3"/>
      <c r="BE1162" s="4"/>
      <c r="BF1162" s="4"/>
      <c r="BG1162" s="4"/>
      <c r="BH1162" s="4"/>
      <c r="BI1162" s="4"/>
      <c r="BJ1162" s="4"/>
      <c r="BK1162" s="4"/>
      <c r="BL1162" s="4"/>
    </row>
    <row r="1163" spans="2:64" x14ac:dyDescent="0.25">
      <c r="B1163" s="13"/>
      <c r="C1163" s="46"/>
      <c r="D1163" s="46"/>
      <c r="E1163" s="46"/>
      <c r="F1163" s="46"/>
      <c r="G1163" s="51"/>
      <c r="H1163" s="15"/>
      <c r="I1163" s="14" t="str">
        <f t="shared" si="161"/>
        <v xml:space="preserve"> </v>
      </c>
      <c r="J1163" s="14" t="str">
        <f t="shared" si="162"/>
        <v xml:space="preserve"> </v>
      </c>
      <c r="K1163" s="14" t="str">
        <f t="shared" si="163"/>
        <v xml:space="preserve"> </v>
      </c>
      <c r="L1163" s="15"/>
      <c r="M1163" s="15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34"/>
      <c r="AV1163" s="34" t="str">
        <f t="shared" si="155"/>
        <v xml:space="preserve"> </v>
      </c>
      <c r="AW1163" s="34" t="str">
        <f t="shared" si="156"/>
        <v xml:space="preserve"> </v>
      </c>
      <c r="AX1163" s="34" t="str">
        <f t="shared" si="157"/>
        <v xml:space="preserve"> </v>
      </c>
      <c r="AY1163" s="34" t="str">
        <f t="shared" si="158"/>
        <v xml:space="preserve"> </v>
      </c>
      <c r="AZ1163" s="34">
        <f t="shared" si="159"/>
        <v>0</v>
      </c>
      <c r="BA1163" s="34" t="str">
        <f t="shared" si="160"/>
        <v xml:space="preserve"> </v>
      </c>
      <c r="BB1163" s="37"/>
      <c r="BC1163" s="38"/>
      <c r="BD1163" s="3"/>
      <c r="BE1163" s="4"/>
      <c r="BF1163" s="4"/>
      <c r="BG1163" s="4"/>
      <c r="BH1163" s="4"/>
      <c r="BI1163" s="4"/>
      <c r="BJ1163" s="4"/>
      <c r="BK1163" s="4"/>
      <c r="BL1163" s="4"/>
    </row>
    <row r="1164" spans="2:64" x14ac:dyDescent="0.25">
      <c r="B1164" s="13"/>
      <c r="C1164" s="46"/>
      <c r="D1164" s="46"/>
      <c r="E1164" s="46"/>
      <c r="F1164" s="46"/>
      <c r="G1164" s="51"/>
      <c r="H1164" s="15"/>
      <c r="I1164" s="14" t="str">
        <f t="shared" si="161"/>
        <v xml:space="preserve"> </v>
      </c>
      <c r="J1164" s="14" t="str">
        <f t="shared" si="162"/>
        <v xml:space="preserve"> </v>
      </c>
      <c r="K1164" s="14" t="str">
        <f t="shared" si="163"/>
        <v xml:space="preserve"> </v>
      </c>
      <c r="L1164" s="15"/>
      <c r="M1164" s="15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34"/>
      <c r="AV1164" s="34" t="str">
        <f t="shared" si="155"/>
        <v xml:space="preserve"> </v>
      </c>
      <c r="AW1164" s="34" t="str">
        <f t="shared" si="156"/>
        <v xml:space="preserve"> </v>
      </c>
      <c r="AX1164" s="34" t="str">
        <f t="shared" si="157"/>
        <v xml:space="preserve"> </v>
      </c>
      <c r="AY1164" s="34" t="str">
        <f t="shared" si="158"/>
        <v xml:space="preserve"> </v>
      </c>
      <c r="AZ1164" s="34">
        <f t="shared" si="159"/>
        <v>0</v>
      </c>
      <c r="BA1164" s="34" t="str">
        <f t="shared" si="160"/>
        <v xml:space="preserve"> </v>
      </c>
      <c r="BB1164" s="37"/>
      <c r="BC1164" s="38"/>
      <c r="BD1164" s="3"/>
      <c r="BE1164" s="4"/>
      <c r="BF1164" s="4"/>
      <c r="BG1164" s="4"/>
      <c r="BH1164" s="4"/>
      <c r="BI1164" s="4"/>
      <c r="BJ1164" s="4"/>
      <c r="BK1164" s="4"/>
      <c r="BL1164" s="4"/>
    </row>
    <row r="1165" spans="2:64" x14ac:dyDescent="0.25">
      <c r="B1165" s="13"/>
      <c r="C1165" s="46"/>
      <c r="D1165" s="46"/>
      <c r="E1165" s="46"/>
      <c r="F1165" s="46"/>
      <c r="G1165" s="51"/>
      <c r="H1165" s="15"/>
      <c r="I1165" s="14" t="str">
        <f t="shared" si="161"/>
        <v xml:space="preserve"> </v>
      </c>
      <c r="J1165" s="14" t="str">
        <f t="shared" si="162"/>
        <v xml:space="preserve"> </v>
      </c>
      <c r="K1165" s="14" t="str">
        <f t="shared" si="163"/>
        <v xml:space="preserve"> </v>
      </c>
      <c r="L1165" s="15"/>
      <c r="M1165" s="15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34"/>
      <c r="AV1165" s="34" t="str">
        <f t="shared" si="155"/>
        <v xml:space="preserve"> </v>
      </c>
      <c r="AW1165" s="34" t="str">
        <f t="shared" si="156"/>
        <v xml:space="preserve"> </v>
      </c>
      <c r="AX1165" s="34" t="str">
        <f t="shared" si="157"/>
        <v xml:space="preserve"> </v>
      </c>
      <c r="AY1165" s="34" t="str">
        <f t="shared" si="158"/>
        <v xml:space="preserve"> </v>
      </c>
      <c r="AZ1165" s="34">
        <f t="shared" si="159"/>
        <v>0</v>
      </c>
      <c r="BA1165" s="34" t="str">
        <f t="shared" si="160"/>
        <v xml:space="preserve"> </v>
      </c>
      <c r="BB1165" s="37"/>
      <c r="BC1165" s="38"/>
      <c r="BD1165" s="3"/>
      <c r="BE1165" s="4"/>
      <c r="BF1165" s="4"/>
      <c r="BG1165" s="4"/>
      <c r="BH1165" s="4"/>
      <c r="BI1165" s="4"/>
      <c r="BJ1165" s="4"/>
      <c r="BK1165" s="4"/>
      <c r="BL1165" s="4"/>
    </row>
    <row r="1166" spans="2:64" x14ac:dyDescent="0.25">
      <c r="B1166" s="13"/>
      <c r="C1166" s="46"/>
      <c r="D1166" s="46"/>
      <c r="E1166" s="46"/>
      <c r="F1166" s="46"/>
      <c r="G1166" s="51"/>
      <c r="H1166" s="15"/>
      <c r="I1166" s="14" t="str">
        <f t="shared" si="161"/>
        <v xml:space="preserve"> </v>
      </c>
      <c r="J1166" s="14" t="str">
        <f t="shared" si="162"/>
        <v xml:space="preserve"> </v>
      </c>
      <c r="K1166" s="14" t="str">
        <f t="shared" si="163"/>
        <v xml:space="preserve"> </v>
      </c>
      <c r="L1166" s="15"/>
      <c r="M1166" s="15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34"/>
      <c r="AV1166" s="34" t="str">
        <f t="shared" si="155"/>
        <v xml:space="preserve"> </v>
      </c>
      <c r="AW1166" s="34" t="str">
        <f t="shared" si="156"/>
        <v xml:space="preserve"> </v>
      </c>
      <c r="AX1166" s="34" t="str">
        <f t="shared" si="157"/>
        <v xml:space="preserve"> </v>
      </c>
      <c r="AY1166" s="34" t="str">
        <f t="shared" si="158"/>
        <v xml:space="preserve"> </v>
      </c>
      <c r="AZ1166" s="34">
        <f t="shared" si="159"/>
        <v>0</v>
      </c>
      <c r="BA1166" s="34" t="str">
        <f t="shared" si="160"/>
        <v xml:space="preserve"> </v>
      </c>
      <c r="BB1166" s="37"/>
      <c r="BC1166" s="38"/>
      <c r="BD1166" s="3"/>
      <c r="BE1166" s="4"/>
      <c r="BF1166" s="4"/>
      <c r="BG1166" s="4"/>
      <c r="BH1166" s="4"/>
      <c r="BI1166" s="4"/>
      <c r="BJ1166" s="4"/>
      <c r="BK1166" s="4"/>
      <c r="BL1166" s="4"/>
    </row>
    <row r="1167" spans="2:64" x14ac:dyDescent="0.25">
      <c r="B1167" s="13"/>
      <c r="C1167" s="46"/>
      <c r="D1167" s="46"/>
      <c r="E1167" s="46"/>
      <c r="F1167" s="46"/>
      <c r="G1167" s="51"/>
      <c r="H1167" s="15"/>
      <c r="I1167" s="14" t="str">
        <f t="shared" si="161"/>
        <v xml:space="preserve"> </v>
      </c>
      <c r="J1167" s="14" t="str">
        <f t="shared" si="162"/>
        <v xml:space="preserve"> </v>
      </c>
      <c r="K1167" s="14" t="str">
        <f t="shared" si="163"/>
        <v xml:space="preserve"> </v>
      </c>
      <c r="L1167" s="15"/>
      <c r="M1167" s="15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34"/>
      <c r="AV1167" s="34" t="str">
        <f t="shared" ref="AV1167:AV1230" si="164">IF(O1167="Giờ 150%",SUMIF($P$13:$AT$13,"&lt;&gt;CN",P1167:AT1167) - SUMIF($P$13:$AT$13,"CN",P1167:AT1167)," ")</f>
        <v xml:space="preserve"> </v>
      </c>
      <c r="AW1167" s="34" t="str">
        <f t="shared" ref="AW1167:AW1230" si="165">IF(O1167 = "Lý do nghỉ",+COUNTIF(P1167:AT1167,"NC")*8+COUNTIF(P1167:AT1167,"TM")*8+COUNTIF(P1167:AT1167,"NP")*8+COUNTIF(P1167:AT1167,"NL")*8+COUNTIF(P1164:AT1165,"NP")*4, " ")</f>
        <v xml:space="preserve"> </v>
      </c>
      <c r="AX1167" s="34" t="str">
        <f t="shared" ref="AX1167:AX1230" si="166">IF(O1167 = "Lý do nghỉ",+COUNTIF(P1167:AT1167,"TD")*1+COUNTIF(P1164:AT1165,"TD")*0.5, " ")</f>
        <v xml:space="preserve"> </v>
      </c>
      <c r="AY1167" s="34" t="str">
        <f t="shared" ref="AY1167:AY1230" si="167">IF(O1167="Thưởng",SUM(P1167:AT1167)-AZ1167, " ")</f>
        <v xml:space="preserve"> </v>
      </c>
      <c r="AZ1167" s="34">
        <f t="shared" ref="AZ1167:AZ1230" si="168">SUMIF($P$13:$AT$13,"CN",P1167:AT1167)</f>
        <v>0</v>
      </c>
      <c r="BA1167" s="34" t="str">
        <f t="shared" ref="BA1167:BA1230" si="169">IF(O1167 = "Tăng ca trong thời gian (22:00-&gt;06:00)",SUM(P1167:AT1167), " ")</f>
        <v xml:space="preserve"> </v>
      </c>
      <c r="BB1167" s="37"/>
      <c r="BC1167" s="38"/>
      <c r="BD1167" s="3"/>
      <c r="BE1167" s="4"/>
      <c r="BF1167" s="4"/>
      <c r="BG1167" s="4"/>
      <c r="BH1167" s="4"/>
      <c r="BI1167" s="4"/>
      <c r="BJ1167" s="4"/>
      <c r="BK1167" s="4"/>
      <c r="BL1167" s="4"/>
    </row>
    <row r="1168" spans="2:64" x14ac:dyDescent="0.25">
      <c r="B1168" s="13"/>
      <c r="C1168" s="46"/>
      <c r="D1168" s="46"/>
      <c r="E1168" s="46"/>
      <c r="F1168" s="46"/>
      <c r="G1168" s="51"/>
      <c r="H1168" s="15"/>
      <c r="I1168" s="14" t="str">
        <f t="shared" ref="I1168:I1231" si="170">IF(N1168 = "", " ",DAY(N1168))</f>
        <v xml:space="preserve"> </v>
      </c>
      <c r="J1168" s="14" t="str">
        <f t="shared" ref="J1168:J1231" si="171">IF(N1168 = "", " ",MONTH(N1168))</f>
        <v xml:space="preserve"> </v>
      </c>
      <c r="K1168" s="14" t="str">
        <f t="shared" ref="K1168:K1231" si="172">IF(N1168 = "", " ",YEAR(N1168))</f>
        <v xml:space="preserve"> </v>
      </c>
      <c r="L1168" s="15"/>
      <c r="M1168" s="15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34"/>
      <c r="AV1168" s="34" t="str">
        <f t="shared" si="164"/>
        <v xml:space="preserve"> </v>
      </c>
      <c r="AW1168" s="34" t="str">
        <f t="shared" si="165"/>
        <v xml:space="preserve"> </v>
      </c>
      <c r="AX1168" s="34" t="str">
        <f t="shared" si="166"/>
        <v xml:space="preserve"> </v>
      </c>
      <c r="AY1168" s="34" t="str">
        <f t="shared" si="167"/>
        <v xml:space="preserve"> </v>
      </c>
      <c r="AZ1168" s="34">
        <f t="shared" si="168"/>
        <v>0</v>
      </c>
      <c r="BA1168" s="34" t="str">
        <f t="shared" si="169"/>
        <v xml:space="preserve"> </v>
      </c>
      <c r="BB1168" s="37"/>
      <c r="BC1168" s="38"/>
      <c r="BD1168" s="3"/>
      <c r="BE1168" s="4"/>
      <c r="BF1168" s="4"/>
      <c r="BG1168" s="4"/>
      <c r="BH1168" s="4"/>
      <c r="BI1168" s="4"/>
      <c r="BJ1168" s="4"/>
      <c r="BK1168" s="4"/>
      <c r="BL1168" s="4"/>
    </row>
    <row r="1169" spans="2:64" x14ac:dyDescent="0.25">
      <c r="B1169" s="13"/>
      <c r="C1169" s="46"/>
      <c r="D1169" s="46"/>
      <c r="E1169" s="46"/>
      <c r="F1169" s="46"/>
      <c r="G1169" s="51"/>
      <c r="H1169" s="15"/>
      <c r="I1169" s="14" t="str">
        <f t="shared" si="170"/>
        <v xml:space="preserve"> </v>
      </c>
      <c r="J1169" s="14" t="str">
        <f t="shared" si="171"/>
        <v xml:space="preserve"> </v>
      </c>
      <c r="K1169" s="14" t="str">
        <f t="shared" si="172"/>
        <v xml:space="preserve"> </v>
      </c>
      <c r="L1169" s="15"/>
      <c r="M1169" s="15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34"/>
      <c r="AV1169" s="34" t="str">
        <f t="shared" si="164"/>
        <v xml:space="preserve"> </v>
      </c>
      <c r="AW1169" s="34" t="str">
        <f t="shared" si="165"/>
        <v xml:space="preserve"> </v>
      </c>
      <c r="AX1169" s="34" t="str">
        <f t="shared" si="166"/>
        <v xml:space="preserve"> </v>
      </c>
      <c r="AY1169" s="34" t="str">
        <f t="shared" si="167"/>
        <v xml:space="preserve"> </v>
      </c>
      <c r="AZ1169" s="34">
        <f t="shared" si="168"/>
        <v>0</v>
      </c>
      <c r="BA1169" s="34" t="str">
        <f t="shared" si="169"/>
        <v xml:space="preserve"> </v>
      </c>
      <c r="BB1169" s="37"/>
      <c r="BC1169" s="38"/>
      <c r="BD1169" s="3"/>
      <c r="BE1169" s="4"/>
      <c r="BF1169" s="4"/>
      <c r="BG1169" s="4"/>
      <c r="BH1169" s="4"/>
      <c r="BI1169" s="4"/>
      <c r="BJ1169" s="4"/>
      <c r="BK1169" s="4"/>
      <c r="BL1169" s="4"/>
    </row>
    <row r="1170" spans="2:64" x14ac:dyDescent="0.25">
      <c r="B1170" s="13"/>
      <c r="C1170" s="46"/>
      <c r="D1170" s="46"/>
      <c r="E1170" s="46"/>
      <c r="F1170" s="46"/>
      <c r="G1170" s="51"/>
      <c r="H1170" s="15"/>
      <c r="I1170" s="14" t="str">
        <f t="shared" si="170"/>
        <v xml:space="preserve"> </v>
      </c>
      <c r="J1170" s="14" t="str">
        <f t="shared" si="171"/>
        <v xml:space="preserve"> </v>
      </c>
      <c r="K1170" s="14" t="str">
        <f t="shared" si="172"/>
        <v xml:space="preserve"> </v>
      </c>
      <c r="L1170" s="15"/>
      <c r="M1170" s="15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34"/>
      <c r="AV1170" s="34" t="str">
        <f t="shared" si="164"/>
        <v xml:space="preserve"> </v>
      </c>
      <c r="AW1170" s="34" t="str">
        <f t="shared" si="165"/>
        <v xml:space="preserve"> </v>
      </c>
      <c r="AX1170" s="34" t="str">
        <f t="shared" si="166"/>
        <v xml:space="preserve"> </v>
      </c>
      <c r="AY1170" s="34" t="str">
        <f t="shared" si="167"/>
        <v xml:space="preserve"> </v>
      </c>
      <c r="AZ1170" s="34">
        <f t="shared" si="168"/>
        <v>0</v>
      </c>
      <c r="BA1170" s="34" t="str">
        <f t="shared" si="169"/>
        <v xml:space="preserve"> </v>
      </c>
      <c r="BB1170" s="37"/>
      <c r="BC1170" s="38"/>
      <c r="BD1170" s="3"/>
      <c r="BE1170" s="4"/>
      <c r="BF1170" s="4"/>
      <c r="BG1170" s="4"/>
      <c r="BH1170" s="4"/>
      <c r="BI1170" s="4"/>
      <c r="BJ1170" s="4"/>
      <c r="BK1170" s="4"/>
      <c r="BL1170" s="4"/>
    </row>
    <row r="1171" spans="2:64" x14ac:dyDescent="0.25">
      <c r="B1171" s="13"/>
      <c r="C1171" s="46"/>
      <c r="D1171" s="46"/>
      <c r="E1171" s="46"/>
      <c r="F1171" s="46"/>
      <c r="G1171" s="51"/>
      <c r="H1171" s="15"/>
      <c r="I1171" s="14" t="str">
        <f t="shared" si="170"/>
        <v xml:space="preserve"> </v>
      </c>
      <c r="J1171" s="14" t="str">
        <f t="shared" si="171"/>
        <v xml:space="preserve"> </v>
      </c>
      <c r="K1171" s="14" t="str">
        <f t="shared" si="172"/>
        <v xml:space="preserve"> </v>
      </c>
      <c r="L1171" s="15"/>
      <c r="M1171" s="15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34"/>
      <c r="AV1171" s="34" t="str">
        <f t="shared" si="164"/>
        <v xml:space="preserve"> </v>
      </c>
      <c r="AW1171" s="34" t="str">
        <f t="shared" si="165"/>
        <v xml:space="preserve"> </v>
      </c>
      <c r="AX1171" s="34" t="str">
        <f t="shared" si="166"/>
        <v xml:space="preserve"> </v>
      </c>
      <c r="AY1171" s="34" t="str">
        <f t="shared" si="167"/>
        <v xml:space="preserve"> </v>
      </c>
      <c r="AZ1171" s="34">
        <f t="shared" si="168"/>
        <v>0</v>
      </c>
      <c r="BA1171" s="34" t="str">
        <f t="shared" si="169"/>
        <v xml:space="preserve"> </v>
      </c>
      <c r="BB1171" s="37"/>
      <c r="BC1171" s="38"/>
      <c r="BD1171" s="3"/>
      <c r="BE1171" s="4"/>
      <c r="BF1171" s="4"/>
      <c r="BG1171" s="4"/>
      <c r="BH1171" s="4"/>
      <c r="BI1171" s="4"/>
      <c r="BJ1171" s="4"/>
      <c r="BK1171" s="4"/>
      <c r="BL1171" s="4"/>
    </row>
    <row r="1172" spans="2:64" x14ac:dyDescent="0.25">
      <c r="B1172" s="13"/>
      <c r="C1172" s="46"/>
      <c r="D1172" s="46"/>
      <c r="E1172" s="46"/>
      <c r="F1172" s="46"/>
      <c r="G1172" s="51"/>
      <c r="H1172" s="15"/>
      <c r="I1172" s="14" t="str">
        <f t="shared" si="170"/>
        <v xml:space="preserve"> </v>
      </c>
      <c r="J1172" s="14" t="str">
        <f t="shared" si="171"/>
        <v xml:space="preserve"> </v>
      </c>
      <c r="K1172" s="14" t="str">
        <f t="shared" si="172"/>
        <v xml:space="preserve"> </v>
      </c>
      <c r="L1172" s="15"/>
      <c r="M1172" s="15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34"/>
      <c r="AV1172" s="34" t="str">
        <f t="shared" si="164"/>
        <v xml:space="preserve"> </v>
      </c>
      <c r="AW1172" s="34" t="str">
        <f t="shared" si="165"/>
        <v xml:space="preserve"> </v>
      </c>
      <c r="AX1172" s="34" t="str">
        <f t="shared" si="166"/>
        <v xml:space="preserve"> </v>
      </c>
      <c r="AY1172" s="34" t="str">
        <f t="shared" si="167"/>
        <v xml:space="preserve"> </v>
      </c>
      <c r="AZ1172" s="34">
        <f t="shared" si="168"/>
        <v>0</v>
      </c>
      <c r="BA1172" s="34" t="str">
        <f t="shared" si="169"/>
        <v xml:space="preserve"> </v>
      </c>
      <c r="BB1172" s="37"/>
      <c r="BC1172" s="38"/>
      <c r="BD1172" s="3"/>
      <c r="BE1172" s="4"/>
      <c r="BF1172" s="4"/>
      <c r="BG1172" s="4"/>
      <c r="BH1172" s="4"/>
      <c r="BI1172" s="4"/>
      <c r="BJ1172" s="4"/>
      <c r="BK1172" s="4"/>
      <c r="BL1172" s="4"/>
    </row>
    <row r="1173" spans="2:64" x14ac:dyDescent="0.25">
      <c r="B1173" s="13"/>
      <c r="C1173" s="46"/>
      <c r="D1173" s="46"/>
      <c r="E1173" s="46"/>
      <c r="F1173" s="46"/>
      <c r="G1173" s="51"/>
      <c r="H1173" s="15"/>
      <c r="I1173" s="14" t="str">
        <f t="shared" si="170"/>
        <v xml:space="preserve"> </v>
      </c>
      <c r="J1173" s="14" t="str">
        <f t="shared" si="171"/>
        <v xml:space="preserve"> </v>
      </c>
      <c r="K1173" s="14" t="str">
        <f t="shared" si="172"/>
        <v xml:space="preserve"> </v>
      </c>
      <c r="L1173" s="15"/>
      <c r="M1173" s="15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34"/>
      <c r="AV1173" s="34" t="str">
        <f t="shared" si="164"/>
        <v xml:space="preserve"> </v>
      </c>
      <c r="AW1173" s="34" t="str">
        <f t="shared" si="165"/>
        <v xml:space="preserve"> </v>
      </c>
      <c r="AX1173" s="34" t="str">
        <f t="shared" si="166"/>
        <v xml:space="preserve"> </v>
      </c>
      <c r="AY1173" s="34" t="str">
        <f t="shared" si="167"/>
        <v xml:space="preserve"> </v>
      </c>
      <c r="AZ1173" s="34">
        <f t="shared" si="168"/>
        <v>0</v>
      </c>
      <c r="BA1173" s="34" t="str">
        <f t="shared" si="169"/>
        <v xml:space="preserve"> </v>
      </c>
      <c r="BB1173" s="37"/>
      <c r="BC1173" s="38"/>
      <c r="BD1173" s="3"/>
      <c r="BE1173" s="4"/>
      <c r="BF1173" s="4"/>
      <c r="BG1173" s="4"/>
      <c r="BH1173" s="4"/>
      <c r="BI1173" s="4"/>
      <c r="BJ1173" s="4"/>
      <c r="BK1173" s="4"/>
      <c r="BL1173" s="4"/>
    </row>
    <row r="1174" spans="2:64" x14ac:dyDescent="0.25">
      <c r="B1174" s="13"/>
      <c r="C1174" s="46"/>
      <c r="D1174" s="46"/>
      <c r="E1174" s="46"/>
      <c r="F1174" s="46"/>
      <c r="G1174" s="51"/>
      <c r="H1174" s="15"/>
      <c r="I1174" s="14" t="str">
        <f t="shared" si="170"/>
        <v xml:space="preserve"> </v>
      </c>
      <c r="J1174" s="14" t="str">
        <f t="shared" si="171"/>
        <v xml:space="preserve"> </v>
      </c>
      <c r="K1174" s="14" t="str">
        <f t="shared" si="172"/>
        <v xml:space="preserve"> </v>
      </c>
      <c r="L1174" s="15"/>
      <c r="M1174" s="15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34"/>
      <c r="AV1174" s="34" t="str">
        <f t="shared" si="164"/>
        <v xml:space="preserve"> </v>
      </c>
      <c r="AW1174" s="34" t="str">
        <f t="shared" si="165"/>
        <v xml:space="preserve"> </v>
      </c>
      <c r="AX1174" s="34" t="str">
        <f t="shared" si="166"/>
        <v xml:space="preserve"> </v>
      </c>
      <c r="AY1174" s="34" t="str">
        <f t="shared" si="167"/>
        <v xml:space="preserve"> </v>
      </c>
      <c r="AZ1174" s="34">
        <f t="shared" si="168"/>
        <v>0</v>
      </c>
      <c r="BA1174" s="34" t="str">
        <f t="shared" si="169"/>
        <v xml:space="preserve"> </v>
      </c>
      <c r="BB1174" s="37"/>
      <c r="BC1174" s="38"/>
      <c r="BD1174" s="3"/>
      <c r="BE1174" s="4"/>
      <c r="BF1174" s="4"/>
      <c r="BG1174" s="4"/>
      <c r="BH1174" s="4"/>
      <c r="BI1174" s="4"/>
      <c r="BJ1174" s="4"/>
      <c r="BK1174" s="4"/>
      <c r="BL1174" s="4"/>
    </row>
    <row r="1175" spans="2:64" x14ac:dyDescent="0.25">
      <c r="B1175" s="13"/>
      <c r="C1175" s="46"/>
      <c r="D1175" s="46"/>
      <c r="E1175" s="46"/>
      <c r="F1175" s="46"/>
      <c r="G1175" s="51"/>
      <c r="H1175" s="15"/>
      <c r="I1175" s="14" t="str">
        <f t="shared" si="170"/>
        <v xml:space="preserve"> </v>
      </c>
      <c r="J1175" s="14" t="str">
        <f t="shared" si="171"/>
        <v xml:space="preserve"> </v>
      </c>
      <c r="K1175" s="14" t="str">
        <f t="shared" si="172"/>
        <v xml:space="preserve"> </v>
      </c>
      <c r="L1175" s="15"/>
      <c r="M1175" s="15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34"/>
      <c r="AV1175" s="34" t="str">
        <f t="shared" si="164"/>
        <v xml:space="preserve"> </v>
      </c>
      <c r="AW1175" s="34" t="str">
        <f t="shared" si="165"/>
        <v xml:space="preserve"> </v>
      </c>
      <c r="AX1175" s="34" t="str">
        <f t="shared" si="166"/>
        <v xml:space="preserve"> </v>
      </c>
      <c r="AY1175" s="34" t="str">
        <f t="shared" si="167"/>
        <v xml:space="preserve"> </v>
      </c>
      <c r="AZ1175" s="34">
        <f t="shared" si="168"/>
        <v>0</v>
      </c>
      <c r="BA1175" s="34" t="str">
        <f t="shared" si="169"/>
        <v xml:space="preserve"> </v>
      </c>
      <c r="BB1175" s="37"/>
      <c r="BC1175" s="38"/>
      <c r="BD1175" s="3"/>
      <c r="BE1175" s="4"/>
      <c r="BF1175" s="4"/>
      <c r="BG1175" s="4"/>
      <c r="BH1175" s="4"/>
      <c r="BI1175" s="4"/>
      <c r="BJ1175" s="4"/>
      <c r="BK1175" s="4"/>
      <c r="BL1175" s="4"/>
    </row>
    <row r="1176" spans="2:64" x14ac:dyDescent="0.25">
      <c r="B1176" s="13"/>
      <c r="C1176" s="46"/>
      <c r="D1176" s="46"/>
      <c r="E1176" s="46"/>
      <c r="F1176" s="46"/>
      <c r="G1176" s="51"/>
      <c r="H1176" s="15"/>
      <c r="I1176" s="14" t="str">
        <f t="shared" si="170"/>
        <v xml:space="preserve"> </v>
      </c>
      <c r="J1176" s="14" t="str">
        <f t="shared" si="171"/>
        <v xml:space="preserve"> </v>
      </c>
      <c r="K1176" s="14" t="str">
        <f t="shared" si="172"/>
        <v xml:space="preserve"> </v>
      </c>
      <c r="L1176" s="15"/>
      <c r="M1176" s="15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34"/>
      <c r="AV1176" s="34" t="str">
        <f t="shared" si="164"/>
        <v xml:space="preserve"> </v>
      </c>
      <c r="AW1176" s="34" t="str">
        <f t="shared" si="165"/>
        <v xml:space="preserve"> </v>
      </c>
      <c r="AX1176" s="34" t="str">
        <f t="shared" si="166"/>
        <v xml:space="preserve"> </v>
      </c>
      <c r="AY1176" s="34" t="str">
        <f t="shared" si="167"/>
        <v xml:space="preserve"> </v>
      </c>
      <c r="AZ1176" s="34">
        <f t="shared" si="168"/>
        <v>0</v>
      </c>
      <c r="BA1176" s="34" t="str">
        <f t="shared" si="169"/>
        <v xml:space="preserve"> </v>
      </c>
      <c r="BB1176" s="37"/>
      <c r="BC1176" s="38"/>
      <c r="BD1176" s="3"/>
      <c r="BE1176" s="4"/>
      <c r="BF1176" s="4"/>
      <c r="BG1176" s="4"/>
      <c r="BH1176" s="4"/>
      <c r="BI1176" s="4"/>
      <c r="BJ1176" s="4"/>
      <c r="BK1176" s="4"/>
      <c r="BL1176" s="4"/>
    </row>
    <row r="1177" spans="2:64" x14ac:dyDescent="0.25">
      <c r="B1177" s="13"/>
      <c r="C1177" s="46"/>
      <c r="D1177" s="46"/>
      <c r="E1177" s="46"/>
      <c r="F1177" s="46"/>
      <c r="G1177" s="51"/>
      <c r="H1177" s="15"/>
      <c r="I1177" s="14" t="str">
        <f t="shared" si="170"/>
        <v xml:space="preserve"> </v>
      </c>
      <c r="J1177" s="14" t="str">
        <f t="shared" si="171"/>
        <v xml:space="preserve"> </v>
      </c>
      <c r="K1177" s="14" t="str">
        <f t="shared" si="172"/>
        <v xml:space="preserve"> </v>
      </c>
      <c r="L1177" s="15"/>
      <c r="M1177" s="15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34"/>
      <c r="AV1177" s="34" t="str">
        <f t="shared" si="164"/>
        <v xml:space="preserve"> </v>
      </c>
      <c r="AW1177" s="34" t="str">
        <f t="shared" si="165"/>
        <v xml:space="preserve"> </v>
      </c>
      <c r="AX1177" s="34" t="str">
        <f t="shared" si="166"/>
        <v xml:space="preserve"> </v>
      </c>
      <c r="AY1177" s="34" t="str">
        <f t="shared" si="167"/>
        <v xml:space="preserve"> </v>
      </c>
      <c r="AZ1177" s="34">
        <f t="shared" si="168"/>
        <v>0</v>
      </c>
      <c r="BA1177" s="34" t="str">
        <f t="shared" si="169"/>
        <v xml:space="preserve"> </v>
      </c>
      <c r="BB1177" s="37"/>
      <c r="BC1177" s="38"/>
      <c r="BD1177" s="3"/>
      <c r="BE1177" s="4"/>
      <c r="BF1177" s="4"/>
      <c r="BG1177" s="4"/>
      <c r="BH1177" s="4"/>
      <c r="BI1177" s="4"/>
      <c r="BJ1177" s="4"/>
      <c r="BK1177" s="4"/>
      <c r="BL1177" s="4"/>
    </row>
    <row r="1178" spans="2:64" x14ac:dyDescent="0.25">
      <c r="B1178" s="13"/>
      <c r="C1178" s="46"/>
      <c r="D1178" s="46"/>
      <c r="E1178" s="46"/>
      <c r="F1178" s="46"/>
      <c r="G1178" s="51"/>
      <c r="H1178" s="15"/>
      <c r="I1178" s="14" t="str">
        <f t="shared" si="170"/>
        <v xml:space="preserve"> </v>
      </c>
      <c r="J1178" s="14" t="str">
        <f t="shared" si="171"/>
        <v xml:space="preserve"> </v>
      </c>
      <c r="K1178" s="14" t="str">
        <f t="shared" si="172"/>
        <v xml:space="preserve"> </v>
      </c>
      <c r="L1178" s="15"/>
      <c r="M1178" s="15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34"/>
      <c r="AV1178" s="34" t="str">
        <f t="shared" si="164"/>
        <v xml:space="preserve"> </v>
      </c>
      <c r="AW1178" s="34" t="str">
        <f t="shared" si="165"/>
        <v xml:space="preserve"> </v>
      </c>
      <c r="AX1178" s="34" t="str">
        <f t="shared" si="166"/>
        <v xml:space="preserve"> </v>
      </c>
      <c r="AY1178" s="34" t="str">
        <f t="shared" si="167"/>
        <v xml:space="preserve"> </v>
      </c>
      <c r="AZ1178" s="34">
        <f t="shared" si="168"/>
        <v>0</v>
      </c>
      <c r="BA1178" s="34" t="str">
        <f t="shared" si="169"/>
        <v xml:space="preserve"> </v>
      </c>
      <c r="BB1178" s="37"/>
      <c r="BC1178" s="38"/>
      <c r="BD1178" s="3"/>
      <c r="BE1178" s="4"/>
      <c r="BF1178" s="4"/>
      <c r="BG1178" s="4"/>
      <c r="BH1178" s="4"/>
      <c r="BI1178" s="4"/>
      <c r="BJ1178" s="4"/>
      <c r="BK1178" s="4"/>
      <c r="BL1178" s="4"/>
    </row>
    <row r="1179" spans="2:64" x14ac:dyDescent="0.25">
      <c r="B1179" s="13"/>
      <c r="C1179" s="46"/>
      <c r="D1179" s="46"/>
      <c r="E1179" s="46"/>
      <c r="F1179" s="46"/>
      <c r="G1179" s="51"/>
      <c r="H1179" s="15"/>
      <c r="I1179" s="14" t="str">
        <f t="shared" si="170"/>
        <v xml:space="preserve"> </v>
      </c>
      <c r="J1179" s="14" t="str">
        <f t="shared" si="171"/>
        <v xml:space="preserve"> </v>
      </c>
      <c r="K1179" s="14" t="str">
        <f t="shared" si="172"/>
        <v xml:space="preserve"> </v>
      </c>
      <c r="L1179" s="15"/>
      <c r="M1179" s="15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34"/>
      <c r="AV1179" s="34" t="str">
        <f t="shared" si="164"/>
        <v xml:space="preserve"> </v>
      </c>
      <c r="AW1179" s="34" t="str">
        <f t="shared" si="165"/>
        <v xml:space="preserve"> </v>
      </c>
      <c r="AX1179" s="34" t="str">
        <f t="shared" si="166"/>
        <v xml:space="preserve"> </v>
      </c>
      <c r="AY1179" s="34" t="str">
        <f t="shared" si="167"/>
        <v xml:space="preserve"> </v>
      </c>
      <c r="AZ1179" s="34">
        <f t="shared" si="168"/>
        <v>0</v>
      </c>
      <c r="BA1179" s="34" t="str">
        <f t="shared" si="169"/>
        <v xml:space="preserve"> </v>
      </c>
      <c r="BB1179" s="37"/>
      <c r="BC1179" s="38"/>
      <c r="BD1179" s="3"/>
      <c r="BE1179" s="4"/>
      <c r="BF1179" s="4"/>
      <c r="BG1179" s="4"/>
      <c r="BH1179" s="4"/>
      <c r="BI1179" s="4"/>
      <c r="BJ1179" s="4"/>
      <c r="BK1179" s="4"/>
      <c r="BL1179" s="4"/>
    </row>
    <row r="1180" spans="2:64" x14ac:dyDescent="0.25">
      <c r="B1180" s="13"/>
      <c r="C1180" s="46"/>
      <c r="D1180" s="46"/>
      <c r="E1180" s="46"/>
      <c r="F1180" s="46"/>
      <c r="G1180" s="51"/>
      <c r="H1180" s="15"/>
      <c r="I1180" s="14" t="str">
        <f t="shared" si="170"/>
        <v xml:space="preserve"> </v>
      </c>
      <c r="J1180" s="14" t="str">
        <f t="shared" si="171"/>
        <v xml:space="preserve"> </v>
      </c>
      <c r="K1180" s="14" t="str">
        <f t="shared" si="172"/>
        <v xml:space="preserve"> </v>
      </c>
      <c r="L1180" s="15"/>
      <c r="M1180" s="15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34"/>
      <c r="AV1180" s="34" t="str">
        <f t="shared" si="164"/>
        <v xml:space="preserve"> </v>
      </c>
      <c r="AW1180" s="34" t="str">
        <f t="shared" si="165"/>
        <v xml:space="preserve"> </v>
      </c>
      <c r="AX1180" s="34" t="str">
        <f t="shared" si="166"/>
        <v xml:space="preserve"> </v>
      </c>
      <c r="AY1180" s="34" t="str">
        <f t="shared" si="167"/>
        <v xml:space="preserve"> </v>
      </c>
      <c r="AZ1180" s="34">
        <f t="shared" si="168"/>
        <v>0</v>
      </c>
      <c r="BA1180" s="34" t="str">
        <f t="shared" si="169"/>
        <v xml:space="preserve"> </v>
      </c>
      <c r="BB1180" s="37"/>
      <c r="BC1180" s="38"/>
      <c r="BD1180" s="3"/>
      <c r="BE1180" s="4"/>
      <c r="BF1180" s="4"/>
      <c r="BG1180" s="4"/>
      <c r="BH1180" s="4"/>
      <c r="BI1180" s="4"/>
      <c r="BJ1180" s="4"/>
      <c r="BK1180" s="4"/>
      <c r="BL1180" s="4"/>
    </row>
    <row r="1181" spans="2:64" x14ac:dyDescent="0.25">
      <c r="B1181" s="13"/>
      <c r="C1181" s="46"/>
      <c r="D1181" s="46"/>
      <c r="E1181" s="46"/>
      <c r="F1181" s="46"/>
      <c r="G1181" s="51"/>
      <c r="H1181" s="15"/>
      <c r="I1181" s="14" t="str">
        <f t="shared" si="170"/>
        <v xml:space="preserve"> </v>
      </c>
      <c r="J1181" s="14" t="str">
        <f t="shared" si="171"/>
        <v xml:space="preserve"> </v>
      </c>
      <c r="K1181" s="14" t="str">
        <f t="shared" si="172"/>
        <v xml:space="preserve"> </v>
      </c>
      <c r="L1181" s="15"/>
      <c r="M1181" s="15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34"/>
      <c r="AV1181" s="34" t="str">
        <f t="shared" si="164"/>
        <v xml:space="preserve"> </v>
      </c>
      <c r="AW1181" s="34" t="str">
        <f t="shared" si="165"/>
        <v xml:space="preserve"> </v>
      </c>
      <c r="AX1181" s="34" t="str">
        <f t="shared" si="166"/>
        <v xml:space="preserve"> </v>
      </c>
      <c r="AY1181" s="34" t="str">
        <f t="shared" si="167"/>
        <v xml:space="preserve"> </v>
      </c>
      <c r="AZ1181" s="34">
        <f t="shared" si="168"/>
        <v>0</v>
      </c>
      <c r="BA1181" s="34" t="str">
        <f t="shared" si="169"/>
        <v xml:space="preserve"> </v>
      </c>
      <c r="BB1181" s="37"/>
      <c r="BC1181" s="38"/>
      <c r="BD1181" s="3"/>
      <c r="BE1181" s="4"/>
      <c r="BF1181" s="4"/>
      <c r="BG1181" s="4"/>
      <c r="BH1181" s="4"/>
      <c r="BI1181" s="4"/>
      <c r="BJ1181" s="4"/>
      <c r="BK1181" s="4"/>
      <c r="BL1181" s="4"/>
    </row>
    <row r="1182" spans="2:64" x14ac:dyDescent="0.25">
      <c r="B1182" s="13"/>
      <c r="C1182" s="46"/>
      <c r="D1182" s="46"/>
      <c r="E1182" s="46"/>
      <c r="F1182" s="46"/>
      <c r="G1182" s="51"/>
      <c r="H1182" s="15"/>
      <c r="I1182" s="14" t="str">
        <f t="shared" si="170"/>
        <v xml:space="preserve"> </v>
      </c>
      <c r="J1182" s="14" t="str">
        <f t="shared" si="171"/>
        <v xml:space="preserve"> </v>
      </c>
      <c r="K1182" s="14" t="str">
        <f t="shared" si="172"/>
        <v xml:space="preserve"> </v>
      </c>
      <c r="L1182" s="15"/>
      <c r="M1182" s="15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34"/>
      <c r="AV1182" s="34" t="str">
        <f t="shared" si="164"/>
        <v xml:space="preserve"> </v>
      </c>
      <c r="AW1182" s="34" t="str">
        <f t="shared" si="165"/>
        <v xml:space="preserve"> </v>
      </c>
      <c r="AX1182" s="34" t="str">
        <f t="shared" si="166"/>
        <v xml:space="preserve"> </v>
      </c>
      <c r="AY1182" s="34" t="str">
        <f t="shared" si="167"/>
        <v xml:space="preserve"> </v>
      </c>
      <c r="AZ1182" s="34">
        <f t="shared" si="168"/>
        <v>0</v>
      </c>
      <c r="BA1182" s="34" t="str">
        <f t="shared" si="169"/>
        <v xml:space="preserve"> </v>
      </c>
      <c r="BB1182" s="37"/>
      <c r="BC1182" s="38"/>
      <c r="BD1182" s="3"/>
      <c r="BE1182" s="4"/>
      <c r="BF1182" s="4"/>
      <c r="BG1182" s="4"/>
      <c r="BH1182" s="4"/>
      <c r="BI1182" s="4"/>
      <c r="BJ1182" s="4"/>
      <c r="BK1182" s="4"/>
      <c r="BL1182" s="4"/>
    </row>
    <row r="1183" spans="2:64" x14ac:dyDescent="0.25">
      <c r="B1183" s="13"/>
      <c r="C1183" s="46"/>
      <c r="D1183" s="46"/>
      <c r="E1183" s="46"/>
      <c r="F1183" s="46"/>
      <c r="G1183" s="51"/>
      <c r="H1183" s="15"/>
      <c r="I1183" s="14" t="str">
        <f t="shared" si="170"/>
        <v xml:space="preserve"> </v>
      </c>
      <c r="J1183" s="14" t="str">
        <f t="shared" si="171"/>
        <v xml:space="preserve"> </v>
      </c>
      <c r="K1183" s="14" t="str">
        <f t="shared" si="172"/>
        <v xml:space="preserve"> </v>
      </c>
      <c r="L1183" s="15"/>
      <c r="M1183" s="15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34"/>
      <c r="AV1183" s="34" t="str">
        <f t="shared" si="164"/>
        <v xml:space="preserve"> </v>
      </c>
      <c r="AW1183" s="34" t="str">
        <f t="shared" si="165"/>
        <v xml:space="preserve"> </v>
      </c>
      <c r="AX1183" s="34" t="str">
        <f t="shared" si="166"/>
        <v xml:space="preserve"> </v>
      </c>
      <c r="AY1183" s="34" t="str">
        <f t="shared" si="167"/>
        <v xml:space="preserve"> </v>
      </c>
      <c r="AZ1183" s="34">
        <f t="shared" si="168"/>
        <v>0</v>
      </c>
      <c r="BA1183" s="34" t="str">
        <f t="shared" si="169"/>
        <v xml:space="preserve"> </v>
      </c>
      <c r="BB1183" s="37"/>
      <c r="BC1183" s="38"/>
      <c r="BD1183" s="3"/>
      <c r="BE1183" s="4"/>
      <c r="BF1183" s="4"/>
      <c r="BG1183" s="4"/>
      <c r="BH1183" s="4"/>
      <c r="BI1183" s="4"/>
      <c r="BJ1183" s="4"/>
      <c r="BK1183" s="4"/>
      <c r="BL1183" s="4"/>
    </row>
    <row r="1184" spans="2:64" x14ac:dyDescent="0.25">
      <c r="B1184" s="13"/>
      <c r="C1184" s="46"/>
      <c r="D1184" s="46"/>
      <c r="E1184" s="46"/>
      <c r="F1184" s="46"/>
      <c r="G1184" s="51"/>
      <c r="H1184" s="15"/>
      <c r="I1184" s="14" t="str">
        <f t="shared" si="170"/>
        <v xml:space="preserve"> </v>
      </c>
      <c r="J1184" s="14" t="str">
        <f t="shared" si="171"/>
        <v xml:space="preserve"> </v>
      </c>
      <c r="K1184" s="14" t="str">
        <f t="shared" si="172"/>
        <v xml:space="preserve"> </v>
      </c>
      <c r="L1184" s="15"/>
      <c r="M1184" s="15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34"/>
      <c r="AV1184" s="34" t="str">
        <f t="shared" si="164"/>
        <v xml:space="preserve"> </v>
      </c>
      <c r="AW1184" s="34" t="str">
        <f t="shared" si="165"/>
        <v xml:space="preserve"> </v>
      </c>
      <c r="AX1184" s="34" t="str">
        <f t="shared" si="166"/>
        <v xml:space="preserve"> </v>
      </c>
      <c r="AY1184" s="34" t="str">
        <f t="shared" si="167"/>
        <v xml:space="preserve"> </v>
      </c>
      <c r="AZ1184" s="34">
        <f t="shared" si="168"/>
        <v>0</v>
      </c>
      <c r="BA1184" s="34" t="str">
        <f t="shared" si="169"/>
        <v xml:space="preserve"> </v>
      </c>
      <c r="BB1184" s="37"/>
      <c r="BC1184" s="38"/>
      <c r="BD1184" s="3"/>
      <c r="BE1184" s="4"/>
      <c r="BF1184" s="4"/>
      <c r="BG1184" s="4"/>
      <c r="BH1184" s="4"/>
      <c r="BI1184" s="4"/>
      <c r="BJ1184" s="4"/>
      <c r="BK1184" s="4"/>
      <c r="BL1184" s="4"/>
    </row>
    <row r="1185" spans="2:64" x14ac:dyDescent="0.25">
      <c r="B1185" s="13"/>
      <c r="C1185" s="46"/>
      <c r="D1185" s="46"/>
      <c r="E1185" s="46"/>
      <c r="F1185" s="46"/>
      <c r="G1185" s="51"/>
      <c r="H1185" s="15"/>
      <c r="I1185" s="14" t="str">
        <f t="shared" si="170"/>
        <v xml:space="preserve"> </v>
      </c>
      <c r="J1185" s="14" t="str">
        <f t="shared" si="171"/>
        <v xml:space="preserve"> </v>
      </c>
      <c r="K1185" s="14" t="str">
        <f t="shared" si="172"/>
        <v xml:space="preserve"> </v>
      </c>
      <c r="L1185" s="15"/>
      <c r="M1185" s="15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34"/>
      <c r="AV1185" s="34" t="str">
        <f t="shared" si="164"/>
        <v xml:space="preserve"> </v>
      </c>
      <c r="AW1185" s="34" t="str">
        <f t="shared" si="165"/>
        <v xml:space="preserve"> </v>
      </c>
      <c r="AX1185" s="34" t="str">
        <f t="shared" si="166"/>
        <v xml:space="preserve"> </v>
      </c>
      <c r="AY1185" s="34" t="str">
        <f t="shared" si="167"/>
        <v xml:space="preserve"> </v>
      </c>
      <c r="AZ1185" s="34">
        <f t="shared" si="168"/>
        <v>0</v>
      </c>
      <c r="BA1185" s="34" t="str">
        <f t="shared" si="169"/>
        <v xml:space="preserve"> </v>
      </c>
      <c r="BB1185" s="37"/>
      <c r="BC1185" s="38"/>
      <c r="BD1185" s="3"/>
      <c r="BE1185" s="4"/>
      <c r="BF1185" s="4"/>
      <c r="BG1185" s="4"/>
      <c r="BH1185" s="4"/>
      <c r="BI1185" s="4"/>
      <c r="BJ1185" s="4"/>
      <c r="BK1185" s="4"/>
      <c r="BL1185" s="4"/>
    </row>
    <row r="1186" spans="2:64" x14ac:dyDescent="0.25">
      <c r="B1186" s="13"/>
      <c r="C1186" s="46"/>
      <c r="D1186" s="46"/>
      <c r="E1186" s="46"/>
      <c r="F1186" s="46"/>
      <c r="G1186" s="51"/>
      <c r="H1186" s="15"/>
      <c r="I1186" s="14" t="str">
        <f t="shared" si="170"/>
        <v xml:space="preserve"> </v>
      </c>
      <c r="J1186" s="14" t="str">
        <f t="shared" si="171"/>
        <v xml:space="preserve"> </v>
      </c>
      <c r="K1186" s="14" t="str">
        <f t="shared" si="172"/>
        <v xml:space="preserve"> </v>
      </c>
      <c r="L1186" s="15"/>
      <c r="M1186" s="15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34"/>
      <c r="AV1186" s="34" t="str">
        <f t="shared" si="164"/>
        <v xml:space="preserve"> </v>
      </c>
      <c r="AW1186" s="34" t="str">
        <f t="shared" si="165"/>
        <v xml:space="preserve"> </v>
      </c>
      <c r="AX1186" s="34" t="str">
        <f t="shared" si="166"/>
        <v xml:space="preserve"> </v>
      </c>
      <c r="AY1186" s="34" t="str">
        <f t="shared" si="167"/>
        <v xml:space="preserve"> </v>
      </c>
      <c r="AZ1186" s="34">
        <f t="shared" si="168"/>
        <v>0</v>
      </c>
      <c r="BA1186" s="34" t="str">
        <f t="shared" si="169"/>
        <v xml:space="preserve"> </v>
      </c>
      <c r="BB1186" s="37"/>
      <c r="BC1186" s="38"/>
      <c r="BD1186" s="3"/>
      <c r="BE1186" s="4"/>
      <c r="BF1186" s="4"/>
      <c r="BG1186" s="4"/>
      <c r="BH1186" s="4"/>
      <c r="BI1186" s="4"/>
      <c r="BJ1186" s="4"/>
      <c r="BK1186" s="4"/>
      <c r="BL1186" s="4"/>
    </row>
    <row r="1187" spans="2:64" x14ac:dyDescent="0.25">
      <c r="B1187" s="13"/>
      <c r="C1187" s="46"/>
      <c r="D1187" s="46"/>
      <c r="E1187" s="46"/>
      <c r="F1187" s="46"/>
      <c r="G1187" s="51"/>
      <c r="H1187" s="15"/>
      <c r="I1187" s="14" t="str">
        <f t="shared" si="170"/>
        <v xml:space="preserve"> </v>
      </c>
      <c r="J1187" s="14" t="str">
        <f t="shared" si="171"/>
        <v xml:space="preserve"> </v>
      </c>
      <c r="K1187" s="14" t="str">
        <f t="shared" si="172"/>
        <v xml:space="preserve"> </v>
      </c>
      <c r="L1187" s="15"/>
      <c r="M1187" s="15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34"/>
      <c r="AV1187" s="34" t="str">
        <f t="shared" si="164"/>
        <v xml:space="preserve"> </v>
      </c>
      <c r="AW1187" s="34" t="str">
        <f t="shared" si="165"/>
        <v xml:space="preserve"> </v>
      </c>
      <c r="AX1187" s="34" t="str">
        <f t="shared" si="166"/>
        <v xml:space="preserve"> </v>
      </c>
      <c r="AY1187" s="34" t="str">
        <f t="shared" si="167"/>
        <v xml:space="preserve"> </v>
      </c>
      <c r="AZ1187" s="34">
        <f t="shared" si="168"/>
        <v>0</v>
      </c>
      <c r="BA1187" s="34" t="str">
        <f t="shared" si="169"/>
        <v xml:space="preserve"> </v>
      </c>
      <c r="BB1187" s="37"/>
      <c r="BC1187" s="38"/>
      <c r="BD1187" s="3"/>
      <c r="BE1187" s="4"/>
      <c r="BF1187" s="4"/>
      <c r="BG1187" s="4"/>
      <c r="BH1187" s="4"/>
      <c r="BI1187" s="4"/>
      <c r="BJ1187" s="4"/>
      <c r="BK1187" s="4"/>
      <c r="BL1187" s="4"/>
    </row>
    <row r="1188" spans="2:64" x14ac:dyDescent="0.25">
      <c r="B1188" s="13"/>
      <c r="C1188" s="46"/>
      <c r="D1188" s="46"/>
      <c r="E1188" s="46"/>
      <c r="F1188" s="46"/>
      <c r="G1188" s="51"/>
      <c r="H1188" s="15"/>
      <c r="I1188" s="14" t="str">
        <f t="shared" si="170"/>
        <v xml:space="preserve"> </v>
      </c>
      <c r="J1188" s="14" t="str">
        <f t="shared" si="171"/>
        <v xml:space="preserve"> </v>
      </c>
      <c r="K1188" s="14" t="str">
        <f t="shared" si="172"/>
        <v xml:space="preserve"> </v>
      </c>
      <c r="L1188" s="15"/>
      <c r="M1188" s="15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34"/>
      <c r="AV1188" s="34" t="str">
        <f t="shared" si="164"/>
        <v xml:space="preserve"> </v>
      </c>
      <c r="AW1188" s="34" t="str">
        <f t="shared" si="165"/>
        <v xml:space="preserve"> </v>
      </c>
      <c r="AX1188" s="34" t="str">
        <f t="shared" si="166"/>
        <v xml:space="preserve"> </v>
      </c>
      <c r="AY1188" s="34" t="str">
        <f t="shared" si="167"/>
        <v xml:space="preserve"> </v>
      </c>
      <c r="AZ1188" s="34">
        <f t="shared" si="168"/>
        <v>0</v>
      </c>
      <c r="BA1188" s="34" t="str">
        <f t="shared" si="169"/>
        <v xml:space="preserve"> </v>
      </c>
      <c r="BB1188" s="37"/>
      <c r="BC1188" s="38"/>
      <c r="BD1188" s="3"/>
      <c r="BE1188" s="4"/>
      <c r="BF1188" s="4"/>
      <c r="BG1188" s="4"/>
      <c r="BH1188" s="4"/>
      <c r="BI1188" s="4"/>
      <c r="BJ1188" s="4"/>
      <c r="BK1188" s="4"/>
      <c r="BL1188" s="4"/>
    </row>
    <row r="1189" spans="2:64" x14ac:dyDescent="0.25">
      <c r="B1189" s="13"/>
      <c r="C1189" s="46"/>
      <c r="D1189" s="46"/>
      <c r="E1189" s="46"/>
      <c r="F1189" s="46"/>
      <c r="G1189" s="51"/>
      <c r="H1189" s="15"/>
      <c r="I1189" s="14" t="str">
        <f t="shared" si="170"/>
        <v xml:space="preserve"> </v>
      </c>
      <c r="J1189" s="14" t="str">
        <f t="shared" si="171"/>
        <v xml:space="preserve"> </v>
      </c>
      <c r="K1189" s="14" t="str">
        <f t="shared" si="172"/>
        <v xml:space="preserve"> </v>
      </c>
      <c r="L1189" s="15"/>
      <c r="M1189" s="15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34"/>
      <c r="AV1189" s="34" t="str">
        <f t="shared" si="164"/>
        <v xml:space="preserve"> </v>
      </c>
      <c r="AW1189" s="34" t="str">
        <f t="shared" si="165"/>
        <v xml:space="preserve"> </v>
      </c>
      <c r="AX1189" s="34" t="str">
        <f t="shared" si="166"/>
        <v xml:space="preserve"> </v>
      </c>
      <c r="AY1189" s="34" t="str">
        <f t="shared" si="167"/>
        <v xml:space="preserve"> </v>
      </c>
      <c r="AZ1189" s="34">
        <f t="shared" si="168"/>
        <v>0</v>
      </c>
      <c r="BA1189" s="34" t="str">
        <f t="shared" si="169"/>
        <v xml:space="preserve"> </v>
      </c>
      <c r="BB1189" s="37"/>
      <c r="BC1189" s="38"/>
      <c r="BD1189" s="3"/>
      <c r="BE1189" s="4"/>
      <c r="BF1189" s="4"/>
      <c r="BG1189" s="4"/>
      <c r="BH1189" s="4"/>
      <c r="BI1189" s="4"/>
      <c r="BJ1189" s="4"/>
      <c r="BK1189" s="4"/>
      <c r="BL1189" s="4"/>
    </row>
    <row r="1190" spans="2:64" x14ac:dyDescent="0.25">
      <c r="B1190" s="13"/>
      <c r="C1190" s="46"/>
      <c r="D1190" s="46"/>
      <c r="E1190" s="46"/>
      <c r="F1190" s="46"/>
      <c r="G1190" s="51"/>
      <c r="H1190" s="15"/>
      <c r="I1190" s="14" t="str">
        <f t="shared" si="170"/>
        <v xml:space="preserve"> </v>
      </c>
      <c r="J1190" s="14" t="str">
        <f t="shared" si="171"/>
        <v xml:space="preserve"> </v>
      </c>
      <c r="K1190" s="14" t="str">
        <f t="shared" si="172"/>
        <v xml:space="preserve"> </v>
      </c>
      <c r="L1190" s="15"/>
      <c r="M1190" s="15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34"/>
      <c r="AV1190" s="34" t="str">
        <f t="shared" si="164"/>
        <v xml:space="preserve"> </v>
      </c>
      <c r="AW1190" s="34" t="str">
        <f t="shared" si="165"/>
        <v xml:space="preserve"> </v>
      </c>
      <c r="AX1190" s="34" t="str">
        <f t="shared" si="166"/>
        <v xml:space="preserve"> </v>
      </c>
      <c r="AY1190" s="34" t="str">
        <f t="shared" si="167"/>
        <v xml:space="preserve"> </v>
      </c>
      <c r="AZ1190" s="34">
        <f t="shared" si="168"/>
        <v>0</v>
      </c>
      <c r="BA1190" s="34" t="str">
        <f t="shared" si="169"/>
        <v xml:space="preserve"> </v>
      </c>
      <c r="BB1190" s="37"/>
      <c r="BC1190" s="38"/>
      <c r="BD1190" s="3"/>
      <c r="BE1190" s="4"/>
      <c r="BF1190" s="4"/>
      <c r="BG1190" s="4"/>
      <c r="BH1190" s="4"/>
      <c r="BI1190" s="4"/>
      <c r="BJ1190" s="4"/>
      <c r="BK1190" s="4"/>
      <c r="BL1190" s="4"/>
    </row>
    <row r="1191" spans="2:64" x14ac:dyDescent="0.25">
      <c r="B1191" s="13"/>
      <c r="C1191" s="46"/>
      <c r="D1191" s="46"/>
      <c r="E1191" s="46"/>
      <c r="F1191" s="46"/>
      <c r="G1191" s="51"/>
      <c r="H1191" s="15"/>
      <c r="I1191" s="14" t="str">
        <f t="shared" si="170"/>
        <v xml:space="preserve"> </v>
      </c>
      <c r="J1191" s="14" t="str">
        <f t="shared" si="171"/>
        <v xml:space="preserve"> </v>
      </c>
      <c r="K1191" s="14" t="str">
        <f t="shared" si="172"/>
        <v xml:space="preserve"> </v>
      </c>
      <c r="L1191" s="15"/>
      <c r="M1191" s="15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34"/>
      <c r="AV1191" s="34" t="str">
        <f t="shared" si="164"/>
        <v xml:space="preserve"> </v>
      </c>
      <c r="AW1191" s="34" t="str">
        <f t="shared" si="165"/>
        <v xml:space="preserve"> </v>
      </c>
      <c r="AX1191" s="34" t="str">
        <f t="shared" si="166"/>
        <v xml:space="preserve"> </v>
      </c>
      <c r="AY1191" s="34" t="str">
        <f t="shared" si="167"/>
        <v xml:space="preserve"> </v>
      </c>
      <c r="AZ1191" s="34">
        <f t="shared" si="168"/>
        <v>0</v>
      </c>
      <c r="BA1191" s="34" t="str">
        <f t="shared" si="169"/>
        <v xml:space="preserve"> </v>
      </c>
      <c r="BB1191" s="37"/>
      <c r="BC1191" s="38"/>
      <c r="BD1191" s="3"/>
      <c r="BE1191" s="4"/>
      <c r="BF1191" s="4"/>
      <c r="BG1191" s="4"/>
      <c r="BH1191" s="4"/>
      <c r="BI1191" s="4"/>
      <c r="BJ1191" s="4"/>
      <c r="BK1191" s="4"/>
      <c r="BL1191" s="4"/>
    </row>
    <row r="1192" spans="2:64" x14ac:dyDescent="0.25">
      <c r="B1192" s="13"/>
      <c r="C1192" s="46"/>
      <c r="D1192" s="46"/>
      <c r="E1192" s="46"/>
      <c r="F1192" s="46"/>
      <c r="G1192" s="51"/>
      <c r="H1192" s="15"/>
      <c r="I1192" s="14" t="str">
        <f t="shared" si="170"/>
        <v xml:space="preserve"> </v>
      </c>
      <c r="J1192" s="14" t="str">
        <f t="shared" si="171"/>
        <v xml:space="preserve"> </v>
      </c>
      <c r="K1192" s="14" t="str">
        <f t="shared" si="172"/>
        <v xml:space="preserve"> </v>
      </c>
      <c r="L1192" s="15"/>
      <c r="M1192" s="15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34"/>
      <c r="AV1192" s="34" t="str">
        <f t="shared" si="164"/>
        <v xml:space="preserve"> </v>
      </c>
      <c r="AW1192" s="34" t="str">
        <f t="shared" si="165"/>
        <v xml:space="preserve"> </v>
      </c>
      <c r="AX1192" s="34" t="str">
        <f t="shared" si="166"/>
        <v xml:space="preserve"> </v>
      </c>
      <c r="AY1192" s="34" t="str">
        <f t="shared" si="167"/>
        <v xml:space="preserve"> </v>
      </c>
      <c r="AZ1192" s="34">
        <f t="shared" si="168"/>
        <v>0</v>
      </c>
      <c r="BA1192" s="34" t="str">
        <f t="shared" si="169"/>
        <v xml:space="preserve"> </v>
      </c>
      <c r="BB1192" s="37"/>
      <c r="BC1192" s="38"/>
      <c r="BD1192" s="3"/>
      <c r="BE1192" s="4"/>
      <c r="BF1192" s="4"/>
      <c r="BG1192" s="4"/>
      <c r="BH1192" s="4"/>
      <c r="BI1192" s="4"/>
      <c r="BJ1192" s="4"/>
      <c r="BK1192" s="4"/>
      <c r="BL1192" s="4"/>
    </row>
    <row r="1193" spans="2:64" x14ac:dyDescent="0.25">
      <c r="B1193" s="13"/>
      <c r="C1193" s="46"/>
      <c r="D1193" s="46"/>
      <c r="E1193" s="46"/>
      <c r="F1193" s="46"/>
      <c r="G1193" s="51"/>
      <c r="H1193" s="15"/>
      <c r="I1193" s="14" t="str">
        <f t="shared" si="170"/>
        <v xml:space="preserve"> </v>
      </c>
      <c r="J1193" s="14" t="str">
        <f t="shared" si="171"/>
        <v xml:space="preserve"> </v>
      </c>
      <c r="K1193" s="14" t="str">
        <f t="shared" si="172"/>
        <v xml:space="preserve"> </v>
      </c>
      <c r="L1193" s="15"/>
      <c r="M1193" s="15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34"/>
      <c r="AV1193" s="34" t="str">
        <f t="shared" si="164"/>
        <v xml:space="preserve"> </v>
      </c>
      <c r="AW1193" s="34" t="str">
        <f t="shared" si="165"/>
        <v xml:space="preserve"> </v>
      </c>
      <c r="AX1193" s="34" t="str">
        <f t="shared" si="166"/>
        <v xml:space="preserve"> </v>
      </c>
      <c r="AY1193" s="34" t="str">
        <f t="shared" si="167"/>
        <v xml:space="preserve"> </v>
      </c>
      <c r="AZ1193" s="34">
        <f t="shared" si="168"/>
        <v>0</v>
      </c>
      <c r="BA1193" s="34" t="str">
        <f t="shared" si="169"/>
        <v xml:space="preserve"> </v>
      </c>
      <c r="BB1193" s="37"/>
      <c r="BC1193" s="38"/>
      <c r="BD1193" s="3"/>
      <c r="BE1193" s="4"/>
      <c r="BF1193" s="4"/>
      <c r="BG1193" s="4"/>
      <c r="BH1193" s="4"/>
      <c r="BI1193" s="4"/>
      <c r="BJ1193" s="4"/>
      <c r="BK1193" s="4"/>
      <c r="BL1193" s="4"/>
    </row>
    <row r="1194" spans="2:64" x14ac:dyDescent="0.25">
      <c r="B1194" s="13"/>
      <c r="C1194" s="46"/>
      <c r="D1194" s="46"/>
      <c r="E1194" s="46"/>
      <c r="F1194" s="46"/>
      <c r="G1194" s="51"/>
      <c r="H1194" s="15"/>
      <c r="I1194" s="14" t="str">
        <f t="shared" si="170"/>
        <v xml:space="preserve"> </v>
      </c>
      <c r="J1194" s="14" t="str">
        <f t="shared" si="171"/>
        <v xml:space="preserve"> </v>
      </c>
      <c r="K1194" s="14" t="str">
        <f t="shared" si="172"/>
        <v xml:space="preserve"> </v>
      </c>
      <c r="L1194" s="15"/>
      <c r="M1194" s="15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34"/>
      <c r="AV1194" s="34" t="str">
        <f t="shared" si="164"/>
        <v xml:space="preserve"> </v>
      </c>
      <c r="AW1194" s="34" t="str">
        <f t="shared" si="165"/>
        <v xml:space="preserve"> </v>
      </c>
      <c r="AX1194" s="34" t="str">
        <f t="shared" si="166"/>
        <v xml:space="preserve"> </v>
      </c>
      <c r="AY1194" s="34" t="str">
        <f t="shared" si="167"/>
        <v xml:space="preserve"> </v>
      </c>
      <c r="AZ1194" s="34">
        <f t="shared" si="168"/>
        <v>0</v>
      </c>
      <c r="BA1194" s="34" t="str">
        <f t="shared" si="169"/>
        <v xml:space="preserve"> </v>
      </c>
      <c r="BB1194" s="37"/>
      <c r="BC1194" s="38"/>
      <c r="BD1194" s="3"/>
      <c r="BE1194" s="4"/>
      <c r="BF1194" s="4"/>
      <c r="BG1194" s="4"/>
      <c r="BH1194" s="4"/>
      <c r="BI1194" s="4"/>
      <c r="BJ1194" s="4"/>
      <c r="BK1194" s="4"/>
      <c r="BL1194" s="4"/>
    </row>
    <row r="1195" spans="2:64" x14ac:dyDescent="0.25">
      <c r="B1195" s="13"/>
      <c r="C1195" s="46"/>
      <c r="D1195" s="46"/>
      <c r="E1195" s="46"/>
      <c r="F1195" s="46"/>
      <c r="G1195" s="51"/>
      <c r="H1195" s="15"/>
      <c r="I1195" s="14" t="str">
        <f t="shared" si="170"/>
        <v xml:space="preserve"> </v>
      </c>
      <c r="J1195" s="14" t="str">
        <f t="shared" si="171"/>
        <v xml:space="preserve"> </v>
      </c>
      <c r="K1195" s="14" t="str">
        <f t="shared" si="172"/>
        <v xml:space="preserve"> </v>
      </c>
      <c r="L1195" s="15"/>
      <c r="M1195" s="15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34"/>
      <c r="AV1195" s="34" t="str">
        <f t="shared" si="164"/>
        <v xml:space="preserve"> </v>
      </c>
      <c r="AW1195" s="34" t="str">
        <f t="shared" si="165"/>
        <v xml:space="preserve"> </v>
      </c>
      <c r="AX1195" s="34" t="str">
        <f t="shared" si="166"/>
        <v xml:space="preserve"> </v>
      </c>
      <c r="AY1195" s="34" t="str">
        <f t="shared" si="167"/>
        <v xml:space="preserve"> </v>
      </c>
      <c r="AZ1195" s="34">
        <f t="shared" si="168"/>
        <v>0</v>
      </c>
      <c r="BA1195" s="34" t="str">
        <f t="shared" si="169"/>
        <v xml:space="preserve"> </v>
      </c>
      <c r="BB1195" s="37"/>
      <c r="BC1195" s="38"/>
      <c r="BD1195" s="3"/>
      <c r="BE1195" s="4"/>
      <c r="BF1195" s="4"/>
      <c r="BG1195" s="4"/>
      <c r="BH1195" s="4"/>
      <c r="BI1195" s="4"/>
      <c r="BJ1195" s="4"/>
      <c r="BK1195" s="4"/>
      <c r="BL1195" s="4"/>
    </row>
    <row r="1196" spans="2:64" x14ac:dyDescent="0.25">
      <c r="B1196" s="13"/>
      <c r="C1196" s="46"/>
      <c r="D1196" s="46"/>
      <c r="E1196" s="46"/>
      <c r="F1196" s="46"/>
      <c r="G1196" s="51"/>
      <c r="H1196" s="15"/>
      <c r="I1196" s="14" t="str">
        <f t="shared" si="170"/>
        <v xml:space="preserve"> </v>
      </c>
      <c r="J1196" s="14" t="str">
        <f t="shared" si="171"/>
        <v xml:space="preserve"> </v>
      </c>
      <c r="K1196" s="14" t="str">
        <f t="shared" si="172"/>
        <v xml:space="preserve"> </v>
      </c>
      <c r="L1196" s="15"/>
      <c r="M1196" s="15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34"/>
      <c r="AV1196" s="34" t="str">
        <f t="shared" si="164"/>
        <v xml:space="preserve"> </v>
      </c>
      <c r="AW1196" s="34" t="str">
        <f t="shared" si="165"/>
        <v xml:space="preserve"> </v>
      </c>
      <c r="AX1196" s="34" t="str">
        <f t="shared" si="166"/>
        <v xml:space="preserve"> </v>
      </c>
      <c r="AY1196" s="34" t="str">
        <f t="shared" si="167"/>
        <v xml:space="preserve"> </v>
      </c>
      <c r="AZ1196" s="34">
        <f t="shared" si="168"/>
        <v>0</v>
      </c>
      <c r="BA1196" s="34" t="str">
        <f t="shared" si="169"/>
        <v xml:space="preserve"> </v>
      </c>
      <c r="BB1196" s="37"/>
      <c r="BC1196" s="38"/>
      <c r="BD1196" s="3"/>
      <c r="BE1196" s="4"/>
      <c r="BF1196" s="4"/>
      <c r="BG1196" s="4"/>
      <c r="BH1196" s="4"/>
      <c r="BI1196" s="4"/>
      <c r="BJ1196" s="4"/>
      <c r="BK1196" s="4"/>
      <c r="BL1196" s="4"/>
    </row>
    <row r="1197" spans="2:64" x14ac:dyDescent="0.25">
      <c r="B1197" s="13"/>
      <c r="C1197" s="46"/>
      <c r="D1197" s="46"/>
      <c r="E1197" s="46"/>
      <c r="F1197" s="46"/>
      <c r="G1197" s="51"/>
      <c r="H1197" s="15"/>
      <c r="I1197" s="14" t="str">
        <f t="shared" si="170"/>
        <v xml:space="preserve"> </v>
      </c>
      <c r="J1197" s="14" t="str">
        <f t="shared" si="171"/>
        <v xml:space="preserve"> </v>
      </c>
      <c r="K1197" s="14" t="str">
        <f t="shared" si="172"/>
        <v xml:space="preserve"> </v>
      </c>
      <c r="L1197" s="15"/>
      <c r="M1197" s="15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34"/>
      <c r="AV1197" s="34" t="str">
        <f t="shared" si="164"/>
        <v xml:space="preserve"> </v>
      </c>
      <c r="AW1197" s="34" t="str">
        <f t="shared" si="165"/>
        <v xml:space="preserve"> </v>
      </c>
      <c r="AX1197" s="34" t="str">
        <f t="shared" si="166"/>
        <v xml:space="preserve"> </v>
      </c>
      <c r="AY1197" s="34" t="str">
        <f t="shared" si="167"/>
        <v xml:space="preserve"> </v>
      </c>
      <c r="AZ1197" s="34">
        <f t="shared" si="168"/>
        <v>0</v>
      </c>
      <c r="BA1197" s="34" t="str">
        <f t="shared" si="169"/>
        <v xml:space="preserve"> </v>
      </c>
      <c r="BB1197" s="37"/>
      <c r="BC1197" s="38"/>
      <c r="BD1197" s="3"/>
      <c r="BE1197" s="4"/>
      <c r="BF1197" s="4"/>
      <c r="BG1197" s="4"/>
      <c r="BH1197" s="4"/>
      <c r="BI1197" s="4"/>
      <c r="BJ1197" s="4"/>
      <c r="BK1197" s="4"/>
      <c r="BL1197" s="4"/>
    </row>
    <row r="1198" spans="2:64" x14ac:dyDescent="0.25">
      <c r="B1198" s="13"/>
      <c r="C1198" s="46"/>
      <c r="D1198" s="46"/>
      <c r="E1198" s="46"/>
      <c r="F1198" s="46"/>
      <c r="G1198" s="51"/>
      <c r="H1198" s="15"/>
      <c r="I1198" s="14" t="str">
        <f t="shared" si="170"/>
        <v xml:space="preserve"> </v>
      </c>
      <c r="J1198" s="14" t="str">
        <f t="shared" si="171"/>
        <v xml:space="preserve"> </v>
      </c>
      <c r="K1198" s="14" t="str">
        <f t="shared" si="172"/>
        <v xml:space="preserve"> </v>
      </c>
      <c r="L1198" s="15"/>
      <c r="M1198" s="15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34"/>
      <c r="AV1198" s="34" t="str">
        <f t="shared" si="164"/>
        <v xml:space="preserve"> </v>
      </c>
      <c r="AW1198" s="34" t="str">
        <f t="shared" si="165"/>
        <v xml:space="preserve"> </v>
      </c>
      <c r="AX1198" s="34" t="str">
        <f t="shared" si="166"/>
        <v xml:space="preserve"> </v>
      </c>
      <c r="AY1198" s="34" t="str">
        <f t="shared" si="167"/>
        <v xml:space="preserve"> </v>
      </c>
      <c r="AZ1198" s="34">
        <f t="shared" si="168"/>
        <v>0</v>
      </c>
      <c r="BA1198" s="34" t="str">
        <f t="shared" si="169"/>
        <v xml:space="preserve"> </v>
      </c>
      <c r="BB1198" s="37"/>
      <c r="BC1198" s="38"/>
      <c r="BD1198" s="3"/>
      <c r="BE1198" s="4"/>
      <c r="BF1198" s="4"/>
      <c r="BG1198" s="4"/>
      <c r="BH1198" s="4"/>
      <c r="BI1198" s="4"/>
      <c r="BJ1198" s="4"/>
      <c r="BK1198" s="4"/>
      <c r="BL1198" s="4"/>
    </row>
    <row r="1199" spans="2:64" x14ac:dyDescent="0.25">
      <c r="B1199" s="13"/>
      <c r="C1199" s="46"/>
      <c r="D1199" s="46"/>
      <c r="E1199" s="46"/>
      <c r="F1199" s="46"/>
      <c r="G1199" s="51"/>
      <c r="H1199" s="15"/>
      <c r="I1199" s="14" t="str">
        <f t="shared" si="170"/>
        <v xml:space="preserve"> </v>
      </c>
      <c r="J1199" s="14" t="str">
        <f t="shared" si="171"/>
        <v xml:space="preserve"> </v>
      </c>
      <c r="K1199" s="14" t="str">
        <f t="shared" si="172"/>
        <v xml:space="preserve"> </v>
      </c>
      <c r="L1199" s="15"/>
      <c r="M1199" s="15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34"/>
      <c r="AV1199" s="34" t="str">
        <f t="shared" si="164"/>
        <v xml:space="preserve"> </v>
      </c>
      <c r="AW1199" s="34" t="str">
        <f t="shared" si="165"/>
        <v xml:space="preserve"> </v>
      </c>
      <c r="AX1199" s="34" t="str">
        <f t="shared" si="166"/>
        <v xml:space="preserve"> </v>
      </c>
      <c r="AY1199" s="34" t="str">
        <f t="shared" si="167"/>
        <v xml:space="preserve"> </v>
      </c>
      <c r="AZ1199" s="34">
        <f t="shared" si="168"/>
        <v>0</v>
      </c>
      <c r="BA1199" s="34" t="str">
        <f t="shared" si="169"/>
        <v xml:space="preserve"> </v>
      </c>
      <c r="BB1199" s="37"/>
      <c r="BC1199" s="38"/>
      <c r="BD1199" s="3"/>
      <c r="BE1199" s="4"/>
      <c r="BF1199" s="4"/>
      <c r="BG1199" s="4"/>
      <c r="BH1199" s="4"/>
      <c r="BI1199" s="4"/>
      <c r="BJ1199" s="4"/>
      <c r="BK1199" s="4"/>
      <c r="BL1199" s="4"/>
    </row>
    <row r="1200" spans="2:64" x14ac:dyDescent="0.25">
      <c r="B1200" s="13"/>
      <c r="C1200" s="46"/>
      <c r="D1200" s="46"/>
      <c r="E1200" s="46"/>
      <c r="F1200" s="46"/>
      <c r="G1200" s="51"/>
      <c r="H1200" s="15"/>
      <c r="I1200" s="14" t="str">
        <f t="shared" si="170"/>
        <v xml:space="preserve"> </v>
      </c>
      <c r="J1200" s="14" t="str">
        <f t="shared" si="171"/>
        <v xml:space="preserve"> </v>
      </c>
      <c r="K1200" s="14" t="str">
        <f t="shared" si="172"/>
        <v xml:space="preserve"> </v>
      </c>
      <c r="L1200" s="15"/>
      <c r="M1200" s="15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34"/>
      <c r="AV1200" s="34" t="str">
        <f t="shared" si="164"/>
        <v xml:space="preserve"> </v>
      </c>
      <c r="AW1200" s="34" t="str">
        <f t="shared" si="165"/>
        <v xml:space="preserve"> </v>
      </c>
      <c r="AX1200" s="34" t="str">
        <f t="shared" si="166"/>
        <v xml:space="preserve"> </v>
      </c>
      <c r="AY1200" s="34" t="str">
        <f t="shared" si="167"/>
        <v xml:space="preserve"> </v>
      </c>
      <c r="AZ1200" s="34">
        <f t="shared" si="168"/>
        <v>0</v>
      </c>
      <c r="BA1200" s="34" t="str">
        <f t="shared" si="169"/>
        <v xml:space="preserve"> </v>
      </c>
      <c r="BB1200" s="37"/>
      <c r="BC1200" s="38"/>
      <c r="BD1200" s="3"/>
      <c r="BE1200" s="4"/>
      <c r="BF1200" s="4"/>
      <c r="BG1200" s="4"/>
      <c r="BH1200" s="4"/>
      <c r="BI1200" s="4"/>
      <c r="BJ1200" s="4"/>
      <c r="BK1200" s="4"/>
      <c r="BL1200" s="4"/>
    </row>
    <row r="1201" spans="2:64" x14ac:dyDescent="0.25">
      <c r="B1201" s="13"/>
      <c r="C1201" s="46"/>
      <c r="D1201" s="46"/>
      <c r="E1201" s="46"/>
      <c r="F1201" s="46"/>
      <c r="G1201" s="51"/>
      <c r="H1201" s="15"/>
      <c r="I1201" s="14" t="str">
        <f t="shared" si="170"/>
        <v xml:space="preserve"> </v>
      </c>
      <c r="J1201" s="14" t="str">
        <f t="shared" si="171"/>
        <v xml:space="preserve"> </v>
      </c>
      <c r="K1201" s="14" t="str">
        <f t="shared" si="172"/>
        <v xml:space="preserve"> </v>
      </c>
      <c r="L1201" s="15"/>
      <c r="M1201" s="15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34"/>
      <c r="AV1201" s="34" t="str">
        <f t="shared" si="164"/>
        <v xml:space="preserve"> </v>
      </c>
      <c r="AW1201" s="34" t="str">
        <f t="shared" si="165"/>
        <v xml:space="preserve"> </v>
      </c>
      <c r="AX1201" s="34" t="str">
        <f t="shared" si="166"/>
        <v xml:space="preserve"> </v>
      </c>
      <c r="AY1201" s="34" t="str">
        <f t="shared" si="167"/>
        <v xml:space="preserve"> </v>
      </c>
      <c r="AZ1201" s="34">
        <f t="shared" si="168"/>
        <v>0</v>
      </c>
      <c r="BA1201" s="34" t="str">
        <f t="shared" si="169"/>
        <v xml:space="preserve"> </v>
      </c>
      <c r="BB1201" s="37"/>
      <c r="BC1201" s="38"/>
      <c r="BD1201" s="3"/>
      <c r="BE1201" s="4"/>
      <c r="BF1201" s="4"/>
      <c r="BG1201" s="4"/>
      <c r="BH1201" s="4"/>
      <c r="BI1201" s="4"/>
      <c r="BJ1201" s="4"/>
      <c r="BK1201" s="4"/>
      <c r="BL1201" s="4"/>
    </row>
    <row r="1202" spans="2:64" x14ac:dyDescent="0.25">
      <c r="B1202" s="13"/>
      <c r="C1202" s="46"/>
      <c r="D1202" s="46"/>
      <c r="E1202" s="46"/>
      <c r="F1202" s="46"/>
      <c r="G1202" s="51"/>
      <c r="H1202" s="15"/>
      <c r="I1202" s="14" t="str">
        <f t="shared" si="170"/>
        <v xml:space="preserve"> </v>
      </c>
      <c r="J1202" s="14" t="str">
        <f t="shared" si="171"/>
        <v xml:space="preserve"> </v>
      </c>
      <c r="K1202" s="14" t="str">
        <f t="shared" si="172"/>
        <v xml:space="preserve"> </v>
      </c>
      <c r="L1202" s="15"/>
      <c r="M1202" s="15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34"/>
      <c r="AV1202" s="34" t="str">
        <f t="shared" si="164"/>
        <v xml:space="preserve"> </v>
      </c>
      <c r="AW1202" s="34" t="str">
        <f t="shared" si="165"/>
        <v xml:space="preserve"> </v>
      </c>
      <c r="AX1202" s="34" t="str">
        <f t="shared" si="166"/>
        <v xml:space="preserve"> </v>
      </c>
      <c r="AY1202" s="34" t="str">
        <f t="shared" si="167"/>
        <v xml:space="preserve"> </v>
      </c>
      <c r="AZ1202" s="34">
        <f t="shared" si="168"/>
        <v>0</v>
      </c>
      <c r="BA1202" s="34" t="str">
        <f t="shared" si="169"/>
        <v xml:space="preserve"> </v>
      </c>
      <c r="BB1202" s="37"/>
      <c r="BC1202" s="38"/>
      <c r="BD1202" s="3"/>
      <c r="BE1202" s="4"/>
      <c r="BF1202" s="4"/>
      <c r="BG1202" s="4"/>
      <c r="BH1202" s="4"/>
      <c r="BI1202" s="4"/>
      <c r="BJ1202" s="4"/>
      <c r="BK1202" s="4"/>
      <c r="BL1202" s="4"/>
    </row>
    <row r="1203" spans="2:64" x14ac:dyDescent="0.25">
      <c r="B1203" s="13"/>
      <c r="C1203" s="46"/>
      <c r="D1203" s="46"/>
      <c r="E1203" s="46"/>
      <c r="F1203" s="46"/>
      <c r="G1203" s="51"/>
      <c r="H1203" s="15"/>
      <c r="I1203" s="14" t="str">
        <f t="shared" si="170"/>
        <v xml:space="preserve"> </v>
      </c>
      <c r="J1203" s="14" t="str">
        <f t="shared" si="171"/>
        <v xml:space="preserve"> </v>
      </c>
      <c r="K1203" s="14" t="str">
        <f t="shared" si="172"/>
        <v xml:space="preserve"> </v>
      </c>
      <c r="L1203" s="15"/>
      <c r="M1203" s="15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34"/>
      <c r="AV1203" s="34" t="str">
        <f t="shared" si="164"/>
        <v xml:space="preserve"> </v>
      </c>
      <c r="AW1203" s="34" t="str">
        <f t="shared" si="165"/>
        <v xml:space="preserve"> </v>
      </c>
      <c r="AX1203" s="34" t="str">
        <f t="shared" si="166"/>
        <v xml:space="preserve"> </v>
      </c>
      <c r="AY1203" s="34" t="str">
        <f t="shared" si="167"/>
        <v xml:space="preserve"> </v>
      </c>
      <c r="AZ1203" s="34">
        <f t="shared" si="168"/>
        <v>0</v>
      </c>
      <c r="BA1203" s="34" t="str">
        <f t="shared" si="169"/>
        <v xml:space="preserve"> </v>
      </c>
      <c r="BB1203" s="37"/>
      <c r="BC1203" s="38"/>
      <c r="BD1203" s="3"/>
      <c r="BE1203" s="4"/>
      <c r="BF1203" s="4"/>
      <c r="BG1203" s="4"/>
      <c r="BH1203" s="4"/>
      <c r="BI1203" s="4"/>
      <c r="BJ1203" s="4"/>
      <c r="BK1203" s="4"/>
      <c r="BL1203" s="4"/>
    </row>
    <row r="1204" spans="2:64" x14ac:dyDescent="0.25">
      <c r="B1204" s="13"/>
      <c r="C1204" s="46"/>
      <c r="D1204" s="46"/>
      <c r="E1204" s="46"/>
      <c r="F1204" s="46"/>
      <c r="G1204" s="51"/>
      <c r="H1204" s="15"/>
      <c r="I1204" s="14" t="str">
        <f t="shared" si="170"/>
        <v xml:space="preserve"> </v>
      </c>
      <c r="J1204" s="14" t="str">
        <f t="shared" si="171"/>
        <v xml:space="preserve"> </v>
      </c>
      <c r="K1204" s="14" t="str">
        <f t="shared" si="172"/>
        <v xml:space="preserve"> </v>
      </c>
      <c r="L1204" s="15"/>
      <c r="M1204" s="15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34"/>
      <c r="AV1204" s="34" t="str">
        <f t="shared" si="164"/>
        <v xml:space="preserve"> </v>
      </c>
      <c r="AW1204" s="34" t="str">
        <f t="shared" si="165"/>
        <v xml:space="preserve"> </v>
      </c>
      <c r="AX1204" s="34" t="str">
        <f t="shared" si="166"/>
        <v xml:space="preserve"> </v>
      </c>
      <c r="AY1204" s="34" t="str">
        <f t="shared" si="167"/>
        <v xml:space="preserve"> </v>
      </c>
      <c r="AZ1204" s="34">
        <f t="shared" si="168"/>
        <v>0</v>
      </c>
      <c r="BA1204" s="34" t="str">
        <f t="shared" si="169"/>
        <v xml:space="preserve"> </v>
      </c>
      <c r="BB1204" s="37"/>
      <c r="BC1204" s="38"/>
      <c r="BD1204" s="3"/>
      <c r="BE1204" s="4"/>
      <c r="BF1204" s="4"/>
      <c r="BG1204" s="4"/>
      <c r="BH1204" s="4"/>
      <c r="BI1204" s="4"/>
      <c r="BJ1204" s="4"/>
      <c r="BK1204" s="4"/>
      <c r="BL1204" s="4"/>
    </row>
    <row r="1205" spans="2:64" x14ac:dyDescent="0.25">
      <c r="B1205" s="13"/>
      <c r="C1205" s="46"/>
      <c r="D1205" s="46"/>
      <c r="E1205" s="46"/>
      <c r="F1205" s="46"/>
      <c r="G1205" s="51"/>
      <c r="H1205" s="15"/>
      <c r="I1205" s="14" t="str">
        <f t="shared" si="170"/>
        <v xml:space="preserve"> </v>
      </c>
      <c r="J1205" s="14" t="str">
        <f t="shared" si="171"/>
        <v xml:space="preserve"> </v>
      </c>
      <c r="K1205" s="14" t="str">
        <f t="shared" si="172"/>
        <v xml:space="preserve"> </v>
      </c>
      <c r="L1205" s="15"/>
      <c r="M1205" s="15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34"/>
      <c r="AV1205" s="34" t="str">
        <f t="shared" si="164"/>
        <v xml:space="preserve"> </v>
      </c>
      <c r="AW1205" s="34" t="str">
        <f t="shared" si="165"/>
        <v xml:space="preserve"> </v>
      </c>
      <c r="AX1205" s="34" t="str">
        <f t="shared" si="166"/>
        <v xml:space="preserve"> </v>
      </c>
      <c r="AY1205" s="34" t="str">
        <f t="shared" si="167"/>
        <v xml:space="preserve"> </v>
      </c>
      <c r="AZ1205" s="34">
        <f t="shared" si="168"/>
        <v>0</v>
      </c>
      <c r="BA1205" s="34" t="str">
        <f t="shared" si="169"/>
        <v xml:space="preserve"> </v>
      </c>
      <c r="BB1205" s="37"/>
      <c r="BC1205" s="38"/>
      <c r="BD1205" s="3"/>
      <c r="BE1205" s="4"/>
      <c r="BF1205" s="4"/>
      <c r="BG1205" s="4"/>
      <c r="BH1205" s="4"/>
      <c r="BI1205" s="4"/>
      <c r="BJ1205" s="4"/>
      <c r="BK1205" s="4"/>
      <c r="BL1205" s="4"/>
    </row>
    <row r="1206" spans="2:64" x14ac:dyDescent="0.25">
      <c r="B1206" s="13"/>
      <c r="C1206" s="46"/>
      <c r="D1206" s="46"/>
      <c r="E1206" s="46"/>
      <c r="F1206" s="46"/>
      <c r="G1206" s="51"/>
      <c r="H1206" s="15"/>
      <c r="I1206" s="14" t="str">
        <f t="shared" si="170"/>
        <v xml:space="preserve"> </v>
      </c>
      <c r="J1206" s="14" t="str">
        <f t="shared" si="171"/>
        <v xml:space="preserve"> </v>
      </c>
      <c r="K1206" s="14" t="str">
        <f t="shared" si="172"/>
        <v xml:space="preserve"> </v>
      </c>
      <c r="L1206" s="15"/>
      <c r="M1206" s="15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34"/>
      <c r="AV1206" s="34" t="str">
        <f t="shared" si="164"/>
        <v xml:space="preserve"> </v>
      </c>
      <c r="AW1206" s="34" t="str">
        <f t="shared" si="165"/>
        <v xml:space="preserve"> </v>
      </c>
      <c r="AX1206" s="34" t="str">
        <f t="shared" si="166"/>
        <v xml:space="preserve"> </v>
      </c>
      <c r="AY1206" s="34" t="str">
        <f t="shared" si="167"/>
        <v xml:space="preserve"> </v>
      </c>
      <c r="AZ1206" s="34">
        <f t="shared" si="168"/>
        <v>0</v>
      </c>
      <c r="BA1206" s="34" t="str">
        <f t="shared" si="169"/>
        <v xml:space="preserve"> </v>
      </c>
      <c r="BB1206" s="37"/>
      <c r="BC1206" s="38"/>
      <c r="BD1206" s="3"/>
      <c r="BE1206" s="4"/>
      <c r="BF1206" s="4"/>
      <c r="BG1206" s="4"/>
      <c r="BH1206" s="4"/>
      <c r="BI1206" s="4"/>
      <c r="BJ1206" s="4"/>
      <c r="BK1206" s="4"/>
      <c r="BL1206" s="4"/>
    </row>
    <row r="1207" spans="2:64" x14ac:dyDescent="0.25">
      <c r="B1207" s="13"/>
      <c r="C1207" s="46"/>
      <c r="D1207" s="46"/>
      <c r="E1207" s="46"/>
      <c r="F1207" s="46"/>
      <c r="G1207" s="51"/>
      <c r="H1207" s="15"/>
      <c r="I1207" s="14" t="str">
        <f t="shared" si="170"/>
        <v xml:space="preserve"> </v>
      </c>
      <c r="J1207" s="14" t="str">
        <f t="shared" si="171"/>
        <v xml:space="preserve"> </v>
      </c>
      <c r="K1207" s="14" t="str">
        <f t="shared" si="172"/>
        <v xml:space="preserve"> </v>
      </c>
      <c r="L1207" s="15"/>
      <c r="M1207" s="15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34"/>
      <c r="AV1207" s="34" t="str">
        <f t="shared" si="164"/>
        <v xml:space="preserve"> </v>
      </c>
      <c r="AW1207" s="34" t="str">
        <f t="shared" si="165"/>
        <v xml:space="preserve"> </v>
      </c>
      <c r="AX1207" s="34" t="str">
        <f t="shared" si="166"/>
        <v xml:space="preserve"> </v>
      </c>
      <c r="AY1207" s="34" t="str">
        <f t="shared" si="167"/>
        <v xml:space="preserve"> </v>
      </c>
      <c r="AZ1207" s="34">
        <f t="shared" si="168"/>
        <v>0</v>
      </c>
      <c r="BA1207" s="34" t="str">
        <f t="shared" si="169"/>
        <v xml:space="preserve"> </v>
      </c>
      <c r="BB1207" s="37"/>
      <c r="BC1207" s="38"/>
      <c r="BD1207" s="3"/>
      <c r="BE1207" s="4"/>
      <c r="BF1207" s="4"/>
      <c r="BG1207" s="4"/>
      <c r="BH1207" s="4"/>
      <c r="BI1207" s="4"/>
      <c r="BJ1207" s="4"/>
      <c r="BK1207" s="4"/>
      <c r="BL1207" s="4"/>
    </row>
    <row r="1208" spans="2:64" x14ac:dyDescent="0.25">
      <c r="B1208" s="13"/>
      <c r="C1208" s="46"/>
      <c r="D1208" s="46"/>
      <c r="E1208" s="46"/>
      <c r="F1208" s="46"/>
      <c r="G1208" s="51"/>
      <c r="H1208" s="15"/>
      <c r="I1208" s="14" t="str">
        <f t="shared" si="170"/>
        <v xml:space="preserve"> </v>
      </c>
      <c r="J1208" s="14" t="str">
        <f t="shared" si="171"/>
        <v xml:space="preserve"> </v>
      </c>
      <c r="K1208" s="14" t="str">
        <f t="shared" si="172"/>
        <v xml:space="preserve"> </v>
      </c>
      <c r="L1208" s="15"/>
      <c r="M1208" s="15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34"/>
      <c r="AV1208" s="34" t="str">
        <f t="shared" si="164"/>
        <v xml:space="preserve"> </v>
      </c>
      <c r="AW1208" s="34" t="str">
        <f t="shared" si="165"/>
        <v xml:space="preserve"> </v>
      </c>
      <c r="AX1208" s="34" t="str">
        <f t="shared" si="166"/>
        <v xml:space="preserve"> </v>
      </c>
      <c r="AY1208" s="34" t="str">
        <f t="shared" si="167"/>
        <v xml:space="preserve"> </v>
      </c>
      <c r="AZ1208" s="34">
        <f t="shared" si="168"/>
        <v>0</v>
      </c>
      <c r="BA1208" s="34" t="str">
        <f t="shared" si="169"/>
        <v xml:space="preserve"> </v>
      </c>
      <c r="BB1208" s="37"/>
      <c r="BC1208" s="38"/>
      <c r="BD1208" s="3"/>
      <c r="BE1208" s="4"/>
      <c r="BF1208" s="4"/>
      <c r="BG1208" s="4"/>
      <c r="BH1208" s="4"/>
      <c r="BI1208" s="4"/>
      <c r="BJ1208" s="4"/>
      <c r="BK1208" s="4"/>
      <c r="BL1208" s="4"/>
    </row>
    <row r="1209" spans="2:64" x14ac:dyDescent="0.25">
      <c r="B1209" s="13"/>
      <c r="C1209" s="46"/>
      <c r="D1209" s="46"/>
      <c r="E1209" s="46"/>
      <c r="F1209" s="46"/>
      <c r="G1209" s="51"/>
      <c r="H1209" s="15"/>
      <c r="I1209" s="14" t="str">
        <f t="shared" si="170"/>
        <v xml:space="preserve"> </v>
      </c>
      <c r="J1209" s="14" t="str">
        <f t="shared" si="171"/>
        <v xml:space="preserve"> </v>
      </c>
      <c r="K1209" s="14" t="str">
        <f t="shared" si="172"/>
        <v xml:space="preserve"> </v>
      </c>
      <c r="L1209" s="15"/>
      <c r="M1209" s="15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34"/>
      <c r="AV1209" s="34" t="str">
        <f t="shared" si="164"/>
        <v xml:space="preserve"> </v>
      </c>
      <c r="AW1209" s="34" t="str">
        <f t="shared" si="165"/>
        <v xml:space="preserve"> </v>
      </c>
      <c r="AX1209" s="34" t="str">
        <f t="shared" si="166"/>
        <v xml:space="preserve"> </v>
      </c>
      <c r="AY1209" s="34" t="str">
        <f t="shared" si="167"/>
        <v xml:space="preserve"> </v>
      </c>
      <c r="AZ1209" s="34">
        <f t="shared" si="168"/>
        <v>0</v>
      </c>
      <c r="BA1209" s="34" t="str">
        <f t="shared" si="169"/>
        <v xml:space="preserve"> </v>
      </c>
      <c r="BB1209" s="37"/>
      <c r="BC1209" s="38"/>
      <c r="BD1209" s="3"/>
      <c r="BE1209" s="4"/>
      <c r="BF1209" s="4"/>
      <c r="BG1209" s="4"/>
      <c r="BH1209" s="4"/>
      <c r="BI1209" s="4"/>
      <c r="BJ1209" s="4"/>
      <c r="BK1209" s="4"/>
      <c r="BL1209" s="4"/>
    </row>
    <row r="1210" spans="2:64" x14ac:dyDescent="0.25">
      <c r="B1210" s="13"/>
      <c r="C1210" s="46"/>
      <c r="D1210" s="46"/>
      <c r="E1210" s="46"/>
      <c r="F1210" s="46"/>
      <c r="G1210" s="51"/>
      <c r="H1210" s="15"/>
      <c r="I1210" s="14" t="str">
        <f t="shared" si="170"/>
        <v xml:space="preserve"> </v>
      </c>
      <c r="J1210" s="14" t="str">
        <f t="shared" si="171"/>
        <v xml:space="preserve"> </v>
      </c>
      <c r="K1210" s="14" t="str">
        <f t="shared" si="172"/>
        <v xml:space="preserve"> </v>
      </c>
      <c r="L1210" s="15"/>
      <c r="M1210" s="15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34"/>
      <c r="AV1210" s="34" t="str">
        <f t="shared" si="164"/>
        <v xml:space="preserve"> </v>
      </c>
      <c r="AW1210" s="34" t="str">
        <f t="shared" si="165"/>
        <v xml:space="preserve"> </v>
      </c>
      <c r="AX1210" s="34" t="str">
        <f t="shared" si="166"/>
        <v xml:space="preserve"> </v>
      </c>
      <c r="AY1210" s="34" t="str">
        <f t="shared" si="167"/>
        <v xml:space="preserve"> </v>
      </c>
      <c r="AZ1210" s="34">
        <f t="shared" si="168"/>
        <v>0</v>
      </c>
      <c r="BA1210" s="34" t="str">
        <f t="shared" si="169"/>
        <v xml:space="preserve"> </v>
      </c>
      <c r="BB1210" s="37"/>
      <c r="BC1210" s="38"/>
      <c r="BD1210" s="3"/>
      <c r="BE1210" s="4"/>
      <c r="BF1210" s="4"/>
      <c r="BG1210" s="4"/>
      <c r="BH1210" s="4"/>
      <c r="BI1210" s="4"/>
      <c r="BJ1210" s="4"/>
      <c r="BK1210" s="4"/>
      <c r="BL1210" s="4"/>
    </row>
    <row r="1211" spans="2:64" x14ac:dyDescent="0.25">
      <c r="B1211" s="13"/>
      <c r="C1211" s="46"/>
      <c r="D1211" s="46"/>
      <c r="E1211" s="46"/>
      <c r="F1211" s="46"/>
      <c r="G1211" s="51"/>
      <c r="H1211" s="15"/>
      <c r="I1211" s="14" t="str">
        <f t="shared" si="170"/>
        <v xml:space="preserve"> </v>
      </c>
      <c r="J1211" s="14" t="str">
        <f t="shared" si="171"/>
        <v xml:space="preserve"> </v>
      </c>
      <c r="K1211" s="14" t="str">
        <f t="shared" si="172"/>
        <v xml:space="preserve"> </v>
      </c>
      <c r="L1211" s="15"/>
      <c r="M1211" s="15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34"/>
      <c r="AV1211" s="34" t="str">
        <f t="shared" si="164"/>
        <v xml:space="preserve"> </v>
      </c>
      <c r="AW1211" s="34" t="str">
        <f t="shared" si="165"/>
        <v xml:space="preserve"> </v>
      </c>
      <c r="AX1211" s="34" t="str">
        <f t="shared" si="166"/>
        <v xml:space="preserve"> </v>
      </c>
      <c r="AY1211" s="34" t="str">
        <f t="shared" si="167"/>
        <v xml:space="preserve"> </v>
      </c>
      <c r="AZ1211" s="34">
        <f t="shared" si="168"/>
        <v>0</v>
      </c>
      <c r="BA1211" s="34" t="str">
        <f t="shared" si="169"/>
        <v xml:space="preserve"> </v>
      </c>
      <c r="BB1211" s="37"/>
      <c r="BC1211" s="38"/>
      <c r="BD1211" s="3"/>
      <c r="BE1211" s="4"/>
      <c r="BF1211" s="4"/>
      <c r="BG1211" s="4"/>
      <c r="BH1211" s="4"/>
      <c r="BI1211" s="4"/>
      <c r="BJ1211" s="4"/>
      <c r="BK1211" s="4"/>
      <c r="BL1211" s="4"/>
    </row>
    <row r="1212" spans="2:64" x14ac:dyDescent="0.25">
      <c r="B1212" s="13"/>
      <c r="C1212" s="46"/>
      <c r="D1212" s="46"/>
      <c r="E1212" s="46"/>
      <c r="F1212" s="46"/>
      <c r="G1212" s="51"/>
      <c r="H1212" s="15"/>
      <c r="I1212" s="14" t="str">
        <f t="shared" si="170"/>
        <v xml:space="preserve"> </v>
      </c>
      <c r="J1212" s="14" t="str">
        <f t="shared" si="171"/>
        <v xml:space="preserve"> </v>
      </c>
      <c r="K1212" s="14" t="str">
        <f t="shared" si="172"/>
        <v xml:space="preserve"> </v>
      </c>
      <c r="L1212" s="15"/>
      <c r="M1212" s="15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34"/>
      <c r="AV1212" s="34" t="str">
        <f t="shared" si="164"/>
        <v xml:space="preserve"> </v>
      </c>
      <c r="AW1212" s="34" t="str">
        <f t="shared" si="165"/>
        <v xml:space="preserve"> </v>
      </c>
      <c r="AX1212" s="34" t="str">
        <f t="shared" si="166"/>
        <v xml:space="preserve"> </v>
      </c>
      <c r="AY1212" s="34" t="str">
        <f t="shared" si="167"/>
        <v xml:space="preserve"> </v>
      </c>
      <c r="AZ1212" s="34">
        <f t="shared" si="168"/>
        <v>0</v>
      </c>
      <c r="BA1212" s="34" t="str">
        <f t="shared" si="169"/>
        <v xml:space="preserve"> </v>
      </c>
      <c r="BB1212" s="37"/>
      <c r="BC1212" s="38"/>
      <c r="BD1212" s="3"/>
      <c r="BE1212" s="4"/>
      <c r="BF1212" s="4"/>
      <c r="BG1212" s="4"/>
      <c r="BH1212" s="4"/>
      <c r="BI1212" s="4"/>
      <c r="BJ1212" s="4"/>
      <c r="BK1212" s="4"/>
      <c r="BL1212" s="4"/>
    </row>
    <row r="1213" spans="2:64" x14ac:dyDescent="0.25">
      <c r="B1213" s="13"/>
      <c r="C1213" s="46"/>
      <c r="D1213" s="46"/>
      <c r="E1213" s="46"/>
      <c r="F1213" s="46"/>
      <c r="G1213" s="51"/>
      <c r="H1213" s="15"/>
      <c r="I1213" s="14" t="str">
        <f t="shared" si="170"/>
        <v xml:space="preserve"> </v>
      </c>
      <c r="J1213" s="14" t="str">
        <f t="shared" si="171"/>
        <v xml:space="preserve"> </v>
      </c>
      <c r="K1213" s="14" t="str">
        <f t="shared" si="172"/>
        <v xml:space="preserve"> </v>
      </c>
      <c r="L1213" s="15"/>
      <c r="M1213" s="15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34"/>
      <c r="AV1213" s="34" t="str">
        <f t="shared" si="164"/>
        <v xml:space="preserve"> </v>
      </c>
      <c r="AW1213" s="34" t="str">
        <f t="shared" si="165"/>
        <v xml:space="preserve"> </v>
      </c>
      <c r="AX1213" s="34" t="str">
        <f t="shared" si="166"/>
        <v xml:space="preserve"> </v>
      </c>
      <c r="AY1213" s="34" t="str">
        <f t="shared" si="167"/>
        <v xml:space="preserve"> </v>
      </c>
      <c r="AZ1213" s="34">
        <f t="shared" si="168"/>
        <v>0</v>
      </c>
      <c r="BA1213" s="34" t="str">
        <f t="shared" si="169"/>
        <v xml:space="preserve"> </v>
      </c>
      <c r="BB1213" s="37"/>
      <c r="BC1213" s="38"/>
      <c r="BD1213" s="3"/>
      <c r="BE1213" s="4"/>
      <c r="BF1213" s="4"/>
      <c r="BG1213" s="4"/>
      <c r="BH1213" s="4"/>
      <c r="BI1213" s="4"/>
      <c r="BJ1213" s="4"/>
      <c r="BK1213" s="4"/>
      <c r="BL1213" s="4"/>
    </row>
    <row r="1214" spans="2:64" x14ac:dyDescent="0.25">
      <c r="B1214" s="13"/>
      <c r="C1214" s="46"/>
      <c r="D1214" s="46"/>
      <c r="E1214" s="46"/>
      <c r="F1214" s="46"/>
      <c r="G1214" s="51"/>
      <c r="H1214" s="15"/>
      <c r="I1214" s="14" t="str">
        <f t="shared" si="170"/>
        <v xml:space="preserve"> </v>
      </c>
      <c r="J1214" s="14" t="str">
        <f t="shared" si="171"/>
        <v xml:space="preserve"> </v>
      </c>
      <c r="K1214" s="14" t="str">
        <f t="shared" si="172"/>
        <v xml:space="preserve"> </v>
      </c>
      <c r="L1214" s="15"/>
      <c r="M1214" s="15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34"/>
      <c r="AV1214" s="34" t="str">
        <f t="shared" si="164"/>
        <v xml:space="preserve"> </v>
      </c>
      <c r="AW1214" s="34" t="str">
        <f t="shared" si="165"/>
        <v xml:space="preserve"> </v>
      </c>
      <c r="AX1214" s="34" t="str">
        <f t="shared" si="166"/>
        <v xml:space="preserve"> </v>
      </c>
      <c r="AY1214" s="34" t="str">
        <f t="shared" si="167"/>
        <v xml:space="preserve"> </v>
      </c>
      <c r="AZ1214" s="34">
        <f t="shared" si="168"/>
        <v>0</v>
      </c>
      <c r="BA1214" s="34" t="str">
        <f t="shared" si="169"/>
        <v xml:space="preserve"> </v>
      </c>
      <c r="BB1214" s="37"/>
      <c r="BC1214" s="38"/>
      <c r="BD1214" s="3"/>
      <c r="BE1214" s="4"/>
      <c r="BF1214" s="4"/>
      <c r="BG1214" s="4"/>
      <c r="BH1214" s="4"/>
      <c r="BI1214" s="4"/>
      <c r="BJ1214" s="4"/>
      <c r="BK1214" s="4"/>
      <c r="BL1214" s="4"/>
    </row>
    <row r="1215" spans="2:64" x14ac:dyDescent="0.25">
      <c r="B1215" s="13"/>
      <c r="C1215" s="46"/>
      <c r="D1215" s="46"/>
      <c r="E1215" s="46"/>
      <c r="F1215" s="46"/>
      <c r="G1215" s="51"/>
      <c r="H1215" s="15"/>
      <c r="I1215" s="14" t="str">
        <f t="shared" si="170"/>
        <v xml:space="preserve"> </v>
      </c>
      <c r="J1215" s="14" t="str">
        <f t="shared" si="171"/>
        <v xml:space="preserve"> </v>
      </c>
      <c r="K1215" s="14" t="str">
        <f t="shared" si="172"/>
        <v xml:space="preserve"> </v>
      </c>
      <c r="L1215" s="15"/>
      <c r="M1215" s="15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34"/>
      <c r="AV1215" s="34" t="str">
        <f t="shared" si="164"/>
        <v xml:space="preserve"> </v>
      </c>
      <c r="AW1215" s="34" t="str">
        <f t="shared" si="165"/>
        <v xml:space="preserve"> </v>
      </c>
      <c r="AX1215" s="34" t="str">
        <f t="shared" si="166"/>
        <v xml:space="preserve"> </v>
      </c>
      <c r="AY1215" s="34" t="str">
        <f t="shared" si="167"/>
        <v xml:space="preserve"> </v>
      </c>
      <c r="AZ1215" s="34">
        <f t="shared" si="168"/>
        <v>0</v>
      </c>
      <c r="BA1215" s="34" t="str">
        <f t="shared" si="169"/>
        <v xml:space="preserve"> </v>
      </c>
      <c r="BB1215" s="37"/>
      <c r="BC1215" s="38"/>
      <c r="BD1215" s="3"/>
      <c r="BE1215" s="4"/>
      <c r="BF1215" s="4"/>
      <c r="BG1215" s="4"/>
      <c r="BH1215" s="4"/>
      <c r="BI1215" s="4"/>
      <c r="BJ1215" s="4"/>
      <c r="BK1215" s="4"/>
      <c r="BL1215" s="4"/>
    </row>
    <row r="1216" spans="2:64" x14ac:dyDescent="0.25">
      <c r="B1216" s="13"/>
      <c r="C1216" s="46"/>
      <c r="D1216" s="46"/>
      <c r="E1216" s="46"/>
      <c r="F1216" s="46"/>
      <c r="G1216" s="51"/>
      <c r="H1216" s="15"/>
      <c r="I1216" s="14" t="str">
        <f t="shared" si="170"/>
        <v xml:space="preserve"> </v>
      </c>
      <c r="J1216" s="14" t="str">
        <f t="shared" si="171"/>
        <v xml:space="preserve"> </v>
      </c>
      <c r="K1216" s="14" t="str">
        <f t="shared" si="172"/>
        <v xml:space="preserve"> </v>
      </c>
      <c r="L1216" s="15"/>
      <c r="M1216" s="15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34"/>
      <c r="AV1216" s="34" t="str">
        <f t="shared" si="164"/>
        <v xml:space="preserve"> </v>
      </c>
      <c r="AW1216" s="34" t="str">
        <f t="shared" si="165"/>
        <v xml:space="preserve"> </v>
      </c>
      <c r="AX1216" s="34" t="str">
        <f t="shared" si="166"/>
        <v xml:space="preserve"> </v>
      </c>
      <c r="AY1216" s="34" t="str">
        <f t="shared" si="167"/>
        <v xml:space="preserve"> </v>
      </c>
      <c r="AZ1216" s="34">
        <f t="shared" si="168"/>
        <v>0</v>
      </c>
      <c r="BA1216" s="34" t="str">
        <f t="shared" si="169"/>
        <v xml:space="preserve"> </v>
      </c>
      <c r="BB1216" s="37"/>
      <c r="BC1216" s="38"/>
      <c r="BD1216" s="3"/>
      <c r="BE1216" s="4"/>
      <c r="BF1216" s="4"/>
      <c r="BG1216" s="4"/>
      <c r="BH1216" s="4"/>
      <c r="BI1216" s="4"/>
      <c r="BJ1216" s="4"/>
      <c r="BK1216" s="4"/>
      <c r="BL1216" s="4"/>
    </row>
    <row r="1217" spans="2:64" x14ac:dyDescent="0.25">
      <c r="B1217" s="13"/>
      <c r="C1217" s="46"/>
      <c r="D1217" s="46"/>
      <c r="E1217" s="46"/>
      <c r="F1217" s="46"/>
      <c r="G1217" s="51"/>
      <c r="H1217" s="15"/>
      <c r="I1217" s="14" t="str">
        <f t="shared" si="170"/>
        <v xml:space="preserve"> </v>
      </c>
      <c r="J1217" s="14" t="str">
        <f t="shared" si="171"/>
        <v xml:space="preserve"> </v>
      </c>
      <c r="K1217" s="14" t="str">
        <f t="shared" si="172"/>
        <v xml:space="preserve"> </v>
      </c>
      <c r="L1217" s="15"/>
      <c r="M1217" s="15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34"/>
      <c r="AV1217" s="34" t="str">
        <f t="shared" si="164"/>
        <v xml:space="preserve"> </v>
      </c>
      <c r="AW1217" s="34" t="str">
        <f t="shared" si="165"/>
        <v xml:space="preserve"> </v>
      </c>
      <c r="AX1217" s="34" t="str">
        <f t="shared" si="166"/>
        <v xml:space="preserve"> </v>
      </c>
      <c r="AY1217" s="34" t="str">
        <f t="shared" si="167"/>
        <v xml:space="preserve"> </v>
      </c>
      <c r="AZ1217" s="34">
        <f t="shared" si="168"/>
        <v>0</v>
      </c>
      <c r="BA1217" s="34" t="str">
        <f t="shared" si="169"/>
        <v xml:space="preserve"> </v>
      </c>
      <c r="BB1217" s="37"/>
      <c r="BC1217" s="38"/>
      <c r="BD1217" s="3"/>
      <c r="BE1217" s="4"/>
      <c r="BF1217" s="4"/>
      <c r="BG1217" s="4"/>
      <c r="BH1217" s="4"/>
      <c r="BI1217" s="4"/>
      <c r="BJ1217" s="4"/>
      <c r="BK1217" s="4"/>
      <c r="BL1217" s="4"/>
    </row>
    <row r="1218" spans="2:64" x14ac:dyDescent="0.25">
      <c r="B1218" s="13"/>
      <c r="C1218" s="46"/>
      <c r="D1218" s="46"/>
      <c r="E1218" s="46"/>
      <c r="F1218" s="46"/>
      <c r="G1218" s="51"/>
      <c r="H1218" s="15"/>
      <c r="I1218" s="14" t="str">
        <f t="shared" si="170"/>
        <v xml:space="preserve"> </v>
      </c>
      <c r="J1218" s="14" t="str">
        <f t="shared" si="171"/>
        <v xml:space="preserve"> </v>
      </c>
      <c r="K1218" s="14" t="str">
        <f t="shared" si="172"/>
        <v xml:space="preserve"> </v>
      </c>
      <c r="L1218" s="15"/>
      <c r="M1218" s="15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34"/>
      <c r="AV1218" s="34" t="str">
        <f t="shared" si="164"/>
        <v xml:space="preserve"> </v>
      </c>
      <c r="AW1218" s="34" t="str">
        <f t="shared" si="165"/>
        <v xml:space="preserve"> </v>
      </c>
      <c r="AX1218" s="34" t="str">
        <f t="shared" si="166"/>
        <v xml:space="preserve"> </v>
      </c>
      <c r="AY1218" s="34" t="str">
        <f t="shared" si="167"/>
        <v xml:space="preserve"> </v>
      </c>
      <c r="AZ1218" s="34">
        <f t="shared" si="168"/>
        <v>0</v>
      </c>
      <c r="BA1218" s="34" t="str">
        <f t="shared" si="169"/>
        <v xml:space="preserve"> </v>
      </c>
      <c r="BB1218" s="37"/>
      <c r="BC1218" s="38"/>
      <c r="BD1218" s="3"/>
      <c r="BE1218" s="4"/>
      <c r="BF1218" s="4"/>
      <c r="BG1218" s="4"/>
      <c r="BH1218" s="4"/>
      <c r="BI1218" s="4"/>
      <c r="BJ1218" s="4"/>
      <c r="BK1218" s="4"/>
      <c r="BL1218" s="4"/>
    </row>
    <row r="1219" spans="2:64" x14ac:dyDescent="0.25">
      <c r="B1219" s="13"/>
      <c r="C1219" s="46"/>
      <c r="D1219" s="46"/>
      <c r="E1219" s="46"/>
      <c r="F1219" s="46"/>
      <c r="G1219" s="51"/>
      <c r="H1219" s="15"/>
      <c r="I1219" s="14" t="str">
        <f t="shared" si="170"/>
        <v xml:space="preserve"> </v>
      </c>
      <c r="J1219" s="14" t="str">
        <f t="shared" si="171"/>
        <v xml:space="preserve"> </v>
      </c>
      <c r="K1219" s="14" t="str">
        <f t="shared" si="172"/>
        <v xml:space="preserve"> </v>
      </c>
      <c r="L1219" s="15"/>
      <c r="M1219" s="15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34"/>
      <c r="AV1219" s="34" t="str">
        <f t="shared" si="164"/>
        <v xml:space="preserve"> </v>
      </c>
      <c r="AW1219" s="34" t="str">
        <f t="shared" si="165"/>
        <v xml:space="preserve"> </v>
      </c>
      <c r="AX1219" s="34" t="str">
        <f t="shared" si="166"/>
        <v xml:space="preserve"> </v>
      </c>
      <c r="AY1219" s="34" t="str">
        <f t="shared" si="167"/>
        <v xml:space="preserve"> </v>
      </c>
      <c r="AZ1219" s="34">
        <f t="shared" si="168"/>
        <v>0</v>
      </c>
      <c r="BA1219" s="34" t="str">
        <f t="shared" si="169"/>
        <v xml:space="preserve"> </v>
      </c>
      <c r="BB1219" s="37"/>
      <c r="BC1219" s="38"/>
      <c r="BD1219" s="3"/>
      <c r="BE1219" s="4"/>
      <c r="BF1219" s="4"/>
      <c r="BG1219" s="4"/>
      <c r="BH1219" s="4"/>
      <c r="BI1219" s="4"/>
      <c r="BJ1219" s="4"/>
      <c r="BK1219" s="4"/>
      <c r="BL1219" s="4"/>
    </row>
    <row r="1220" spans="2:64" x14ac:dyDescent="0.25">
      <c r="B1220" s="13"/>
      <c r="C1220" s="46"/>
      <c r="D1220" s="46"/>
      <c r="E1220" s="46"/>
      <c r="F1220" s="46"/>
      <c r="G1220" s="51"/>
      <c r="H1220" s="15"/>
      <c r="I1220" s="14" t="str">
        <f t="shared" si="170"/>
        <v xml:space="preserve"> </v>
      </c>
      <c r="J1220" s="14" t="str">
        <f t="shared" si="171"/>
        <v xml:space="preserve"> </v>
      </c>
      <c r="K1220" s="14" t="str">
        <f t="shared" si="172"/>
        <v xml:space="preserve"> </v>
      </c>
      <c r="L1220" s="15"/>
      <c r="M1220" s="15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34"/>
      <c r="AV1220" s="34" t="str">
        <f t="shared" si="164"/>
        <v xml:space="preserve"> </v>
      </c>
      <c r="AW1220" s="34" t="str">
        <f t="shared" si="165"/>
        <v xml:space="preserve"> </v>
      </c>
      <c r="AX1220" s="34" t="str">
        <f t="shared" si="166"/>
        <v xml:space="preserve"> </v>
      </c>
      <c r="AY1220" s="34" t="str">
        <f t="shared" si="167"/>
        <v xml:space="preserve"> </v>
      </c>
      <c r="AZ1220" s="34">
        <f t="shared" si="168"/>
        <v>0</v>
      </c>
      <c r="BA1220" s="34" t="str">
        <f t="shared" si="169"/>
        <v xml:space="preserve"> </v>
      </c>
      <c r="BB1220" s="37"/>
      <c r="BC1220" s="38"/>
      <c r="BD1220" s="3"/>
      <c r="BE1220" s="4"/>
      <c r="BF1220" s="4"/>
      <c r="BG1220" s="4"/>
      <c r="BH1220" s="4"/>
      <c r="BI1220" s="4"/>
      <c r="BJ1220" s="4"/>
      <c r="BK1220" s="4"/>
      <c r="BL1220" s="4"/>
    </row>
    <row r="1221" spans="2:64" x14ac:dyDescent="0.25">
      <c r="B1221" s="13"/>
      <c r="C1221" s="46"/>
      <c r="D1221" s="46"/>
      <c r="E1221" s="46"/>
      <c r="F1221" s="46"/>
      <c r="G1221" s="51"/>
      <c r="H1221" s="15"/>
      <c r="I1221" s="14" t="str">
        <f t="shared" si="170"/>
        <v xml:space="preserve"> </v>
      </c>
      <c r="J1221" s="14" t="str">
        <f t="shared" si="171"/>
        <v xml:space="preserve"> </v>
      </c>
      <c r="K1221" s="14" t="str">
        <f t="shared" si="172"/>
        <v xml:space="preserve"> </v>
      </c>
      <c r="L1221" s="15"/>
      <c r="M1221" s="15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34"/>
      <c r="AV1221" s="34" t="str">
        <f t="shared" si="164"/>
        <v xml:space="preserve"> </v>
      </c>
      <c r="AW1221" s="34" t="str">
        <f t="shared" si="165"/>
        <v xml:space="preserve"> </v>
      </c>
      <c r="AX1221" s="34" t="str">
        <f t="shared" si="166"/>
        <v xml:space="preserve"> </v>
      </c>
      <c r="AY1221" s="34" t="str">
        <f t="shared" si="167"/>
        <v xml:space="preserve"> </v>
      </c>
      <c r="AZ1221" s="34">
        <f t="shared" si="168"/>
        <v>0</v>
      </c>
      <c r="BA1221" s="34" t="str">
        <f t="shared" si="169"/>
        <v xml:space="preserve"> </v>
      </c>
      <c r="BB1221" s="37"/>
      <c r="BC1221" s="38"/>
      <c r="BD1221" s="3"/>
      <c r="BE1221" s="4"/>
      <c r="BF1221" s="4"/>
      <c r="BG1221" s="4"/>
      <c r="BH1221" s="4"/>
      <c r="BI1221" s="4"/>
      <c r="BJ1221" s="4"/>
      <c r="BK1221" s="4"/>
      <c r="BL1221" s="4"/>
    </row>
    <row r="1222" spans="2:64" x14ac:dyDescent="0.25">
      <c r="B1222" s="13"/>
      <c r="C1222" s="46"/>
      <c r="D1222" s="46"/>
      <c r="E1222" s="46"/>
      <c r="F1222" s="46"/>
      <c r="G1222" s="51"/>
      <c r="H1222" s="15"/>
      <c r="I1222" s="14" t="str">
        <f t="shared" si="170"/>
        <v xml:space="preserve"> </v>
      </c>
      <c r="J1222" s="14" t="str">
        <f t="shared" si="171"/>
        <v xml:space="preserve"> </v>
      </c>
      <c r="K1222" s="14" t="str">
        <f t="shared" si="172"/>
        <v xml:space="preserve"> </v>
      </c>
      <c r="L1222" s="15"/>
      <c r="M1222" s="15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34"/>
      <c r="AV1222" s="34" t="str">
        <f t="shared" si="164"/>
        <v xml:space="preserve"> </v>
      </c>
      <c r="AW1222" s="34" t="str">
        <f t="shared" si="165"/>
        <v xml:space="preserve"> </v>
      </c>
      <c r="AX1222" s="34" t="str">
        <f t="shared" si="166"/>
        <v xml:space="preserve"> </v>
      </c>
      <c r="AY1222" s="34" t="str">
        <f t="shared" si="167"/>
        <v xml:space="preserve"> </v>
      </c>
      <c r="AZ1222" s="34">
        <f t="shared" si="168"/>
        <v>0</v>
      </c>
      <c r="BA1222" s="34" t="str">
        <f t="shared" si="169"/>
        <v xml:space="preserve"> </v>
      </c>
      <c r="BB1222" s="37"/>
      <c r="BC1222" s="38"/>
      <c r="BD1222" s="3"/>
      <c r="BE1222" s="4"/>
      <c r="BF1222" s="4"/>
      <c r="BG1222" s="4"/>
      <c r="BH1222" s="4"/>
      <c r="BI1222" s="4"/>
      <c r="BJ1222" s="4"/>
      <c r="BK1222" s="4"/>
      <c r="BL1222" s="4"/>
    </row>
    <row r="1223" spans="2:64" x14ac:dyDescent="0.25">
      <c r="B1223" s="13"/>
      <c r="C1223" s="46"/>
      <c r="D1223" s="46"/>
      <c r="E1223" s="46"/>
      <c r="F1223" s="46"/>
      <c r="G1223" s="51"/>
      <c r="H1223" s="15"/>
      <c r="I1223" s="14" t="str">
        <f t="shared" si="170"/>
        <v xml:space="preserve"> </v>
      </c>
      <c r="J1223" s="14" t="str">
        <f t="shared" si="171"/>
        <v xml:space="preserve"> </v>
      </c>
      <c r="K1223" s="14" t="str">
        <f t="shared" si="172"/>
        <v xml:space="preserve"> </v>
      </c>
      <c r="L1223" s="15"/>
      <c r="M1223" s="15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34"/>
      <c r="AV1223" s="34" t="str">
        <f t="shared" si="164"/>
        <v xml:space="preserve"> </v>
      </c>
      <c r="AW1223" s="34" t="str">
        <f t="shared" si="165"/>
        <v xml:space="preserve"> </v>
      </c>
      <c r="AX1223" s="34" t="str">
        <f t="shared" si="166"/>
        <v xml:space="preserve"> </v>
      </c>
      <c r="AY1223" s="34" t="str">
        <f t="shared" si="167"/>
        <v xml:space="preserve"> </v>
      </c>
      <c r="AZ1223" s="34">
        <f t="shared" si="168"/>
        <v>0</v>
      </c>
      <c r="BA1223" s="34" t="str">
        <f t="shared" si="169"/>
        <v xml:space="preserve"> </v>
      </c>
      <c r="BB1223" s="37"/>
      <c r="BC1223" s="38"/>
      <c r="BD1223" s="3"/>
      <c r="BE1223" s="4"/>
      <c r="BF1223" s="4"/>
      <c r="BG1223" s="4"/>
      <c r="BH1223" s="4"/>
      <c r="BI1223" s="4"/>
      <c r="BJ1223" s="4"/>
      <c r="BK1223" s="4"/>
      <c r="BL1223" s="4"/>
    </row>
    <row r="1224" spans="2:64" x14ac:dyDescent="0.25">
      <c r="B1224" s="13"/>
      <c r="C1224" s="46"/>
      <c r="D1224" s="46"/>
      <c r="E1224" s="46"/>
      <c r="F1224" s="46"/>
      <c r="G1224" s="51"/>
      <c r="H1224" s="15"/>
      <c r="I1224" s="14" t="str">
        <f t="shared" si="170"/>
        <v xml:space="preserve"> </v>
      </c>
      <c r="J1224" s="14" t="str">
        <f t="shared" si="171"/>
        <v xml:space="preserve"> </v>
      </c>
      <c r="K1224" s="14" t="str">
        <f t="shared" si="172"/>
        <v xml:space="preserve"> </v>
      </c>
      <c r="L1224" s="15"/>
      <c r="M1224" s="15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34"/>
      <c r="AV1224" s="34" t="str">
        <f t="shared" si="164"/>
        <v xml:space="preserve"> </v>
      </c>
      <c r="AW1224" s="34" t="str">
        <f t="shared" si="165"/>
        <v xml:space="preserve"> </v>
      </c>
      <c r="AX1224" s="34" t="str">
        <f t="shared" si="166"/>
        <v xml:space="preserve"> </v>
      </c>
      <c r="AY1224" s="34" t="str">
        <f t="shared" si="167"/>
        <v xml:space="preserve"> </v>
      </c>
      <c r="AZ1224" s="34">
        <f t="shared" si="168"/>
        <v>0</v>
      </c>
      <c r="BA1224" s="34" t="str">
        <f t="shared" si="169"/>
        <v xml:space="preserve"> </v>
      </c>
      <c r="BB1224" s="37"/>
      <c r="BC1224" s="38"/>
      <c r="BD1224" s="3"/>
      <c r="BE1224" s="4"/>
      <c r="BF1224" s="4"/>
      <c r="BG1224" s="4"/>
      <c r="BH1224" s="4"/>
      <c r="BI1224" s="4"/>
      <c r="BJ1224" s="4"/>
      <c r="BK1224" s="4"/>
      <c r="BL1224" s="4"/>
    </row>
    <row r="1225" spans="2:64" x14ac:dyDescent="0.25">
      <c r="B1225" s="13"/>
      <c r="C1225" s="46"/>
      <c r="D1225" s="46"/>
      <c r="E1225" s="46"/>
      <c r="F1225" s="46"/>
      <c r="G1225" s="51"/>
      <c r="H1225" s="15"/>
      <c r="I1225" s="14" t="str">
        <f t="shared" si="170"/>
        <v xml:space="preserve"> </v>
      </c>
      <c r="J1225" s="14" t="str">
        <f t="shared" si="171"/>
        <v xml:space="preserve"> </v>
      </c>
      <c r="K1225" s="14" t="str">
        <f t="shared" si="172"/>
        <v xml:space="preserve"> </v>
      </c>
      <c r="L1225" s="15"/>
      <c r="M1225" s="15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34"/>
      <c r="AV1225" s="34" t="str">
        <f t="shared" si="164"/>
        <v xml:space="preserve"> </v>
      </c>
      <c r="AW1225" s="34" t="str">
        <f t="shared" si="165"/>
        <v xml:space="preserve"> </v>
      </c>
      <c r="AX1225" s="34" t="str">
        <f t="shared" si="166"/>
        <v xml:space="preserve"> </v>
      </c>
      <c r="AY1225" s="34" t="str">
        <f t="shared" si="167"/>
        <v xml:space="preserve"> </v>
      </c>
      <c r="AZ1225" s="34">
        <f t="shared" si="168"/>
        <v>0</v>
      </c>
      <c r="BA1225" s="34" t="str">
        <f t="shared" si="169"/>
        <v xml:space="preserve"> </v>
      </c>
      <c r="BB1225" s="37"/>
      <c r="BC1225" s="38"/>
      <c r="BD1225" s="3"/>
      <c r="BE1225" s="4"/>
      <c r="BF1225" s="4"/>
      <c r="BG1225" s="4"/>
      <c r="BH1225" s="4"/>
      <c r="BI1225" s="4"/>
      <c r="BJ1225" s="4"/>
      <c r="BK1225" s="4"/>
      <c r="BL1225" s="4"/>
    </row>
    <row r="1226" spans="2:64" x14ac:dyDescent="0.25">
      <c r="B1226" s="13"/>
      <c r="C1226" s="46"/>
      <c r="D1226" s="46"/>
      <c r="E1226" s="46"/>
      <c r="F1226" s="46"/>
      <c r="G1226" s="51"/>
      <c r="H1226" s="15"/>
      <c r="I1226" s="14" t="str">
        <f t="shared" si="170"/>
        <v xml:space="preserve"> </v>
      </c>
      <c r="J1226" s="14" t="str">
        <f t="shared" si="171"/>
        <v xml:space="preserve"> </v>
      </c>
      <c r="K1226" s="14" t="str">
        <f t="shared" si="172"/>
        <v xml:space="preserve"> </v>
      </c>
      <c r="L1226" s="15"/>
      <c r="M1226" s="15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34"/>
      <c r="AV1226" s="34" t="str">
        <f t="shared" si="164"/>
        <v xml:space="preserve"> </v>
      </c>
      <c r="AW1226" s="34" t="str">
        <f t="shared" si="165"/>
        <v xml:space="preserve"> </v>
      </c>
      <c r="AX1226" s="34" t="str">
        <f t="shared" si="166"/>
        <v xml:space="preserve"> </v>
      </c>
      <c r="AY1226" s="34" t="str">
        <f t="shared" si="167"/>
        <v xml:space="preserve"> </v>
      </c>
      <c r="AZ1226" s="34">
        <f t="shared" si="168"/>
        <v>0</v>
      </c>
      <c r="BA1226" s="34" t="str">
        <f t="shared" si="169"/>
        <v xml:space="preserve"> </v>
      </c>
      <c r="BB1226" s="37"/>
      <c r="BC1226" s="38"/>
      <c r="BD1226" s="3"/>
      <c r="BE1226" s="4"/>
      <c r="BF1226" s="4"/>
      <c r="BG1226" s="4"/>
      <c r="BH1226" s="4"/>
      <c r="BI1226" s="4"/>
      <c r="BJ1226" s="4"/>
      <c r="BK1226" s="4"/>
      <c r="BL1226" s="4"/>
    </row>
    <row r="1227" spans="2:64" x14ac:dyDescent="0.25">
      <c r="B1227" s="13"/>
      <c r="C1227" s="46"/>
      <c r="D1227" s="46"/>
      <c r="E1227" s="46"/>
      <c r="F1227" s="46"/>
      <c r="G1227" s="51"/>
      <c r="H1227" s="15"/>
      <c r="I1227" s="14" t="str">
        <f t="shared" si="170"/>
        <v xml:space="preserve"> </v>
      </c>
      <c r="J1227" s="14" t="str">
        <f t="shared" si="171"/>
        <v xml:space="preserve"> </v>
      </c>
      <c r="K1227" s="14" t="str">
        <f t="shared" si="172"/>
        <v xml:space="preserve"> </v>
      </c>
      <c r="L1227" s="15"/>
      <c r="M1227" s="15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34"/>
      <c r="AV1227" s="34" t="str">
        <f t="shared" si="164"/>
        <v xml:space="preserve"> </v>
      </c>
      <c r="AW1227" s="34" t="str">
        <f t="shared" si="165"/>
        <v xml:space="preserve"> </v>
      </c>
      <c r="AX1227" s="34" t="str">
        <f t="shared" si="166"/>
        <v xml:space="preserve"> </v>
      </c>
      <c r="AY1227" s="34" t="str">
        <f t="shared" si="167"/>
        <v xml:space="preserve"> </v>
      </c>
      <c r="AZ1227" s="34">
        <f t="shared" si="168"/>
        <v>0</v>
      </c>
      <c r="BA1227" s="34" t="str">
        <f t="shared" si="169"/>
        <v xml:space="preserve"> </v>
      </c>
      <c r="BB1227" s="37"/>
      <c r="BC1227" s="38"/>
      <c r="BD1227" s="3"/>
      <c r="BE1227" s="4"/>
      <c r="BF1227" s="4"/>
      <c r="BG1227" s="4"/>
      <c r="BH1227" s="4"/>
      <c r="BI1227" s="4"/>
      <c r="BJ1227" s="4"/>
      <c r="BK1227" s="4"/>
      <c r="BL1227" s="4"/>
    </row>
    <row r="1228" spans="2:64" x14ac:dyDescent="0.25">
      <c r="B1228" s="13"/>
      <c r="C1228" s="46"/>
      <c r="D1228" s="46"/>
      <c r="E1228" s="46"/>
      <c r="F1228" s="46"/>
      <c r="G1228" s="51"/>
      <c r="H1228" s="15"/>
      <c r="I1228" s="14" t="str">
        <f t="shared" si="170"/>
        <v xml:space="preserve"> </v>
      </c>
      <c r="J1228" s="14" t="str">
        <f t="shared" si="171"/>
        <v xml:space="preserve"> </v>
      </c>
      <c r="K1228" s="14" t="str">
        <f t="shared" si="172"/>
        <v xml:space="preserve"> </v>
      </c>
      <c r="L1228" s="15"/>
      <c r="M1228" s="15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34"/>
      <c r="AV1228" s="34" t="str">
        <f t="shared" si="164"/>
        <v xml:space="preserve"> </v>
      </c>
      <c r="AW1228" s="34" t="str">
        <f t="shared" si="165"/>
        <v xml:space="preserve"> </v>
      </c>
      <c r="AX1228" s="34" t="str">
        <f t="shared" si="166"/>
        <v xml:space="preserve"> </v>
      </c>
      <c r="AY1228" s="34" t="str">
        <f t="shared" si="167"/>
        <v xml:space="preserve"> </v>
      </c>
      <c r="AZ1228" s="34">
        <f t="shared" si="168"/>
        <v>0</v>
      </c>
      <c r="BA1228" s="34" t="str">
        <f t="shared" si="169"/>
        <v xml:space="preserve"> </v>
      </c>
      <c r="BB1228" s="37"/>
      <c r="BC1228" s="38"/>
      <c r="BD1228" s="3"/>
      <c r="BE1228" s="4"/>
      <c r="BF1228" s="4"/>
      <c r="BG1228" s="4"/>
      <c r="BH1228" s="4"/>
      <c r="BI1228" s="4"/>
      <c r="BJ1228" s="4"/>
      <c r="BK1228" s="4"/>
      <c r="BL1228" s="4"/>
    </row>
    <row r="1229" spans="2:64" x14ac:dyDescent="0.25">
      <c r="B1229" s="13"/>
      <c r="C1229" s="46"/>
      <c r="D1229" s="46"/>
      <c r="E1229" s="46"/>
      <c r="F1229" s="46"/>
      <c r="G1229" s="51"/>
      <c r="H1229" s="15"/>
      <c r="I1229" s="14" t="str">
        <f t="shared" si="170"/>
        <v xml:space="preserve"> </v>
      </c>
      <c r="J1229" s="14" t="str">
        <f t="shared" si="171"/>
        <v xml:space="preserve"> </v>
      </c>
      <c r="K1229" s="14" t="str">
        <f t="shared" si="172"/>
        <v xml:space="preserve"> </v>
      </c>
      <c r="L1229" s="15"/>
      <c r="M1229" s="15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34"/>
      <c r="AV1229" s="34" t="str">
        <f t="shared" si="164"/>
        <v xml:space="preserve"> </v>
      </c>
      <c r="AW1229" s="34" t="str">
        <f t="shared" si="165"/>
        <v xml:space="preserve"> </v>
      </c>
      <c r="AX1229" s="34" t="str">
        <f t="shared" si="166"/>
        <v xml:space="preserve"> </v>
      </c>
      <c r="AY1229" s="34" t="str">
        <f t="shared" si="167"/>
        <v xml:space="preserve"> </v>
      </c>
      <c r="AZ1229" s="34">
        <f t="shared" si="168"/>
        <v>0</v>
      </c>
      <c r="BA1229" s="34" t="str">
        <f t="shared" si="169"/>
        <v xml:space="preserve"> </v>
      </c>
      <c r="BB1229" s="37"/>
      <c r="BC1229" s="38"/>
      <c r="BD1229" s="3"/>
      <c r="BE1229" s="4"/>
      <c r="BF1229" s="4"/>
      <c r="BG1229" s="4"/>
      <c r="BH1229" s="4"/>
      <c r="BI1229" s="4"/>
      <c r="BJ1229" s="4"/>
      <c r="BK1229" s="4"/>
      <c r="BL1229" s="4"/>
    </row>
    <row r="1230" spans="2:64" x14ac:dyDescent="0.25">
      <c r="B1230" s="13"/>
      <c r="C1230" s="46"/>
      <c r="D1230" s="46"/>
      <c r="E1230" s="46"/>
      <c r="F1230" s="46"/>
      <c r="G1230" s="51"/>
      <c r="H1230" s="15"/>
      <c r="I1230" s="14" t="str">
        <f t="shared" si="170"/>
        <v xml:space="preserve"> </v>
      </c>
      <c r="J1230" s="14" t="str">
        <f t="shared" si="171"/>
        <v xml:space="preserve"> </v>
      </c>
      <c r="K1230" s="14" t="str">
        <f t="shared" si="172"/>
        <v xml:space="preserve"> </v>
      </c>
      <c r="L1230" s="15"/>
      <c r="M1230" s="15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34"/>
      <c r="AV1230" s="34" t="str">
        <f t="shared" si="164"/>
        <v xml:space="preserve"> </v>
      </c>
      <c r="AW1230" s="34" t="str">
        <f t="shared" si="165"/>
        <v xml:space="preserve"> </v>
      </c>
      <c r="AX1230" s="34" t="str">
        <f t="shared" si="166"/>
        <v xml:space="preserve"> </v>
      </c>
      <c r="AY1230" s="34" t="str">
        <f t="shared" si="167"/>
        <v xml:space="preserve"> </v>
      </c>
      <c r="AZ1230" s="34">
        <f t="shared" si="168"/>
        <v>0</v>
      </c>
      <c r="BA1230" s="34" t="str">
        <f t="shared" si="169"/>
        <v xml:space="preserve"> </v>
      </c>
      <c r="BB1230" s="37"/>
      <c r="BC1230" s="38"/>
      <c r="BD1230" s="3"/>
      <c r="BE1230" s="4"/>
      <c r="BF1230" s="4"/>
      <c r="BG1230" s="4"/>
      <c r="BH1230" s="4"/>
      <c r="BI1230" s="4"/>
      <c r="BJ1230" s="4"/>
      <c r="BK1230" s="4"/>
      <c r="BL1230" s="4"/>
    </row>
    <row r="1231" spans="2:64" x14ac:dyDescent="0.25">
      <c r="B1231" s="13"/>
      <c r="C1231" s="46"/>
      <c r="D1231" s="46"/>
      <c r="E1231" s="46"/>
      <c r="F1231" s="46"/>
      <c r="G1231" s="51"/>
      <c r="H1231" s="15"/>
      <c r="I1231" s="14" t="str">
        <f t="shared" si="170"/>
        <v xml:space="preserve"> </v>
      </c>
      <c r="J1231" s="14" t="str">
        <f t="shared" si="171"/>
        <v xml:space="preserve"> </v>
      </c>
      <c r="K1231" s="14" t="str">
        <f t="shared" si="172"/>
        <v xml:space="preserve"> </v>
      </c>
      <c r="L1231" s="15"/>
      <c r="M1231" s="15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34"/>
      <c r="AV1231" s="34" t="str">
        <f t="shared" ref="AV1231:AV1294" si="173">IF(O1231="Giờ 150%",SUMIF($P$13:$AT$13,"&lt;&gt;CN",P1231:AT1231) - SUMIF($P$13:$AT$13,"CN",P1231:AT1231)," ")</f>
        <v xml:space="preserve"> </v>
      </c>
      <c r="AW1231" s="34" t="str">
        <f t="shared" ref="AW1231:AW1294" si="174">IF(O1231 = "Lý do nghỉ",+COUNTIF(P1231:AT1231,"NC")*8+COUNTIF(P1231:AT1231,"TM")*8+COUNTIF(P1231:AT1231,"NP")*8+COUNTIF(P1231:AT1231,"NL")*8+COUNTIF(P1228:AT1229,"NP")*4, " ")</f>
        <v xml:space="preserve"> </v>
      </c>
      <c r="AX1231" s="34" t="str">
        <f t="shared" ref="AX1231:AX1294" si="175">IF(O1231 = "Lý do nghỉ",+COUNTIF(P1231:AT1231,"TD")*1+COUNTIF(P1228:AT1229,"TD")*0.5, " ")</f>
        <v xml:space="preserve"> </v>
      </c>
      <c r="AY1231" s="34" t="str">
        <f t="shared" ref="AY1231:AY1294" si="176">IF(O1231="Thưởng",SUM(P1231:AT1231)-AZ1231, " ")</f>
        <v xml:space="preserve"> </v>
      </c>
      <c r="AZ1231" s="34">
        <f t="shared" ref="AZ1231:AZ1294" si="177">SUMIF($P$13:$AT$13,"CN",P1231:AT1231)</f>
        <v>0</v>
      </c>
      <c r="BA1231" s="34" t="str">
        <f t="shared" ref="BA1231:BA1294" si="178">IF(O1231 = "Tăng ca trong thời gian (22:00-&gt;06:00)",SUM(P1231:AT1231), " ")</f>
        <v xml:space="preserve"> </v>
      </c>
      <c r="BB1231" s="37"/>
      <c r="BC1231" s="38"/>
      <c r="BD1231" s="3"/>
      <c r="BE1231" s="4"/>
      <c r="BF1231" s="4"/>
      <c r="BG1231" s="4"/>
      <c r="BH1231" s="4"/>
      <c r="BI1231" s="4"/>
      <c r="BJ1231" s="4"/>
      <c r="BK1231" s="4"/>
      <c r="BL1231" s="4"/>
    </row>
    <row r="1232" spans="2:64" x14ac:dyDescent="0.25">
      <c r="B1232" s="13"/>
      <c r="C1232" s="46"/>
      <c r="D1232" s="46"/>
      <c r="E1232" s="46"/>
      <c r="F1232" s="46"/>
      <c r="G1232" s="51"/>
      <c r="H1232" s="15"/>
      <c r="I1232" s="14" t="str">
        <f t="shared" ref="I1232:I1295" si="179">IF(N1232 = "", " ",DAY(N1232))</f>
        <v xml:space="preserve"> </v>
      </c>
      <c r="J1232" s="14" t="str">
        <f t="shared" ref="J1232:J1295" si="180">IF(N1232 = "", " ",MONTH(N1232))</f>
        <v xml:space="preserve"> </v>
      </c>
      <c r="K1232" s="14" t="str">
        <f t="shared" ref="K1232:K1295" si="181">IF(N1232 = "", " ",YEAR(N1232))</f>
        <v xml:space="preserve"> </v>
      </c>
      <c r="L1232" s="15"/>
      <c r="M1232" s="15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34"/>
      <c r="AV1232" s="34" t="str">
        <f t="shared" si="173"/>
        <v xml:space="preserve"> </v>
      </c>
      <c r="AW1232" s="34" t="str">
        <f t="shared" si="174"/>
        <v xml:space="preserve"> </v>
      </c>
      <c r="AX1232" s="34" t="str">
        <f t="shared" si="175"/>
        <v xml:space="preserve"> </v>
      </c>
      <c r="AY1232" s="34" t="str">
        <f t="shared" si="176"/>
        <v xml:space="preserve"> </v>
      </c>
      <c r="AZ1232" s="34">
        <f t="shared" si="177"/>
        <v>0</v>
      </c>
      <c r="BA1232" s="34" t="str">
        <f t="shared" si="178"/>
        <v xml:space="preserve"> </v>
      </c>
      <c r="BB1232" s="37"/>
      <c r="BC1232" s="38"/>
      <c r="BD1232" s="3"/>
      <c r="BE1232" s="4"/>
      <c r="BF1232" s="4"/>
      <c r="BG1232" s="4"/>
      <c r="BH1232" s="4"/>
      <c r="BI1232" s="4"/>
      <c r="BJ1232" s="4"/>
      <c r="BK1232" s="4"/>
      <c r="BL1232" s="4"/>
    </row>
    <row r="1233" spans="2:64" x14ac:dyDescent="0.25">
      <c r="B1233" s="13"/>
      <c r="C1233" s="46"/>
      <c r="D1233" s="46"/>
      <c r="E1233" s="46"/>
      <c r="F1233" s="46"/>
      <c r="G1233" s="51"/>
      <c r="H1233" s="15"/>
      <c r="I1233" s="14" t="str">
        <f t="shared" si="179"/>
        <v xml:space="preserve"> </v>
      </c>
      <c r="J1233" s="14" t="str">
        <f t="shared" si="180"/>
        <v xml:space="preserve"> </v>
      </c>
      <c r="K1233" s="14" t="str">
        <f t="shared" si="181"/>
        <v xml:space="preserve"> </v>
      </c>
      <c r="L1233" s="15"/>
      <c r="M1233" s="15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34"/>
      <c r="AV1233" s="34" t="str">
        <f t="shared" si="173"/>
        <v xml:space="preserve"> </v>
      </c>
      <c r="AW1233" s="34" t="str">
        <f t="shared" si="174"/>
        <v xml:space="preserve"> </v>
      </c>
      <c r="AX1233" s="34" t="str">
        <f t="shared" si="175"/>
        <v xml:space="preserve"> </v>
      </c>
      <c r="AY1233" s="34" t="str">
        <f t="shared" si="176"/>
        <v xml:space="preserve"> </v>
      </c>
      <c r="AZ1233" s="34">
        <f t="shared" si="177"/>
        <v>0</v>
      </c>
      <c r="BA1233" s="34" t="str">
        <f t="shared" si="178"/>
        <v xml:space="preserve"> </v>
      </c>
      <c r="BB1233" s="37"/>
      <c r="BC1233" s="38"/>
      <c r="BD1233" s="3"/>
      <c r="BE1233" s="4"/>
      <c r="BF1233" s="4"/>
      <c r="BG1233" s="4"/>
      <c r="BH1233" s="4"/>
      <c r="BI1233" s="4"/>
      <c r="BJ1233" s="4"/>
      <c r="BK1233" s="4"/>
      <c r="BL1233" s="4"/>
    </row>
    <row r="1234" spans="2:64" x14ac:dyDescent="0.25">
      <c r="B1234" s="13"/>
      <c r="C1234" s="46"/>
      <c r="D1234" s="46"/>
      <c r="E1234" s="46"/>
      <c r="F1234" s="46"/>
      <c r="G1234" s="51"/>
      <c r="H1234" s="15"/>
      <c r="I1234" s="14" t="str">
        <f t="shared" si="179"/>
        <v xml:space="preserve"> </v>
      </c>
      <c r="J1234" s="14" t="str">
        <f t="shared" si="180"/>
        <v xml:space="preserve"> </v>
      </c>
      <c r="K1234" s="14" t="str">
        <f t="shared" si="181"/>
        <v xml:space="preserve"> </v>
      </c>
      <c r="L1234" s="15"/>
      <c r="M1234" s="15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34"/>
      <c r="AV1234" s="34" t="str">
        <f t="shared" si="173"/>
        <v xml:space="preserve"> </v>
      </c>
      <c r="AW1234" s="34" t="str">
        <f t="shared" si="174"/>
        <v xml:space="preserve"> </v>
      </c>
      <c r="AX1234" s="34" t="str">
        <f t="shared" si="175"/>
        <v xml:space="preserve"> </v>
      </c>
      <c r="AY1234" s="34" t="str">
        <f t="shared" si="176"/>
        <v xml:space="preserve"> </v>
      </c>
      <c r="AZ1234" s="34">
        <f t="shared" si="177"/>
        <v>0</v>
      </c>
      <c r="BA1234" s="34" t="str">
        <f t="shared" si="178"/>
        <v xml:space="preserve"> </v>
      </c>
      <c r="BB1234" s="37"/>
      <c r="BC1234" s="38"/>
      <c r="BD1234" s="3"/>
      <c r="BE1234" s="4"/>
      <c r="BF1234" s="4"/>
      <c r="BG1234" s="4"/>
      <c r="BH1234" s="4"/>
      <c r="BI1234" s="4"/>
      <c r="BJ1234" s="4"/>
      <c r="BK1234" s="4"/>
      <c r="BL1234" s="4"/>
    </row>
    <row r="1235" spans="2:64" x14ac:dyDescent="0.25">
      <c r="B1235" s="13"/>
      <c r="C1235" s="46"/>
      <c r="D1235" s="46"/>
      <c r="E1235" s="46"/>
      <c r="F1235" s="46"/>
      <c r="G1235" s="51"/>
      <c r="H1235" s="15"/>
      <c r="I1235" s="14" t="str">
        <f t="shared" si="179"/>
        <v xml:space="preserve"> </v>
      </c>
      <c r="J1235" s="14" t="str">
        <f t="shared" si="180"/>
        <v xml:space="preserve"> </v>
      </c>
      <c r="K1235" s="14" t="str">
        <f t="shared" si="181"/>
        <v xml:space="preserve"> </v>
      </c>
      <c r="L1235" s="15"/>
      <c r="M1235" s="15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34"/>
      <c r="AV1235" s="34" t="str">
        <f t="shared" si="173"/>
        <v xml:space="preserve"> </v>
      </c>
      <c r="AW1235" s="34" t="str">
        <f t="shared" si="174"/>
        <v xml:space="preserve"> </v>
      </c>
      <c r="AX1235" s="34" t="str">
        <f t="shared" si="175"/>
        <v xml:space="preserve"> </v>
      </c>
      <c r="AY1235" s="34" t="str">
        <f t="shared" si="176"/>
        <v xml:space="preserve"> </v>
      </c>
      <c r="AZ1235" s="34">
        <f t="shared" si="177"/>
        <v>0</v>
      </c>
      <c r="BA1235" s="34" t="str">
        <f t="shared" si="178"/>
        <v xml:space="preserve"> </v>
      </c>
      <c r="BB1235" s="37"/>
      <c r="BC1235" s="38"/>
      <c r="BD1235" s="3"/>
      <c r="BE1235" s="4"/>
      <c r="BF1235" s="4"/>
      <c r="BG1235" s="4"/>
      <c r="BH1235" s="4"/>
      <c r="BI1235" s="4"/>
      <c r="BJ1235" s="4"/>
      <c r="BK1235" s="4"/>
      <c r="BL1235" s="4"/>
    </row>
    <row r="1236" spans="2:64" x14ac:dyDescent="0.25">
      <c r="B1236" s="13"/>
      <c r="C1236" s="46"/>
      <c r="D1236" s="46"/>
      <c r="E1236" s="46"/>
      <c r="F1236" s="46"/>
      <c r="G1236" s="51"/>
      <c r="H1236" s="15"/>
      <c r="I1236" s="14" t="str">
        <f t="shared" si="179"/>
        <v xml:space="preserve"> </v>
      </c>
      <c r="J1236" s="14" t="str">
        <f t="shared" si="180"/>
        <v xml:space="preserve"> </v>
      </c>
      <c r="K1236" s="14" t="str">
        <f t="shared" si="181"/>
        <v xml:space="preserve"> </v>
      </c>
      <c r="L1236" s="15"/>
      <c r="M1236" s="15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34"/>
      <c r="AV1236" s="34" t="str">
        <f t="shared" si="173"/>
        <v xml:space="preserve"> </v>
      </c>
      <c r="AW1236" s="34" t="str">
        <f t="shared" si="174"/>
        <v xml:space="preserve"> </v>
      </c>
      <c r="AX1236" s="34" t="str">
        <f t="shared" si="175"/>
        <v xml:space="preserve"> </v>
      </c>
      <c r="AY1236" s="34" t="str">
        <f t="shared" si="176"/>
        <v xml:space="preserve"> </v>
      </c>
      <c r="AZ1236" s="34">
        <f t="shared" si="177"/>
        <v>0</v>
      </c>
      <c r="BA1236" s="34" t="str">
        <f t="shared" si="178"/>
        <v xml:space="preserve"> </v>
      </c>
      <c r="BB1236" s="37"/>
      <c r="BC1236" s="38"/>
      <c r="BD1236" s="3"/>
      <c r="BE1236" s="4"/>
      <c r="BF1236" s="4"/>
      <c r="BG1236" s="4"/>
      <c r="BH1236" s="4"/>
      <c r="BI1236" s="4"/>
      <c r="BJ1236" s="4"/>
      <c r="BK1236" s="4"/>
      <c r="BL1236" s="4"/>
    </row>
    <row r="1237" spans="2:64" x14ac:dyDescent="0.25">
      <c r="B1237" s="13"/>
      <c r="C1237" s="46"/>
      <c r="D1237" s="46"/>
      <c r="E1237" s="46"/>
      <c r="F1237" s="46"/>
      <c r="G1237" s="51"/>
      <c r="H1237" s="15"/>
      <c r="I1237" s="14" t="str">
        <f t="shared" si="179"/>
        <v xml:space="preserve"> </v>
      </c>
      <c r="J1237" s="14" t="str">
        <f t="shared" si="180"/>
        <v xml:space="preserve"> </v>
      </c>
      <c r="K1237" s="14" t="str">
        <f t="shared" si="181"/>
        <v xml:space="preserve"> </v>
      </c>
      <c r="L1237" s="15"/>
      <c r="M1237" s="15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34"/>
      <c r="AV1237" s="34" t="str">
        <f t="shared" si="173"/>
        <v xml:space="preserve"> </v>
      </c>
      <c r="AW1237" s="34" t="str">
        <f t="shared" si="174"/>
        <v xml:space="preserve"> </v>
      </c>
      <c r="AX1237" s="34" t="str">
        <f t="shared" si="175"/>
        <v xml:space="preserve"> </v>
      </c>
      <c r="AY1237" s="34" t="str">
        <f t="shared" si="176"/>
        <v xml:space="preserve"> </v>
      </c>
      <c r="AZ1237" s="34">
        <f t="shared" si="177"/>
        <v>0</v>
      </c>
      <c r="BA1237" s="34" t="str">
        <f t="shared" si="178"/>
        <v xml:space="preserve"> </v>
      </c>
      <c r="BB1237" s="37"/>
      <c r="BC1237" s="38"/>
      <c r="BD1237" s="3"/>
      <c r="BE1237" s="4"/>
      <c r="BF1237" s="4"/>
      <c r="BG1237" s="4"/>
      <c r="BH1237" s="4"/>
      <c r="BI1237" s="4"/>
      <c r="BJ1237" s="4"/>
      <c r="BK1237" s="4"/>
      <c r="BL1237" s="4"/>
    </row>
    <row r="1238" spans="2:64" x14ac:dyDescent="0.25">
      <c r="B1238" s="13"/>
      <c r="C1238" s="46"/>
      <c r="D1238" s="46"/>
      <c r="E1238" s="46"/>
      <c r="F1238" s="46"/>
      <c r="G1238" s="51"/>
      <c r="H1238" s="15"/>
      <c r="I1238" s="14" t="str">
        <f t="shared" si="179"/>
        <v xml:space="preserve"> </v>
      </c>
      <c r="J1238" s="14" t="str">
        <f t="shared" si="180"/>
        <v xml:space="preserve"> </v>
      </c>
      <c r="K1238" s="14" t="str">
        <f t="shared" si="181"/>
        <v xml:space="preserve"> </v>
      </c>
      <c r="L1238" s="15"/>
      <c r="M1238" s="15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34"/>
      <c r="AV1238" s="34" t="str">
        <f t="shared" si="173"/>
        <v xml:space="preserve"> </v>
      </c>
      <c r="AW1238" s="34" t="str">
        <f t="shared" si="174"/>
        <v xml:space="preserve"> </v>
      </c>
      <c r="AX1238" s="34" t="str">
        <f t="shared" si="175"/>
        <v xml:space="preserve"> </v>
      </c>
      <c r="AY1238" s="34" t="str">
        <f t="shared" si="176"/>
        <v xml:space="preserve"> </v>
      </c>
      <c r="AZ1238" s="34">
        <f t="shared" si="177"/>
        <v>0</v>
      </c>
      <c r="BA1238" s="34" t="str">
        <f t="shared" si="178"/>
        <v xml:space="preserve"> </v>
      </c>
      <c r="BB1238" s="37"/>
      <c r="BC1238" s="38"/>
      <c r="BD1238" s="3"/>
      <c r="BE1238" s="4"/>
      <c r="BF1238" s="4"/>
      <c r="BG1238" s="4"/>
      <c r="BH1238" s="4"/>
      <c r="BI1238" s="4"/>
      <c r="BJ1238" s="4"/>
      <c r="BK1238" s="4"/>
      <c r="BL1238" s="4"/>
    </row>
    <row r="1239" spans="2:64" x14ac:dyDescent="0.25">
      <c r="B1239" s="13"/>
      <c r="C1239" s="46"/>
      <c r="D1239" s="46"/>
      <c r="E1239" s="46"/>
      <c r="F1239" s="46"/>
      <c r="G1239" s="51"/>
      <c r="H1239" s="15"/>
      <c r="I1239" s="14" t="str">
        <f t="shared" si="179"/>
        <v xml:space="preserve"> </v>
      </c>
      <c r="J1239" s="14" t="str">
        <f t="shared" si="180"/>
        <v xml:space="preserve"> </v>
      </c>
      <c r="K1239" s="14" t="str">
        <f t="shared" si="181"/>
        <v xml:space="preserve"> </v>
      </c>
      <c r="L1239" s="15"/>
      <c r="M1239" s="15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34"/>
      <c r="AV1239" s="34" t="str">
        <f t="shared" si="173"/>
        <v xml:space="preserve"> </v>
      </c>
      <c r="AW1239" s="34" t="str">
        <f t="shared" si="174"/>
        <v xml:space="preserve"> </v>
      </c>
      <c r="AX1239" s="34" t="str">
        <f t="shared" si="175"/>
        <v xml:space="preserve"> </v>
      </c>
      <c r="AY1239" s="34" t="str">
        <f t="shared" si="176"/>
        <v xml:space="preserve"> </v>
      </c>
      <c r="AZ1239" s="34">
        <f t="shared" si="177"/>
        <v>0</v>
      </c>
      <c r="BA1239" s="34" t="str">
        <f t="shared" si="178"/>
        <v xml:space="preserve"> </v>
      </c>
      <c r="BB1239" s="37"/>
      <c r="BC1239" s="38"/>
      <c r="BD1239" s="3"/>
      <c r="BE1239" s="4"/>
      <c r="BF1239" s="4"/>
      <c r="BG1239" s="4"/>
      <c r="BH1239" s="4"/>
      <c r="BI1239" s="4"/>
      <c r="BJ1239" s="4"/>
      <c r="BK1239" s="4"/>
      <c r="BL1239" s="4"/>
    </row>
    <row r="1240" spans="2:64" x14ac:dyDescent="0.25">
      <c r="B1240" s="13"/>
      <c r="C1240" s="46"/>
      <c r="D1240" s="46"/>
      <c r="E1240" s="46"/>
      <c r="F1240" s="46"/>
      <c r="G1240" s="51"/>
      <c r="H1240" s="15"/>
      <c r="I1240" s="14" t="str">
        <f t="shared" si="179"/>
        <v xml:space="preserve"> </v>
      </c>
      <c r="J1240" s="14" t="str">
        <f t="shared" si="180"/>
        <v xml:space="preserve"> </v>
      </c>
      <c r="K1240" s="14" t="str">
        <f t="shared" si="181"/>
        <v xml:space="preserve"> </v>
      </c>
      <c r="L1240" s="15"/>
      <c r="M1240" s="15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34"/>
      <c r="AV1240" s="34" t="str">
        <f t="shared" si="173"/>
        <v xml:space="preserve"> </v>
      </c>
      <c r="AW1240" s="34" t="str">
        <f t="shared" si="174"/>
        <v xml:space="preserve"> </v>
      </c>
      <c r="AX1240" s="34" t="str">
        <f t="shared" si="175"/>
        <v xml:space="preserve"> </v>
      </c>
      <c r="AY1240" s="34" t="str">
        <f t="shared" si="176"/>
        <v xml:space="preserve"> </v>
      </c>
      <c r="AZ1240" s="34">
        <f t="shared" si="177"/>
        <v>0</v>
      </c>
      <c r="BA1240" s="34" t="str">
        <f t="shared" si="178"/>
        <v xml:space="preserve"> </v>
      </c>
      <c r="BB1240" s="37"/>
      <c r="BC1240" s="38"/>
      <c r="BD1240" s="3"/>
      <c r="BE1240" s="4"/>
      <c r="BF1240" s="4"/>
      <c r="BG1240" s="4"/>
      <c r="BH1240" s="4"/>
      <c r="BI1240" s="4"/>
      <c r="BJ1240" s="4"/>
      <c r="BK1240" s="4"/>
      <c r="BL1240" s="4"/>
    </row>
    <row r="1241" spans="2:64" x14ac:dyDescent="0.25">
      <c r="B1241" s="13"/>
      <c r="C1241" s="46"/>
      <c r="D1241" s="46"/>
      <c r="E1241" s="46"/>
      <c r="F1241" s="46"/>
      <c r="G1241" s="51"/>
      <c r="H1241" s="15"/>
      <c r="I1241" s="14" t="str">
        <f t="shared" si="179"/>
        <v xml:space="preserve"> </v>
      </c>
      <c r="J1241" s="14" t="str">
        <f t="shared" si="180"/>
        <v xml:space="preserve"> </v>
      </c>
      <c r="K1241" s="14" t="str">
        <f t="shared" si="181"/>
        <v xml:space="preserve"> </v>
      </c>
      <c r="L1241" s="15"/>
      <c r="M1241" s="15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34"/>
      <c r="AV1241" s="34" t="str">
        <f t="shared" si="173"/>
        <v xml:space="preserve"> </v>
      </c>
      <c r="AW1241" s="34" t="str">
        <f t="shared" si="174"/>
        <v xml:space="preserve"> </v>
      </c>
      <c r="AX1241" s="34" t="str">
        <f t="shared" si="175"/>
        <v xml:space="preserve"> </v>
      </c>
      <c r="AY1241" s="34" t="str">
        <f t="shared" si="176"/>
        <v xml:space="preserve"> </v>
      </c>
      <c r="AZ1241" s="34">
        <f t="shared" si="177"/>
        <v>0</v>
      </c>
      <c r="BA1241" s="34" t="str">
        <f t="shared" si="178"/>
        <v xml:space="preserve"> </v>
      </c>
      <c r="BB1241" s="37"/>
      <c r="BC1241" s="38"/>
      <c r="BD1241" s="3"/>
      <c r="BE1241" s="4"/>
      <c r="BF1241" s="4"/>
      <c r="BG1241" s="4"/>
      <c r="BH1241" s="4"/>
      <c r="BI1241" s="4"/>
      <c r="BJ1241" s="4"/>
      <c r="BK1241" s="4"/>
      <c r="BL1241" s="4"/>
    </row>
    <row r="1242" spans="2:64" x14ac:dyDescent="0.25">
      <c r="B1242" s="13"/>
      <c r="C1242" s="46"/>
      <c r="D1242" s="46"/>
      <c r="E1242" s="46"/>
      <c r="F1242" s="46"/>
      <c r="G1242" s="51"/>
      <c r="H1242" s="15"/>
      <c r="I1242" s="14" t="str">
        <f t="shared" si="179"/>
        <v xml:space="preserve"> </v>
      </c>
      <c r="J1242" s="14" t="str">
        <f t="shared" si="180"/>
        <v xml:space="preserve"> </v>
      </c>
      <c r="K1242" s="14" t="str">
        <f t="shared" si="181"/>
        <v xml:space="preserve"> </v>
      </c>
      <c r="L1242" s="15"/>
      <c r="M1242" s="15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34"/>
      <c r="AV1242" s="34" t="str">
        <f t="shared" si="173"/>
        <v xml:space="preserve"> </v>
      </c>
      <c r="AW1242" s="34" t="str">
        <f t="shared" si="174"/>
        <v xml:space="preserve"> </v>
      </c>
      <c r="AX1242" s="34" t="str">
        <f t="shared" si="175"/>
        <v xml:space="preserve"> </v>
      </c>
      <c r="AY1242" s="34" t="str">
        <f t="shared" si="176"/>
        <v xml:space="preserve"> </v>
      </c>
      <c r="AZ1242" s="34">
        <f t="shared" si="177"/>
        <v>0</v>
      </c>
      <c r="BA1242" s="34" t="str">
        <f t="shared" si="178"/>
        <v xml:space="preserve"> </v>
      </c>
      <c r="BB1242" s="37"/>
      <c r="BC1242" s="38"/>
      <c r="BD1242" s="3"/>
      <c r="BE1242" s="4"/>
      <c r="BF1242" s="4"/>
      <c r="BG1242" s="4"/>
      <c r="BH1242" s="4"/>
      <c r="BI1242" s="4"/>
      <c r="BJ1242" s="4"/>
      <c r="BK1242" s="4"/>
      <c r="BL1242" s="4"/>
    </row>
    <row r="1243" spans="2:64" x14ac:dyDescent="0.25">
      <c r="B1243" s="13"/>
      <c r="C1243" s="46"/>
      <c r="D1243" s="46"/>
      <c r="E1243" s="46"/>
      <c r="F1243" s="46"/>
      <c r="G1243" s="51"/>
      <c r="H1243" s="15"/>
      <c r="I1243" s="14" t="str">
        <f t="shared" si="179"/>
        <v xml:space="preserve"> </v>
      </c>
      <c r="J1243" s="14" t="str">
        <f t="shared" si="180"/>
        <v xml:space="preserve"> </v>
      </c>
      <c r="K1243" s="14" t="str">
        <f t="shared" si="181"/>
        <v xml:space="preserve"> </v>
      </c>
      <c r="L1243" s="15"/>
      <c r="M1243" s="15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34"/>
      <c r="AV1243" s="34" t="str">
        <f t="shared" si="173"/>
        <v xml:space="preserve"> </v>
      </c>
      <c r="AW1243" s="34" t="str">
        <f t="shared" si="174"/>
        <v xml:space="preserve"> </v>
      </c>
      <c r="AX1243" s="34" t="str">
        <f t="shared" si="175"/>
        <v xml:space="preserve"> </v>
      </c>
      <c r="AY1243" s="34" t="str">
        <f t="shared" si="176"/>
        <v xml:space="preserve"> </v>
      </c>
      <c r="AZ1243" s="34">
        <f t="shared" si="177"/>
        <v>0</v>
      </c>
      <c r="BA1243" s="34" t="str">
        <f t="shared" si="178"/>
        <v xml:space="preserve"> </v>
      </c>
      <c r="BB1243" s="37"/>
      <c r="BC1243" s="38"/>
      <c r="BD1243" s="3"/>
      <c r="BE1243" s="4"/>
      <c r="BF1243" s="4"/>
      <c r="BG1243" s="4"/>
      <c r="BH1243" s="4"/>
      <c r="BI1243" s="4"/>
      <c r="BJ1243" s="4"/>
      <c r="BK1243" s="4"/>
      <c r="BL1243" s="4"/>
    </row>
    <row r="1244" spans="2:64" x14ac:dyDescent="0.25">
      <c r="B1244" s="13"/>
      <c r="C1244" s="46"/>
      <c r="D1244" s="46"/>
      <c r="E1244" s="46"/>
      <c r="F1244" s="46"/>
      <c r="G1244" s="51"/>
      <c r="H1244" s="15"/>
      <c r="I1244" s="14" t="str">
        <f t="shared" si="179"/>
        <v xml:space="preserve"> </v>
      </c>
      <c r="J1244" s="14" t="str">
        <f t="shared" si="180"/>
        <v xml:space="preserve"> </v>
      </c>
      <c r="K1244" s="14" t="str">
        <f t="shared" si="181"/>
        <v xml:space="preserve"> </v>
      </c>
      <c r="L1244" s="15"/>
      <c r="M1244" s="15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34"/>
      <c r="AV1244" s="34" t="str">
        <f t="shared" si="173"/>
        <v xml:space="preserve"> </v>
      </c>
      <c r="AW1244" s="34" t="str">
        <f t="shared" si="174"/>
        <v xml:space="preserve"> </v>
      </c>
      <c r="AX1244" s="34" t="str">
        <f t="shared" si="175"/>
        <v xml:space="preserve"> </v>
      </c>
      <c r="AY1244" s="34" t="str">
        <f t="shared" si="176"/>
        <v xml:space="preserve"> </v>
      </c>
      <c r="AZ1244" s="34">
        <f t="shared" si="177"/>
        <v>0</v>
      </c>
      <c r="BA1244" s="34" t="str">
        <f t="shared" si="178"/>
        <v xml:space="preserve"> </v>
      </c>
      <c r="BB1244" s="37"/>
      <c r="BC1244" s="38"/>
      <c r="BD1244" s="3"/>
      <c r="BE1244" s="4"/>
      <c r="BF1244" s="4"/>
      <c r="BG1244" s="4"/>
      <c r="BH1244" s="4"/>
      <c r="BI1244" s="4"/>
      <c r="BJ1244" s="4"/>
      <c r="BK1244" s="4"/>
      <c r="BL1244" s="4"/>
    </row>
    <row r="1245" spans="2:64" x14ac:dyDescent="0.25">
      <c r="B1245" s="13"/>
      <c r="C1245" s="46"/>
      <c r="D1245" s="46"/>
      <c r="E1245" s="46"/>
      <c r="F1245" s="46"/>
      <c r="G1245" s="51"/>
      <c r="H1245" s="15"/>
      <c r="I1245" s="14" t="str">
        <f t="shared" si="179"/>
        <v xml:space="preserve"> </v>
      </c>
      <c r="J1245" s="14" t="str">
        <f t="shared" si="180"/>
        <v xml:space="preserve"> </v>
      </c>
      <c r="K1245" s="14" t="str">
        <f t="shared" si="181"/>
        <v xml:space="preserve"> </v>
      </c>
      <c r="L1245" s="15"/>
      <c r="M1245" s="15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34"/>
      <c r="AV1245" s="34" t="str">
        <f t="shared" si="173"/>
        <v xml:space="preserve"> </v>
      </c>
      <c r="AW1245" s="34" t="str">
        <f t="shared" si="174"/>
        <v xml:space="preserve"> </v>
      </c>
      <c r="AX1245" s="34" t="str">
        <f t="shared" si="175"/>
        <v xml:space="preserve"> </v>
      </c>
      <c r="AY1245" s="34" t="str">
        <f t="shared" si="176"/>
        <v xml:space="preserve"> </v>
      </c>
      <c r="AZ1245" s="34">
        <f t="shared" si="177"/>
        <v>0</v>
      </c>
      <c r="BA1245" s="34" t="str">
        <f t="shared" si="178"/>
        <v xml:space="preserve"> </v>
      </c>
      <c r="BB1245" s="37"/>
      <c r="BC1245" s="38"/>
      <c r="BD1245" s="3"/>
      <c r="BE1245" s="4"/>
      <c r="BF1245" s="4"/>
      <c r="BG1245" s="4"/>
      <c r="BH1245" s="4"/>
      <c r="BI1245" s="4"/>
      <c r="BJ1245" s="4"/>
      <c r="BK1245" s="4"/>
      <c r="BL1245" s="4"/>
    </row>
    <row r="1246" spans="2:64" x14ac:dyDescent="0.25">
      <c r="B1246" s="13"/>
      <c r="C1246" s="46"/>
      <c r="D1246" s="46"/>
      <c r="E1246" s="46"/>
      <c r="F1246" s="46"/>
      <c r="G1246" s="51"/>
      <c r="H1246" s="15"/>
      <c r="I1246" s="14" t="str">
        <f t="shared" si="179"/>
        <v xml:space="preserve"> </v>
      </c>
      <c r="J1246" s="14" t="str">
        <f t="shared" si="180"/>
        <v xml:space="preserve"> </v>
      </c>
      <c r="K1246" s="14" t="str">
        <f t="shared" si="181"/>
        <v xml:space="preserve"> </v>
      </c>
      <c r="L1246" s="15"/>
      <c r="M1246" s="15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34"/>
      <c r="AV1246" s="34" t="str">
        <f t="shared" si="173"/>
        <v xml:space="preserve"> </v>
      </c>
      <c r="AW1246" s="34" t="str">
        <f t="shared" si="174"/>
        <v xml:space="preserve"> </v>
      </c>
      <c r="AX1246" s="34" t="str">
        <f t="shared" si="175"/>
        <v xml:space="preserve"> </v>
      </c>
      <c r="AY1246" s="34" t="str">
        <f t="shared" si="176"/>
        <v xml:space="preserve"> </v>
      </c>
      <c r="AZ1246" s="34">
        <f t="shared" si="177"/>
        <v>0</v>
      </c>
      <c r="BA1246" s="34" t="str">
        <f t="shared" si="178"/>
        <v xml:space="preserve"> </v>
      </c>
      <c r="BB1246" s="37"/>
      <c r="BC1246" s="38"/>
      <c r="BD1246" s="3"/>
      <c r="BE1246" s="4"/>
      <c r="BF1246" s="4"/>
      <c r="BG1246" s="4"/>
      <c r="BH1246" s="4"/>
      <c r="BI1246" s="4"/>
      <c r="BJ1246" s="4"/>
      <c r="BK1246" s="4"/>
      <c r="BL1246" s="4"/>
    </row>
    <row r="1247" spans="2:64" x14ac:dyDescent="0.25">
      <c r="B1247" s="13"/>
      <c r="C1247" s="46"/>
      <c r="D1247" s="46"/>
      <c r="E1247" s="46"/>
      <c r="F1247" s="46"/>
      <c r="G1247" s="51"/>
      <c r="H1247" s="15"/>
      <c r="I1247" s="14" t="str">
        <f t="shared" si="179"/>
        <v xml:space="preserve"> </v>
      </c>
      <c r="J1247" s="14" t="str">
        <f t="shared" si="180"/>
        <v xml:space="preserve"> </v>
      </c>
      <c r="K1247" s="14" t="str">
        <f t="shared" si="181"/>
        <v xml:space="preserve"> </v>
      </c>
      <c r="L1247" s="15"/>
      <c r="M1247" s="15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34"/>
      <c r="AV1247" s="34" t="str">
        <f t="shared" si="173"/>
        <v xml:space="preserve"> </v>
      </c>
      <c r="AW1247" s="34" t="str">
        <f t="shared" si="174"/>
        <v xml:space="preserve"> </v>
      </c>
      <c r="AX1247" s="34" t="str">
        <f t="shared" si="175"/>
        <v xml:space="preserve"> </v>
      </c>
      <c r="AY1247" s="34" t="str">
        <f t="shared" si="176"/>
        <v xml:space="preserve"> </v>
      </c>
      <c r="AZ1247" s="34">
        <f t="shared" si="177"/>
        <v>0</v>
      </c>
      <c r="BA1247" s="34" t="str">
        <f t="shared" si="178"/>
        <v xml:space="preserve"> </v>
      </c>
      <c r="BB1247" s="37"/>
      <c r="BC1247" s="38"/>
      <c r="BD1247" s="3"/>
      <c r="BE1247" s="4"/>
      <c r="BF1247" s="4"/>
      <c r="BG1247" s="4"/>
      <c r="BH1247" s="4"/>
      <c r="BI1247" s="4"/>
      <c r="BJ1247" s="4"/>
      <c r="BK1247" s="4"/>
      <c r="BL1247" s="4"/>
    </row>
    <row r="1248" spans="2:64" x14ac:dyDescent="0.25">
      <c r="B1248" s="13"/>
      <c r="C1248" s="46"/>
      <c r="D1248" s="46"/>
      <c r="E1248" s="46"/>
      <c r="F1248" s="46"/>
      <c r="G1248" s="51"/>
      <c r="H1248" s="15"/>
      <c r="I1248" s="14" t="str">
        <f t="shared" si="179"/>
        <v xml:space="preserve"> </v>
      </c>
      <c r="J1248" s="14" t="str">
        <f t="shared" si="180"/>
        <v xml:space="preserve"> </v>
      </c>
      <c r="K1248" s="14" t="str">
        <f t="shared" si="181"/>
        <v xml:space="preserve"> </v>
      </c>
      <c r="L1248" s="15"/>
      <c r="M1248" s="15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34"/>
      <c r="AV1248" s="34" t="str">
        <f t="shared" si="173"/>
        <v xml:space="preserve"> </v>
      </c>
      <c r="AW1248" s="34" t="str">
        <f t="shared" si="174"/>
        <v xml:space="preserve"> </v>
      </c>
      <c r="AX1248" s="34" t="str">
        <f t="shared" si="175"/>
        <v xml:space="preserve"> </v>
      </c>
      <c r="AY1248" s="34" t="str">
        <f t="shared" si="176"/>
        <v xml:space="preserve"> </v>
      </c>
      <c r="AZ1248" s="34">
        <f t="shared" si="177"/>
        <v>0</v>
      </c>
      <c r="BA1248" s="34" t="str">
        <f t="shared" si="178"/>
        <v xml:space="preserve"> </v>
      </c>
      <c r="BB1248" s="37"/>
      <c r="BC1248" s="38"/>
      <c r="BD1248" s="3"/>
      <c r="BE1248" s="4"/>
      <c r="BF1248" s="4"/>
      <c r="BG1248" s="4"/>
      <c r="BH1248" s="4"/>
      <c r="BI1248" s="4"/>
      <c r="BJ1248" s="4"/>
      <c r="BK1248" s="4"/>
      <c r="BL1248" s="4"/>
    </row>
    <row r="1249" spans="2:64" x14ac:dyDescent="0.25">
      <c r="B1249" s="13"/>
      <c r="C1249" s="46"/>
      <c r="D1249" s="46"/>
      <c r="E1249" s="46"/>
      <c r="F1249" s="46"/>
      <c r="G1249" s="51"/>
      <c r="H1249" s="15"/>
      <c r="I1249" s="14" t="str">
        <f t="shared" si="179"/>
        <v xml:space="preserve"> </v>
      </c>
      <c r="J1249" s="14" t="str">
        <f t="shared" si="180"/>
        <v xml:space="preserve"> </v>
      </c>
      <c r="K1249" s="14" t="str">
        <f t="shared" si="181"/>
        <v xml:space="preserve"> </v>
      </c>
      <c r="L1249" s="15"/>
      <c r="M1249" s="15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34"/>
      <c r="AV1249" s="34" t="str">
        <f t="shared" si="173"/>
        <v xml:space="preserve"> </v>
      </c>
      <c r="AW1249" s="34" t="str">
        <f t="shared" si="174"/>
        <v xml:space="preserve"> </v>
      </c>
      <c r="AX1249" s="34" t="str">
        <f t="shared" si="175"/>
        <v xml:space="preserve"> </v>
      </c>
      <c r="AY1249" s="34" t="str">
        <f t="shared" si="176"/>
        <v xml:space="preserve"> </v>
      </c>
      <c r="AZ1249" s="34">
        <f t="shared" si="177"/>
        <v>0</v>
      </c>
      <c r="BA1249" s="34" t="str">
        <f t="shared" si="178"/>
        <v xml:space="preserve"> </v>
      </c>
      <c r="BB1249" s="37"/>
      <c r="BC1249" s="38"/>
      <c r="BD1249" s="3"/>
      <c r="BE1249" s="4"/>
      <c r="BF1249" s="4"/>
      <c r="BG1249" s="4"/>
      <c r="BH1249" s="4"/>
      <c r="BI1249" s="4"/>
      <c r="BJ1249" s="4"/>
      <c r="BK1249" s="4"/>
      <c r="BL1249" s="4"/>
    </row>
    <row r="1250" spans="2:64" x14ac:dyDescent="0.25">
      <c r="B1250" s="13"/>
      <c r="C1250" s="46"/>
      <c r="D1250" s="46"/>
      <c r="E1250" s="46"/>
      <c r="F1250" s="46"/>
      <c r="G1250" s="51"/>
      <c r="H1250" s="15"/>
      <c r="I1250" s="14" t="str">
        <f t="shared" si="179"/>
        <v xml:space="preserve"> </v>
      </c>
      <c r="J1250" s="14" t="str">
        <f t="shared" si="180"/>
        <v xml:space="preserve"> </v>
      </c>
      <c r="K1250" s="14" t="str">
        <f t="shared" si="181"/>
        <v xml:space="preserve"> </v>
      </c>
      <c r="L1250" s="15"/>
      <c r="M1250" s="15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34"/>
      <c r="AV1250" s="34" t="str">
        <f t="shared" si="173"/>
        <v xml:space="preserve"> </v>
      </c>
      <c r="AW1250" s="34" t="str">
        <f t="shared" si="174"/>
        <v xml:space="preserve"> </v>
      </c>
      <c r="AX1250" s="34" t="str">
        <f t="shared" si="175"/>
        <v xml:space="preserve"> </v>
      </c>
      <c r="AY1250" s="34" t="str">
        <f t="shared" si="176"/>
        <v xml:space="preserve"> </v>
      </c>
      <c r="AZ1250" s="34">
        <f t="shared" si="177"/>
        <v>0</v>
      </c>
      <c r="BA1250" s="34" t="str">
        <f t="shared" si="178"/>
        <v xml:space="preserve"> </v>
      </c>
      <c r="BB1250" s="37"/>
      <c r="BC1250" s="38"/>
      <c r="BD1250" s="3"/>
      <c r="BE1250" s="4"/>
      <c r="BF1250" s="4"/>
      <c r="BG1250" s="4"/>
      <c r="BH1250" s="4"/>
      <c r="BI1250" s="4"/>
      <c r="BJ1250" s="4"/>
      <c r="BK1250" s="4"/>
      <c r="BL1250" s="4"/>
    </row>
    <row r="1251" spans="2:64" x14ac:dyDescent="0.25">
      <c r="B1251" s="13"/>
      <c r="C1251" s="46"/>
      <c r="D1251" s="46"/>
      <c r="E1251" s="46"/>
      <c r="F1251" s="46"/>
      <c r="G1251" s="51"/>
      <c r="H1251" s="15"/>
      <c r="I1251" s="14" t="str">
        <f t="shared" si="179"/>
        <v xml:space="preserve"> </v>
      </c>
      <c r="J1251" s="14" t="str">
        <f t="shared" si="180"/>
        <v xml:space="preserve"> </v>
      </c>
      <c r="K1251" s="14" t="str">
        <f t="shared" si="181"/>
        <v xml:space="preserve"> </v>
      </c>
      <c r="L1251" s="15"/>
      <c r="M1251" s="15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34"/>
      <c r="AV1251" s="34" t="str">
        <f t="shared" si="173"/>
        <v xml:space="preserve"> </v>
      </c>
      <c r="AW1251" s="34" t="str">
        <f t="shared" si="174"/>
        <v xml:space="preserve"> </v>
      </c>
      <c r="AX1251" s="34" t="str">
        <f t="shared" si="175"/>
        <v xml:space="preserve"> </v>
      </c>
      <c r="AY1251" s="34" t="str">
        <f t="shared" si="176"/>
        <v xml:space="preserve"> </v>
      </c>
      <c r="AZ1251" s="34">
        <f t="shared" si="177"/>
        <v>0</v>
      </c>
      <c r="BA1251" s="34" t="str">
        <f t="shared" si="178"/>
        <v xml:space="preserve"> </v>
      </c>
      <c r="BB1251" s="37"/>
      <c r="BC1251" s="38"/>
      <c r="BD1251" s="3"/>
      <c r="BE1251" s="4"/>
      <c r="BF1251" s="4"/>
      <c r="BG1251" s="4"/>
      <c r="BH1251" s="4"/>
      <c r="BI1251" s="4"/>
      <c r="BJ1251" s="4"/>
      <c r="BK1251" s="4"/>
      <c r="BL1251" s="4"/>
    </row>
    <row r="1252" spans="2:64" x14ac:dyDescent="0.25">
      <c r="B1252" s="13"/>
      <c r="C1252" s="46"/>
      <c r="D1252" s="46"/>
      <c r="E1252" s="46"/>
      <c r="F1252" s="46"/>
      <c r="G1252" s="51"/>
      <c r="H1252" s="15"/>
      <c r="I1252" s="14" t="str">
        <f t="shared" si="179"/>
        <v xml:space="preserve"> </v>
      </c>
      <c r="J1252" s="14" t="str">
        <f t="shared" si="180"/>
        <v xml:space="preserve"> </v>
      </c>
      <c r="K1252" s="14" t="str">
        <f t="shared" si="181"/>
        <v xml:space="preserve"> </v>
      </c>
      <c r="L1252" s="15"/>
      <c r="M1252" s="15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34"/>
      <c r="AV1252" s="34" t="str">
        <f t="shared" si="173"/>
        <v xml:space="preserve"> </v>
      </c>
      <c r="AW1252" s="34" t="str">
        <f t="shared" si="174"/>
        <v xml:space="preserve"> </v>
      </c>
      <c r="AX1252" s="34" t="str">
        <f t="shared" si="175"/>
        <v xml:space="preserve"> </v>
      </c>
      <c r="AY1252" s="34" t="str">
        <f t="shared" si="176"/>
        <v xml:space="preserve"> </v>
      </c>
      <c r="AZ1252" s="34">
        <f t="shared" si="177"/>
        <v>0</v>
      </c>
      <c r="BA1252" s="34" t="str">
        <f t="shared" si="178"/>
        <v xml:space="preserve"> </v>
      </c>
      <c r="BB1252" s="37"/>
      <c r="BC1252" s="38"/>
      <c r="BD1252" s="3"/>
      <c r="BE1252" s="4"/>
      <c r="BF1252" s="4"/>
      <c r="BG1252" s="4"/>
      <c r="BH1252" s="4"/>
      <c r="BI1252" s="4"/>
      <c r="BJ1252" s="4"/>
      <c r="BK1252" s="4"/>
      <c r="BL1252" s="4"/>
    </row>
    <row r="1253" spans="2:64" x14ac:dyDescent="0.25">
      <c r="B1253" s="13"/>
      <c r="C1253" s="46"/>
      <c r="D1253" s="46"/>
      <c r="E1253" s="46"/>
      <c r="F1253" s="46"/>
      <c r="G1253" s="51"/>
      <c r="H1253" s="15"/>
      <c r="I1253" s="14" t="str">
        <f t="shared" si="179"/>
        <v xml:space="preserve"> </v>
      </c>
      <c r="J1253" s="14" t="str">
        <f t="shared" si="180"/>
        <v xml:space="preserve"> </v>
      </c>
      <c r="K1253" s="14" t="str">
        <f t="shared" si="181"/>
        <v xml:space="preserve"> </v>
      </c>
      <c r="L1253" s="15"/>
      <c r="M1253" s="15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34"/>
      <c r="AV1253" s="34" t="str">
        <f t="shared" si="173"/>
        <v xml:space="preserve"> </v>
      </c>
      <c r="AW1253" s="34" t="str">
        <f t="shared" si="174"/>
        <v xml:space="preserve"> </v>
      </c>
      <c r="AX1253" s="34" t="str">
        <f t="shared" si="175"/>
        <v xml:space="preserve"> </v>
      </c>
      <c r="AY1253" s="34" t="str">
        <f t="shared" si="176"/>
        <v xml:space="preserve"> </v>
      </c>
      <c r="AZ1253" s="34">
        <f t="shared" si="177"/>
        <v>0</v>
      </c>
      <c r="BA1253" s="34" t="str">
        <f t="shared" si="178"/>
        <v xml:space="preserve"> </v>
      </c>
      <c r="BB1253" s="37"/>
      <c r="BC1253" s="38"/>
      <c r="BD1253" s="3"/>
      <c r="BE1253" s="4"/>
      <c r="BF1253" s="4"/>
      <c r="BG1253" s="4"/>
      <c r="BH1253" s="4"/>
      <c r="BI1253" s="4"/>
      <c r="BJ1253" s="4"/>
      <c r="BK1253" s="4"/>
      <c r="BL1253" s="4"/>
    </row>
    <row r="1254" spans="2:64" x14ac:dyDescent="0.25">
      <c r="B1254" s="13"/>
      <c r="C1254" s="46"/>
      <c r="D1254" s="46"/>
      <c r="E1254" s="46"/>
      <c r="F1254" s="46"/>
      <c r="G1254" s="51"/>
      <c r="H1254" s="15"/>
      <c r="I1254" s="14" t="str">
        <f t="shared" si="179"/>
        <v xml:space="preserve"> </v>
      </c>
      <c r="J1254" s="14" t="str">
        <f t="shared" si="180"/>
        <v xml:space="preserve"> </v>
      </c>
      <c r="K1254" s="14" t="str">
        <f t="shared" si="181"/>
        <v xml:space="preserve"> </v>
      </c>
      <c r="L1254" s="15"/>
      <c r="M1254" s="15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34"/>
      <c r="AV1254" s="34" t="str">
        <f t="shared" si="173"/>
        <v xml:space="preserve"> </v>
      </c>
      <c r="AW1254" s="34" t="str">
        <f t="shared" si="174"/>
        <v xml:space="preserve"> </v>
      </c>
      <c r="AX1254" s="34" t="str">
        <f t="shared" si="175"/>
        <v xml:space="preserve"> </v>
      </c>
      <c r="AY1254" s="34" t="str">
        <f t="shared" si="176"/>
        <v xml:space="preserve"> </v>
      </c>
      <c r="AZ1254" s="34">
        <f t="shared" si="177"/>
        <v>0</v>
      </c>
      <c r="BA1254" s="34" t="str">
        <f t="shared" si="178"/>
        <v xml:space="preserve"> </v>
      </c>
      <c r="BB1254" s="37"/>
      <c r="BC1254" s="38"/>
      <c r="BD1254" s="3"/>
      <c r="BE1254" s="4"/>
      <c r="BF1254" s="4"/>
      <c r="BG1254" s="4"/>
      <c r="BH1254" s="4"/>
      <c r="BI1254" s="4"/>
      <c r="BJ1254" s="4"/>
      <c r="BK1254" s="4"/>
      <c r="BL1254" s="4"/>
    </row>
    <row r="1255" spans="2:64" x14ac:dyDescent="0.25">
      <c r="B1255" s="13"/>
      <c r="C1255" s="46"/>
      <c r="D1255" s="46"/>
      <c r="E1255" s="46"/>
      <c r="F1255" s="46"/>
      <c r="G1255" s="51"/>
      <c r="H1255" s="15"/>
      <c r="I1255" s="14" t="str">
        <f t="shared" si="179"/>
        <v xml:space="preserve"> </v>
      </c>
      <c r="J1255" s="14" t="str">
        <f t="shared" si="180"/>
        <v xml:space="preserve"> </v>
      </c>
      <c r="K1255" s="14" t="str">
        <f t="shared" si="181"/>
        <v xml:space="preserve"> </v>
      </c>
      <c r="L1255" s="15"/>
      <c r="M1255" s="15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34"/>
      <c r="AV1255" s="34" t="str">
        <f t="shared" si="173"/>
        <v xml:space="preserve"> </v>
      </c>
      <c r="AW1255" s="34" t="str">
        <f t="shared" si="174"/>
        <v xml:space="preserve"> </v>
      </c>
      <c r="AX1255" s="34" t="str">
        <f t="shared" si="175"/>
        <v xml:space="preserve"> </v>
      </c>
      <c r="AY1255" s="34" t="str">
        <f t="shared" si="176"/>
        <v xml:space="preserve"> </v>
      </c>
      <c r="AZ1255" s="34">
        <f t="shared" si="177"/>
        <v>0</v>
      </c>
      <c r="BA1255" s="34" t="str">
        <f t="shared" si="178"/>
        <v xml:space="preserve"> </v>
      </c>
      <c r="BB1255" s="37"/>
      <c r="BC1255" s="38"/>
      <c r="BD1255" s="3"/>
      <c r="BE1255" s="4"/>
      <c r="BF1255" s="4"/>
      <c r="BG1255" s="4"/>
      <c r="BH1255" s="4"/>
      <c r="BI1255" s="4"/>
      <c r="BJ1255" s="4"/>
      <c r="BK1255" s="4"/>
      <c r="BL1255" s="4"/>
    </row>
    <row r="1256" spans="2:64" x14ac:dyDescent="0.25">
      <c r="B1256" s="13"/>
      <c r="C1256" s="46"/>
      <c r="D1256" s="46"/>
      <c r="E1256" s="46"/>
      <c r="F1256" s="46"/>
      <c r="G1256" s="51"/>
      <c r="H1256" s="15"/>
      <c r="I1256" s="14" t="str">
        <f t="shared" si="179"/>
        <v xml:space="preserve"> </v>
      </c>
      <c r="J1256" s="14" t="str">
        <f t="shared" si="180"/>
        <v xml:space="preserve"> </v>
      </c>
      <c r="K1256" s="14" t="str">
        <f t="shared" si="181"/>
        <v xml:space="preserve"> </v>
      </c>
      <c r="L1256" s="15"/>
      <c r="M1256" s="15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34"/>
      <c r="AV1256" s="34" t="str">
        <f t="shared" si="173"/>
        <v xml:space="preserve"> </v>
      </c>
      <c r="AW1256" s="34" t="str">
        <f t="shared" si="174"/>
        <v xml:space="preserve"> </v>
      </c>
      <c r="AX1256" s="34" t="str">
        <f t="shared" si="175"/>
        <v xml:space="preserve"> </v>
      </c>
      <c r="AY1256" s="34" t="str">
        <f t="shared" si="176"/>
        <v xml:space="preserve"> </v>
      </c>
      <c r="AZ1256" s="34">
        <f t="shared" si="177"/>
        <v>0</v>
      </c>
      <c r="BA1256" s="34" t="str">
        <f t="shared" si="178"/>
        <v xml:space="preserve"> </v>
      </c>
      <c r="BB1256" s="37"/>
      <c r="BC1256" s="38"/>
      <c r="BD1256" s="3"/>
      <c r="BE1256" s="4"/>
      <c r="BF1256" s="4"/>
      <c r="BG1256" s="4"/>
      <c r="BH1256" s="4"/>
      <c r="BI1256" s="4"/>
      <c r="BJ1256" s="4"/>
      <c r="BK1256" s="4"/>
      <c r="BL1256" s="4"/>
    </row>
    <row r="1257" spans="2:64" x14ac:dyDescent="0.25">
      <c r="B1257" s="13"/>
      <c r="C1257" s="46"/>
      <c r="D1257" s="46"/>
      <c r="E1257" s="46"/>
      <c r="F1257" s="46"/>
      <c r="G1257" s="51"/>
      <c r="H1257" s="15"/>
      <c r="I1257" s="14" t="str">
        <f t="shared" si="179"/>
        <v xml:space="preserve"> </v>
      </c>
      <c r="J1257" s="14" t="str">
        <f t="shared" si="180"/>
        <v xml:space="preserve"> </v>
      </c>
      <c r="K1257" s="14" t="str">
        <f t="shared" si="181"/>
        <v xml:space="preserve"> </v>
      </c>
      <c r="L1257" s="15"/>
      <c r="M1257" s="15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34"/>
      <c r="AV1257" s="34" t="str">
        <f t="shared" si="173"/>
        <v xml:space="preserve"> </v>
      </c>
      <c r="AW1257" s="34" t="str">
        <f t="shared" si="174"/>
        <v xml:space="preserve"> </v>
      </c>
      <c r="AX1257" s="34" t="str">
        <f t="shared" si="175"/>
        <v xml:space="preserve"> </v>
      </c>
      <c r="AY1257" s="34" t="str">
        <f t="shared" si="176"/>
        <v xml:space="preserve"> </v>
      </c>
      <c r="AZ1257" s="34">
        <f t="shared" si="177"/>
        <v>0</v>
      </c>
      <c r="BA1257" s="34" t="str">
        <f t="shared" si="178"/>
        <v xml:space="preserve"> </v>
      </c>
      <c r="BB1257" s="37"/>
      <c r="BC1257" s="38"/>
      <c r="BD1257" s="3"/>
      <c r="BE1257" s="4"/>
      <c r="BF1257" s="4"/>
      <c r="BG1257" s="4"/>
      <c r="BH1257" s="4"/>
      <c r="BI1257" s="4"/>
      <c r="BJ1257" s="4"/>
      <c r="BK1257" s="4"/>
      <c r="BL1257" s="4"/>
    </row>
    <row r="1258" spans="2:64" x14ac:dyDescent="0.25">
      <c r="B1258" s="13"/>
      <c r="C1258" s="46"/>
      <c r="D1258" s="46"/>
      <c r="E1258" s="46"/>
      <c r="F1258" s="46"/>
      <c r="G1258" s="51"/>
      <c r="H1258" s="15"/>
      <c r="I1258" s="14" t="str">
        <f t="shared" si="179"/>
        <v xml:space="preserve"> </v>
      </c>
      <c r="J1258" s="14" t="str">
        <f t="shared" si="180"/>
        <v xml:space="preserve"> </v>
      </c>
      <c r="K1258" s="14" t="str">
        <f t="shared" si="181"/>
        <v xml:space="preserve"> </v>
      </c>
      <c r="L1258" s="15"/>
      <c r="M1258" s="15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34"/>
      <c r="AV1258" s="34" t="str">
        <f t="shared" si="173"/>
        <v xml:space="preserve"> </v>
      </c>
      <c r="AW1258" s="34" t="str">
        <f t="shared" si="174"/>
        <v xml:space="preserve"> </v>
      </c>
      <c r="AX1258" s="34" t="str">
        <f t="shared" si="175"/>
        <v xml:space="preserve"> </v>
      </c>
      <c r="AY1258" s="34" t="str">
        <f t="shared" si="176"/>
        <v xml:space="preserve"> </v>
      </c>
      <c r="AZ1258" s="34">
        <f t="shared" si="177"/>
        <v>0</v>
      </c>
      <c r="BA1258" s="34" t="str">
        <f t="shared" si="178"/>
        <v xml:space="preserve"> </v>
      </c>
      <c r="BB1258" s="37"/>
      <c r="BC1258" s="38"/>
      <c r="BD1258" s="3"/>
      <c r="BE1258" s="4"/>
      <c r="BF1258" s="4"/>
      <c r="BG1258" s="4"/>
      <c r="BH1258" s="4"/>
      <c r="BI1258" s="4"/>
      <c r="BJ1258" s="4"/>
      <c r="BK1258" s="4"/>
      <c r="BL1258" s="4"/>
    </row>
    <row r="1259" spans="2:64" x14ac:dyDescent="0.25">
      <c r="B1259" s="13"/>
      <c r="C1259" s="46"/>
      <c r="D1259" s="46"/>
      <c r="E1259" s="46"/>
      <c r="F1259" s="46"/>
      <c r="G1259" s="51"/>
      <c r="H1259" s="15"/>
      <c r="I1259" s="14" t="str">
        <f t="shared" si="179"/>
        <v xml:space="preserve"> </v>
      </c>
      <c r="J1259" s="14" t="str">
        <f t="shared" si="180"/>
        <v xml:space="preserve"> </v>
      </c>
      <c r="K1259" s="14" t="str">
        <f t="shared" si="181"/>
        <v xml:space="preserve"> </v>
      </c>
      <c r="L1259" s="15"/>
      <c r="M1259" s="15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34"/>
      <c r="AV1259" s="34" t="str">
        <f t="shared" si="173"/>
        <v xml:space="preserve"> </v>
      </c>
      <c r="AW1259" s="34" t="str">
        <f t="shared" si="174"/>
        <v xml:space="preserve"> </v>
      </c>
      <c r="AX1259" s="34" t="str">
        <f t="shared" si="175"/>
        <v xml:space="preserve"> </v>
      </c>
      <c r="AY1259" s="34" t="str">
        <f t="shared" si="176"/>
        <v xml:space="preserve"> </v>
      </c>
      <c r="AZ1259" s="34">
        <f t="shared" si="177"/>
        <v>0</v>
      </c>
      <c r="BA1259" s="34" t="str">
        <f t="shared" si="178"/>
        <v xml:space="preserve"> </v>
      </c>
      <c r="BB1259" s="37"/>
      <c r="BC1259" s="38"/>
      <c r="BD1259" s="3"/>
      <c r="BE1259" s="4"/>
      <c r="BF1259" s="4"/>
      <c r="BG1259" s="4"/>
      <c r="BH1259" s="4"/>
      <c r="BI1259" s="4"/>
      <c r="BJ1259" s="4"/>
      <c r="BK1259" s="4"/>
      <c r="BL1259" s="4"/>
    </row>
    <row r="1260" spans="2:64" x14ac:dyDescent="0.25">
      <c r="B1260" s="13"/>
      <c r="C1260" s="46"/>
      <c r="D1260" s="46"/>
      <c r="E1260" s="46"/>
      <c r="F1260" s="46"/>
      <c r="G1260" s="51"/>
      <c r="H1260" s="15"/>
      <c r="I1260" s="14" t="str">
        <f t="shared" si="179"/>
        <v xml:space="preserve"> </v>
      </c>
      <c r="J1260" s="14" t="str">
        <f t="shared" si="180"/>
        <v xml:space="preserve"> </v>
      </c>
      <c r="K1260" s="14" t="str">
        <f t="shared" si="181"/>
        <v xml:space="preserve"> </v>
      </c>
      <c r="L1260" s="15"/>
      <c r="M1260" s="15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34"/>
      <c r="AV1260" s="34" t="str">
        <f t="shared" si="173"/>
        <v xml:space="preserve"> </v>
      </c>
      <c r="AW1260" s="34" t="str">
        <f t="shared" si="174"/>
        <v xml:space="preserve"> </v>
      </c>
      <c r="AX1260" s="34" t="str">
        <f t="shared" si="175"/>
        <v xml:space="preserve"> </v>
      </c>
      <c r="AY1260" s="34" t="str">
        <f t="shared" si="176"/>
        <v xml:space="preserve"> </v>
      </c>
      <c r="AZ1260" s="34">
        <f t="shared" si="177"/>
        <v>0</v>
      </c>
      <c r="BA1260" s="34" t="str">
        <f t="shared" si="178"/>
        <v xml:space="preserve"> </v>
      </c>
      <c r="BB1260" s="37"/>
      <c r="BC1260" s="38"/>
      <c r="BD1260" s="3"/>
      <c r="BE1260" s="4"/>
      <c r="BF1260" s="4"/>
      <c r="BG1260" s="4"/>
      <c r="BH1260" s="4"/>
      <c r="BI1260" s="4"/>
      <c r="BJ1260" s="4"/>
      <c r="BK1260" s="4"/>
      <c r="BL1260" s="4"/>
    </row>
    <row r="1261" spans="2:64" x14ac:dyDescent="0.25">
      <c r="B1261" s="13"/>
      <c r="C1261" s="46"/>
      <c r="D1261" s="46"/>
      <c r="E1261" s="46"/>
      <c r="F1261" s="46"/>
      <c r="G1261" s="51"/>
      <c r="H1261" s="15"/>
      <c r="I1261" s="14" t="str">
        <f t="shared" si="179"/>
        <v xml:space="preserve"> </v>
      </c>
      <c r="J1261" s="14" t="str">
        <f t="shared" si="180"/>
        <v xml:space="preserve"> </v>
      </c>
      <c r="K1261" s="14" t="str">
        <f t="shared" si="181"/>
        <v xml:space="preserve"> </v>
      </c>
      <c r="L1261" s="15"/>
      <c r="M1261" s="15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34"/>
      <c r="AV1261" s="34" t="str">
        <f t="shared" si="173"/>
        <v xml:space="preserve"> </v>
      </c>
      <c r="AW1261" s="34" t="str">
        <f t="shared" si="174"/>
        <v xml:space="preserve"> </v>
      </c>
      <c r="AX1261" s="34" t="str">
        <f t="shared" si="175"/>
        <v xml:space="preserve"> </v>
      </c>
      <c r="AY1261" s="34" t="str">
        <f t="shared" si="176"/>
        <v xml:space="preserve"> </v>
      </c>
      <c r="AZ1261" s="34">
        <f t="shared" si="177"/>
        <v>0</v>
      </c>
      <c r="BA1261" s="34" t="str">
        <f t="shared" si="178"/>
        <v xml:space="preserve"> </v>
      </c>
      <c r="BB1261" s="37"/>
      <c r="BC1261" s="38"/>
      <c r="BD1261" s="3"/>
      <c r="BE1261" s="4"/>
      <c r="BF1261" s="4"/>
      <c r="BG1261" s="4"/>
      <c r="BH1261" s="4"/>
      <c r="BI1261" s="4"/>
      <c r="BJ1261" s="4"/>
      <c r="BK1261" s="4"/>
      <c r="BL1261" s="4"/>
    </row>
    <row r="1262" spans="2:64" x14ac:dyDescent="0.25">
      <c r="B1262" s="13"/>
      <c r="C1262" s="46"/>
      <c r="D1262" s="46"/>
      <c r="E1262" s="46"/>
      <c r="F1262" s="46"/>
      <c r="G1262" s="51"/>
      <c r="H1262" s="15"/>
      <c r="I1262" s="14" t="str">
        <f t="shared" si="179"/>
        <v xml:space="preserve"> </v>
      </c>
      <c r="J1262" s="14" t="str">
        <f t="shared" si="180"/>
        <v xml:space="preserve"> </v>
      </c>
      <c r="K1262" s="14" t="str">
        <f t="shared" si="181"/>
        <v xml:space="preserve"> </v>
      </c>
      <c r="L1262" s="15"/>
      <c r="M1262" s="15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34"/>
      <c r="AV1262" s="34" t="str">
        <f t="shared" si="173"/>
        <v xml:space="preserve"> </v>
      </c>
      <c r="AW1262" s="34" t="str">
        <f t="shared" si="174"/>
        <v xml:space="preserve"> </v>
      </c>
      <c r="AX1262" s="34" t="str">
        <f t="shared" si="175"/>
        <v xml:space="preserve"> </v>
      </c>
      <c r="AY1262" s="34" t="str">
        <f t="shared" si="176"/>
        <v xml:space="preserve"> </v>
      </c>
      <c r="AZ1262" s="34">
        <f t="shared" si="177"/>
        <v>0</v>
      </c>
      <c r="BA1262" s="34" t="str">
        <f t="shared" si="178"/>
        <v xml:space="preserve"> </v>
      </c>
      <c r="BB1262" s="37"/>
      <c r="BC1262" s="38"/>
      <c r="BD1262" s="3"/>
      <c r="BE1262" s="4"/>
      <c r="BF1262" s="4"/>
      <c r="BG1262" s="4"/>
      <c r="BH1262" s="4"/>
      <c r="BI1262" s="4"/>
      <c r="BJ1262" s="4"/>
      <c r="BK1262" s="4"/>
      <c r="BL1262" s="4"/>
    </row>
    <row r="1263" spans="2:64" x14ac:dyDescent="0.25">
      <c r="B1263" s="13"/>
      <c r="C1263" s="46"/>
      <c r="D1263" s="46"/>
      <c r="E1263" s="46"/>
      <c r="F1263" s="46"/>
      <c r="G1263" s="51"/>
      <c r="H1263" s="15"/>
      <c r="I1263" s="14" t="str">
        <f t="shared" si="179"/>
        <v xml:space="preserve"> </v>
      </c>
      <c r="J1263" s="14" t="str">
        <f t="shared" si="180"/>
        <v xml:space="preserve"> </v>
      </c>
      <c r="K1263" s="14" t="str">
        <f t="shared" si="181"/>
        <v xml:space="preserve"> </v>
      </c>
      <c r="L1263" s="15"/>
      <c r="M1263" s="15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34"/>
      <c r="AV1263" s="34" t="str">
        <f t="shared" si="173"/>
        <v xml:space="preserve"> </v>
      </c>
      <c r="AW1263" s="34" t="str">
        <f t="shared" si="174"/>
        <v xml:space="preserve"> </v>
      </c>
      <c r="AX1263" s="34" t="str">
        <f t="shared" si="175"/>
        <v xml:space="preserve"> </v>
      </c>
      <c r="AY1263" s="34" t="str">
        <f t="shared" si="176"/>
        <v xml:space="preserve"> </v>
      </c>
      <c r="AZ1263" s="34">
        <f t="shared" si="177"/>
        <v>0</v>
      </c>
      <c r="BA1263" s="34" t="str">
        <f t="shared" si="178"/>
        <v xml:space="preserve"> </v>
      </c>
      <c r="BB1263" s="37"/>
      <c r="BC1263" s="38"/>
      <c r="BD1263" s="3"/>
      <c r="BE1263" s="4"/>
      <c r="BF1263" s="4"/>
      <c r="BG1263" s="4"/>
      <c r="BH1263" s="4"/>
      <c r="BI1263" s="4"/>
      <c r="BJ1263" s="4"/>
      <c r="BK1263" s="4"/>
      <c r="BL1263" s="4"/>
    </row>
    <row r="1264" spans="2:64" x14ac:dyDescent="0.25">
      <c r="B1264" s="13"/>
      <c r="C1264" s="46"/>
      <c r="D1264" s="46"/>
      <c r="E1264" s="46"/>
      <c r="F1264" s="46"/>
      <c r="G1264" s="51"/>
      <c r="H1264" s="15"/>
      <c r="I1264" s="14" t="str">
        <f t="shared" si="179"/>
        <v xml:space="preserve"> </v>
      </c>
      <c r="J1264" s="14" t="str">
        <f t="shared" si="180"/>
        <v xml:space="preserve"> </v>
      </c>
      <c r="K1264" s="14" t="str">
        <f t="shared" si="181"/>
        <v xml:space="preserve"> </v>
      </c>
      <c r="L1264" s="15"/>
      <c r="M1264" s="15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34"/>
      <c r="AV1264" s="34" t="str">
        <f t="shared" si="173"/>
        <v xml:space="preserve"> </v>
      </c>
      <c r="AW1264" s="34" t="str">
        <f t="shared" si="174"/>
        <v xml:space="preserve"> </v>
      </c>
      <c r="AX1264" s="34" t="str">
        <f t="shared" si="175"/>
        <v xml:space="preserve"> </v>
      </c>
      <c r="AY1264" s="34" t="str">
        <f t="shared" si="176"/>
        <v xml:space="preserve"> </v>
      </c>
      <c r="AZ1264" s="34">
        <f t="shared" si="177"/>
        <v>0</v>
      </c>
      <c r="BA1264" s="34" t="str">
        <f t="shared" si="178"/>
        <v xml:space="preserve"> </v>
      </c>
      <c r="BB1264" s="37"/>
      <c r="BC1264" s="38"/>
      <c r="BD1264" s="3"/>
      <c r="BE1264" s="4"/>
      <c r="BF1264" s="4"/>
      <c r="BG1264" s="4"/>
      <c r="BH1264" s="4"/>
      <c r="BI1264" s="4"/>
      <c r="BJ1264" s="4"/>
      <c r="BK1264" s="4"/>
      <c r="BL1264" s="4"/>
    </row>
    <row r="1265" spans="2:64" x14ac:dyDescent="0.25">
      <c r="B1265" s="13"/>
      <c r="C1265" s="46"/>
      <c r="D1265" s="46"/>
      <c r="E1265" s="46"/>
      <c r="F1265" s="46"/>
      <c r="G1265" s="51"/>
      <c r="H1265" s="15"/>
      <c r="I1265" s="14" t="str">
        <f t="shared" si="179"/>
        <v xml:space="preserve"> </v>
      </c>
      <c r="J1265" s="14" t="str">
        <f t="shared" si="180"/>
        <v xml:space="preserve"> </v>
      </c>
      <c r="K1265" s="14" t="str">
        <f t="shared" si="181"/>
        <v xml:space="preserve"> </v>
      </c>
      <c r="L1265" s="15"/>
      <c r="M1265" s="15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34"/>
      <c r="AV1265" s="34" t="str">
        <f t="shared" si="173"/>
        <v xml:space="preserve"> </v>
      </c>
      <c r="AW1265" s="34" t="str">
        <f t="shared" si="174"/>
        <v xml:space="preserve"> </v>
      </c>
      <c r="AX1265" s="34" t="str">
        <f t="shared" si="175"/>
        <v xml:space="preserve"> </v>
      </c>
      <c r="AY1265" s="34" t="str">
        <f t="shared" si="176"/>
        <v xml:space="preserve"> </v>
      </c>
      <c r="AZ1265" s="34">
        <f t="shared" si="177"/>
        <v>0</v>
      </c>
      <c r="BA1265" s="34" t="str">
        <f t="shared" si="178"/>
        <v xml:space="preserve"> </v>
      </c>
      <c r="BB1265" s="37"/>
      <c r="BC1265" s="38"/>
      <c r="BD1265" s="3"/>
      <c r="BE1265" s="4"/>
      <c r="BF1265" s="4"/>
      <c r="BG1265" s="4"/>
      <c r="BH1265" s="4"/>
      <c r="BI1265" s="4"/>
      <c r="BJ1265" s="4"/>
      <c r="BK1265" s="4"/>
      <c r="BL1265" s="4"/>
    </row>
    <row r="1266" spans="2:64" x14ac:dyDescent="0.25">
      <c r="B1266" s="13"/>
      <c r="C1266" s="46"/>
      <c r="D1266" s="46"/>
      <c r="E1266" s="46"/>
      <c r="F1266" s="46"/>
      <c r="G1266" s="51"/>
      <c r="H1266" s="15"/>
      <c r="I1266" s="14" t="str">
        <f t="shared" si="179"/>
        <v xml:space="preserve"> </v>
      </c>
      <c r="J1266" s="14" t="str">
        <f t="shared" si="180"/>
        <v xml:space="preserve"> </v>
      </c>
      <c r="K1266" s="14" t="str">
        <f t="shared" si="181"/>
        <v xml:space="preserve"> </v>
      </c>
      <c r="L1266" s="15"/>
      <c r="M1266" s="15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34"/>
      <c r="AV1266" s="34" t="str">
        <f t="shared" si="173"/>
        <v xml:space="preserve"> </v>
      </c>
      <c r="AW1266" s="34" t="str">
        <f t="shared" si="174"/>
        <v xml:space="preserve"> </v>
      </c>
      <c r="AX1266" s="34" t="str">
        <f t="shared" si="175"/>
        <v xml:space="preserve"> </v>
      </c>
      <c r="AY1266" s="34" t="str">
        <f t="shared" si="176"/>
        <v xml:space="preserve"> </v>
      </c>
      <c r="AZ1266" s="34">
        <f t="shared" si="177"/>
        <v>0</v>
      </c>
      <c r="BA1266" s="34" t="str">
        <f t="shared" si="178"/>
        <v xml:space="preserve"> </v>
      </c>
      <c r="BB1266" s="37"/>
      <c r="BC1266" s="38"/>
      <c r="BD1266" s="3"/>
      <c r="BE1266" s="4"/>
      <c r="BF1266" s="4"/>
      <c r="BG1266" s="4"/>
      <c r="BH1266" s="4"/>
      <c r="BI1266" s="4"/>
      <c r="BJ1266" s="4"/>
      <c r="BK1266" s="4"/>
      <c r="BL1266" s="4"/>
    </row>
    <row r="1267" spans="2:64" x14ac:dyDescent="0.25">
      <c r="B1267" s="13"/>
      <c r="C1267" s="46"/>
      <c r="D1267" s="46"/>
      <c r="E1267" s="46"/>
      <c r="F1267" s="46"/>
      <c r="G1267" s="51"/>
      <c r="H1267" s="15"/>
      <c r="I1267" s="14" t="str">
        <f t="shared" si="179"/>
        <v xml:space="preserve"> </v>
      </c>
      <c r="J1267" s="14" t="str">
        <f t="shared" si="180"/>
        <v xml:space="preserve"> </v>
      </c>
      <c r="K1267" s="14" t="str">
        <f t="shared" si="181"/>
        <v xml:space="preserve"> </v>
      </c>
      <c r="L1267" s="15"/>
      <c r="M1267" s="15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34"/>
      <c r="AV1267" s="34" t="str">
        <f t="shared" si="173"/>
        <v xml:space="preserve"> </v>
      </c>
      <c r="AW1267" s="34" t="str">
        <f t="shared" si="174"/>
        <v xml:space="preserve"> </v>
      </c>
      <c r="AX1267" s="34" t="str">
        <f t="shared" si="175"/>
        <v xml:space="preserve"> </v>
      </c>
      <c r="AY1267" s="34" t="str">
        <f t="shared" si="176"/>
        <v xml:space="preserve"> </v>
      </c>
      <c r="AZ1267" s="34">
        <f t="shared" si="177"/>
        <v>0</v>
      </c>
      <c r="BA1267" s="34" t="str">
        <f t="shared" si="178"/>
        <v xml:space="preserve"> </v>
      </c>
      <c r="BB1267" s="37"/>
      <c r="BC1267" s="38"/>
      <c r="BD1267" s="3"/>
      <c r="BE1267" s="4"/>
      <c r="BF1267" s="4"/>
      <c r="BG1267" s="4"/>
      <c r="BH1267" s="4"/>
      <c r="BI1267" s="4"/>
      <c r="BJ1267" s="4"/>
      <c r="BK1267" s="4"/>
      <c r="BL1267" s="4"/>
    </row>
    <row r="1268" spans="2:64" x14ac:dyDescent="0.25">
      <c r="B1268" s="13"/>
      <c r="C1268" s="46"/>
      <c r="D1268" s="46"/>
      <c r="E1268" s="46"/>
      <c r="F1268" s="46"/>
      <c r="G1268" s="51"/>
      <c r="H1268" s="15"/>
      <c r="I1268" s="14" t="str">
        <f t="shared" si="179"/>
        <v xml:space="preserve"> </v>
      </c>
      <c r="J1268" s="14" t="str">
        <f t="shared" si="180"/>
        <v xml:space="preserve"> </v>
      </c>
      <c r="K1268" s="14" t="str">
        <f t="shared" si="181"/>
        <v xml:space="preserve"> </v>
      </c>
      <c r="L1268" s="15"/>
      <c r="M1268" s="15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34"/>
      <c r="AV1268" s="34" t="str">
        <f t="shared" si="173"/>
        <v xml:space="preserve"> </v>
      </c>
      <c r="AW1268" s="34" t="str">
        <f t="shared" si="174"/>
        <v xml:space="preserve"> </v>
      </c>
      <c r="AX1268" s="34" t="str">
        <f t="shared" si="175"/>
        <v xml:space="preserve"> </v>
      </c>
      <c r="AY1268" s="34" t="str">
        <f t="shared" si="176"/>
        <v xml:space="preserve"> </v>
      </c>
      <c r="AZ1268" s="34">
        <f t="shared" si="177"/>
        <v>0</v>
      </c>
      <c r="BA1268" s="34" t="str">
        <f t="shared" si="178"/>
        <v xml:space="preserve"> </v>
      </c>
      <c r="BB1268" s="37"/>
      <c r="BC1268" s="38"/>
      <c r="BD1268" s="3"/>
      <c r="BE1268" s="4"/>
      <c r="BF1268" s="4"/>
      <c r="BG1268" s="4"/>
      <c r="BH1268" s="4"/>
      <c r="BI1268" s="4"/>
      <c r="BJ1268" s="4"/>
      <c r="BK1268" s="4"/>
      <c r="BL1268" s="4"/>
    </row>
    <row r="1269" spans="2:64" x14ac:dyDescent="0.25">
      <c r="B1269" s="13"/>
      <c r="C1269" s="46"/>
      <c r="D1269" s="46"/>
      <c r="E1269" s="46"/>
      <c r="F1269" s="46"/>
      <c r="G1269" s="51"/>
      <c r="H1269" s="15"/>
      <c r="I1269" s="14" t="str">
        <f t="shared" si="179"/>
        <v xml:space="preserve"> </v>
      </c>
      <c r="J1269" s="14" t="str">
        <f t="shared" si="180"/>
        <v xml:space="preserve"> </v>
      </c>
      <c r="K1269" s="14" t="str">
        <f t="shared" si="181"/>
        <v xml:space="preserve"> </v>
      </c>
      <c r="L1269" s="15"/>
      <c r="M1269" s="15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34"/>
      <c r="AV1269" s="34" t="str">
        <f t="shared" si="173"/>
        <v xml:space="preserve"> </v>
      </c>
      <c r="AW1269" s="34" t="str">
        <f t="shared" si="174"/>
        <v xml:space="preserve"> </v>
      </c>
      <c r="AX1269" s="34" t="str">
        <f t="shared" si="175"/>
        <v xml:space="preserve"> </v>
      </c>
      <c r="AY1269" s="34" t="str">
        <f t="shared" si="176"/>
        <v xml:space="preserve"> </v>
      </c>
      <c r="AZ1269" s="34">
        <f t="shared" si="177"/>
        <v>0</v>
      </c>
      <c r="BA1269" s="34" t="str">
        <f t="shared" si="178"/>
        <v xml:space="preserve"> </v>
      </c>
      <c r="BB1269" s="37"/>
      <c r="BC1269" s="38"/>
      <c r="BD1269" s="3"/>
      <c r="BE1269" s="4"/>
      <c r="BF1269" s="4"/>
      <c r="BG1269" s="4"/>
      <c r="BH1269" s="4"/>
      <c r="BI1269" s="4"/>
      <c r="BJ1269" s="4"/>
      <c r="BK1269" s="4"/>
      <c r="BL1269" s="4"/>
    </row>
    <row r="1270" spans="2:64" x14ac:dyDescent="0.25">
      <c r="B1270" s="13"/>
      <c r="C1270" s="46"/>
      <c r="D1270" s="46"/>
      <c r="E1270" s="46"/>
      <c r="F1270" s="46"/>
      <c r="G1270" s="51"/>
      <c r="H1270" s="15"/>
      <c r="I1270" s="14" t="str">
        <f t="shared" si="179"/>
        <v xml:space="preserve"> </v>
      </c>
      <c r="J1270" s="14" t="str">
        <f t="shared" si="180"/>
        <v xml:space="preserve"> </v>
      </c>
      <c r="K1270" s="14" t="str">
        <f t="shared" si="181"/>
        <v xml:space="preserve"> </v>
      </c>
      <c r="L1270" s="15"/>
      <c r="M1270" s="15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34"/>
      <c r="AV1270" s="34" t="str">
        <f t="shared" si="173"/>
        <v xml:space="preserve"> </v>
      </c>
      <c r="AW1270" s="34" t="str">
        <f t="shared" si="174"/>
        <v xml:space="preserve"> </v>
      </c>
      <c r="AX1270" s="34" t="str">
        <f t="shared" si="175"/>
        <v xml:space="preserve"> </v>
      </c>
      <c r="AY1270" s="34" t="str">
        <f t="shared" si="176"/>
        <v xml:space="preserve"> </v>
      </c>
      <c r="AZ1270" s="34">
        <f t="shared" si="177"/>
        <v>0</v>
      </c>
      <c r="BA1270" s="34" t="str">
        <f t="shared" si="178"/>
        <v xml:space="preserve"> </v>
      </c>
      <c r="BB1270" s="37"/>
      <c r="BC1270" s="38"/>
      <c r="BD1270" s="3"/>
      <c r="BE1270" s="4"/>
      <c r="BF1270" s="4"/>
      <c r="BG1270" s="4"/>
      <c r="BH1270" s="4"/>
      <c r="BI1270" s="4"/>
      <c r="BJ1270" s="4"/>
      <c r="BK1270" s="4"/>
      <c r="BL1270" s="4"/>
    </row>
    <row r="1271" spans="2:64" x14ac:dyDescent="0.25">
      <c r="B1271" s="13"/>
      <c r="C1271" s="46"/>
      <c r="D1271" s="46"/>
      <c r="E1271" s="46"/>
      <c r="F1271" s="46"/>
      <c r="G1271" s="51"/>
      <c r="H1271" s="15"/>
      <c r="I1271" s="14" t="str">
        <f t="shared" si="179"/>
        <v xml:space="preserve"> </v>
      </c>
      <c r="J1271" s="14" t="str">
        <f t="shared" si="180"/>
        <v xml:space="preserve"> </v>
      </c>
      <c r="K1271" s="14" t="str">
        <f t="shared" si="181"/>
        <v xml:space="preserve"> </v>
      </c>
      <c r="L1271" s="15"/>
      <c r="M1271" s="15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34"/>
      <c r="AV1271" s="34" t="str">
        <f t="shared" si="173"/>
        <v xml:space="preserve"> </v>
      </c>
      <c r="AW1271" s="34" t="str">
        <f t="shared" si="174"/>
        <v xml:space="preserve"> </v>
      </c>
      <c r="AX1271" s="34" t="str">
        <f t="shared" si="175"/>
        <v xml:space="preserve"> </v>
      </c>
      <c r="AY1271" s="34" t="str">
        <f t="shared" si="176"/>
        <v xml:space="preserve"> </v>
      </c>
      <c r="AZ1271" s="34">
        <f t="shared" si="177"/>
        <v>0</v>
      </c>
      <c r="BA1271" s="34" t="str">
        <f t="shared" si="178"/>
        <v xml:space="preserve"> </v>
      </c>
      <c r="BB1271" s="37"/>
      <c r="BC1271" s="38"/>
      <c r="BD1271" s="3"/>
      <c r="BE1271" s="4"/>
      <c r="BF1271" s="4"/>
      <c r="BG1271" s="4"/>
      <c r="BH1271" s="4"/>
      <c r="BI1271" s="4"/>
      <c r="BJ1271" s="4"/>
      <c r="BK1271" s="4"/>
      <c r="BL1271" s="4"/>
    </row>
    <row r="1272" spans="2:64" x14ac:dyDescent="0.25">
      <c r="B1272" s="13"/>
      <c r="C1272" s="46"/>
      <c r="D1272" s="46"/>
      <c r="E1272" s="46"/>
      <c r="F1272" s="46"/>
      <c r="G1272" s="51"/>
      <c r="H1272" s="15"/>
      <c r="I1272" s="14" t="str">
        <f t="shared" si="179"/>
        <v xml:space="preserve"> </v>
      </c>
      <c r="J1272" s="14" t="str">
        <f t="shared" si="180"/>
        <v xml:space="preserve"> </v>
      </c>
      <c r="K1272" s="14" t="str">
        <f t="shared" si="181"/>
        <v xml:space="preserve"> </v>
      </c>
      <c r="L1272" s="15"/>
      <c r="M1272" s="15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34"/>
      <c r="AV1272" s="34" t="str">
        <f t="shared" si="173"/>
        <v xml:space="preserve"> </v>
      </c>
      <c r="AW1272" s="34" t="str">
        <f t="shared" si="174"/>
        <v xml:space="preserve"> </v>
      </c>
      <c r="AX1272" s="34" t="str">
        <f t="shared" si="175"/>
        <v xml:space="preserve"> </v>
      </c>
      <c r="AY1272" s="34" t="str">
        <f t="shared" si="176"/>
        <v xml:space="preserve"> </v>
      </c>
      <c r="AZ1272" s="34">
        <f t="shared" si="177"/>
        <v>0</v>
      </c>
      <c r="BA1272" s="34" t="str">
        <f t="shared" si="178"/>
        <v xml:space="preserve"> </v>
      </c>
      <c r="BB1272" s="37"/>
      <c r="BC1272" s="38"/>
      <c r="BD1272" s="3"/>
      <c r="BE1272" s="4"/>
      <c r="BF1272" s="4"/>
      <c r="BG1272" s="4"/>
      <c r="BH1272" s="4"/>
      <c r="BI1272" s="4"/>
      <c r="BJ1272" s="4"/>
      <c r="BK1272" s="4"/>
      <c r="BL1272" s="4"/>
    </row>
    <row r="1273" spans="2:64" x14ac:dyDescent="0.25">
      <c r="B1273" s="13"/>
      <c r="C1273" s="46"/>
      <c r="D1273" s="46"/>
      <c r="E1273" s="46"/>
      <c r="F1273" s="46"/>
      <c r="G1273" s="51"/>
      <c r="H1273" s="15"/>
      <c r="I1273" s="14" t="str">
        <f t="shared" si="179"/>
        <v xml:space="preserve"> </v>
      </c>
      <c r="J1273" s="14" t="str">
        <f t="shared" si="180"/>
        <v xml:space="preserve"> </v>
      </c>
      <c r="K1273" s="14" t="str">
        <f t="shared" si="181"/>
        <v xml:space="preserve"> </v>
      </c>
      <c r="L1273" s="15"/>
      <c r="M1273" s="15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34"/>
      <c r="AV1273" s="34" t="str">
        <f t="shared" si="173"/>
        <v xml:space="preserve"> </v>
      </c>
      <c r="AW1273" s="34" t="str">
        <f t="shared" si="174"/>
        <v xml:space="preserve"> </v>
      </c>
      <c r="AX1273" s="34" t="str">
        <f t="shared" si="175"/>
        <v xml:space="preserve"> </v>
      </c>
      <c r="AY1273" s="34" t="str">
        <f t="shared" si="176"/>
        <v xml:space="preserve"> </v>
      </c>
      <c r="AZ1273" s="34">
        <f t="shared" si="177"/>
        <v>0</v>
      </c>
      <c r="BA1273" s="34" t="str">
        <f t="shared" si="178"/>
        <v xml:space="preserve"> </v>
      </c>
      <c r="BB1273" s="37"/>
      <c r="BC1273" s="38"/>
      <c r="BD1273" s="3"/>
      <c r="BE1273" s="4"/>
      <c r="BF1273" s="4"/>
      <c r="BG1273" s="4"/>
      <c r="BH1273" s="4"/>
      <c r="BI1273" s="4"/>
      <c r="BJ1273" s="4"/>
      <c r="BK1273" s="4"/>
      <c r="BL1273" s="4"/>
    </row>
    <row r="1274" spans="2:64" x14ac:dyDescent="0.25">
      <c r="B1274" s="13"/>
      <c r="C1274" s="46"/>
      <c r="D1274" s="46"/>
      <c r="E1274" s="46"/>
      <c r="F1274" s="46"/>
      <c r="G1274" s="51"/>
      <c r="H1274" s="15"/>
      <c r="I1274" s="14" t="str">
        <f t="shared" si="179"/>
        <v xml:space="preserve"> </v>
      </c>
      <c r="J1274" s="14" t="str">
        <f t="shared" si="180"/>
        <v xml:space="preserve"> </v>
      </c>
      <c r="K1274" s="14" t="str">
        <f t="shared" si="181"/>
        <v xml:space="preserve"> </v>
      </c>
      <c r="L1274" s="15"/>
      <c r="M1274" s="15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34"/>
      <c r="AV1274" s="34" t="str">
        <f t="shared" si="173"/>
        <v xml:space="preserve"> </v>
      </c>
      <c r="AW1274" s="34" t="str">
        <f t="shared" si="174"/>
        <v xml:space="preserve"> </v>
      </c>
      <c r="AX1274" s="34" t="str">
        <f t="shared" si="175"/>
        <v xml:space="preserve"> </v>
      </c>
      <c r="AY1274" s="34" t="str">
        <f t="shared" si="176"/>
        <v xml:space="preserve"> </v>
      </c>
      <c r="AZ1274" s="34">
        <f t="shared" si="177"/>
        <v>0</v>
      </c>
      <c r="BA1274" s="34" t="str">
        <f t="shared" si="178"/>
        <v xml:space="preserve"> </v>
      </c>
      <c r="BB1274" s="37"/>
      <c r="BC1274" s="38"/>
      <c r="BD1274" s="3"/>
      <c r="BE1274" s="4"/>
      <c r="BF1274" s="4"/>
      <c r="BG1274" s="4"/>
      <c r="BH1274" s="4"/>
      <c r="BI1274" s="4"/>
      <c r="BJ1274" s="4"/>
      <c r="BK1274" s="4"/>
      <c r="BL1274" s="4"/>
    </row>
    <row r="1275" spans="2:64" x14ac:dyDescent="0.25">
      <c r="B1275" s="13"/>
      <c r="C1275" s="46"/>
      <c r="D1275" s="46"/>
      <c r="E1275" s="46"/>
      <c r="F1275" s="46"/>
      <c r="G1275" s="51"/>
      <c r="H1275" s="15"/>
      <c r="I1275" s="14" t="str">
        <f t="shared" si="179"/>
        <v xml:space="preserve"> </v>
      </c>
      <c r="J1275" s="14" t="str">
        <f t="shared" si="180"/>
        <v xml:space="preserve"> </v>
      </c>
      <c r="K1275" s="14" t="str">
        <f t="shared" si="181"/>
        <v xml:space="preserve"> </v>
      </c>
      <c r="L1275" s="15"/>
      <c r="M1275" s="15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34"/>
      <c r="AV1275" s="34" t="str">
        <f t="shared" si="173"/>
        <v xml:space="preserve"> </v>
      </c>
      <c r="AW1275" s="34" t="str">
        <f t="shared" si="174"/>
        <v xml:space="preserve"> </v>
      </c>
      <c r="AX1275" s="34" t="str">
        <f t="shared" si="175"/>
        <v xml:space="preserve"> </v>
      </c>
      <c r="AY1275" s="34" t="str">
        <f t="shared" si="176"/>
        <v xml:space="preserve"> </v>
      </c>
      <c r="AZ1275" s="34">
        <f t="shared" si="177"/>
        <v>0</v>
      </c>
      <c r="BA1275" s="34" t="str">
        <f t="shared" si="178"/>
        <v xml:space="preserve"> </v>
      </c>
      <c r="BB1275" s="37"/>
      <c r="BC1275" s="38"/>
      <c r="BD1275" s="3"/>
      <c r="BE1275" s="4"/>
      <c r="BF1275" s="4"/>
      <c r="BG1275" s="4"/>
      <c r="BH1275" s="4"/>
      <c r="BI1275" s="4"/>
      <c r="BJ1275" s="4"/>
      <c r="BK1275" s="4"/>
      <c r="BL1275" s="4"/>
    </row>
    <row r="1276" spans="2:64" x14ac:dyDescent="0.25">
      <c r="B1276" s="13"/>
      <c r="C1276" s="46"/>
      <c r="D1276" s="46"/>
      <c r="E1276" s="46"/>
      <c r="F1276" s="46"/>
      <c r="G1276" s="51"/>
      <c r="H1276" s="15"/>
      <c r="I1276" s="14" t="str">
        <f t="shared" si="179"/>
        <v xml:space="preserve"> </v>
      </c>
      <c r="J1276" s="14" t="str">
        <f t="shared" si="180"/>
        <v xml:space="preserve"> </v>
      </c>
      <c r="K1276" s="14" t="str">
        <f t="shared" si="181"/>
        <v xml:space="preserve"> </v>
      </c>
      <c r="L1276" s="15"/>
      <c r="M1276" s="15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34"/>
      <c r="AV1276" s="34" t="str">
        <f t="shared" si="173"/>
        <v xml:space="preserve"> </v>
      </c>
      <c r="AW1276" s="34" t="str">
        <f t="shared" si="174"/>
        <v xml:space="preserve"> </v>
      </c>
      <c r="AX1276" s="34" t="str">
        <f t="shared" si="175"/>
        <v xml:space="preserve"> </v>
      </c>
      <c r="AY1276" s="34" t="str">
        <f t="shared" si="176"/>
        <v xml:space="preserve"> </v>
      </c>
      <c r="AZ1276" s="34">
        <f t="shared" si="177"/>
        <v>0</v>
      </c>
      <c r="BA1276" s="34" t="str">
        <f t="shared" si="178"/>
        <v xml:space="preserve"> </v>
      </c>
      <c r="BB1276" s="37"/>
      <c r="BC1276" s="38"/>
      <c r="BD1276" s="3"/>
      <c r="BE1276" s="4"/>
      <c r="BF1276" s="4"/>
      <c r="BG1276" s="4"/>
      <c r="BH1276" s="4"/>
      <c r="BI1276" s="4"/>
      <c r="BJ1276" s="4"/>
      <c r="BK1276" s="4"/>
      <c r="BL1276" s="4"/>
    </row>
    <row r="1277" spans="2:64" x14ac:dyDescent="0.25">
      <c r="B1277" s="13"/>
      <c r="C1277" s="46"/>
      <c r="D1277" s="46"/>
      <c r="E1277" s="46"/>
      <c r="F1277" s="46"/>
      <c r="G1277" s="51"/>
      <c r="H1277" s="15"/>
      <c r="I1277" s="14" t="str">
        <f t="shared" si="179"/>
        <v xml:space="preserve"> </v>
      </c>
      <c r="J1277" s="14" t="str">
        <f t="shared" si="180"/>
        <v xml:space="preserve"> </v>
      </c>
      <c r="K1277" s="14" t="str">
        <f t="shared" si="181"/>
        <v xml:space="preserve"> </v>
      </c>
      <c r="L1277" s="15"/>
      <c r="M1277" s="15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34"/>
      <c r="AV1277" s="34" t="str">
        <f t="shared" si="173"/>
        <v xml:space="preserve"> </v>
      </c>
      <c r="AW1277" s="34" t="str">
        <f t="shared" si="174"/>
        <v xml:space="preserve"> </v>
      </c>
      <c r="AX1277" s="34" t="str">
        <f t="shared" si="175"/>
        <v xml:space="preserve"> </v>
      </c>
      <c r="AY1277" s="34" t="str">
        <f t="shared" si="176"/>
        <v xml:space="preserve"> </v>
      </c>
      <c r="AZ1277" s="34">
        <f t="shared" si="177"/>
        <v>0</v>
      </c>
      <c r="BA1277" s="34" t="str">
        <f t="shared" si="178"/>
        <v xml:space="preserve"> </v>
      </c>
      <c r="BB1277" s="37"/>
      <c r="BC1277" s="38"/>
      <c r="BD1277" s="3"/>
      <c r="BE1277" s="4"/>
      <c r="BF1277" s="4"/>
      <c r="BG1277" s="4"/>
      <c r="BH1277" s="4"/>
      <c r="BI1277" s="4"/>
      <c r="BJ1277" s="4"/>
      <c r="BK1277" s="4"/>
      <c r="BL1277" s="4"/>
    </row>
    <row r="1278" spans="2:64" x14ac:dyDescent="0.25">
      <c r="B1278" s="13"/>
      <c r="C1278" s="46"/>
      <c r="D1278" s="46"/>
      <c r="E1278" s="46"/>
      <c r="F1278" s="46"/>
      <c r="G1278" s="51"/>
      <c r="H1278" s="15"/>
      <c r="I1278" s="14" t="str">
        <f t="shared" si="179"/>
        <v xml:space="preserve"> </v>
      </c>
      <c r="J1278" s="14" t="str">
        <f t="shared" si="180"/>
        <v xml:space="preserve"> </v>
      </c>
      <c r="K1278" s="14" t="str">
        <f t="shared" si="181"/>
        <v xml:space="preserve"> </v>
      </c>
      <c r="L1278" s="15"/>
      <c r="M1278" s="15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34"/>
      <c r="AV1278" s="34" t="str">
        <f t="shared" si="173"/>
        <v xml:space="preserve"> </v>
      </c>
      <c r="AW1278" s="34" t="str">
        <f t="shared" si="174"/>
        <v xml:space="preserve"> </v>
      </c>
      <c r="AX1278" s="34" t="str">
        <f t="shared" si="175"/>
        <v xml:space="preserve"> </v>
      </c>
      <c r="AY1278" s="34" t="str">
        <f t="shared" si="176"/>
        <v xml:space="preserve"> </v>
      </c>
      <c r="AZ1278" s="34">
        <f t="shared" si="177"/>
        <v>0</v>
      </c>
      <c r="BA1278" s="34" t="str">
        <f t="shared" si="178"/>
        <v xml:space="preserve"> </v>
      </c>
      <c r="BB1278" s="37"/>
      <c r="BC1278" s="38"/>
      <c r="BD1278" s="3"/>
      <c r="BE1278" s="4"/>
      <c r="BF1278" s="4"/>
      <c r="BG1278" s="4"/>
      <c r="BH1278" s="4"/>
      <c r="BI1278" s="4"/>
      <c r="BJ1278" s="4"/>
      <c r="BK1278" s="4"/>
      <c r="BL1278" s="4"/>
    </row>
    <row r="1279" spans="2:64" x14ac:dyDescent="0.25">
      <c r="B1279" s="13"/>
      <c r="C1279" s="46"/>
      <c r="D1279" s="46"/>
      <c r="E1279" s="46"/>
      <c r="F1279" s="46"/>
      <c r="G1279" s="51"/>
      <c r="H1279" s="15"/>
      <c r="I1279" s="14" t="str">
        <f t="shared" si="179"/>
        <v xml:space="preserve"> </v>
      </c>
      <c r="J1279" s="14" t="str">
        <f t="shared" si="180"/>
        <v xml:space="preserve"> </v>
      </c>
      <c r="K1279" s="14" t="str">
        <f t="shared" si="181"/>
        <v xml:space="preserve"> </v>
      </c>
      <c r="L1279" s="15"/>
      <c r="M1279" s="15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34"/>
      <c r="AV1279" s="34" t="str">
        <f t="shared" si="173"/>
        <v xml:space="preserve"> </v>
      </c>
      <c r="AW1279" s="34" t="str">
        <f t="shared" si="174"/>
        <v xml:space="preserve"> </v>
      </c>
      <c r="AX1279" s="34" t="str">
        <f t="shared" si="175"/>
        <v xml:space="preserve"> </v>
      </c>
      <c r="AY1279" s="34" t="str">
        <f t="shared" si="176"/>
        <v xml:space="preserve"> </v>
      </c>
      <c r="AZ1279" s="34">
        <f t="shared" si="177"/>
        <v>0</v>
      </c>
      <c r="BA1279" s="34" t="str">
        <f t="shared" si="178"/>
        <v xml:space="preserve"> </v>
      </c>
      <c r="BB1279" s="37"/>
      <c r="BC1279" s="38"/>
      <c r="BD1279" s="3"/>
      <c r="BE1279" s="4"/>
      <c r="BF1279" s="4"/>
      <c r="BG1279" s="4"/>
      <c r="BH1279" s="4"/>
      <c r="BI1279" s="4"/>
      <c r="BJ1279" s="4"/>
      <c r="BK1279" s="4"/>
      <c r="BL1279" s="4"/>
    </row>
    <row r="1280" spans="2:64" x14ac:dyDescent="0.25">
      <c r="B1280" s="13"/>
      <c r="C1280" s="46"/>
      <c r="D1280" s="46"/>
      <c r="E1280" s="46"/>
      <c r="F1280" s="46"/>
      <c r="G1280" s="51"/>
      <c r="H1280" s="15"/>
      <c r="I1280" s="14" t="str">
        <f t="shared" si="179"/>
        <v xml:space="preserve"> </v>
      </c>
      <c r="J1280" s="14" t="str">
        <f t="shared" si="180"/>
        <v xml:space="preserve"> </v>
      </c>
      <c r="K1280" s="14" t="str">
        <f t="shared" si="181"/>
        <v xml:space="preserve"> </v>
      </c>
      <c r="L1280" s="15"/>
      <c r="M1280" s="15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34"/>
      <c r="AV1280" s="34" t="str">
        <f t="shared" si="173"/>
        <v xml:space="preserve"> </v>
      </c>
      <c r="AW1280" s="34" t="str">
        <f t="shared" si="174"/>
        <v xml:space="preserve"> </v>
      </c>
      <c r="AX1280" s="34" t="str">
        <f t="shared" si="175"/>
        <v xml:space="preserve"> </v>
      </c>
      <c r="AY1280" s="34" t="str">
        <f t="shared" si="176"/>
        <v xml:space="preserve"> </v>
      </c>
      <c r="AZ1280" s="34">
        <f t="shared" si="177"/>
        <v>0</v>
      </c>
      <c r="BA1280" s="34" t="str">
        <f t="shared" si="178"/>
        <v xml:space="preserve"> </v>
      </c>
      <c r="BB1280" s="37"/>
      <c r="BC1280" s="38"/>
      <c r="BD1280" s="3"/>
      <c r="BE1280" s="4"/>
      <c r="BF1280" s="4"/>
      <c r="BG1280" s="4"/>
      <c r="BH1280" s="4"/>
      <c r="BI1280" s="4"/>
      <c r="BJ1280" s="4"/>
      <c r="BK1280" s="4"/>
      <c r="BL1280" s="4"/>
    </row>
    <row r="1281" spans="2:64" x14ac:dyDescent="0.25">
      <c r="B1281" s="13"/>
      <c r="C1281" s="46"/>
      <c r="D1281" s="46"/>
      <c r="E1281" s="46"/>
      <c r="F1281" s="46"/>
      <c r="G1281" s="51"/>
      <c r="H1281" s="15"/>
      <c r="I1281" s="14" t="str">
        <f t="shared" si="179"/>
        <v xml:space="preserve"> </v>
      </c>
      <c r="J1281" s="14" t="str">
        <f t="shared" si="180"/>
        <v xml:space="preserve"> </v>
      </c>
      <c r="K1281" s="14" t="str">
        <f t="shared" si="181"/>
        <v xml:space="preserve"> </v>
      </c>
      <c r="L1281" s="15"/>
      <c r="M1281" s="15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34"/>
      <c r="AV1281" s="34" t="str">
        <f t="shared" si="173"/>
        <v xml:space="preserve"> </v>
      </c>
      <c r="AW1281" s="34" t="str">
        <f t="shared" si="174"/>
        <v xml:space="preserve"> </v>
      </c>
      <c r="AX1281" s="34" t="str">
        <f t="shared" si="175"/>
        <v xml:space="preserve"> </v>
      </c>
      <c r="AY1281" s="34" t="str">
        <f t="shared" si="176"/>
        <v xml:space="preserve"> </v>
      </c>
      <c r="AZ1281" s="34">
        <f t="shared" si="177"/>
        <v>0</v>
      </c>
      <c r="BA1281" s="34" t="str">
        <f t="shared" si="178"/>
        <v xml:space="preserve"> </v>
      </c>
      <c r="BB1281" s="37"/>
      <c r="BC1281" s="38"/>
      <c r="BD1281" s="3"/>
      <c r="BE1281" s="4"/>
      <c r="BF1281" s="4"/>
      <c r="BG1281" s="4"/>
      <c r="BH1281" s="4"/>
      <c r="BI1281" s="4"/>
      <c r="BJ1281" s="4"/>
      <c r="BK1281" s="4"/>
      <c r="BL1281" s="4"/>
    </row>
    <row r="1282" spans="2:64" x14ac:dyDescent="0.25">
      <c r="B1282" s="13"/>
      <c r="C1282" s="46"/>
      <c r="D1282" s="46"/>
      <c r="E1282" s="46"/>
      <c r="F1282" s="46"/>
      <c r="G1282" s="51"/>
      <c r="H1282" s="15"/>
      <c r="I1282" s="14" t="str">
        <f t="shared" si="179"/>
        <v xml:space="preserve"> </v>
      </c>
      <c r="J1282" s="14" t="str">
        <f t="shared" si="180"/>
        <v xml:space="preserve"> </v>
      </c>
      <c r="K1282" s="14" t="str">
        <f t="shared" si="181"/>
        <v xml:space="preserve"> </v>
      </c>
      <c r="L1282" s="15"/>
      <c r="M1282" s="15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34"/>
      <c r="AV1282" s="34" t="str">
        <f t="shared" si="173"/>
        <v xml:space="preserve"> </v>
      </c>
      <c r="AW1282" s="34" t="str">
        <f t="shared" si="174"/>
        <v xml:space="preserve"> </v>
      </c>
      <c r="AX1282" s="34" t="str">
        <f t="shared" si="175"/>
        <v xml:space="preserve"> </v>
      </c>
      <c r="AY1282" s="34" t="str">
        <f t="shared" si="176"/>
        <v xml:space="preserve"> </v>
      </c>
      <c r="AZ1282" s="34">
        <f t="shared" si="177"/>
        <v>0</v>
      </c>
      <c r="BA1282" s="34" t="str">
        <f t="shared" si="178"/>
        <v xml:space="preserve"> </v>
      </c>
      <c r="BB1282" s="37"/>
      <c r="BC1282" s="38"/>
      <c r="BD1282" s="3"/>
      <c r="BE1282" s="4"/>
      <c r="BF1282" s="4"/>
      <c r="BG1282" s="4"/>
      <c r="BH1282" s="4"/>
      <c r="BI1282" s="4"/>
      <c r="BJ1282" s="4"/>
      <c r="BK1282" s="4"/>
      <c r="BL1282" s="4"/>
    </row>
    <row r="1283" spans="2:64" x14ac:dyDescent="0.25">
      <c r="B1283" s="13"/>
      <c r="C1283" s="46"/>
      <c r="D1283" s="46"/>
      <c r="E1283" s="46"/>
      <c r="F1283" s="46"/>
      <c r="G1283" s="51"/>
      <c r="H1283" s="15"/>
      <c r="I1283" s="14" t="str">
        <f t="shared" si="179"/>
        <v xml:space="preserve"> </v>
      </c>
      <c r="J1283" s="14" t="str">
        <f t="shared" si="180"/>
        <v xml:space="preserve"> </v>
      </c>
      <c r="K1283" s="14" t="str">
        <f t="shared" si="181"/>
        <v xml:space="preserve"> </v>
      </c>
      <c r="L1283" s="15"/>
      <c r="M1283" s="15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34"/>
      <c r="AV1283" s="34" t="str">
        <f t="shared" si="173"/>
        <v xml:space="preserve"> </v>
      </c>
      <c r="AW1283" s="34" t="str">
        <f t="shared" si="174"/>
        <v xml:space="preserve"> </v>
      </c>
      <c r="AX1283" s="34" t="str">
        <f t="shared" si="175"/>
        <v xml:space="preserve"> </v>
      </c>
      <c r="AY1283" s="34" t="str">
        <f t="shared" si="176"/>
        <v xml:space="preserve"> </v>
      </c>
      <c r="AZ1283" s="34">
        <f t="shared" si="177"/>
        <v>0</v>
      </c>
      <c r="BA1283" s="34" t="str">
        <f t="shared" si="178"/>
        <v xml:space="preserve"> </v>
      </c>
      <c r="BB1283" s="37"/>
      <c r="BC1283" s="38"/>
      <c r="BD1283" s="3"/>
      <c r="BE1283" s="4"/>
      <c r="BF1283" s="4"/>
      <c r="BG1283" s="4"/>
      <c r="BH1283" s="4"/>
      <c r="BI1283" s="4"/>
      <c r="BJ1283" s="4"/>
      <c r="BK1283" s="4"/>
      <c r="BL1283" s="4"/>
    </row>
    <row r="1284" spans="2:64" x14ac:dyDescent="0.25">
      <c r="B1284" s="13"/>
      <c r="C1284" s="46"/>
      <c r="D1284" s="46"/>
      <c r="E1284" s="46"/>
      <c r="F1284" s="46"/>
      <c r="G1284" s="51"/>
      <c r="H1284" s="15"/>
      <c r="I1284" s="14" t="str">
        <f t="shared" si="179"/>
        <v xml:space="preserve"> </v>
      </c>
      <c r="J1284" s="14" t="str">
        <f t="shared" si="180"/>
        <v xml:space="preserve"> </v>
      </c>
      <c r="K1284" s="14" t="str">
        <f t="shared" si="181"/>
        <v xml:space="preserve"> </v>
      </c>
      <c r="L1284" s="15"/>
      <c r="M1284" s="15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34"/>
      <c r="AV1284" s="34" t="str">
        <f t="shared" si="173"/>
        <v xml:space="preserve"> </v>
      </c>
      <c r="AW1284" s="34" t="str">
        <f t="shared" si="174"/>
        <v xml:space="preserve"> </v>
      </c>
      <c r="AX1284" s="34" t="str">
        <f t="shared" si="175"/>
        <v xml:space="preserve"> </v>
      </c>
      <c r="AY1284" s="34" t="str">
        <f t="shared" si="176"/>
        <v xml:space="preserve"> </v>
      </c>
      <c r="AZ1284" s="34">
        <f t="shared" si="177"/>
        <v>0</v>
      </c>
      <c r="BA1284" s="34" t="str">
        <f t="shared" si="178"/>
        <v xml:space="preserve"> </v>
      </c>
      <c r="BB1284" s="37"/>
      <c r="BC1284" s="38"/>
      <c r="BD1284" s="3"/>
      <c r="BE1284" s="4"/>
      <c r="BF1284" s="4"/>
      <c r="BG1284" s="4"/>
      <c r="BH1284" s="4"/>
      <c r="BI1284" s="4"/>
      <c r="BJ1284" s="4"/>
      <c r="BK1284" s="4"/>
      <c r="BL1284" s="4"/>
    </row>
    <row r="1285" spans="2:64" x14ac:dyDescent="0.25">
      <c r="B1285" s="13"/>
      <c r="C1285" s="46"/>
      <c r="D1285" s="46"/>
      <c r="E1285" s="46"/>
      <c r="F1285" s="46"/>
      <c r="G1285" s="51"/>
      <c r="H1285" s="15"/>
      <c r="I1285" s="14" t="str">
        <f t="shared" si="179"/>
        <v xml:space="preserve"> </v>
      </c>
      <c r="J1285" s="14" t="str">
        <f t="shared" si="180"/>
        <v xml:space="preserve"> </v>
      </c>
      <c r="K1285" s="14" t="str">
        <f t="shared" si="181"/>
        <v xml:space="preserve"> </v>
      </c>
      <c r="L1285" s="15"/>
      <c r="M1285" s="15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34"/>
      <c r="AV1285" s="34" t="str">
        <f t="shared" si="173"/>
        <v xml:space="preserve"> </v>
      </c>
      <c r="AW1285" s="34" t="str">
        <f t="shared" si="174"/>
        <v xml:space="preserve"> </v>
      </c>
      <c r="AX1285" s="34" t="str">
        <f t="shared" si="175"/>
        <v xml:space="preserve"> </v>
      </c>
      <c r="AY1285" s="34" t="str">
        <f t="shared" si="176"/>
        <v xml:space="preserve"> </v>
      </c>
      <c r="AZ1285" s="34">
        <f t="shared" si="177"/>
        <v>0</v>
      </c>
      <c r="BA1285" s="34" t="str">
        <f t="shared" si="178"/>
        <v xml:space="preserve"> </v>
      </c>
      <c r="BB1285" s="37"/>
      <c r="BC1285" s="38"/>
      <c r="BD1285" s="3"/>
      <c r="BE1285" s="4"/>
      <c r="BF1285" s="4"/>
      <c r="BG1285" s="4"/>
      <c r="BH1285" s="4"/>
      <c r="BI1285" s="4"/>
      <c r="BJ1285" s="4"/>
      <c r="BK1285" s="4"/>
      <c r="BL1285" s="4"/>
    </row>
    <row r="1286" spans="2:64" x14ac:dyDescent="0.25">
      <c r="B1286" s="13"/>
      <c r="C1286" s="46"/>
      <c r="D1286" s="46"/>
      <c r="E1286" s="46"/>
      <c r="F1286" s="46"/>
      <c r="G1286" s="51"/>
      <c r="H1286" s="15"/>
      <c r="I1286" s="14" t="str">
        <f t="shared" si="179"/>
        <v xml:space="preserve"> </v>
      </c>
      <c r="J1286" s="14" t="str">
        <f t="shared" si="180"/>
        <v xml:space="preserve"> </v>
      </c>
      <c r="K1286" s="14" t="str">
        <f t="shared" si="181"/>
        <v xml:space="preserve"> </v>
      </c>
      <c r="L1286" s="15"/>
      <c r="M1286" s="15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34"/>
      <c r="AV1286" s="34" t="str">
        <f t="shared" si="173"/>
        <v xml:space="preserve"> </v>
      </c>
      <c r="AW1286" s="34" t="str">
        <f t="shared" si="174"/>
        <v xml:space="preserve"> </v>
      </c>
      <c r="AX1286" s="34" t="str">
        <f t="shared" si="175"/>
        <v xml:space="preserve"> </v>
      </c>
      <c r="AY1286" s="34" t="str">
        <f t="shared" si="176"/>
        <v xml:space="preserve"> </v>
      </c>
      <c r="AZ1286" s="34">
        <f t="shared" si="177"/>
        <v>0</v>
      </c>
      <c r="BA1286" s="34" t="str">
        <f t="shared" si="178"/>
        <v xml:space="preserve"> </v>
      </c>
      <c r="BB1286" s="37"/>
      <c r="BC1286" s="38"/>
      <c r="BD1286" s="3"/>
      <c r="BE1286" s="4"/>
      <c r="BF1286" s="4"/>
      <c r="BG1286" s="4"/>
      <c r="BH1286" s="4"/>
      <c r="BI1286" s="4"/>
      <c r="BJ1286" s="4"/>
      <c r="BK1286" s="4"/>
      <c r="BL1286" s="4"/>
    </row>
    <row r="1287" spans="2:64" x14ac:dyDescent="0.25">
      <c r="B1287" s="13"/>
      <c r="C1287" s="46"/>
      <c r="D1287" s="46"/>
      <c r="E1287" s="46"/>
      <c r="F1287" s="46"/>
      <c r="G1287" s="51"/>
      <c r="H1287" s="15"/>
      <c r="I1287" s="14" t="str">
        <f t="shared" si="179"/>
        <v xml:space="preserve"> </v>
      </c>
      <c r="J1287" s="14" t="str">
        <f t="shared" si="180"/>
        <v xml:space="preserve"> </v>
      </c>
      <c r="K1287" s="14" t="str">
        <f t="shared" si="181"/>
        <v xml:space="preserve"> </v>
      </c>
      <c r="L1287" s="15"/>
      <c r="M1287" s="15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34"/>
      <c r="AV1287" s="34" t="str">
        <f t="shared" si="173"/>
        <v xml:space="preserve"> </v>
      </c>
      <c r="AW1287" s="34" t="str">
        <f t="shared" si="174"/>
        <v xml:space="preserve"> </v>
      </c>
      <c r="AX1287" s="34" t="str">
        <f t="shared" si="175"/>
        <v xml:space="preserve"> </v>
      </c>
      <c r="AY1287" s="34" t="str">
        <f t="shared" si="176"/>
        <v xml:space="preserve"> </v>
      </c>
      <c r="AZ1287" s="34">
        <f t="shared" si="177"/>
        <v>0</v>
      </c>
      <c r="BA1287" s="34" t="str">
        <f t="shared" si="178"/>
        <v xml:space="preserve"> </v>
      </c>
      <c r="BB1287" s="37"/>
      <c r="BC1287" s="38"/>
      <c r="BD1287" s="3"/>
      <c r="BE1287" s="4"/>
      <c r="BF1287" s="4"/>
      <c r="BG1287" s="4"/>
      <c r="BH1287" s="4"/>
      <c r="BI1287" s="4"/>
      <c r="BJ1287" s="4"/>
      <c r="BK1287" s="4"/>
      <c r="BL1287" s="4"/>
    </row>
    <row r="1288" spans="2:64" x14ac:dyDescent="0.25">
      <c r="B1288" s="13"/>
      <c r="C1288" s="46"/>
      <c r="D1288" s="46"/>
      <c r="E1288" s="46"/>
      <c r="F1288" s="46"/>
      <c r="G1288" s="51"/>
      <c r="H1288" s="15"/>
      <c r="I1288" s="14" t="str">
        <f t="shared" si="179"/>
        <v xml:space="preserve"> </v>
      </c>
      <c r="J1288" s="14" t="str">
        <f t="shared" si="180"/>
        <v xml:space="preserve"> </v>
      </c>
      <c r="K1288" s="14" t="str">
        <f t="shared" si="181"/>
        <v xml:space="preserve"> </v>
      </c>
      <c r="L1288" s="15"/>
      <c r="M1288" s="15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34"/>
      <c r="AV1288" s="34" t="str">
        <f t="shared" si="173"/>
        <v xml:space="preserve"> </v>
      </c>
      <c r="AW1288" s="34" t="str">
        <f t="shared" si="174"/>
        <v xml:space="preserve"> </v>
      </c>
      <c r="AX1288" s="34" t="str">
        <f t="shared" si="175"/>
        <v xml:space="preserve"> </v>
      </c>
      <c r="AY1288" s="34" t="str">
        <f t="shared" si="176"/>
        <v xml:space="preserve"> </v>
      </c>
      <c r="AZ1288" s="34">
        <f t="shared" si="177"/>
        <v>0</v>
      </c>
      <c r="BA1288" s="34" t="str">
        <f t="shared" si="178"/>
        <v xml:space="preserve"> </v>
      </c>
      <c r="BB1288" s="37"/>
      <c r="BC1288" s="38"/>
      <c r="BD1288" s="3"/>
      <c r="BE1288" s="4"/>
      <c r="BF1288" s="4"/>
      <c r="BG1288" s="4"/>
      <c r="BH1288" s="4"/>
      <c r="BI1288" s="4"/>
      <c r="BJ1288" s="4"/>
      <c r="BK1288" s="4"/>
      <c r="BL1288" s="4"/>
    </row>
    <row r="1289" spans="2:64" x14ac:dyDescent="0.25">
      <c r="B1289" s="13"/>
      <c r="C1289" s="46"/>
      <c r="D1289" s="46"/>
      <c r="E1289" s="46"/>
      <c r="F1289" s="46"/>
      <c r="G1289" s="51"/>
      <c r="H1289" s="15"/>
      <c r="I1289" s="14" t="str">
        <f t="shared" si="179"/>
        <v xml:space="preserve"> </v>
      </c>
      <c r="J1289" s="14" t="str">
        <f t="shared" si="180"/>
        <v xml:space="preserve"> </v>
      </c>
      <c r="K1289" s="14" t="str">
        <f t="shared" si="181"/>
        <v xml:space="preserve"> </v>
      </c>
      <c r="L1289" s="15"/>
      <c r="M1289" s="15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34"/>
      <c r="AV1289" s="34" t="str">
        <f t="shared" si="173"/>
        <v xml:space="preserve"> </v>
      </c>
      <c r="AW1289" s="34" t="str">
        <f t="shared" si="174"/>
        <v xml:space="preserve"> </v>
      </c>
      <c r="AX1289" s="34" t="str">
        <f t="shared" si="175"/>
        <v xml:space="preserve"> </v>
      </c>
      <c r="AY1289" s="34" t="str">
        <f t="shared" si="176"/>
        <v xml:space="preserve"> </v>
      </c>
      <c r="AZ1289" s="34">
        <f t="shared" si="177"/>
        <v>0</v>
      </c>
      <c r="BA1289" s="34" t="str">
        <f t="shared" si="178"/>
        <v xml:space="preserve"> </v>
      </c>
      <c r="BB1289" s="37"/>
      <c r="BC1289" s="38"/>
      <c r="BD1289" s="3"/>
      <c r="BE1289" s="4"/>
      <c r="BF1289" s="4"/>
      <c r="BG1289" s="4"/>
      <c r="BH1289" s="4"/>
      <c r="BI1289" s="4"/>
      <c r="BJ1289" s="4"/>
      <c r="BK1289" s="4"/>
      <c r="BL1289" s="4"/>
    </row>
    <row r="1290" spans="2:64" x14ac:dyDescent="0.25">
      <c r="B1290" s="13"/>
      <c r="C1290" s="46"/>
      <c r="D1290" s="46"/>
      <c r="E1290" s="46"/>
      <c r="F1290" s="46"/>
      <c r="G1290" s="51"/>
      <c r="H1290" s="15"/>
      <c r="I1290" s="14" t="str">
        <f t="shared" si="179"/>
        <v xml:space="preserve"> </v>
      </c>
      <c r="J1290" s="14" t="str">
        <f t="shared" si="180"/>
        <v xml:space="preserve"> </v>
      </c>
      <c r="K1290" s="14" t="str">
        <f t="shared" si="181"/>
        <v xml:space="preserve"> </v>
      </c>
      <c r="L1290" s="15"/>
      <c r="M1290" s="15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34"/>
      <c r="AV1290" s="34" t="str">
        <f t="shared" si="173"/>
        <v xml:space="preserve"> </v>
      </c>
      <c r="AW1290" s="34" t="str">
        <f t="shared" si="174"/>
        <v xml:space="preserve"> </v>
      </c>
      <c r="AX1290" s="34" t="str">
        <f t="shared" si="175"/>
        <v xml:space="preserve"> </v>
      </c>
      <c r="AY1290" s="34" t="str">
        <f t="shared" si="176"/>
        <v xml:space="preserve"> </v>
      </c>
      <c r="AZ1290" s="34">
        <f t="shared" si="177"/>
        <v>0</v>
      </c>
      <c r="BA1290" s="34" t="str">
        <f t="shared" si="178"/>
        <v xml:space="preserve"> </v>
      </c>
      <c r="BB1290" s="37"/>
      <c r="BC1290" s="38"/>
      <c r="BD1290" s="3"/>
      <c r="BE1290" s="4"/>
      <c r="BF1290" s="4"/>
      <c r="BG1290" s="4"/>
      <c r="BH1290" s="4"/>
      <c r="BI1290" s="4"/>
      <c r="BJ1290" s="4"/>
      <c r="BK1290" s="4"/>
      <c r="BL1290" s="4"/>
    </row>
    <row r="1291" spans="2:64" x14ac:dyDescent="0.25">
      <c r="B1291" s="13"/>
      <c r="C1291" s="46"/>
      <c r="D1291" s="46"/>
      <c r="E1291" s="46"/>
      <c r="F1291" s="46"/>
      <c r="G1291" s="51"/>
      <c r="H1291" s="15"/>
      <c r="I1291" s="14" t="str">
        <f t="shared" si="179"/>
        <v xml:space="preserve"> </v>
      </c>
      <c r="J1291" s="14" t="str">
        <f t="shared" si="180"/>
        <v xml:space="preserve"> </v>
      </c>
      <c r="K1291" s="14" t="str">
        <f t="shared" si="181"/>
        <v xml:space="preserve"> </v>
      </c>
      <c r="L1291" s="15"/>
      <c r="M1291" s="15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34"/>
      <c r="AV1291" s="34" t="str">
        <f t="shared" si="173"/>
        <v xml:space="preserve"> </v>
      </c>
      <c r="AW1291" s="34" t="str">
        <f t="shared" si="174"/>
        <v xml:space="preserve"> </v>
      </c>
      <c r="AX1291" s="34" t="str">
        <f t="shared" si="175"/>
        <v xml:space="preserve"> </v>
      </c>
      <c r="AY1291" s="34" t="str">
        <f t="shared" si="176"/>
        <v xml:space="preserve"> </v>
      </c>
      <c r="AZ1291" s="34">
        <f t="shared" si="177"/>
        <v>0</v>
      </c>
      <c r="BA1291" s="34" t="str">
        <f t="shared" si="178"/>
        <v xml:space="preserve"> </v>
      </c>
      <c r="BB1291" s="37"/>
      <c r="BC1291" s="38"/>
      <c r="BD1291" s="3"/>
      <c r="BE1291" s="4"/>
      <c r="BF1291" s="4"/>
      <c r="BG1291" s="4"/>
      <c r="BH1291" s="4"/>
      <c r="BI1291" s="4"/>
      <c r="BJ1291" s="4"/>
      <c r="BK1291" s="4"/>
      <c r="BL1291" s="4"/>
    </row>
    <row r="1292" spans="2:64" x14ac:dyDescent="0.25">
      <c r="B1292" s="13"/>
      <c r="C1292" s="46"/>
      <c r="D1292" s="46"/>
      <c r="E1292" s="46"/>
      <c r="F1292" s="46"/>
      <c r="G1292" s="51"/>
      <c r="H1292" s="15"/>
      <c r="I1292" s="14" t="str">
        <f t="shared" si="179"/>
        <v xml:space="preserve"> </v>
      </c>
      <c r="J1292" s="14" t="str">
        <f t="shared" si="180"/>
        <v xml:space="preserve"> </v>
      </c>
      <c r="K1292" s="14" t="str">
        <f t="shared" si="181"/>
        <v xml:space="preserve"> </v>
      </c>
      <c r="L1292" s="15"/>
      <c r="M1292" s="15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34"/>
      <c r="AV1292" s="34" t="str">
        <f t="shared" si="173"/>
        <v xml:space="preserve"> </v>
      </c>
      <c r="AW1292" s="34" t="str">
        <f t="shared" si="174"/>
        <v xml:space="preserve"> </v>
      </c>
      <c r="AX1292" s="34" t="str">
        <f t="shared" si="175"/>
        <v xml:space="preserve"> </v>
      </c>
      <c r="AY1292" s="34" t="str">
        <f t="shared" si="176"/>
        <v xml:space="preserve"> </v>
      </c>
      <c r="AZ1292" s="34">
        <f t="shared" si="177"/>
        <v>0</v>
      </c>
      <c r="BA1292" s="34" t="str">
        <f t="shared" si="178"/>
        <v xml:space="preserve"> </v>
      </c>
      <c r="BB1292" s="37"/>
      <c r="BC1292" s="38"/>
      <c r="BD1292" s="3"/>
      <c r="BE1292" s="4"/>
      <c r="BF1292" s="4"/>
      <c r="BG1292" s="4"/>
      <c r="BH1292" s="4"/>
      <c r="BI1292" s="4"/>
      <c r="BJ1292" s="4"/>
      <c r="BK1292" s="4"/>
      <c r="BL1292" s="4"/>
    </row>
    <row r="1293" spans="2:64" x14ac:dyDescent="0.25">
      <c r="B1293" s="13"/>
      <c r="C1293" s="46"/>
      <c r="D1293" s="46"/>
      <c r="E1293" s="46"/>
      <c r="F1293" s="46"/>
      <c r="G1293" s="51"/>
      <c r="H1293" s="15"/>
      <c r="I1293" s="14" t="str">
        <f t="shared" si="179"/>
        <v xml:space="preserve"> </v>
      </c>
      <c r="J1293" s="14" t="str">
        <f t="shared" si="180"/>
        <v xml:space="preserve"> </v>
      </c>
      <c r="K1293" s="14" t="str">
        <f t="shared" si="181"/>
        <v xml:space="preserve"> </v>
      </c>
      <c r="L1293" s="15"/>
      <c r="M1293" s="15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34"/>
      <c r="AV1293" s="34" t="str">
        <f t="shared" si="173"/>
        <v xml:space="preserve"> </v>
      </c>
      <c r="AW1293" s="34" t="str">
        <f t="shared" si="174"/>
        <v xml:space="preserve"> </v>
      </c>
      <c r="AX1293" s="34" t="str">
        <f t="shared" si="175"/>
        <v xml:space="preserve"> </v>
      </c>
      <c r="AY1293" s="34" t="str">
        <f t="shared" si="176"/>
        <v xml:space="preserve"> </v>
      </c>
      <c r="AZ1293" s="34">
        <f t="shared" si="177"/>
        <v>0</v>
      </c>
      <c r="BA1293" s="34" t="str">
        <f t="shared" si="178"/>
        <v xml:space="preserve"> </v>
      </c>
      <c r="BB1293" s="37"/>
      <c r="BC1293" s="38"/>
      <c r="BD1293" s="3"/>
      <c r="BE1293" s="4"/>
      <c r="BF1293" s="4"/>
      <c r="BG1293" s="4"/>
      <c r="BH1293" s="4"/>
      <c r="BI1293" s="4"/>
      <c r="BJ1293" s="4"/>
      <c r="BK1293" s="4"/>
      <c r="BL1293" s="4"/>
    </row>
    <row r="1294" spans="2:64" x14ac:dyDescent="0.25">
      <c r="B1294" s="13"/>
      <c r="C1294" s="46"/>
      <c r="D1294" s="46"/>
      <c r="E1294" s="46"/>
      <c r="F1294" s="46"/>
      <c r="G1294" s="51"/>
      <c r="H1294" s="15"/>
      <c r="I1294" s="14" t="str">
        <f t="shared" si="179"/>
        <v xml:space="preserve"> </v>
      </c>
      <c r="J1294" s="14" t="str">
        <f t="shared" si="180"/>
        <v xml:space="preserve"> </v>
      </c>
      <c r="K1294" s="14" t="str">
        <f t="shared" si="181"/>
        <v xml:space="preserve"> </v>
      </c>
      <c r="L1294" s="15"/>
      <c r="M1294" s="15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34"/>
      <c r="AV1294" s="34" t="str">
        <f t="shared" si="173"/>
        <v xml:space="preserve"> </v>
      </c>
      <c r="AW1294" s="34" t="str">
        <f t="shared" si="174"/>
        <v xml:space="preserve"> </v>
      </c>
      <c r="AX1294" s="34" t="str">
        <f t="shared" si="175"/>
        <v xml:space="preserve"> </v>
      </c>
      <c r="AY1294" s="34" t="str">
        <f t="shared" si="176"/>
        <v xml:space="preserve"> </v>
      </c>
      <c r="AZ1294" s="34">
        <f t="shared" si="177"/>
        <v>0</v>
      </c>
      <c r="BA1294" s="34" t="str">
        <f t="shared" si="178"/>
        <v xml:space="preserve"> </v>
      </c>
      <c r="BB1294" s="37"/>
      <c r="BC1294" s="38"/>
      <c r="BD1294" s="3"/>
      <c r="BE1294" s="4"/>
      <c r="BF1294" s="4"/>
      <c r="BG1294" s="4"/>
      <c r="BH1294" s="4"/>
      <c r="BI1294" s="4"/>
      <c r="BJ1294" s="4"/>
      <c r="BK1294" s="4"/>
      <c r="BL1294" s="4"/>
    </row>
    <row r="1295" spans="2:64" x14ac:dyDescent="0.25">
      <c r="B1295" s="13"/>
      <c r="C1295" s="46"/>
      <c r="D1295" s="46"/>
      <c r="E1295" s="46"/>
      <c r="F1295" s="46"/>
      <c r="G1295" s="51"/>
      <c r="H1295" s="15"/>
      <c r="I1295" s="14" t="str">
        <f t="shared" si="179"/>
        <v xml:space="preserve"> </v>
      </c>
      <c r="J1295" s="14" t="str">
        <f t="shared" si="180"/>
        <v xml:space="preserve"> </v>
      </c>
      <c r="K1295" s="14" t="str">
        <f t="shared" si="181"/>
        <v xml:space="preserve"> </v>
      </c>
      <c r="L1295" s="15"/>
      <c r="M1295" s="15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34"/>
      <c r="AV1295" s="34" t="str">
        <f t="shared" ref="AV1295:AV1358" si="182">IF(O1295="Giờ 150%",SUMIF($P$13:$AT$13,"&lt;&gt;CN",P1295:AT1295) - SUMIF($P$13:$AT$13,"CN",P1295:AT1295)," ")</f>
        <v xml:space="preserve"> </v>
      </c>
      <c r="AW1295" s="34" t="str">
        <f t="shared" ref="AW1295:AW1358" si="183">IF(O1295 = "Lý do nghỉ",+COUNTIF(P1295:AT1295,"NC")*8+COUNTIF(P1295:AT1295,"TM")*8+COUNTIF(P1295:AT1295,"NP")*8+COUNTIF(P1295:AT1295,"NL")*8+COUNTIF(P1292:AT1293,"NP")*4, " ")</f>
        <v xml:space="preserve"> </v>
      </c>
      <c r="AX1295" s="34" t="str">
        <f t="shared" ref="AX1295:AX1358" si="184">IF(O1295 = "Lý do nghỉ",+COUNTIF(P1295:AT1295,"TD")*1+COUNTIF(P1292:AT1293,"TD")*0.5, " ")</f>
        <v xml:space="preserve"> </v>
      </c>
      <c r="AY1295" s="34" t="str">
        <f t="shared" ref="AY1295:AY1358" si="185">IF(O1295="Thưởng",SUM(P1295:AT1295)-AZ1295, " ")</f>
        <v xml:space="preserve"> </v>
      </c>
      <c r="AZ1295" s="34">
        <f t="shared" ref="AZ1295:AZ1358" si="186">SUMIF($P$13:$AT$13,"CN",P1295:AT1295)</f>
        <v>0</v>
      </c>
      <c r="BA1295" s="34" t="str">
        <f t="shared" ref="BA1295:BA1358" si="187">IF(O1295 = "Tăng ca trong thời gian (22:00-&gt;06:00)",SUM(P1295:AT1295), " ")</f>
        <v xml:space="preserve"> </v>
      </c>
      <c r="BB1295" s="37"/>
      <c r="BC1295" s="38"/>
      <c r="BD1295" s="3"/>
      <c r="BE1295" s="4"/>
      <c r="BF1295" s="4"/>
      <c r="BG1295" s="4"/>
      <c r="BH1295" s="4"/>
      <c r="BI1295" s="4"/>
      <c r="BJ1295" s="4"/>
      <c r="BK1295" s="4"/>
      <c r="BL1295" s="4"/>
    </row>
    <row r="1296" spans="2:64" x14ac:dyDescent="0.25">
      <c r="B1296" s="13"/>
      <c r="C1296" s="46"/>
      <c r="D1296" s="46"/>
      <c r="E1296" s="46"/>
      <c r="F1296" s="46"/>
      <c r="G1296" s="51"/>
      <c r="H1296" s="15"/>
      <c r="I1296" s="14" t="str">
        <f t="shared" ref="I1296:I1359" si="188">IF(N1296 = "", " ",DAY(N1296))</f>
        <v xml:space="preserve"> </v>
      </c>
      <c r="J1296" s="14" t="str">
        <f t="shared" ref="J1296:J1359" si="189">IF(N1296 = "", " ",MONTH(N1296))</f>
        <v xml:space="preserve"> </v>
      </c>
      <c r="K1296" s="14" t="str">
        <f t="shared" ref="K1296:K1359" si="190">IF(N1296 = "", " ",YEAR(N1296))</f>
        <v xml:space="preserve"> </v>
      </c>
      <c r="L1296" s="15"/>
      <c r="M1296" s="15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34"/>
      <c r="AV1296" s="34" t="str">
        <f t="shared" si="182"/>
        <v xml:space="preserve"> </v>
      </c>
      <c r="AW1296" s="34" t="str">
        <f t="shared" si="183"/>
        <v xml:space="preserve"> </v>
      </c>
      <c r="AX1296" s="34" t="str">
        <f t="shared" si="184"/>
        <v xml:space="preserve"> </v>
      </c>
      <c r="AY1296" s="34" t="str">
        <f t="shared" si="185"/>
        <v xml:space="preserve"> </v>
      </c>
      <c r="AZ1296" s="34">
        <f t="shared" si="186"/>
        <v>0</v>
      </c>
      <c r="BA1296" s="34" t="str">
        <f t="shared" si="187"/>
        <v xml:space="preserve"> </v>
      </c>
      <c r="BB1296" s="37"/>
      <c r="BC1296" s="38"/>
      <c r="BD1296" s="3"/>
      <c r="BE1296" s="4"/>
      <c r="BF1296" s="4"/>
      <c r="BG1296" s="4"/>
      <c r="BH1296" s="4"/>
      <c r="BI1296" s="4"/>
      <c r="BJ1296" s="4"/>
      <c r="BK1296" s="4"/>
      <c r="BL1296" s="4"/>
    </row>
    <row r="1297" spans="2:64" x14ac:dyDescent="0.25">
      <c r="B1297" s="13"/>
      <c r="C1297" s="46"/>
      <c r="D1297" s="46"/>
      <c r="E1297" s="46"/>
      <c r="F1297" s="46"/>
      <c r="G1297" s="51"/>
      <c r="H1297" s="15"/>
      <c r="I1297" s="14" t="str">
        <f t="shared" si="188"/>
        <v xml:space="preserve"> </v>
      </c>
      <c r="J1297" s="14" t="str">
        <f t="shared" si="189"/>
        <v xml:space="preserve"> </v>
      </c>
      <c r="K1297" s="14" t="str">
        <f t="shared" si="190"/>
        <v xml:space="preserve"> </v>
      </c>
      <c r="L1297" s="15"/>
      <c r="M1297" s="15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34"/>
      <c r="AV1297" s="34" t="str">
        <f t="shared" si="182"/>
        <v xml:space="preserve"> </v>
      </c>
      <c r="AW1297" s="34" t="str">
        <f t="shared" si="183"/>
        <v xml:space="preserve"> </v>
      </c>
      <c r="AX1297" s="34" t="str">
        <f t="shared" si="184"/>
        <v xml:space="preserve"> </v>
      </c>
      <c r="AY1297" s="34" t="str">
        <f t="shared" si="185"/>
        <v xml:space="preserve"> </v>
      </c>
      <c r="AZ1297" s="34">
        <f t="shared" si="186"/>
        <v>0</v>
      </c>
      <c r="BA1297" s="34" t="str">
        <f t="shared" si="187"/>
        <v xml:space="preserve"> </v>
      </c>
      <c r="BB1297" s="37"/>
      <c r="BC1297" s="38"/>
      <c r="BD1297" s="3"/>
      <c r="BE1297" s="4"/>
      <c r="BF1297" s="4"/>
      <c r="BG1297" s="4"/>
      <c r="BH1297" s="4"/>
      <c r="BI1297" s="4"/>
      <c r="BJ1297" s="4"/>
      <c r="BK1297" s="4"/>
      <c r="BL1297" s="4"/>
    </row>
    <row r="1298" spans="2:64" x14ac:dyDescent="0.25">
      <c r="B1298" s="13"/>
      <c r="C1298" s="46"/>
      <c r="D1298" s="46"/>
      <c r="E1298" s="46"/>
      <c r="F1298" s="46"/>
      <c r="G1298" s="51"/>
      <c r="H1298" s="15"/>
      <c r="I1298" s="14" t="str">
        <f t="shared" si="188"/>
        <v xml:space="preserve"> </v>
      </c>
      <c r="J1298" s="14" t="str">
        <f t="shared" si="189"/>
        <v xml:space="preserve"> </v>
      </c>
      <c r="K1298" s="14" t="str">
        <f t="shared" si="190"/>
        <v xml:space="preserve"> </v>
      </c>
      <c r="L1298" s="15"/>
      <c r="M1298" s="15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34"/>
      <c r="AV1298" s="34" t="str">
        <f t="shared" si="182"/>
        <v xml:space="preserve"> </v>
      </c>
      <c r="AW1298" s="34" t="str">
        <f t="shared" si="183"/>
        <v xml:space="preserve"> </v>
      </c>
      <c r="AX1298" s="34" t="str">
        <f t="shared" si="184"/>
        <v xml:space="preserve"> </v>
      </c>
      <c r="AY1298" s="34" t="str">
        <f t="shared" si="185"/>
        <v xml:space="preserve"> </v>
      </c>
      <c r="AZ1298" s="34">
        <f t="shared" si="186"/>
        <v>0</v>
      </c>
      <c r="BA1298" s="34" t="str">
        <f t="shared" si="187"/>
        <v xml:space="preserve"> </v>
      </c>
      <c r="BB1298" s="37"/>
      <c r="BC1298" s="38"/>
      <c r="BD1298" s="3"/>
      <c r="BE1298" s="4"/>
      <c r="BF1298" s="4"/>
      <c r="BG1298" s="4"/>
      <c r="BH1298" s="4"/>
      <c r="BI1298" s="4"/>
      <c r="BJ1298" s="4"/>
      <c r="BK1298" s="4"/>
      <c r="BL1298" s="4"/>
    </row>
    <row r="1299" spans="2:64" x14ac:dyDescent="0.25">
      <c r="B1299" s="13"/>
      <c r="C1299" s="46"/>
      <c r="D1299" s="46"/>
      <c r="E1299" s="46"/>
      <c r="F1299" s="46"/>
      <c r="G1299" s="51"/>
      <c r="H1299" s="15"/>
      <c r="I1299" s="14" t="str">
        <f t="shared" si="188"/>
        <v xml:space="preserve"> </v>
      </c>
      <c r="J1299" s="14" t="str">
        <f t="shared" si="189"/>
        <v xml:space="preserve"> </v>
      </c>
      <c r="K1299" s="14" t="str">
        <f t="shared" si="190"/>
        <v xml:space="preserve"> </v>
      </c>
      <c r="L1299" s="15"/>
      <c r="M1299" s="15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34"/>
      <c r="AV1299" s="34" t="str">
        <f t="shared" si="182"/>
        <v xml:space="preserve"> </v>
      </c>
      <c r="AW1299" s="34" t="str">
        <f t="shared" si="183"/>
        <v xml:space="preserve"> </v>
      </c>
      <c r="AX1299" s="34" t="str">
        <f t="shared" si="184"/>
        <v xml:space="preserve"> </v>
      </c>
      <c r="AY1299" s="34" t="str">
        <f t="shared" si="185"/>
        <v xml:space="preserve"> </v>
      </c>
      <c r="AZ1299" s="34">
        <f t="shared" si="186"/>
        <v>0</v>
      </c>
      <c r="BA1299" s="34" t="str">
        <f t="shared" si="187"/>
        <v xml:space="preserve"> </v>
      </c>
      <c r="BB1299" s="37"/>
      <c r="BC1299" s="38"/>
      <c r="BD1299" s="3"/>
      <c r="BE1299" s="4"/>
      <c r="BF1299" s="4"/>
      <c r="BG1299" s="4"/>
      <c r="BH1299" s="4"/>
      <c r="BI1299" s="4"/>
      <c r="BJ1299" s="4"/>
      <c r="BK1299" s="4"/>
      <c r="BL1299" s="4"/>
    </row>
    <row r="1300" spans="2:64" x14ac:dyDescent="0.25">
      <c r="B1300" s="13"/>
      <c r="C1300" s="46"/>
      <c r="D1300" s="46"/>
      <c r="E1300" s="46"/>
      <c r="F1300" s="46"/>
      <c r="G1300" s="51"/>
      <c r="H1300" s="15"/>
      <c r="I1300" s="14" t="str">
        <f t="shared" si="188"/>
        <v xml:space="preserve"> </v>
      </c>
      <c r="J1300" s="14" t="str">
        <f t="shared" si="189"/>
        <v xml:space="preserve"> </v>
      </c>
      <c r="K1300" s="14" t="str">
        <f t="shared" si="190"/>
        <v xml:space="preserve"> </v>
      </c>
      <c r="L1300" s="15"/>
      <c r="M1300" s="15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34"/>
      <c r="AV1300" s="34" t="str">
        <f t="shared" si="182"/>
        <v xml:space="preserve"> </v>
      </c>
      <c r="AW1300" s="34" t="str">
        <f t="shared" si="183"/>
        <v xml:space="preserve"> </v>
      </c>
      <c r="AX1300" s="34" t="str">
        <f t="shared" si="184"/>
        <v xml:space="preserve"> </v>
      </c>
      <c r="AY1300" s="34" t="str">
        <f t="shared" si="185"/>
        <v xml:space="preserve"> </v>
      </c>
      <c r="AZ1300" s="34">
        <f t="shared" si="186"/>
        <v>0</v>
      </c>
      <c r="BA1300" s="34" t="str">
        <f t="shared" si="187"/>
        <v xml:space="preserve"> </v>
      </c>
      <c r="BB1300" s="37"/>
      <c r="BC1300" s="38"/>
      <c r="BD1300" s="3"/>
      <c r="BE1300" s="4"/>
      <c r="BF1300" s="4"/>
      <c r="BG1300" s="4"/>
      <c r="BH1300" s="4"/>
      <c r="BI1300" s="4"/>
      <c r="BJ1300" s="4"/>
      <c r="BK1300" s="4"/>
      <c r="BL1300" s="4"/>
    </row>
    <row r="1301" spans="2:64" x14ac:dyDescent="0.25">
      <c r="B1301" s="13"/>
      <c r="C1301" s="46"/>
      <c r="D1301" s="46"/>
      <c r="E1301" s="46"/>
      <c r="F1301" s="46"/>
      <c r="G1301" s="51"/>
      <c r="H1301" s="15"/>
      <c r="I1301" s="14" t="str">
        <f t="shared" si="188"/>
        <v xml:space="preserve"> </v>
      </c>
      <c r="J1301" s="14" t="str">
        <f t="shared" si="189"/>
        <v xml:space="preserve"> </v>
      </c>
      <c r="K1301" s="14" t="str">
        <f t="shared" si="190"/>
        <v xml:space="preserve"> </v>
      </c>
      <c r="L1301" s="15"/>
      <c r="M1301" s="15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34"/>
      <c r="AV1301" s="34" t="str">
        <f t="shared" si="182"/>
        <v xml:space="preserve"> </v>
      </c>
      <c r="AW1301" s="34" t="str">
        <f t="shared" si="183"/>
        <v xml:space="preserve"> </v>
      </c>
      <c r="AX1301" s="34" t="str">
        <f t="shared" si="184"/>
        <v xml:space="preserve"> </v>
      </c>
      <c r="AY1301" s="34" t="str">
        <f t="shared" si="185"/>
        <v xml:space="preserve"> </v>
      </c>
      <c r="AZ1301" s="34">
        <f t="shared" si="186"/>
        <v>0</v>
      </c>
      <c r="BA1301" s="34" t="str">
        <f t="shared" si="187"/>
        <v xml:space="preserve"> </v>
      </c>
      <c r="BB1301" s="37"/>
      <c r="BC1301" s="38"/>
      <c r="BD1301" s="3"/>
      <c r="BE1301" s="4"/>
      <c r="BF1301" s="4"/>
      <c r="BG1301" s="4"/>
      <c r="BH1301" s="4"/>
      <c r="BI1301" s="4"/>
      <c r="BJ1301" s="4"/>
      <c r="BK1301" s="4"/>
      <c r="BL1301" s="4"/>
    </row>
    <row r="1302" spans="2:64" x14ac:dyDescent="0.25">
      <c r="B1302" s="13"/>
      <c r="C1302" s="46"/>
      <c r="D1302" s="46"/>
      <c r="E1302" s="46"/>
      <c r="F1302" s="46"/>
      <c r="G1302" s="51"/>
      <c r="H1302" s="15"/>
      <c r="I1302" s="14" t="str">
        <f t="shared" si="188"/>
        <v xml:space="preserve"> </v>
      </c>
      <c r="J1302" s="14" t="str">
        <f t="shared" si="189"/>
        <v xml:space="preserve"> </v>
      </c>
      <c r="K1302" s="14" t="str">
        <f t="shared" si="190"/>
        <v xml:space="preserve"> </v>
      </c>
      <c r="L1302" s="15"/>
      <c r="M1302" s="15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34"/>
      <c r="AV1302" s="34" t="str">
        <f t="shared" si="182"/>
        <v xml:space="preserve"> </v>
      </c>
      <c r="AW1302" s="34" t="str">
        <f t="shared" si="183"/>
        <v xml:space="preserve"> </v>
      </c>
      <c r="AX1302" s="34" t="str">
        <f t="shared" si="184"/>
        <v xml:space="preserve"> </v>
      </c>
      <c r="AY1302" s="34" t="str">
        <f t="shared" si="185"/>
        <v xml:space="preserve"> </v>
      </c>
      <c r="AZ1302" s="34">
        <f t="shared" si="186"/>
        <v>0</v>
      </c>
      <c r="BA1302" s="34" t="str">
        <f t="shared" si="187"/>
        <v xml:space="preserve"> </v>
      </c>
      <c r="BB1302" s="37"/>
      <c r="BC1302" s="38"/>
      <c r="BD1302" s="3"/>
      <c r="BE1302" s="4"/>
      <c r="BF1302" s="4"/>
      <c r="BG1302" s="4"/>
      <c r="BH1302" s="4"/>
      <c r="BI1302" s="4"/>
      <c r="BJ1302" s="4"/>
      <c r="BK1302" s="4"/>
      <c r="BL1302" s="4"/>
    </row>
    <row r="1303" spans="2:64" x14ac:dyDescent="0.25">
      <c r="B1303" s="13"/>
      <c r="C1303" s="46"/>
      <c r="D1303" s="46"/>
      <c r="E1303" s="46"/>
      <c r="F1303" s="46"/>
      <c r="G1303" s="51"/>
      <c r="H1303" s="15"/>
      <c r="I1303" s="14" t="str">
        <f t="shared" si="188"/>
        <v xml:space="preserve"> </v>
      </c>
      <c r="J1303" s="14" t="str">
        <f t="shared" si="189"/>
        <v xml:space="preserve"> </v>
      </c>
      <c r="K1303" s="14" t="str">
        <f t="shared" si="190"/>
        <v xml:space="preserve"> </v>
      </c>
      <c r="L1303" s="15"/>
      <c r="M1303" s="15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34"/>
      <c r="AV1303" s="34" t="str">
        <f t="shared" si="182"/>
        <v xml:space="preserve"> </v>
      </c>
      <c r="AW1303" s="34" t="str">
        <f t="shared" si="183"/>
        <v xml:space="preserve"> </v>
      </c>
      <c r="AX1303" s="34" t="str">
        <f t="shared" si="184"/>
        <v xml:space="preserve"> </v>
      </c>
      <c r="AY1303" s="34" t="str">
        <f t="shared" si="185"/>
        <v xml:space="preserve"> </v>
      </c>
      <c r="AZ1303" s="34">
        <f t="shared" si="186"/>
        <v>0</v>
      </c>
      <c r="BA1303" s="34" t="str">
        <f t="shared" si="187"/>
        <v xml:space="preserve"> </v>
      </c>
      <c r="BB1303" s="37"/>
      <c r="BC1303" s="38"/>
      <c r="BD1303" s="3"/>
      <c r="BE1303" s="4"/>
      <c r="BF1303" s="4"/>
      <c r="BG1303" s="4"/>
      <c r="BH1303" s="4"/>
      <c r="BI1303" s="4"/>
      <c r="BJ1303" s="4"/>
      <c r="BK1303" s="4"/>
      <c r="BL1303" s="4"/>
    </row>
    <row r="1304" spans="2:64" x14ac:dyDescent="0.25">
      <c r="B1304" s="13"/>
      <c r="C1304" s="46"/>
      <c r="D1304" s="46"/>
      <c r="E1304" s="46"/>
      <c r="F1304" s="46"/>
      <c r="G1304" s="51"/>
      <c r="H1304" s="15"/>
      <c r="I1304" s="14" t="str">
        <f t="shared" si="188"/>
        <v xml:space="preserve"> </v>
      </c>
      <c r="J1304" s="14" t="str">
        <f t="shared" si="189"/>
        <v xml:space="preserve"> </v>
      </c>
      <c r="K1304" s="14" t="str">
        <f t="shared" si="190"/>
        <v xml:space="preserve"> </v>
      </c>
      <c r="L1304" s="15"/>
      <c r="M1304" s="15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34"/>
      <c r="AV1304" s="34" t="str">
        <f t="shared" si="182"/>
        <v xml:space="preserve"> </v>
      </c>
      <c r="AW1304" s="34" t="str">
        <f t="shared" si="183"/>
        <v xml:space="preserve"> </v>
      </c>
      <c r="AX1304" s="34" t="str">
        <f t="shared" si="184"/>
        <v xml:space="preserve"> </v>
      </c>
      <c r="AY1304" s="34" t="str">
        <f t="shared" si="185"/>
        <v xml:space="preserve"> </v>
      </c>
      <c r="AZ1304" s="34">
        <f t="shared" si="186"/>
        <v>0</v>
      </c>
      <c r="BA1304" s="34" t="str">
        <f t="shared" si="187"/>
        <v xml:space="preserve"> </v>
      </c>
      <c r="BB1304" s="37"/>
      <c r="BC1304" s="38"/>
      <c r="BD1304" s="3"/>
      <c r="BE1304" s="4"/>
      <c r="BF1304" s="4"/>
      <c r="BG1304" s="4"/>
      <c r="BH1304" s="4"/>
      <c r="BI1304" s="4"/>
      <c r="BJ1304" s="4"/>
      <c r="BK1304" s="4"/>
      <c r="BL1304" s="4"/>
    </row>
    <row r="1305" spans="2:64" x14ac:dyDescent="0.25">
      <c r="B1305" s="13"/>
      <c r="C1305" s="46"/>
      <c r="D1305" s="46"/>
      <c r="E1305" s="46"/>
      <c r="F1305" s="46"/>
      <c r="G1305" s="51"/>
      <c r="H1305" s="15"/>
      <c r="I1305" s="14" t="str">
        <f t="shared" si="188"/>
        <v xml:space="preserve"> </v>
      </c>
      <c r="J1305" s="14" t="str">
        <f t="shared" si="189"/>
        <v xml:space="preserve"> </v>
      </c>
      <c r="K1305" s="14" t="str">
        <f t="shared" si="190"/>
        <v xml:space="preserve"> </v>
      </c>
      <c r="L1305" s="15"/>
      <c r="M1305" s="15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34"/>
      <c r="AV1305" s="34" t="str">
        <f t="shared" si="182"/>
        <v xml:space="preserve"> </v>
      </c>
      <c r="AW1305" s="34" t="str">
        <f t="shared" si="183"/>
        <v xml:space="preserve"> </v>
      </c>
      <c r="AX1305" s="34" t="str">
        <f t="shared" si="184"/>
        <v xml:space="preserve"> </v>
      </c>
      <c r="AY1305" s="34" t="str">
        <f t="shared" si="185"/>
        <v xml:space="preserve"> </v>
      </c>
      <c r="AZ1305" s="34">
        <f t="shared" si="186"/>
        <v>0</v>
      </c>
      <c r="BA1305" s="34" t="str">
        <f t="shared" si="187"/>
        <v xml:space="preserve"> </v>
      </c>
      <c r="BB1305" s="37"/>
      <c r="BC1305" s="38"/>
      <c r="BD1305" s="3"/>
      <c r="BE1305" s="4"/>
      <c r="BF1305" s="4"/>
      <c r="BG1305" s="4"/>
      <c r="BH1305" s="4"/>
      <c r="BI1305" s="4"/>
      <c r="BJ1305" s="4"/>
      <c r="BK1305" s="4"/>
      <c r="BL1305" s="4"/>
    </row>
    <row r="1306" spans="2:64" x14ac:dyDescent="0.25">
      <c r="B1306" s="13"/>
      <c r="C1306" s="46"/>
      <c r="D1306" s="46"/>
      <c r="E1306" s="46"/>
      <c r="F1306" s="46"/>
      <c r="G1306" s="51"/>
      <c r="H1306" s="15"/>
      <c r="I1306" s="14" t="str">
        <f t="shared" si="188"/>
        <v xml:space="preserve"> </v>
      </c>
      <c r="J1306" s="14" t="str">
        <f t="shared" si="189"/>
        <v xml:space="preserve"> </v>
      </c>
      <c r="K1306" s="14" t="str">
        <f t="shared" si="190"/>
        <v xml:space="preserve"> </v>
      </c>
      <c r="L1306" s="15"/>
      <c r="M1306" s="15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34"/>
      <c r="AV1306" s="34" t="str">
        <f t="shared" si="182"/>
        <v xml:space="preserve"> </v>
      </c>
      <c r="AW1306" s="34" t="str">
        <f t="shared" si="183"/>
        <v xml:space="preserve"> </v>
      </c>
      <c r="AX1306" s="34" t="str">
        <f t="shared" si="184"/>
        <v xml:space="preserve"> </v>
      </c>
      <c r="AY1306" s="34" t="str">
        <f t="shared" si="185"/>
        <v xml:space="preserve"> </v>
      </c>
      <c r="AZ1306" s="34">
        <f t="shared" si="186"/>
        <v>0</v>
      </c>
      <c r="BA1306" s="34" t="str">
        <f t="shared" si="187"/>
        <v xml:space="preserve"> </v>
      </c>
      <c r="BB1306" s="37"/>
      <c r="BC1306" s="38"/>
      <c r="BD1306" s="3"/>
      <c r="BE1306" s="4"/>
      <c r="BF1306" s="4"/>
      <c r="BG1306" s="4"/>
      <c r="BH1306" s="4"/>
      <c r="BI1306" s="4"/>
      <c r="BJ1306" s="4"/>
      <c r="BK1306" s="4"/>
      <c r="BL1306" s="4"/>
    </row>
    <row r="1307" spans="2:64" x14ac:dyDescent="0.25">
      <c r="B1307" s="13"/>
      <c r="C1307" s="46"/>
      <c r="D1307" s="46"/>
      <c r="E1307" s="46"/>
      <c r="F1307" s="46"/>
      <c r="G1307" s="51"/>
      <c r="H1307" s="15"/>
      <c r="I1307" s="14" t="str">
        <f t="shared" si="188"/>
        <v xml:space="preserve"> </v>
      </c>
      <c r="J1307" s="14" t="str">
        <f t="shared" si="189"/>
        <v xml:space="preserve"> </v>
      </c>
      <c r="K1307" s="14" t="str">
        <f t="shared" si="190"/>
        <v xml:space="preserve"> </v>
      </c>
      <c r="L1307" s="15"/>
      <c r="M1307" s="15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34"/>
      <c r="AV1307" s="34" t="str">
        <f t="shared" si="182"/>
        <v xml:space="preserve"> </v>
      </c>
      <c r="AW1307" s="34" t="str">
        <f t="shared" si="183"/>
        <v xml:space="preserve"> </v>
      </c>
      <c r="AX1307" s="34" t="str">
        <f t="shared" si="184"/>
        <v xml:space="preserve"> </v>
      </c>
      <c r="AY1307" s="34" t="str">
        <f t="shared" si="185"/>
        <v xml:space="preserve"> </v>
      </c>
      <c r="AZ1307" s="34">
        <f t="shared" si="186"/>
        <v>0</v>
      </c>
      <c r="BA1307" s="34" t="str">
        <f t="shared" si="187"/>
        <v xml:space="preserve"> </v>
      </c>
      <c r="BB1307" s="37"/>
      <c r="BC1307" s="38"/>
      <c r="BD1307" s="3"/>
      <c r="BE1307" s="4"/>
      <c r="BF1307" s="4"/>
      <c r="BG1307" s="4"/>
      <c r="BH1307" s="4"/>
      <c r="BI1307" s="4"/>
      <c r="BJ1307" s="4"/>
      <c r="BK1307" s="4"/>
      <c r="BL1307" s="4"/>
    </row>
    <row r="1308" spans="2:64" x14ac:dyDescent="0.25">
      <c r="B1308" s="13"/>
      <c r="C1308" s="46"/>
      <c r="D1308" s="46"/>
      <c r="E1308" s="46"/>
      <c r="F1308" s="46"/>
      <c r="G1308" s="51"/>
      <c r="H1308" s="15"/>
      <c r="I1308" s="14" t="str">
        <f t="shared" si="188"/>
        <v xml:space="preserve"> </v>
      </c>
      <c r="J1308" s="14" t="str">
        <f t="shared" si="189"/>
        <v xml:space="preserve"> </v>
      </c>
      <c r="K1308" s="14" t="str">
        <f t="shared" si="190"/>
        <v xml:space="preserve"> </v>
      </c>
      <c r="L1308" s="15"/>
      <c r="M1308" s="15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34"/>
      <c r="AV1308" s="34" t="str">
        <f t="shared" si="182"/>
        <v xml:space="preserve"> </v>
      </c>
      <c r="AW1308" s="34" t="str">
        <f t="shared" si="183"/>
        <v xml:space="preserve"> </v>
      </c>
      <c r="AX1308" s="34" t="str">
        <f t="shared" si="184"/>
        <v xml:space="preserve"> </v>
      </c>
      <c r="AY1308" s="34" t="str">
        <f t="shared" si="185"/>
        <v xml:space="preserve"> </v>
      </c>
      <c r="AZ1308" s="34">
        <f t="shared" si="186"/>
        <v>0</v>
      </c>
      <c r="BA1308" s="34" t="str">
        <f t="shared" si="187"/>
        <v xml:space="preserve"> </v>
      </c>
      <c r="BB1308" s="37"/>
      <c r="BC1308" s="38"/>
      <c r="BD1308" s="3"/>
      <c r="BE1308" s="4"/>
      <c r="BF1308" s="4"/>
      <c r="BG1308" s="4"/>
      <c r="BH1308" s="4"/>
      <c r="BI1308" s="4"/>
      <c r="BJ1308" s="4"/>
      <c r="BK1308" s="4"/>
      <c r="BL1308" s="4"/>
    </row>
    <row r="1309" spans="2:64" x14ac:dyDescent="0.25">
      <c r="B1309" s="13"/>
      <c r="C1309" s="46"/>
      <c r="D1309" s="46"/>
      <c r="E1309" s="46"/>
      <c r="F1309" s="46"/>
      <c r="G1309" s="51"/>
      <c r="H1309" s="15"/>
      <c r="I1309" s="14" t="str">
        <f t="shared" si="188"/>
        <v xml:space="preserve"> </v>
      </c>
      <c r="J1309" s="14" t="str">
        <f t="shared" si="189"/>
        <v xml:space="preserve"> </v>
      </c>
      <c r="K1309" s="14" t="str">
        <f t="shared" si="190"/>
        <v xml:space="preserve"> </v>
      </c>
      <c r="L1309" s="15"/>
      <c r="M1309" s="15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34"/>
      <c r="AV1309" s="34" t="str">
        <f t="shared" si="182"/>
        <v xml:space="preserve"> </v>
      </c>
      <c r="AW1309" s="34" t="str">
        <f t="shared" si="183"/>
        <v xml:space="preserve"> </v>
      </c>
      <c r="AX1309" s="34" t="str">
        <f t="shared" si="184"/>
        <v xml:space="preserve"> </v>
      </c>
      <c r="AY1309" s="34" t="str">
        <f t="shared" si="185"/>
        <v xml:space="preserve"> </v>
      </c>
      <c r="AZ1309" s="34">
        <f t="shared" si="186"/>
        <v>0</v>
      </c>
      <c r="BA1309" s="34" t="str">
        <f t="shared" si="187"/>
        <v xml:space="preserve"> </v>
      </c>
      <c r="BB1309" s="37"/>
      <c r="BC1309" s="38"/>
      <c r="BD1309" s="3"/>
      <c r="BE1309" s="4"/>
      <c r="BF1309" s="4"/>
      <c r="BG1309" s="4"/>
      <c r="BH1309" s="4"/>
      <c r="BI1309" s="4"/>
      <c r="BJ1309" s="4"/>
      <c r="BK1309" s="4"/>
      <c r="BL1309" s="4"/>
    </row>
    <row r="1310" spans="2:64" x14ac:dyDescent="0.25">
      <c r="B1310" s="13"/>
      <c r="C1310" s="46"/>
      <c r="D1310" s="46"/>
      <c r="E1310" s="46"/>
      <c r="F1310" s="46"/>
      <c r="G1310" s="51"/>
      <c r="H1310" s="15"/>
      <c r="I1310" s="14" t="str">
        <f t="shared" si="188"/>
        <v xml:space="preserve"> </v>
      </c>
      <c r="J1310" s="14" t="str">
        <f t="shared" si="189"/>
        <v xml:space="preserve"> </v>
      </c>
      <c r="K1310" s="14" t="str">
        <f t="shared" si="190"/>
        <v xml:space="preserve"> </v>
      </c>
      <c r="L1310" s="15"/>
      <c r="M1310" s="15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34"/>
      <c r="AV1310" s="34" t="str">
        <f t="shared" si="182"/>
        <v xml:space="preserve"> </v>
      </c>
      <c r="AW1310" s="34" t="str">
        <f t="shared" si="183"/>
        <v xml:space="preserve"> </v>
      </c>
      <c r="AX1310" s="34" t="str">
        <f t="shared" si="184"/>
        <v xml:space="preserve"> </v>
      </c>
      <c r="AY1310" s="34" t="str">
        <f t="shared" si="185"/>
        <v xml:space="preserve"> </v>
      </c>
      <c r="AZ1310" s="34">
        <f t="shared" si="186"/>
        <v>0</v>
      </c>
      <c r="BA1310" s="34" t="str">
        <f t="shared" si="187"/>
        <v xml:space="preserve"> </v>
      </c>
      <c r="BB1310" s="37"/>
      <c r="BC1310" s="38"/>
      <c r="BD1310" s="3"/>
      <c r="BE1310" s="4"/>
      <c r="BF1310" s="4"/>
      <c r="BG1310" s="4"/>
      <c r="BH1310" s="4"/>
      <c r="BI1310" s="4"/>
      <c r="BJ1310" s="4"/>
      <c r="BK1310" s="4"/>
      <c r="BL1310" s="4"/>
    </row>
    <row r="1311" spans="2:64" x14ac:dyDescent="0.25">
      <c r="B1311" s="13"/>
      <c r="C1311" s="46"/>
      <c r="D1311" s="46"/>
      <c r="E1311" s="46"/>
      <c r="F1311" s="46"/>
      <c r="G1311" s="51"/>
      <c r="H1311" s="15"/>
      <c r="I1311" s="14" t="str">
        <f t="shared" si="188"/>
        <v xml:space="preserve"> </v>
      </c>
      <c r="J1311" s="14" t="str">
        <f t="shared" si="189"/>
        <v xml:space="preserve"> </v>
      </c>
      <c r="K1311" s="14" t="str">
        <f t="shared" si="190"/>
        <v xml:space="preserve"> </v>
      </c>
      <c r="L1311" s="15"/>
      <c r="M1311" s="15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34"/>
      <c r="AV1311" s="34" t="str">
        <f t="shared" si="182"/>
        <v xml:space="preserve"> </v>
      </c>
      <c r="AW1311" s="34" t="str">
        <f t="shared" si="183"/>
        <v xml:space="preserve"> </v>
      </c>
      <c r="AX1311" s="34" t="str">
        <f t="shared" si="184"/>
        <v xml:space="preserve"> </v>
      </c>
      <c r="AY1311" s="34" t="str">
        <f t="shared" si="185"/>
        <v xml:space="preserve"> </v>
      </c>
      <c r="AZ1311" s="34">
        <f t="shared" si="186"/>
        <v>0</v>
      </c>
      <c r="BA1311" s="34" t="str">
        <f t="shared" si="187"/>
        <v xml:space="preserve"> </v>
      </c>
      <c r="BB1311" s="37"/>
      <c r="BC1311" s="38"/>
      <c r="BD1311" s="3"/>
      <c r="BE1311" s="4"/>
      <c r="BF1311" s="4"/>
      <c r="BG1311" s="4"/>
      <c r="BH1311" s="4"/>
      <c r="BI1311" s="4"/>
      <c r="BJ1311" s="4"/>
      <c r="BK1311" s="4"/>
      <c r="BL1311" s="4"/>
    </row>
    <row r="1312" spans="2:64" x14ac:dyDescent="0.25">
      <c r="B1312" s="13"/>
      <c r="C1312" s="46"/>
      <c r="D1312" s="46"/>
      <c r="E1312" s="46"/>
      <c r="F1312" s="46"/>
      <c r="G1312" s="51"/>
      <c r="H1312" s="15"/>
      <c r="I1312" s="14" t="str">
        <f t="shared" si="188"/>
        <v xml:space="preserve"> </v>
      </c>
      <c r="J1312" s="14" t="str">
        <f t="shared" si="189"/>
        <v xml:space="preserve"> </v>
      </c>
      <c r="K1312" s="14" t="str">
        <f t="shared" si="190"/>
        <v xml:space="preserve"> </v>
      </c>
      <c r="L1312" s="15"/>
      <c r="M1312" s="15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34"/>
      <c r="AV1312" s="34" t="str">
        <f t="shared" si="182"/>
        <v xml:space="preserve"> </v>
      </c>
      <c r="AW1312" s="34" t="str">
        <f t="shared" si="183"/>
        <v xml:space="preserve"> </v>
      </c>
      <c r="AX1312" s="34" t="str">
        <f t="shared" si="184"/>
        <v xml:space="preserve"> </v>
      </c>
      <c r="AY1312" s="34" t="str">
        <f t="shared" si="185"/>
        <v xml:space="preserve"> </v>
      </c>
      <c r="AZ1312" s="34">
        <f t="shared" si="186"/>
        <v>0</v>
      </c>
      <c r="BA1312" s="34" t="str">
        <f t="shared" si="187"/>
        <v xml:space="preserve"> </v>
      </c>
      <c r="BB1312" s="37"/>
      <c r="BC1312" s="38"/>
      <c r="BD1312" s="3"/>
      <c r="BE1312" s="4"/>
      <c r="BF1312" s="4"/>
      <c r="BG1312" s="4"/>
      <c r="BH1312" s="4"/>
      <c r="BI1312" s="4"/>
      <c r="BJ1312" s="4"/>
      <c r="BK1312" s="4"/>
      <c r="BL1312" s="4"/>
    </row>
    <row r="1313" spans="2:64" x14ac:dyDescent="0.25">
      <c r="B1313" s="13"/>
      <c r="C1313" s="46"/>
      <c r="D1313" s="46"/>
      <c r="E1313" s="46"/>
      <c r="F1313" s="46"/>
      <c r="G1313" s="51"/>
      <c r="H1313" s="15"/>
      <c r="I1313" s="14" t="str">
        <f t="shared" si="188"/>
        <v xml:space="preserve"> </v>
      </c>
      <c r="J1313" s="14" t="str">
        <f t="shared" si="189"/>
        <v xml:space="preserve"> </v>
      </c>
      <c r="K1313" s="14" t="str">
        <f t="shared" si="190"/>
        <v xml:space="preserve"> </v>
      </c>
      <c r="L1313" s="15"/>
      <c r="M1313" s="15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34"/>
      <c r="AV1313" s="34" t="str">
        <f t="shared" si="182"/>
        <v xml:space="preserve"> </v>
      </c>
      <c r="AW1313" s="34" t="str">
        <f t="shared" si="183"/>
        <v xml:space="preserve"> </v>
      </c>
      <c r="AX1313" s="34" t="str">
        <f t="shared" si="184"/>
        <v xml:space="preserve"> </v>
      </c>
      <c r="AY1313" s="34" t="str">
        <f t="shared" si="185"/>
        <v xml:space="preserve"> </v>
      </c>
      <c r="AZ1313" s="34">
        <f t="shared" si="186"/>
        <v>0</v>
      </c>
      <c r="BA1313" s="34" t="str">
        <f t="shared" si="187"/>
        <v xml:space="preserve"> </v>
      </c>
      <c r="BB1313" s="37"/>
      <c r="BC1313" s="38"/>
      <c r="BD1313" s="3"/>
      <c r="BE1313" s="4"/>
      <c r="BF1313" s="4"/>
      <c r="BG1313" s="4"/>
      <c r="BH1313" s="4"/>
      <c r="BI1313" s="4"/>
      <c r="BJ1313" s="4"/>
      <c r="BK1313" s="4"/>
      <c r="BL1313" s="4"/>
    </row>
    <row r="1314" spans="2:64" x14ac:dyDescent="0.25">
      <c r="B1314" s="13"/>
      <c r="C1314" s="46"/>
      <c r="D1314" s="46"/>
      <c r="E1314" s="46"/>
      <c r="F1314" s="46"/>
      <c r="G1314" s="51"/>
      <c r="H1314" s="15"/>
      <c r="I1314" s="14" t="str">
        <f t="shared" si="188"/>
        <v xml:space="preserve"> </v>
      </c>
      <c r="J1314" s="14" t="str">
        <f t="shared" si="189"/>
        <v xml:space="preserve"> </v>
      </c>
      <c r="K1314" s="14" t="str">
        <f t="shared" si="190"/>
        <v xml:space="preserve"> </v>
      </c>
      <c r="L1314" s="15"/>
      <c r="M1314" s="15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34"/>
      <c r="AV1314" s="34" t="str">
        <f t="shared" si="182"/>
        <v xml:space="preserve"> </v>
      </c>
      <c r="AW1314" s="34" t="str">
        <f t="shared" si="183"/>
        <v xml:space="preserve"> </v>
      </c>
      <c r="AX1314" s="34" t="str">
        <f t="shared" si="184"/>
        <v xml:space="preserve"> </v>
      </c>
      <c r="AY1314" s="34" t="str">
        <f t="shared" si="185"/>
        <v xml:space="preserve"> </v>
      </c>
      <c r="AZ1314" s="34">
        <f t="shared" si="186"/>
        <v>0</v>
      </c>
      <c r="BA1314" s="34" t="str">
        <f t="shared" si="187"/>
        <v xml:space="preserve"> </v>
      </c>
      <c r="BB1314" s="37"/>
      <c r="BC1314" s="38"/>
      <c r="BD1314" s="3"/>
      <c r="BE1314" s="4"/>
      <c r="BF1314" s="4"/>
      <c r="BG1314" s="4"/>
      <c r="BH1314" s="4"/>
      <c r="BI1314" s="4"/>
      <c r="BJ1314" s="4"/>
      <c r="BK1314" s="4"/>
      <c r="BL1314" s="4"/>
    </row>
    <row r="1315" spans="2:64" x14ac:dyDescent="0.25">
      <c r="B1315" s="13"/>
      <c r="C1315" s="46"/>
      <c r="D1315" s="46"/>
      <c r="E1315" s="46"/>
      <c r="F1315" s="46"/>
      <c r="G1315" s="51"/>
      <c r="H1315" s="15"/>
      <c r="I1315" s="14" t="str">
        <f t="shared" si="188"/>
        <v xml:space="preserve"> </v>
      </c>
      <c r="J1315" s="14" t="str">
        <f t="shared" si="189"/>
        <v xml:space="preserve"> </v>
      </c>
      <c r="K1315" s="14" t="str">
        <f t="shared" si="190"/>
        <v xml:space="preserve"> </v>
      </c>
      <c r="L1315" s="15"/>
      <c r="M1315" s="15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34"/>
      <c r="AV1315" s="34" t="str">
        <f t="shared" si="182"/>
        <v xml:space="preserve"> </v>
      </c>
      <c r="AW1315" s="34" t="str">
        <f t="shared" si="183"/>
        <v xml:space="preserve"> </v>
      </c>
      <c r="AX1315" s="34" t="str">
        <f t="shared" si="184"/>
        <v xml:space="preserve"> </v>
      </c>
      <c r="AY1315" s="34" t="str">
        <f t="shared" si="185"/>
        <v xml:space="preserve"> </v>
      </c>
      <c r="AZ1315" s="34">
        <f t="shared" si="186"/>
        <v>0</v>
      </c>
      <c r="BA1315" s="34" t="str">
        <f t="shared" si="187"/>
        <v xml:space="preserve"> </v>
      </c>
      <c r="BB1315" s="37"/>
      <c r="BC1315" s="38"/>
      <c r="BD1315" s="3"/>
      <c r="BE1315" s="4"/>
      <c r="BF1315" s="4"/>
      <c r="BG1315" s="4"/>
      <c r="BH1315" s="4"/>
      <c r="BI1315" s="4"/>
      <c r="BJ1315" s="4"/>
      <c r="BK1315" s="4"/>
      <c r="BL1315" s="4"/>
    </row>
    <row r="1316" spans="2:64" x14ac:dyDescent="0.25">
      <c r="B1316" s="13"/>
      <c r="C1316" s="46"/>
      <c r="D1316" s="46"/>
      <c r="E1316" s="46"/>
      <c r="F1316" s="46"/>
      <c r="G1316" s="51"/>
      <c r="H1316" s="15"/>
      <c r="I1316" s="14" t="str">
        <f t="shared" si="188"/>
        <v xml:space="preserve"> </v>
      </c>
      <c r="J1316" s="14" t="str">
        <f t="shared" si="189"/>
        <v xml:space="preserve"> </v>
      </c>
      <c r="K1316" s="14" t="str">
        <f t="shared" si="190"/>
        <v xml:space="preserve"> </v>
      </c>
      <c r="L1316" s="15"/>
      <c r="M1316" s="15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34"/>
      <c r="AV1316" s="34" t="str">
        <f t="shared" si="182"/>
        <v xml:space="preserve"> </v>
      </c>
      <c r="AW1316" s="34" t="str">
        <f t="shared" si="183"/>
        <v xml:space="preserve"> </v>
      </c>
      <c r="AX1316" s="34" t="str">
        <f t="shared" si="184"/>
        <v xml:space="preserve"> </v>
      </c>
      <c r="AY1316" s="34" t="str">
        <f t="shared" si="185"/>
        <v xml:space="preserve"> </v>
      </c>
      <c r="AZ1316" s="34">
        <f t="shared" si="186"/>
        <v>0</v>
      </c>
      <c r="BA1316" s="34" t="str">
        <f t="shared" si="187"/>
        <v xml:space="preserve"> </v>
      </c>
      <c r="BB1316" s="37"/>
      <c r="BC1316" s="38"/>
      <c r="BD1316" s="3"/>
      <c r="BE1316" s="4"/>
      <c r="BF1316" s="4"/>
      <c r="BG1316" s="4"/>
      <c r="BH1316" s="4"/>
      <c r="BI1316" s="4"/>
      <c r="BJ1316" s="4"/>
      <c r="BK1316" s="4"/>
      <c r="BL1316" s="4"/>
    </row>
    <row r="1317" spans="2:64" x14ac:dyDescent="0.25">
      <c r="B1317" s="13"/>
      <c r="C1317" s="46"/>
      <c r="D1317" s="46"/>
      <c r="E1317" s="46"/>
      <c r="F1317" s="46"/>
      <c r="G1317" s="51"/>
      <c r="H1317" s="15"/>
      <c r="I1317" s="14" t="str">
        <f t="shared" si="188"/>
        <v xml:space="preserve"> </v>
      </c>
      <c r="J1317" s="14" t="str">
        <f t="shared" si="189"/>
        <v xml:space="preserve"> </v>
      </c>
      <c r="K1317" s="14" t="str">
        <f t="shared" si="190"/>
        <v xml:space="preserve"> </v>
      </c>
      <c r="L1317" s="15"/>
      <c r="M1317" s="15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34"/>
      <c r="AV1317" s="34" t="str">
        <f t="shared" si="182"/>
        <v xml:space="preserve"> </v>
      </c>
      <c r="AW1317" s="34" t="str">
        <f t="shared" si="183"/>
        <v xml:space="preserve"> </v>
      </c>
      <c r="AX1317" s="34" t="str">
        <f t="shared" si="184"/>
        <v xml:space="preserve"> </v>
      </c>
      <c r="AY1317" s="34" t="str">
        <f t="shared" si="185"/>
        <v xml:space="preserve"> </v>
      </c>
      <c r="AZ1317" s="34">
        <f t="shared" si="186"/>
        <v>0</v>
      </c>
      <c r="BA1317" s="34" t="str">
        <f t="shared" si="187"/>
        <v xml:space="preserve"> </v>
      </c>
      <c r="BB1317" s="37"/>
      <c r="BC1317" s="38"/>
      <c r="BD1317" s="3"/>
      <c r="BE1317" s="4"/>
      <c r="BF1317" s="4"/>
      <c r="BG1317" s="4"/>
      <c r="BH1317" s="4"/>
      <c r="BI1317" s="4"/>
      <c r="BJ1317" s="4"/>
      <c r="BK1317" s="4"/>
      <c r="BL1317" s="4"/>
    </row>
    <row r="1318" spans="2:64" x14ac:dyDescent="0.25">
      <c r="B1318" s="13"/>
      <c r="C1318" s="46"/>
      <c r="D1318" s="46"/>
      <c r="E1318" s="46"/>
      <c r="F1318" s="46"/>
      <c r="G1318" s="51"/>
      <c r="H1318" s="15"/>
      <c r="I1318" s="14" t="str">
        <f t="shared" si="188"/>
        <v xml:space="preserve"> </v>
      </c>
      <c r="J1318" s="14" t="str">
        <f t="shared" si="189"/>
        <v xml:space="preserve"> </v>
      </c>
      <c r="K1318" s="14" t="str">
        <f t="shared" si="190"/>
        <v xml:space="preserve"> </v>
      </c>
      <c r="L1318" s="15"/>
      <c r="M1318" s="15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34"/>
      <c r="AV1318" s="34" t="str">
        <f t="shared" si="182"/>
        <v xml:space="preserve"> </v>
      </c>
      <c r="AW1318" s="34" t="str">
        <f t="shared" si="183"/>
        <v xml:space="preserve"> </v>
      </c>
      <c r="AX1318" s="34" t="str">
        <f t="shared" si="184"/>
        <v xml:space="preserve"> </v>
      </c>
      <c r="AY1318" s="34" t="str">
        <f t="shared" si="185"/>
        <v xml:space="preserve"> </v>
      </c>
      <c r="AZ1318" s="34">
        <f t="shared" si="186"/>
        <v>0</v>
      </c>
      <c r="BA1318" s="34" t="str">
        <f t="shared" si="187"/>
        <v xml:space="preserve"> </v>
      </c>
      <c r="BB1318" s="37"/>
      <c r="BC1318" s="38"/>
      <c r="BD1318" s="3"/>
      <c r="BE1318" s="4"/>
      <c r="BF1318" s="4"/>
      <c r="BG1318" s="4"/>
      <c r="BH1318" s="4"/>
      <c r="BI1318" s="4"/>
      <c r="BJ1318" s="4"/>
      <c r="BK1318" s="4"/>
      <c r="BL1318" s="4"/>
    </row>
    <row r="1319" spans="2:64" x14ac:dyDescent="0.25">
      <c r="B1319" s="13"/>
      <c r="C1319" s="46"/>
      <c r="D1319" s="46"/>
      <c r="E1319" s="46"/>
      <c r="F1319" s="46"/>
      <c r="G1319" s="51"/>
      <c r="H1319" s="15"/>
      <c r="I1319" s="14" t="str">
        <f t="shared" si="188"/>
        <v xml:space="preserve"> </v>
      </c>
      <c r="J1319" s="14" t="str">
        <f t="shared" si="189"/>
        <v xml:space="preserve"> </v>
      </c>
      <c r="K1319" s="14" t="str">
        <f t="shared" si="190"/>
        <v xml:space="preserve"> </v>
      </c>
      <c r="L1319" s="15"/>
      <c r="M1319" s="15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34"/>
      <c r="AV1319" s="34" t="str">
        <f t="shared" si="182"/>
        <v xml:space="preserve"> </v>
      </c>
      <c r="AW1319" s="34" t="str">
        <f t="shared" si="183"/>
        <v xml:space="preserve"> </v>
      </c>
      <c r="AX1319" s="34" t="str">
        <f t="shared" si="184"/>
        <v xml:space="preserve"> </v>
      </c>
      <c r="AY1319" s="34" t="str">
        <f t="shared" si="185"/>
        <v xml:space="preserve"> </v>
      </c>
      <c r="AZ1319" s="34">
        <f t="shared" si="186"/>
        <v>0</v>
      </c>
      <c r="BA1319" s="34" t="str">
        <f t="shared" si="187"/>
        <v xml:space="preserve"> </v>
      </c>
      <c r="BB1319" s="37"/>
      <c r="BC1319" s="38"/>
      <c r="BD1319" s="3"/>
      <c r="BE1319" s="4"/>
      <c r="BF1319" s="4"/>
      <c r="BG1319" s="4"/>
      <c r="BH1319" s="4"/>
      <c r="BI1319" s="4"/>
      <c r="BJ1319" s="4"/>
      <c r="BK1319" s="4"/>
      <c r="BL1319" s="4"/>
    </row>
    <row r="1320" spans="2:64" x14ac:dyDescent="0.25">
      <c r="B1320" s="13"/>
      <c r="C1320" s="46"/>
      <c r="D1320" s="46"/>
      <c r="E1320" s="46"/>
      <c r="F1320" s="46"/>
      <c r="G1320" s="51"/>
      <c r="H1320" s="15"/>
      <c r="I1320" s="14" t="str">
        <f t="shared" si="188"/>
        <v xml:space="preserve"> </v>
      </c>
      <c r="J1320" s="14" t="str">
        <f t="shared" si="189"/>
        <v xml:space="preserve"> </v>
      </c>
      <c r="K1320" s="14" t="str">
        <f t="shared" si="190"/>
        <v xml:space="preserve"> </v>
      </c>
      <c r="L1320" s="15"/>
      <c r="M1320" s="15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34"/>
      <c r="AV1320" s="34" t="str">
        <f t="shared" si="182"/>
        <v xml:space="preserve"> </v>
      </c>
      <c r="AW1320" s="34" t="str">
        <f t="shared" si="183"/>
        <v xml:space="preserve"> </v>
      </c>
      <c r="AX1320" s="34" t="str">
        <f t="shared" si="184"/>
        <v xml:space="preserve"> </v>
      </c>
      <c r="AY1320" s="34" t="str">
        <f t="shared" si="185"/>
        <v xml:space="preserve"> </v>
      </c>
      <c r="AZ1320" s="34">
        <f t="shared" si="186"/>
        <v>0</v>
      </c>
      <c r="BA1320" s="34" t="str">
        <f t="shared" si="187"/>
        <v xml:space="preserve"> </v>
      </c>
      <c r="BB1320" s="37"/>
      <c r="BC1320" s="38"/>
      <c r="BD1320" s="3"/>
      <c r="BE1320" s="4"/>
      <c r="BF1320" s="4"/>
      <c r="BG1320" s="4"/>
      <c r="BH1320" s="4"/>
      <c r="BI1320" s="4"/>
      <c r="BJ1320" s="4"/>
      <c r="BK1320" s="4"/>
      <c r="BL1320" s="4"/>
    </row>
    <row r="1321" spans="2:64" x14ac:dyDescent="0.25">
      <c r="B1321" s="13"/>
      <c r="C1321" s="46"/>
      <c r="D1321" s="46"/>
      <c r="E1321" s="46"/>
      <c r="F1321" s="46"/>
      <c r="G1321" s="51"/>
      <c r="H1321" s="15"/>
      <c r="I1321" s="14" t="str">
        <f t="shared" si="188"/>
        <v xml:space="preserve"> </v>
      </c>
      <c r="J1321" s="14" t="str">
        <f t="shared" si="189"/>
        <v xml:space="preserve"> </v>
      </c>
      <c r="K1321" s="14" t="str">
        <f t="shared" si="190"/>
        <v xml:space="preserve"> </v>
      </c>
      <c r="L1321" s="15"/>
      <c r="M1321" s="15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34"/>
      <c r="AV1321" s="34" t="str">
        <f t="shared" si="182"/>
        <v xml:space="preserve"> </v>
      </c>
      <c r="AW1321" s="34" t="str">
        <f t="shared" si="183"/>
        <v xml:space="preserve"> </v>
      </c>
      <c r="AX1321" s="34" t="str">
        <f t="shared" si="184"/>
        <v xml:space="preserve"> </v>
      </c>
      <c r="AY1321" s="34" t="str">
        <f t="shared" si="185"/>
        <v xml:space="preserve"> </v>
      </c>
      <c r="AZ1321" s="34">
        <f t="shared" si="186"/>
        <v>0</v>
      </c>
      <c r="BA1321" s="34" t="str">
        <f t="shared" si="187"/>
        <v xml:space="preserve"> </v>
      </c>
      <c r="BB1321" s="37"/>
      <c r="BC1321" s="38"/>
      <c r="BD1321" s="3"/>
      <c r="BE1321" s="4"/>
      <c r="BF1321" s="4"/>
      <c r="BG1321" s="4"/>
      <c r="BH1321" s="4"/>
      <c r="BI1321" s="4"/>
      <c r="BJ1321" s="4"/>
      <c r="BK1321" s="4"/>
      <c r="BL1321" s="4"/>
    </row>
    <row r="1322" spans="2:64" x14ac:dyDescent="0.25">
      <c r="B1322" s="13"/>
      <c r="C1322" s="46"/>
      <c r="D1322" s="46"/>
      <c r="E1322" s="46"/>
      <c r="F1322" s="46"/>
      <c r="G1322" s="51"/>
      <c r="H1322" s="15"/>
      <c r="I1322" s="14" t="str">
        <f t="shared" si="188"/>
        <v xml:space="preserve"> </v>
      </c>
      <c r="J1322" s="14" t="str">
        <f t="shared" si="189"/>
        <v xml:space="preserve"> </v>
      </c>
      <c r="K1322" s="14" t="str">
        <f t="shared" si="190"/>
        <v xml:space="preserve"> </v>
      </c>
      <c r="L1322" s="15"/>
      <c r="M1322" s="15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34"/>
      <c r="AV1322" s="34" t="str">
        <f t="shared" si="182"/>
        <v xml:space="preserve"> </v>
      </c>
      <c r="AW1322" s="34" t="str">
        <f t="shared" si="183"/>
        <v xml:space="preserve"> </v>
      </c>
      <c r="AX1322" s="34" t="str">
        <f t="shared" si="184"/>
        <v xml:space="preserve"> </v>
      </c>
      <c r="AY1322" s="34" t="str">
        <f t="shared" si="185"/>
        <v xml:space="preserve"> </v>
      </c>
      <c r="AZ1322" s="34">
        <f t="shared" si="186"/>
        <v>0</v>
      </c>
      <c r="BA1322" s="34" t="str">
        <f t="shared" si="187"/>
        <v xml:space="preserve"> </v>
      </c>
      <c r="BB1322" s="37"/>
      <c r="BC1322" s="38"/>
      <c r="BD1322" s="3"/>
      <c r="BE1322" s="4"/>
      <c r="BF1322" s="4"/>
      <c r="BG1322" s="4"/>
      <c r="BH1322" s="4"/>
      <c r="BI1322" s="4"/>
      <c r="BJ1322" s="4"/>
      <c r="BK1322" s="4"/>
      <c r="BL1322" s="4"/>
    </row>
    <row r="1323" spans="2:64" x14ac:dyDescent="0.25">
      <c r="B1323" s="13"/>
      <c r="C1323" s="46"/>
      <c r="D1323" s="46"/>
      <c r="E1323" s="46"/>
      <c r="F1323" s="46"/>
      <c r="G1323" s="51"/>
      <c r="H1323" s="15"/>
      <c r="I1323" s="14" t="str">
        <f t="shared" si="188"/>
        <v xml:space="preserve"> </v>
      </c>
      <c r="J1323" s="14" t="str">
        <f t="shared" si="189"/>
        <v xml:space="preserve"> </v>
      </c>
      <c r="K1323" s="14" t="str">
        <f t="shared" si="190"/>
        <v xml:space="preserve"> </v>
      </c>
      <c r="L1323" s="15"/>
      <c r="M1323" s="15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34"/>
      <c r="AV1323" s="34" t="str">
        <f t="shared" si="182"/>
        <v xml:space="preserve"> </v>
      </c>
      <c r="AW1323" s="34" t="str">
        <f t="shared" si="183"/>
        <v xml:space="preserve"> </v>
      </c>
      <c r="AX1323" s="34" t="str">
        <f t="shared" si="184"/>
        <v xml:space="preserve"> </v>
      </c>
      <c r="AY1323" s="34" t="str">
        <f t="shared" si="185"/>
        <v xml:space="preserve"> </v>
      </c>
      <c r="AZ1323" s="34">
        <f t="shared" si="186"/>
        <v>0</v>
      </c>
      <c r="BA1323" s="34" t="str">
        <f t="shared" si="187"/>
        <v xml:space="preserve"> </v>
      </c>
      <c r="BB1323" s="37"/>
      <c r="BC1323" s="38"/>
      <c r="BD1323" s="3"/>
      <c r="BE1323" s="4"/>
      <c r="BF1323" s="4"/>
      <c r="BG1323" s="4"/>
      <c r="BH1323" s="4"/>
      <c r="BI1323" s="4"/>
      <c r="BJ1323" s="4"/>
      <c r="BK1323" s="4"/>
      <c r="BL1323" s="4"/>
    </row>
    <row r="1324" spans="2:64" x14ac:dyDescent="0.25">
      <c r="B1324" s="13"/>
      <c r="C1324" s="46"/>
      <c r="D1324" s="46"/>
      <c r="E1324" s="46"/>
      <c r="F1324" s="46"/>
      <c r="G1324" s="51"/>
      <c r="H1324" s="15"/>
      <c r="I1324" s="14" t="str">
        <f t="shared" si="188"/>
        <v xml:space="preserve"> </v>
      </c>
      <c r="J1324" s="14" t="str">
        <f t="shared" si="189"/>
        <v xml:space="preserve"> </v>
      </c>
      <c r="K1324" s="14" t="str">
        <f t="shared" si="190"/>
        <v xml:space="preserve"> </v>
      </c>
      <c r="L1324" s="15"/>
      <c r="M1324" s="15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34"/>
      <c r="AV1324" s="34" t="str">
        <f t="shared" si="182"/>
        <v xml:space="preserve"> </v>
      </c>
      <c r="AW1324" s="34" t="str">
        <f t="shared" si="183"/>
        <v xml:space="preserve"> </v>
      </c>
      <c r="AX1324" s="34" t="str">
        <f t="shared" si="184"/>
        <v xml:space="preserve"> </v>
      </c>
      <c r="AY1324" s="34" t="str">
        <f t="shared" si="185"/>
        <v xml:space="preserve"> </v>
      </c>
      <c r="AZ1324" s="34">
        <f t="shared" si="186"/>
        <v>0</v>
      </c>
      <c r="BA1324" s="34" t="str">
        <f t="shared" si="187"/>
        <v xml:space="preserve"> </v>
      </c>
      <c r="BB1324" s="37"/>
      <c r="BC1324" s="38"/>
      <c r="BD1324" s="3"/>
      <c r="BE1324" s="4"/>
      <c r="BF1324" s="4"/>
      <c r="BG1324" s="4"/>
      <c r="BH1324" s="4"/>
      <c r="BI1324" s="4"/>
      <c r="BJ1324" s="4"/>
      <c r="BK1324" s="4"/>
      <c r="BL1324" s="4"/>
    </row>
    <row r="1325" spans="2:64" x14ac:dyDescent="0.25">
      <c r="B1325" s="13"/>
      <c r="C1325" s="46"/>
      <c r="D1325" s="46"/>
      <c r="E1325" s="46"/>
      <c r="F1325" s="46"/>
      <c r="G1325" s="51"/>
      <c r="H1325" s="15"/>
      <c r="I1325" s="14" t="str">
        <f t="shared" si="188"/>
        <v xml:space="preserve"> </v>
      </c>
      <c r="J1325" s="14" t="str">
        <f t="shared" si="189"/>
        <v xml:space="preserve"> </v>
      </c>
      <c r="K1325" s="14" t="str">
        <f t="shared" si="190"/>
        <v xml:space="preserve"> </v>
      </c>
      <c r="L1325" s="15"/>
      <c r="M1325" s="15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34"/>
      <c r="AV1325" s="34" t="str">
        <f t="shared" si="182"/>
        <v xml:space="preserve"> </v>
      </c>
      <c r="AW1325" s="34" t="str">
        <f t="shared" si="183"/>
        <v xml:space="preserve"> </v>
      </c>
      <c r="AX1325" s="34" t="str">
        <f t="shared" si="184"/>
        <v xml:space="preserve"> </v>
      </c>
      <c r="AY1325" s="34" t="str">
        <f t="shared" si="185"/>
        <v xml:space="preserve"> </v>
      </c>
      <c r="AZ1325" s="34">
        <f t="shared" si="186"/>
        <v>0</v>
      </c>
      <c r="BA1325" s="34" t="str">
        <f t="shared" si="187"/>
        <v xml:space="preserve"> </v>
      </c>
      <c r="BB1325" s="37"/>
      <c r="BC1325" s="38"/>
      <c r="BD1325" s="3"/>
      <c r="BE1325" s="4"/>
      <c r="BF1325" s="4"/>
      <c r="BG1325" s="4"/>
      <c r="BH1325" s="4"/>
      <c r="BI1325" s="4"/>
      <c r="BJ1325" s="4"/>
      <c r="BK1325" s="4"/>
      <c r="BL1325" s="4"/>
    </row>
    <row r="1326" spans="2:64" x14ac:dyDescent="0.25">
      <c r="B1326" s="13"/>
      <c r="C1326" s="46"/>
      <c r="D1326" s="46"/>
      <c r="E1326" s="46"/>
      <c r="F1326" s="46"/>
      <c r="G1326" s="51"/>
      <c r="H1326" s="15"/>
      <c r="I1326" s="14" t="str">
        <f t="shared" si="188"/>
        <v xml:space="preserve"> </v>
      </c>
      <c r="J1326" s="14" t="str">
        <f t="shared" si="189"/>
        <v xml:space="preserve"> </v>
      </c>
      <c r="K1326" s="14" t="str">
        <f t="shared" si="190"/>
        <v xml:space="preserve"> </v>
      </c>
      <c r="L1326" s="15"/>
      <c r="M1326" s="15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34"/>
      <c r="AV1326" s="34" t="str">
        <f t="shared" si="182"/>
        <v xml:space="preserve"> </v>
      </c>
      <c r="AW1326" s="34" t="str">
        <f t="shared" si="183"/>
        <v xml:space="preserve"> </v>
      </c>
      <c r="AX1326" s="34" t="str">
        <f t="shared" si="184"/>
        <v xml:space="preserve"> </v>
      </c>
      <c r="AY1326" s="34" t="str">
        <f t="shared" si="185"/>
        <v xml:space="preserve"> </v>
      </c>
      <c r="AZ1326" s="34">
        <f t="shared" si="186"/>
        <v>0</v>
      </c>
      <c r="BA1326" s="34" t="str">
        <f t="shared" si="187"/>
        <v xml:space="preserve"> </v>
      </c>
      <c r="BB1326" s="37"/>
      <c r="BC1326" s="38"/>
      <c r="BD1326" s="3"/>
      <c r="BE1326" s="4"/>
      <c r="BF1326" s="4"/>
      <c r="BG1326" s="4"/>
      <c r="BH1326" s="4"/>
      <c r="BI1326" s="4"/>
      <c r="BJ1326" s="4"/>
      <c r="BK1326" s="4"/>
      <c r="BL1326" s="4"/>
    </row>
    <row r="1327" spans="2:64" x14ac:dyDescent="0.25">
      <c r="B1327" s="13"/>
      <c r="C1327" s="46"/>
      <c r="D1327" s="46"/>
      <c r="E1327" s="46"/>
      <c r="F1327" s="46"/>
      <c r="G1327" s="51"/>
      <c r="H1327" s="15"/>
      <c r="I1327" s="14" t="str">
        <f t="shared" si="188"/>
        <v xml:space="preserve"> </v>
      </c>
      <c r="J1327" s="14" t="str">
        <f t="shared" si="189"/>
        <v xml:space="preserve"> </v>
      </c>
      <c r="K1327" s="14" t="str">
        <f t="shared" si="190"/>
        <v xml:space="preserve"> </v>
      </c>
      <c r="L1327" s="15"/>
      <c r="M1327" s="15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34"/>
      <c r="AV1327" s="34" t="str">
        <f t="shared" si="182"/>
        <v xml:space="preserve"> </v>
      </c>
      <c r="AW1327" s="34" t="str">
        <f t="shared" si="183"/>
        <v xml:space="preserve"> </v>
      </c>
      <c r="AX1327" s="34" t="str">
        <f t="shared" si="184"/>
        <v xml:space="preserve"> </v>
      </c>
      <c r="AY1327" s="34" t="str">
        <f t="shared" si="185"/>
        <v xml:space="preserve"> </v>
      </c>
      <c r="AZ1327" s="34">
        <f t="shared" si="186"/>
        <v>0</v>
      </c>
      <c r="BA1327" s="34" t="str">
        <f t="shared" si="187"/>
        <v xml:space="preserve"> </v>
      </c>
      <c r="BB1327" s="37"/>
      <c r="BC1327" s="38"/>
      <c r="BD1327" s="3"/>
      <c r="BE1327" s="4"/>
      <c r="BF1327" s="4"/>
      <c r="BG1327" s="4"/>
      <c r="BH1327" s="4"/>
      <c r="BI1327" s="4"/>
      <c r="BJ1327" s="4"/>
      <c r="BK1327" s="4"/>
      <c r="BL1327" s="4"/>
    </row>
    <row r="1328" spans="2:64" x14ac:dyDescent="0.25">
      <c r="B1328" s="13"/>
      <c r="C1328" s="46"/>
      <c r="D1328" s="46"/>
      <c r="E1328" s="46"/>
      <c r="F1328" s="46"/>
      <c r="G1328" s="51"/>
      <c r="H1328" s="15"/>
      <c r="I1328" s="14" t="str">
        <f t="shared" si="188"/>
        <v xml:space="preserve"> </v>
      </c>
      <c r="J1328" s="14" t="str">
        <f t="shared" si="189"/>
        <v xml:space="preserve"> </v>
      </c>
      <c r="K1328" s="14" t="str">
        <f t="shared" si="190"/>
        <v xml:space="preserve"> </v>
      </c>
      <c r="L1328" s="15"/>
      <c r="M1328" s="15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34"/>
      <c r="AV1328" s="34" t="str">
        <f t="shared" si="182"/>
        <v xml:space="preserve"> </v>
      </c>
      <c r="AW1328" s="34" t="str">
        <f t="shared" si="183"/>
        <v xml:space="preserve"> </v>
      </c>
      <c r="AX1328" s="34" t="str">
        <f t="shared" si="184"/>
        <v xml:space="preserve"> </v>
      </c>
      <c r="AY1328" s="34" t="str">
        <f t="shared" si="185"/>
        <v xml:space="preserve"> </v>
      </c>
      <c r="AZ1328" s="34">
        <f t="shared" si="186"/>
        <v>0</v>
      </c>
      <c r="BA1328" s="34" t="str">
        <f t="shared" si="187"/>
        <v xml:space="preserve"> </v>
      </c>
      <c r="BB1328" s="37"/>
      <c r="BC1328" s="38"/>
      <c r="BD1328" s="3"/>
      <c r="BE1328" s="4"/>
      <c r="BF1328" s="4"/>
      <c r="BG1328" s="4"/>
      <c r="BH1328" s="4"/>
      <c r="BI1328" s="4"/>
      <c r="BJ1328" s="4"/>
      <c r="BK1328" s="4"/>
      <c r="BL1328" s="4"/>
    </row>
    <row r="1329" spans="2:64" x14ac:dyDescent="0.25">
      <c r="B1329" s="13"/>
      <c r="C1329" s="46"/>
      <c r="D1329" s="46"/>
      <c r="E1329" s="46"/>
      <c r="F1329" s="46"/>
      <c r="G1329" s="51"/>
      <c r="H1329" s="15"/>
      <c r="I1329" s="14" t="str">
        <f t="shared" si="188"/>
        <v xml:space="preserve"> </v>
      </c>
      <c r="J1329" s="14" t="str">
        <f t="shared" si="189"/>
        <v xml:space="preserve"> </v>
      </c>
      <c r="K1329" s="14" t="str">
        <f t="shared" si="190"/>
        <v xml:space="preserve"> </v>
      </c>
      <c r="L1329" s="15"/>
      <c r="M1329" s="15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34"/>
      <c r="AV1329" s="34" t="str">
        <f t="shared" si="182"/>
        <v xml:space="preserve"> </v>
      </c>
      <c r="AW1329" s="34" t="str">
        <f t="shared" si="183"/>
        <v xml:space="preserve"> </v>
      </c>
      <c r="AX1329" s="34" t="str">
        <f t="shared" si="184"/>
        <v xml:space="preserve"> </v>
      </c>
      <c r="AY1329" s="34" t="str">
        <f t="shared" si="185"/>
        <v xml:space="preserve"> </v>
      </c>
      <c r="AZ1329" s="34">
        <f t="shared" si="186"/>
        <v>0</v>
      </c>
      <c r="BA1329" s="34" t="str">
        <f t="shared" si="187"/>
        <v xml:space="preserve"> </v>
      </c>
      <c r="BB1329" s="37"/>
      <c r="BC1329" s="38"/>
      <c r="BD1329" s="3"/>
      <c r="BE1329" s="4"/>
      <c r="BF1329" s="4"/>
      <c r="BG1329" s="4"/>
      <c r="BH1329" s="4"/>
      <c r="BI1329" s="4"/>
      <c r="BJ1329" s="4"/>
      <c r="BK1329" s="4"/>
      <c r="BL1329" s="4"/>
    </row>
    <row r="1330" spans="2:64" x14ac:dyDescent="0.25">
      <c r="B1330" s="13"/>
      <c r="C1330" s="46"/>
      <c r="D1330" s="46"/>
      <c r="E1330" s="46"/>
      <c r="F1330" s="46"/>
      <c r="G1330" s="51"/>
      <c r="H1330" s="15"/>
      <c r="I1330" s="14" t="str">
        <f t="shared" si="188"/>
        <v xml:space="preserve"> </v>
      </c>
      <c r="J1330" s="14" t="str">
        <f t="shared" si="189"/>
        <v xml:space="preserve"> </v>
      </c>
      <c r="K1330" s="14" t="str">
        <f t="shared" si="190"/>
        <v xml:space="preserve"> </v>
      </c>
      <c r="L1330" s="15"/>
      <c r="M1330" s="15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34"/>
      <c r="AV1330" s="34" t="str">
        <f t="shared" si="182"/>
        <v xml:space="preserve"> </v>
      </c>
      <c r="AW1330" s="34" t="str">
        <f t="shared" si="183"/>
        <v xml:space="preserve"> </v>
      </c>
      <c r="AX1330" s="34" t="str">
        <f t="shared" si="184"/>
        <v xml:space="preserve"> </v>
      </c>
      <c r="AY1330" s="34" t="str">
        <f t="shared" si="185"/>
        <v xml:space="preserve"> </v>
      </c>
      <c r="AZ1330" s="34">
        <f t="shared" si="186"/>
        <v>0</v>
      </c>
      <c r="BA1330" s="34" t="str">
        <f t="shared" si="187"/>
        <v xml:space="preserve"> </v>
      </c>
      <c r="BB1330" s="37"/>
      <c r="BC1330" s="38"/>
      <c r="BD1330" s="3"/>
      <c r="BE1330" s="4"/>
      <c r="BF1330" s="4"/>
      <c r="BG1330" s="4"/>
      <c r="BH1330" s="4"/>
      <c r="BI1330" s="4"/>
      <c r="BJ1330" s="4"/>
      <c r="BK1330" s="4"/>
      <c r="BL1330" s="4"/>
    </row>
    <row r="1331" spans="2:64" x14ac:dyDescent="0.25">
      <c r="B1331" s="13"/>
      <c r="C1331" s="46"/>
      <c r="D1331" s="46"/>
      <c r="E1331" s="46"/>
      <c r="F1331" s="46"/>
      <c r="G1331" s="51"/>
      <c r="H1331" s="15"/>
      <c r="I1331" s="14" t="str">
        <f t="shared" si="188"/>
        <v xml:space="preserve"> </v>
      </c>
      <c r="J1331" s="14" t="str">
        <f t="shared" si="189"/>
        <v xml:space="preserve"> </v>
      </c>
      <c r="K1331" s="14" t="str">
        <f t="shared" si="190"/>
        <v xml:space="preserve"> </v>
      </c>
      <c r="L1331" s="15"/>
      <c r="M1331" s="15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34"/>
      <c r="AV1331" s="34" t="str">
        <f t="shared" si="182"/>
        <v xml:space="preserve"> </v>
      </c>
      <c r="AW1331" s="34" t="str">
        <f t="shared" si="183"/>
        <v xml:space="preserve"> </v>
      </c>
      <c r="AX1331" s="34" t="str">
        <f t="shared" si="184"/>
        <v xml:space="preserve"> </v>
      </c>
      <c r="AY1331" s="34" t="str">
        <f t="shared" si="185"/>
        <v xml:space="preserve"> </v>
      </c>
      <c r="AZ1331" s="34">
        <f t="shared" si="186"/>
        <v>0</v>
      </c>
      <c r="BA1331" s="34" t="str">
        <f t="shared" si="187"/>
        <v xml:space="preserve"> </v>
      </c>
      <c r="BB1331" s="37"/>
      <c r="BC1331" s="38"/>
      <c r="BD1331" s="3"/>
      <c r="BE1331" s="4"/>
      <c r="BF1331" s="4"/>
      <c r="BG1331" s="4"/>
      <c r="BH1331" s="4"/>
      <c r="BI1331" s="4"/>
      <c r="BJ1331" s="4"/>
      <c r="BK1331" s="4"/>
      <c r="BL1331" s="4"/>
    </row>
    <row r="1332" spans="2:64" x14ac:dyDescent="0.25">
      <c r="B1332" s="13"/>
      <c r="C1332" s="46"/>
      <c r="D1332" s="46"/>
      <c r="E1332" s="46"/>
      <c r="F1332" s="46"/>
      <c r="G1332" s="51"/>
      <c r="H1332" s="15"/>
      <c r="I1332" s="14" t="str">
        <f t="shared" si="188"/>
        <v xml:space="preserve"> </v>
      </c>
      <c r="J1332" s="14" t="str">
        <f t="shared" si="189"/>
        <v xml:space="preserve"> </v>
      </c>
      <c r="K1332" s="14" t="str">
        <f t="shared" si="190"/>
        <v xml:space="preserve"> </v>
      </c>
      <c r="L1332" s="15"/>
      <c r="M1332" s="15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34"/>
      <c r="AV1332" s="34" t="str">
        <f t="shared" si="182"/>
        <v xml:space="preserve"> </v>
      </c>
      <c r="AW1332" s="34" t="str">
        <f t="shared" si="183"/>
        <v xml:space="preserve"> </v>
      </c>
      <c r="AX1332" s="34" t="str">
        <f t="shared" si="184"/>
        <v xml:space="preserve"> </v>
      </c>
      <c r="AY1332" s="34" t="str">
        <f t="shared" si="185"/>
        <v xml:space="preserve"> </v>
      </c>
      <c r="AZ1332" s="34">
        <f t="shared" si="186"/>
        <v>0</v>
      </c>
      <c r="BA1332" s="34" t="str">
        <f t="shared" si="187"/>
        <v xml:space="preserve"> </v>
      </c>
      <c r="BB1332" s="37"/>
      <c r="BC1332" s="38"/>
      <c r="BD1332" s="3"/>
      <c r="BE1332" s="4"/>
      <c r="BF1332" s="4"/>
      <c r="BG1332" s="4"/>
      <c r="BH1332" s="4"/>
      <c r="BI1332" s="4"/>
      <c r="BJ1332" s="4"/>
      <c r="BK1332" s="4"/>
      <c r="BL1332" s="4"/>
    </row>
    <row r="1333" spans="2:64" x14ac:dyDescent="0.25">
      <c r="B1333" s="13"/>
      <c r="C1333" s="46"/>
      <c r="D1333" s="46"/>
      <c r="E1333" s="46"/>
      <c r="F1333" s="46"/>
      <c r="G1333" s="51"/>
      <c r="H1333" s="15"/>
      <c r="I1333" s="14" t="str">
        <f t="shared" si="188"/>
        <v xml:space="preserve"> </v>
      </c>
      <c r="J1333" s="14" t="str">
        <f t="shared" si="189"/>
        <v xml:space="preserve"> </v>
      </c>
      <c r="K1333" s="14" t="str">
        <f t="shared" si="190"/>
        <v xml:space="preserve"> </v>
      </c>
      <c r="L1333" s="15"/>
      <c r="M1333" s="15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34"/>
      <c r="AV1333" s="34" t="str">
        <f t="shared" si="182"/>
        <v xml:space="preserve"> </v>
      </c>
      <c r="AW1333" s="34" t="str">
        <f t="shared" si="183"/>
        <v xml:space="preserve"> </v>
      </c>
      <c r="AX1333" s="34" t="str">
        <f t="shared" si="184"/>
        <v xml:space="preserve"> </v>
      </c>
      <c r="AY1333" s="34" t="str">
        <f t="shared" si="185"/>
        <v xml:space="preserve"> </v>
      </c>
      <c r="AZ1333" s="34">
        <f t="shared" si="186"/>
        <v>0</v>
      </c>
      <c r="BA1333" s="34" t="str">
        <f t="shared" si="187"/>
        <v xml:space="preserve"> </v>
      </c>
      <c r="BB1333" s="37"/>
      <c r="BC1333" s="38"/>
      <c r="BD1333" s="3"/>
      <c r="BE1333" s="4"/>
      <c r="BF1333" s="4"/>
      <c r="BG1333" s="4"/>
      <c r="BH1333" s="4"/>
      <c r="BI1333" s="4"/>
      <c r="BJ1333" s="4"/>
      <c r="BK1333" s="4"/>
      <c r="BL1333" s="4"/>
    </row>
    <row r="1334" spans="2:64" x14ac:dyDescent="0.25">
      <c r="B1334" s="13"/>
      <c r="C1334" s="46"/>
      <c r="D1334" s="46"/>
      <c r="E1334" s="46"/>
      <c r="F1334" s="46"/>
      <c r="G1334" s="51"/>
      <c r="H1334" s="15"/>
      <c r="I1334" s="14" t="str">
        <f t="shared" si="188"/>
        <v xml:space="preserve"> </v>
      </c>
      <c r="J1334" s="14" t="str">
        <f t="shared" si="189"/>
        <v xml:space="preserve"> </v>
      </c>
      <c r="K1334" s="14" t="str">
        <f t="shared" si="190"/>
        <v xml:space="preserve"> </v>
      </c>
      <c r="L1334" s="15"/>
      <c r="M1334" s="15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34"/>
      <c r="AV1334" s="34" t="str">
        <f t="shared" si="182"/>
        <v xml:space="preserve"> </v>
      </c>
      <c r="AW1334" s="34" t="str">
        <f t="shared" si="183"/>
        <v xml:space="preserve"> </v>
      </c>
      <c r="AX1334" s="34" t="str">
        <f t="shared" si="184"/>
        <v xml:space="preserve"> </v>
      </c>
      <c r="AY1334" s="34" t="str">
        <f t="shared" si="185"/>
        <v xml:space="preserve"> </v>
      </c>
      <c r="AZ1334" s="34">
        <f t="shared" si="186"/>
        <v>0</v>
      </c>
      <c r="BA1334" s="34" t="str">
        <f t="shared" si="187"/>
        <v xml:space="preserve"> </v>
      </c>
      <c r="BB1334" s="37"/>
      <c r="BC1334" s="38"/>
      <c r="BD1334" s="3"/>
      <c r="BE1334" s="4"/>
      <c r="BF1334" s="4"/>
      <c r="BG1334" s="4"/>
      <c r="BH1334" s="4"/>
      <c r="BI1334" s="4"/>
      <c r="BJ1334" s="4"/>
      <c r="BK1334" s="4"/>
      <c r="BL1334" s="4"/>
    </row>
    <row r="1335" spans="2:64" x14ac:dyDescent="0.25">
      <c r="B1335" s="13"/>
      <c r="C1335" s="46"/>
      <c r="D1335" s="46"/>
      <c r="E1335" s="46"/>
      <c r="F1335" s="46"/>
      <c r="G1335" s="51"/>
      <c r="H1335" s="15"/>
      <c r="I1335" s="14" t="str">
        <f t="shared" si="188"/>
        <v xml:space="preserve"> </v>
      </c>
      <c r="J1335" s="14" t="str">
        <f t="shared" si="189"/>
        <v xml:space="preserve"> </v>
      </c>
      <c r="K1335" s="14" t="str">
        <f t="shared" si="190"/>
        <v xml:space="preserve"> </v>
      </c>
      <c r="L1335" s="15"/>
      <c r="M1335" s="15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34"/>
      <c r="AV1335" s="34" t="str">
        <f t="shared" si="182"/>
        <v xml:space="preserve"> </v>
      </c>
      <c r="AW1335" s="34" t="str">
        <f t="shared" si="183"/>
        <v xml:space="preserve"> </v>
      </c>
      <c r="AX1335" s="34" t="str">
        <f t="shared" si="184"/>
        <v xml:space="preserve"> </v>
      </c>
      <c r="AY1335" s="34" t="str">
        <f t="shared" si="185"/>
        <v xml:space="preserve"> </v>
      </c>
      <c r="AZ1335" s="34">
        <f t="shared" si="186"/>
        <v>0</v>
      </c>
      <c r="BA1335" s="34" t="str">
        <f t="shared" si="187"/>
        <v xml:space="preserve"> </v>
      </c>
      <c r="BB1335" s="37"/>
      <c r="BC1335" s="38"/>
      <c r="BD1335" s="3"/>
      <c r="BE1335" s="4"/>
      <c r="BF1335" s="4"/>
      <c r="BG1335" s="4"/>
      <c r="BH1335" s="4"/>
      <c r="BI1335" s="4"/>
      <c r="BJ1335" s="4"/>
      <c r="BK1335" s="4"/>
      <c r="BL1335" s="4"/>
    </row>
    <row r="1336" spans="2:64" x14ac:dyDescent="0.25">
      <c r="B1336" s="13"/>
      <c r="C1336" s="46"/>
      <c r="D1336" s="46"/>
      <c r="E1336" s="46"/>
      <c r="F1336" s="46"/>
      <c r="G1336" s="51"/>
      <c r="H1336" s="15"/>
      <c r="I1336" s="14" t="str">
        <f t="shared" si="188"/>
        <v xml:space="preserve"> </v>
      </c>
      <c r="J1336" s="14" t="str">
        <f t="shared" si="189"/>
        <v xml:space="preserve"> </v>
      </c>
      <c r="K1336" s="14" t="str">
        <f t="shared" si="190"/>
        <v xml:space="preserve"> </v>
      </c>
      <c r="L1336" s="15"/>
      <c r="M1336" s="15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34"/>
      <c r="AV1336" s="34" t="str">
        <f t="shared" si="182"/>
        <v xml:space="preserve"> </v>
      </c>
      <c r="AW1336" s="34" t="str">
        <f t="shared" si="183"/>
        <v xml:space="preserve"> </v>
      </c>
      <c r="AX1336" s="34" t="str">
        <f t="shared" si="184"/>
        <v xml:space="preserve"> </v>
      </c>
      <c r="AY1336" s="34" t="str">
        <f t="shared" si="185"/>
        <v xml:space="preserve"> </v>
      </c>
      <c r="AZ1336" s="34">
        <f t="shared" si="186"/>
        <v>0</v>
      </c>
      <c r="BA1336" s="34" t="str">
        <f t="shared" si="187"/>
        <v xml:space="preserve"> </v>
      </c>
      <c r="BB1336" s="37"/>
      <c r="BC1336" s="38"/>
      <c r="BD1336" s="3"/>
      <c r="BE1336" s="4"/>
      <c r="BF1336" s="4"/>
      <c r="BG1336" s="4"/>
      <c r="BH1336" s="4"/>
      <c r="BI1336" s="4"/>
      <c r="BJ1336" s="4"/>
      <c r="BK1336" s="4"/>
      <c r="BL1336" s="4"/>
    </row>
    <row r="1337" spans="2:64" x14ac:dyDescent="0.25">
      <c r="B1337" s="13"/>
      <c r="C1337" s="46"/>
      <c r="D1337" s="46"/>
      <c r="E1337" s="46"/>
      <c r="F1337" s="46"/>
      <c r="G1337" s="51"/>
      <c r="H1337" s="15"/>
      <c r="I1337" s="14" t="str">
        <f t="shared" si="188"/>
        <v xml:space="preserve"> </v>
      </c>
      <c r="J1337" s="14" t="str">
        <f t="shared" si="189"/>
        <v xml:space="preserve"> </v>
      </c>
      <c r="K1337" s="14" t="str">
        <f t="shared" si="190"/>
        <v xml:space="preserve"> </v>
      </c>
      <c r="L1337" s="15"/>
      <c r="M1337" s="15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34"/>
      <c r="AV1337" s="34" t="str">
        <f t="shared" si="182"/>
        <v xml:space="preserve"> </v>
      </c>
      <c r="AW1337" s="34" t="str">
        <f t="shared" si="183"/>
        <v xml:space="preserve"> </v>
      </c>
      <c r="AX1337" s="34" t="str">
        <f t="shared" si="184"/>
        <v xml:space="preserve"> </v>
      </c>
      <c r="AY1337" s="34" t="str">
        <f t="shared" si="185"/>
        <v xml:space="preserve"> </v>
      </c>
      <c r="AZ1337" s="34">
        <f t="shared" si="186"/>
        <v>0</v>
      </c>
      <c r="BA1337" s="34" t="str">
        <f t="shared" si="187"/>
        <v xml:space="preserve"> </v>
      </c>
      <c r="BB1337" s="37"/>
      <c r="BC1337" s="38"/>
      <c r="BD1337" s="3"/>
      <c r="BE1337" s="4"/>
      <c r="BF1337" s="4"/>
      <c r="BG1337" s="4"/>
      <c r="BH1337" s="4"/>
      <c r="BI1337" s="4"/>
      <c r="BJ1337" s="4"/>
      <c r="BK1337" s="4"/>
      <c r="BL1337" s="4"/>
    </row>
    <row r="1338" spans="2:64" x14ac:dyDescent="0.25">
      <c r="B1338" s="13"/>
      <c r="C1338" s="46"/>
      <c r="D1338" s="46"/>
      <c r="E1338" s="46"/>
      <c r="F1338" s="46"/>
      <c r="G1338" s="51"/>
      <c r="H1338" s="15"/>
      <c r="I1338" s="14" t="str">
        <f t="shared" si="188"/>
        <v xml:space="preserve"> </v>
      </c>
      <c r="J1338" s="14" t="str">
        <f t="shared" si="189"/>
        <v xml:space="preserve"> </v>
      </c>
      <c r="K1338" s="14" t="str">
        <f t="shared" si="190"/>
        <v xml:space="preserve"> </v>
      </c>
      <c r="L1338" s="15"/>
      <c r="M1338" s="15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34"/>
      <c r="AV1338" s="34" t="str">
        <f t="shared" si="182"/>
        <v xml:space="preserve"> </v>
      </c>
      <c r="AW1338" s="34" t="str">
        <f t="shared" si="183"/>
        <v xml:space="preserve"> </v>
      </c>
      <c r="AX1338" s="34" t="str">
        <f t="shared" si="184"/>
        <v xml:space="preserve"> </v>
      </c>
      <c r="AY1338" s="34" t="str">
        <f t="shared" si="185"/>
        <v xml:space="preserve"> </v>
      </c>
      <c r="AZ1338" s="34">
        <f t="shared" si="186"/>
        <v>0</v>
      </c>
      <c r="BA1338" s="34" t="str">
        <f t="shared" si="187"/>
        <v xml:space="preserve"> </v>
      </c>
      <c r="BB1338" s="37"/>
      <c r="BC1338" s="38"/>
      <c r="BD1338" s="3"/>
      <c r="BE1338" s="4"/>
      <c r="BF1338" s="4"/>
      <c r="BG1338" s="4"/>
      <c r="BH1338" s="4"/>
      <c r="BI1338" s="4"/>
      <c r="BJ1338" s="4"/>
      <c r="BK1338" s="4"/>
      <c r="BL1338" s="4"/>
    </row>
    <row r="1339" spans="2:64" x14ac:dyDescent="0.25">
      <c r="B1339" s="13"/>
      <c r="C1339" s="46"/>
      <c r="D1339" s="46"/>
      <c r="E1339" s="46"/>
      <c r="F1339" s="46"/>
      <c r="G1339" s="51"/>
      <c r="H1339" s="15"/>
      <c r="I1339" s="14" t="str">
        <f t="shared" si="188"/>
        <v xml:space="preserve"> </v>
      </c>
      <c r="J1339" s="14" t="str">
        <f t="shared" si="189"/>
        <v xml:space="preserve"> </v>
      </c>
      <c r="K1339" s="14" t="str">
        <f t="shared" si="190"/>
        <v xml:space="preserve"> </v>
      </c>
      <c r="L1339" s="15"/>
      <c r="M1339" s="15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34"/>
      <c r="AV1339" s="34" t="str">
        <f t="shared" si="182"/>
        <v xml:space="preserve"> </v>
      </c>
      <c r="AW1339" s="34" t="str">
        <f t="shared" si="183"/>
        <v xml:space="preserve"> </v>
      </c>
      <c r="AX1339" s="34" t="str">
        <f t="shared" si="184"/>
        <v xml:space="preserve"> </v>
      </c>
      <c r="AY1339" s="34" t="str">
        <f t="shared" si="185"/>
        <v xml:space="preserve"> </v>
      </c>
      <c r="AZ1339" s="34">
        <f t="shared" si="186"/>
        <v>0</v>
      </c>
      <c r="BA1339" s="34" t="str">
        <f t="shared" si="187"/>
        <v xml:space="preserve"> </v>
      </c>
      <c r="BB1339" s="37"/>
      <c r="BC1339" s="38"/>
      <c r="BD1339" s="3"/>
      <c r="BE1339" s="4"/>
      <c r="BF1339" s="4"/>
      <c r="BG1339" s="4"/>
      <c r="BH1339" s="4"/>
      <c r="BI1339" s="4"/>
      <c r="BJ1339" s="4"/>
      <c r="BK1339" s="4"/>
      <c r="BL1339" s="4"/>
    </row>
    <row r="1340" spans="2:64" x14ac:dyDescent="0.25">
      <c r="B1340" s="13"/>
      <c r="C1340" s="46"/>
      <c r="D1340" s="46"/>
      <c r="E1340" s="46"/>
      <c r="F1340" s="46"/>
      <c r="G1340" s="51"/>
      <c r="H1340" s="15"/>
      <c r="I1340" s="14" t="str">
        <f t="shared" si="188"/>
        <v xml:space="preserve"> </v>
      </c>
      <c r="J1340" s="14" t="str">
        <f t="shared" si="189"/>
        <v xml:space="preserve"> </v>
      </c>
      <c r="K1340" s="14" t="str">
        <f t="shared" si="190"/>
        <v xml:space="preserve"> </v>
      </c>
      <c r="L1340" s="15"/>
      <c r="M1340" s="15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34"/>
      <c r="AV1340" s="34" t="str">
        <f t="shared" si="182"/>
        <v xml:space="preserve"> </v>
      </c>
      <c r="AW1340" s="34" t="str">
        <f t="shared" si="183"/>
        <v xml:space="preserve"> </v>
      </c>
      <c r="AX1340" s="34" t="str">
        <f t="shared" si="184"/>
        <v xml:space="preserve"> </v>
      </c>
      <c r="AY1340" s="34" t="str">
        <f t="shared" si="185"/>
        <v xml:space="preserve"> </v>
      </c>
      <c r="AZ1340" s="34">
        <f t="shared" si="186"/>
        <v>0</v>
      </c>
      <c r="BA1340" s="34" t="str">
        <f t="shared" si="187"/>
        <v xml:space="preserve"> </v>
      </c>
      <c r="BB1340" s="37"/>
      <c r="BC1340" s="38"/>
      <c r="BD1340" s="3"/>
      <c r="BE1340" s="4"/>
      <c r="BF1340" s="4"/>
      <c r="BG1340" s="4"/>
      <c r="BH1340" s="4"/>
      <c r="BI1340" s="4"/>
      <c r="BJ1340" s="4"/>
      <c r="BK1340" s="4"/>
      <c r="BL1340" s="4"/>
    </row>
    <row r="1341" spans="2:64" x14ac:dyDescent="0.25">
      <c r="B1341" s="13"/>
      <c r="C1341" s="46"/>
      <c r="D1341" s="46"/>
      <c r="E1341" s="46"/>
      <c r="F1341" s="46"/>
      <c r="G1341" s="51"/>
      <c r="H1341" s="15"/>
      <c r="I1341" s="14" t="str">
        <f t="shared" si="188"/>
        <v xml:space="preserve"> </v>
      </c>
      <c r="J1341" s="14" t="str">
        <f t="shared" si="189"/>
        <v xml:space="preserve"> </v>
      </c>
      <c r="K1341" s="14" t="str">
        <f t="shared" si="190"/>
        <v xml:space="preserve"> </v>
      </c>
      <c r="L1341" s="15"/>
      <c r="M1341" s="15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34"/>
      <c r="AV1341" s="34" t="str">
        <f t="shared" si="182"/>
        <v xml:space="preserve"> </v>
      </c>
      <c r="AW1341" s="34" t="str">
        <f t="shared" si="183"/>
        <v xml:space="preserve"> </v>
      </c>
      <c r="AX1341" s="34" t="str">
        <f t="shared" si="184"/>
        <v xml:space="preserve"> </v>
      </c>
      <c r="AY1341" s="34" t="str">
        <f t="shared" si="185"/>
        <v xml:space="preserve"> </v>
      </c>
      <c r="AZ1341" s="34">
        <f t="shared" si="186"/>
        <v>0</v>
      </c>
      <c r="BA1341" s="34" t="str">
        <f t="shared" si="187"/>
        <v xml:space="preserve"> </v>
      </c>
      <c r="BB1341" s="37"/>
      <c r="BC1341" s="38"/>
      <c r="BD1341" s="3"/>
      <c r="BE1341" s="4"/>
      <c r="BF1341" s="4"/>
      <c r="BG1341" s="4"/>
      <c r="BH1341" s="4"/>
      <c r="BI1341" s="4"/>
      <c r="BJ1341" s="4"/>
      <c r="BK1341" s="4"/>
      <c r="BL1341" s="4"/>
    </row>
    <row r="1342" spans="2:64" x14ac:dyDescent="0.25">
      <c r="B1342" s="13"/>
      <c r="C1342" s="46"/>
      <c r="D1342" s="46"/>
      <c r="E1342" s="46"/>
      <c r="F1342" s="46"/>
      <c r="G1342" s="51"/>
      <c r="H1342" s="15"/>
      <c r="I1342" s="14" t="str">
        <f t="shared" si="188"/>
        <v xml:space="preserve"> </v>
      </c>
      <c r="J1342" s="14" t="str">
        <f t="shared" si="189"/>
        <v xml:space="preserve"> </v>
      </c>
      <c r="K1342" s="14" t="str">
        <f t="shared" si="190"/>
        <v xml:space="preserve"> </v>
      </c>
      <c r="L1342" s="15"/>
      <c r="M1342" s="15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34"/>
      <c r="AV1342" s="34" t="str">
        <f t="shared" si="182"/>
        <v xml:space="preserve"> </v>
      </c>
      <c r="AW1342" s="34" t="str">
        <f t="shared" si="183"/>
        <v xml:space="preserve"> </v>
      </c>
      <c r="AX1342" s="34" t="str">
        <f t="shared" si="184"/>
        <v xml:space="preserve"> </v>
      </c>
      <c r="AY1342" s="34" t="str">
        <f t="shared" si="185"/>
        <v xml:space="preserve"> </v>
      </c>
      <c r="AZ1342" s="34">
        <f t="shared" si="186"/>
        <v>0</v>
      </c>
      <c r="BA1342" s="34" t="str">
        <f t="shared" si="187"/>
        <v xml:space="preserve"> </v>
      </c>
      <c r="BB1342" s="37"/>
      <c r="BC1342" s="38"/>
      <c r="BD1342" s="3"/>
      <c r="BE1342" s="4"/>
      <c r="BF1342" s="4"/>
      <c r="BG1342" s="4"/>
      <c r="BH1342" s="4"/>
      <c r="BI1342" s="4"/>
      <c r="BJ1342" s="4"/>
      <c r="BK1342" s="4"/>
      <c r="BL1342" s="4"/>
    </row>
    <row r="1343" spans="2:64" x14ac:dyDescent="0.25">
      <c r="B1343" s="13"/>
      <c r="C1343" s="46"/>
      <c r="D1343" s="46"/>
      <c r="E1343" s="46"/>
      <c r="F1343" s="46"/>
      <c r="G1343" s="51"/>
      <c r="H1343" s="15"/>
      <c r="I1343" s="14" t="str">
        <f t="shared" si="188"/>
        <v xml:space="preserve"> </v>
      </c>
      <c r="J1343" s="14" t="str">
        <f t="shared" si="189"/>
        <v xml:space="preserve"> </v>
      </c>
      <c r="K1343" s="14" t="str">
        <f t="shared" si="190"/>
        <v xml:space="preserve"> </v>
      </c>
      <c r="L1343" s="15"/>
      <c r="M1343" s="15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34"/>
      <c r="AV1343" s="34" t="str">
        <f t="shared" si="182"/>
        <v xml:space="preserve"> </v>
      </c>
      <c r="AW1343" s="34" t="str">
        <f t="shared" si="183"/>
        <v xml:space="preserve"> </v>
      </c>
      <c r="AX1343" s="34" t="str">
        <f t="shared" si="184"/>
        <v xml:space="preserve"> </v>
      </c>
      <c r="AY1343" s="34" t="str">
        <f t="shared" si="185"/>
        <v xml:space="preserve"> </v>
      </c>
      <c r="AZ1343" s="34">
        <f t="shared" si="186"/>
        <v>0</v>
      </c>
      <c r="BA1343" s="34" t="str">
        <f t="shared" si="187"/>
        <v xml:space="preserve"> </v>
      </c>
      <c r="BB1343" s="37"/>
      <c r="BC1343" s="38"/>
      <c r="BD1343" s="3"/>
      <c r="BE1343" s="4"/>
      <c r="BF1343" s="4"/>
      <c r="BG1343" s="4"/>
      <c r="BH1343" s="4"/>
      <c r="BI1343" s="4"/>
      <c r="BJ1343" s="4"/>
      <c r="BK1343" s="4"/>
      <c r="BL1343" s="4"/>
    </row>
    <row r="1344" spans="2:64" x14ac:dyDescent="0.25">
      <c r="B1344" s="13"/>
      <c r="C1344" s="46"/>
      <c r="D1344" s="46"/>
      <c r="E1344" s="46"/>
      <c r="F1344" s="46"/>
      <c r="G1344" s="51"/>
      <c r="H1344" s="15"/>
      <c r="I1344" s="14" t="str">
        <f t="shared" si="188"/>
        <v xml:space="preserve"> </v>
      </c>
      <c r="J1344" s="14" t="str">
        <f t="shared" si="189"/>
        <v xml:space="preserve"> </v>
      </c>
      <c r="K1344" s="14" t="str">
        <f t="shared" si="190"/>
        <v xml:space="preserve"> </v>
      </c>
      <c r="L1344" s="15"/>
      <c r="M1344" s="15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34"/>
      <c r="AV1344" s="34" t="str">
        <f t="shared" si="182"/>
        <v xml:space="preserve"> </v>
      </c>
      <c r="AW1344" s="34" t="str">
        <f t="shared" si="183"/>
        <v xml:space="preserve"> </v>
      </c>
      <c r="AX1344" s="34" t="str">
        <f t="shared" si="184"/>
        <v xml:space="preserve"> </v>
      </c>
      <c r="AY1344" s="34" t="str">
        <f t="shared" si="185"/>
        <v xml:space="preserve"> </v>
      </c>
      <c r="AZ1344" s="34">
        <f t="shared" si="186"/>
        <v>0</v>
      </c>
      <c r="BA1344" s="34" t="str">
        <f t="shared" si="187"/>
        <v xml:space="preserve"> </v>
      </c>
      <c r="BB1344" s="37"/>
      <c r="BC1344" s="38"/>
      <c r="BD1344" s="3"/>
      <c r="BE1344" s="4"/>
      <c r="BF1344" s="4"/>
      <c r="BG1344" s="4"/>
      <c r="BH1344" s="4"/>
      <c r="BI1344" s="4"/>
      <c r="BJ1344" s="4"/>
      <c r="BK1344" s="4"/>
      <c r="BL1344" s="4"/>
    </row>
    <row r="1345" spans="2:64" x14ac:dyDescent="0.25">
      <c r="B1345" s="13"/>
      <c r="C1345" s="46"/>
      <c r="D1345" s="46"/>
      <c r="E1345" s="46"/>
      <c r="F1345" s="46"/>
      <c r="G1345" s="51"/>
      <c r="H1345" s="15"/>
      <c r="I1345" s="14" t="str">
        <f t="shared" si="188"/>
        <v xml:space="preserve"> </v>
      </c>
      <c r="J1345" s="14" t="str">
        <f t="shared" si="189"/>
        <v xml:space="preserve"> </v>
      </c>
      <c r="K1345" s="14" t="str">
        <f t="shared" si="190"/>
        <v xml:space="preserve"> </v>
      </c>
      <c r="L1345" s="15"/>
      <c r="M1345" s="15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34"/>
      <c r="AV1345" s="34" t="str">
        <f t="shared" si="182"/>
        <v xml:space="preserve"> </v>
      </c>
      <c r="AW1345" s="34" t="str">
        <f t="shared" si="183"/>
        <v xml:space="preserve"> </v>
      </c>
      <c r="AX1345" s="34" t="str">
        <f t="shared" si="184"/>
        <v xml:space="preserve"> </v>
      </c>
      <c r="AY1345" s="34" t="str">
        <f t="shared" si="185"/>
        <v xml:space="preserve"> </v>
      </c>
      <c r="AZ1345" s="34">
        <f t="shared" si="186"/>
        <v>0</v>
      </c>
      <c r="BA1345" s="34" t="str">
        <f t="shared" si="187"/>
        <v xml:space="preserve"> </v>
      </c>
      <c r="BB1345" s="37"/>
      <c r="BC1345" s="38"/>
      <c r="BD1345" s="3"/>
      <c r="BE1345" s="4"/>
      <c r="BF1345" s="4"/>
      <c r="BG1345" s="4"/>
      <c r="BH1345" s="4"/>
      <c r="BI1345" s="4"/>
      <c r="BJ1345" s="4"/>
      <c r="BK1345" s="4"/>
      <c r="BL1345" s="4"/>
    </row>
    <row r="1346" spans="2:64" x14ac:dyDescent="0.25">
      <c r="B1346" s="13"/>
      <c r="C1346" s="46"/>
      <c r="D1346" s="46"/>
      <c r="E1346" s="46"/>
      <c r="F1346" s="46"/>
      <c r="G1346" s="51"/>
      <c r="H1346" s="15"/>
      <c r="I1346" s="14" t="str">
        <f t="shared" si="188"/>
        <v xml:space="preserve"> </v>
      </c>
      <c r="J1346" s="14" t="str">
        <f t="shared" si="189"/>
        <v xml:space="preserve"> </v>
      </c>
      <c r="K1346" s="14" t="str">
        <f t="shared" si="190"/>
        <v xml:space="preserve"> </v>
      </c>
      <c r="L1346" s="15"/>
      <c r="M1346" s="15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34"/>
      <c r="AV1346" s="34" t="str">
        <f t="shared" si="182"/>
        <v xml:space="preserve"> </v>
      </c>
      <c r="AW1346" s="34" t="str">
        <f t="shared" si="183"/>
        <v xml:space="preserve"> </v>
      </c>
      <c r="AX1346" s="34" t="str">
        <f t="shared" si="184"/>
        <v xml:space="preserve"> </v>
      </c>
      <c r="AY1346" s="34" t="str">
        <f t="shared" si="185"/>
        <v xml:space="preserve"> </v>
      </c>
      <c r="AZ1346" s="34">
        <f t="shared" si="186"/>
        <v>0</v>
      </c>
      <c r="BA1346" s="34" t="str">
        <f t="shared" si="187"/>
        <v xml:space="preserve"> </v>
      </c>
      <c r="BB1346" s="37"/>
      <c r="BC1346" s="38"/>
      <c r="BD1346" s="3"/>
      <c r="BE1346" s="4"/>
      <c r="BF1346" s="4"/>
      <c r="BG1346" s="4"/>
      <c r="BH1346" s="4"/>
      <c r="BI1346" s="4"/>
      <c r="BJ1346" s="4"/>
      <c r="BK1346" s="4"/>
      <c r="BL1346" s="4"/>
    </row>
    <row r="1347" spans="2:64" x14ac:dyDescent="0.25">
      <c r="B1347" s="13"/>
      <c r="C1347" s="46"/>
      <c r="D1347" s="46"/>
      <c r="E1347" s="46"/>
      <c r="F1347" s="46"/>
      <c r="G1347" s="51"/>
      <c r="H1347" s="15"/>
      <c r="I1347" s="14" t="str">
        <f t="shared" si="188"/>
        <v xml:space="preserve"> </v>
      </c>
      <c r="J1347" s="14" t="str">
        <f t="shared" si="189"/>
        <v xml:space="preserve"> </v>
      </c>
      <c r="K1347" s="14" t="str">
        <f t="shared" si="190"/>
        <v xml:space="preserve"> </v>
      </c>
      <c r="L1347" s="15"/>
      <c r="M1347" s="15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34"/>
      <c r="AV1347" s="34" t="str">
        <f t="shared" si="182"/>
        <v xml:space="preserve"> </v>
      </c>
      <c r="AW1347" s="34" t="str">
        <f t="shared" si="183"/>
        <v xml:space="preserve"> </v>
      </c>
      <c r="AX1347" s="34" t="str">
        <f t="shared" si="184"/>
        <v xml:space="preserve"> </v>
      </c>
      <c r="AY1347" s="34" t="str">
        <f t="shared" si="185"/>
        <v xml:space="preserve"> </v>
      </c>
      <c r="AZ1347" s="34">
        <f t="shared" si="186"/>
        <v>0</v>
      </c>
      <c r="BA1347" s="34" t="str">
        <f t="shared" si="187"/>
        <v xml:space="preserve"> </v>
      </c>
      <c r="BB1347" s="37"/>
      <c r="BC1347" s="38"/>
      <c r="BD1347" s="3"/>
      <c r="BE1347" s="4"/>
      <c r="BF1347" s="4"/>
      <c r="BG1347" s="4"/>
      <c r="BH1347" s="4"/>
      <c r="BI1347" s="4"/>
      <c r="BJ1347" s="4"/>
      <c r="BK1347" s="4"/>
      <c r="BL1347" s="4"/>
    </row>
    <row r="1348" spans="2:64" x14ac:dyDescent="0.25">
      <c r="B1348" s="13"/>
      <c r="C1348" s="46"/>
      <c r="D1348" s="46"/>
      <c r="E1348" s="46"/>
      <c r="F1348" s="46"/>
      <c r="G1348" s="51"/>
      <c r="H1348" s="15"/>
      <c r="I1348" s="14" t="str">
        <f t="shared" si="188"/>
        <v xml:space="preserve"> </v>
      </c>
      <c r="J1348" s="14" t="str">
        <f t="shared" si="189"/>
        <v xml:space="preserve"> </v>
      </c>
      <c r="K1348" s="14" t="str">
        <f t="shared" si="190"/>
        <v xml:space="preserve"> </v>
      </c>
      <c r="L1348" s="15"/>
      <c r="M1348" s="15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34"/>
      <c r="AV1348" s="34" t="str">
        <f t="shared" si="182"/>
        <v xml:space="preserve"> </v>
      </c>
      <c r="AW1348" s="34" t="str">
        <f t="shared" si="183"/>
        <v xml:space="preserve"> </v>
      </c>
      <c r="AX1348" s="34" t="str">
        <f t="shared" si="184"/>
        <v xml:space="preserve"> </v>
      </c>
      <c r="AY1348" s="34" t="str">
        <f t="shared" si="185"/>
        <v xml:space="preserve"> </v>
      </c>
      <c r="AZ1348" s="34">
        <f t="shared" si="186"/>
        <v>0</v>
      </c>
      <c r="BA1348" s="34" t="str">
        <f t="shared" si="187"/>
        <v xml:space="preserve"> </v>
      </c>
      <c r="BB1348" s="37"/>
      <c r="BC1348" s="38"/>
      <c r="BD1348" s="3"/>
      <c r="BE1348" s="4"/>
      <c r="BF1348" s="4"/>
      <c r="BG1348" s="4"/>
      <c r="BH1348" s="4"/>
      <c r="BI1348" s="4"/>
      <c r="BJ1348" s="4"/>
      <c r="BK1348" s="4"/>
      <c r="BL1348" s="4"/>
    </row>
    <row r="1349" spans="2:64" x14ac:dyDescent="0.25">
      <c r="B1349" s="13"/>
      <c r="C1349" s="46"/>
      <c r="D1349" s="46"/>
      <c r="E1349" s="46"/>
      <c r="F1349" s="46"/>
      <c r="G1349" s="51"/>
      <c r="H1349" s="15"/>
      <c r="I1349" s="14" t="str">
        <f t="shared" si="188"/>
        <v xml:space="preserve"> </v>
      </c>
      <c r="J1349" s="14" t="str">
        <f t="shared" si="189"/>
        <v xml:space="preserve"> </v>
      </c>
      <c r="K1349" s="14" t="str">
        <f t="shared" si="190"/>
        <v xml:space="preserve"> </v>
      </c>
      <c r="L1349" s="15"/>
      <c r="M1349" s="15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34"/>
      <c r="AV1349" s="34" t="str">
        <f t="shared" si="182"/>
        <v xml:space="preserve"> </v>
      </c>
      <c r="AW1349" s="34" t="str">
        <f t="shared" si="183"/>
        <v xml:space="preserve"> </v>
      </c>
      <c r="AX1349" s="34" t="str">
        <f t="shared" si="184"/>
        <v xml:space="preserve"> </v>
      </c>
      <c r="AY1349" s="34" t="str">
        <f t="shared" si="185"/>
        <v xml:space="preserve"> </v>
      </c>
      <c r="AZ1349" s="34">
        <f t="shared" si="186"/>
        <v>0</v>
      </c>
      <c r="BA1349" s="34" t="str">
        <f t="shared" si="187"/>
        <v xml:space="preserve"> </v>
      </c>
      <c r="BB1349" s="37"/>
      <c r="BC1349" s="38"/>
      <c r="BD1349" s="3"/>
      <c r="BE1349" s="4"/>
      <c r="BF1349" s="4"/>
      <c r="BG1349" s="4"/>
      <c r="BH1349" s="4"/>
      <c r="BI1349" s="4"/>
      <c r="BJ1349" s="4"/>
      <c r="BK1349" s="4"/>
      <c r="BL1349" s="4"/>
    </row>
    <row r="1350" spans="2:64" x14ac:dyDescent="0.25">
      <c r="B1350" s="13"/>
      <c r="C1350" s="46"/>
      <c r="D1350" s="46"/>
      <c r="E1350" s="46"/>
      <c r="F1350" s="46"/>
      <c r="G1350" s="51"/>
      <c r="H1350" s="15"/>
      <c r="I1350" s="14" t="str">
        <f t="shared" si="188"/>
        <v xml:space="preserve"> </v>
      </c>
      <c r="J1350" s="14" t="str">
        <f t="shared" si="189"/>
        <v xml:space="preserve"> </v>
      </c>
      <c r="K1350" s="14" t="str">
        <f t="shared" si="190"/>
        <v xml:space="preserve"> </v>
      </c>
      <c r="L1350" s="15"/>
      <c r="M1350" s="15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34"/>
      <c r="AV1350" s="34" t="str">
        <f t="shared" si="182"/>
        <v xml:space="preserve"> </v>
      </c>
      <c r="AW1350" s="34" t="str">
        <f t="shared" si="183"/>
        <v xml:space="preserve"> </v>
      </c>
      <c r="AX1350" s="34" t="str">
        <f t="shared" si="184"/>
        <v xml:space="preserve"> </v>
      </c>
      <c r="AY1350" s="34" t="str">
        <f t="shared" si="185"/>
        <v xml:space="preserve"> </v>
      </c>
      <c r="AZ1350" s="34">
        <f t="shared" si="186"/>
        <v>0</v>
      </c>
      <c r="BA1350" s="34" t="str">
        <f t="shared" si="187"/>
        <v xml:space="preserve"> </v>
      </c>
      <c r="BB1350" s="37"/>
      <c r="BC1350" s="38"/>
      <c r="BD1350" s="3"/>
      <c r="BE1350" s="4"/>
      <c r="BF1350" s="4"/>
      <c r="BG1350" s="4"/>
      <c r="BH1350" s="4"/>
      <c r="BI1350" s="4"/>
      <c r="BJ1350" s="4"/>
      <c r="BK1350" s="4"/>
      <c r="BL1350" s="4"/>
    </row>
    <row r="1351" spans="2:64" x14ac:dyDescent="0.25">
      <c r="B1351" s="13"/>
      <c r="C1351" s="46"/>
      <c r="D1351" s="46"/>
      <c r="E1351" s="46"/>
      <c r="F1351" s="46"/>
      <c r="G1351" s="51"/>
      <c r="H1351" s="15"/>
      <c r="I1351" s="14" t="str">
        <f t="shared" si="188"/>
        <v xml:space="preserve"> </v>
      </c>
      <c r="J1351" s="14" t="str">
        <f t="shared" si="189"/>
        <v xml:space="preserve"> </v>
      </c>
      <c r="K1351" s="14" t="str">
        <f t="shared" si="190"/>
        <v xml:space="preserve"> </v>
      </c>
      <c r="L1351" s="15"/>
      <c r="M1351" s="15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34"/>
      <c r="AV1351" s="34" t="str">
        <f t="shared" si="182"/>
        <v xml:space="preserve"> </v>
      </c>
      <c r="AW1351" s="34" t="str">
        <f t="shared" si="183"/>
        <v xml:space="preserve"> </v>
      </c>
      <c r="AX1351" s="34" t="str">
        <f t="shared" si="184"/>
        <v xml:space="preserve"> </v>
      </c>
      <c r="AY1351" s="34" t="str">
        <f t="shared" si="185"/>
        <v xml:space="preserve"> </v>
      </c>
      <c r="AZ1351" s="34">
        <f t="shared" si="186"/>
        <v>0</v>
      </c>
      <c r="BA1351" s="34" t="str">
        <f t="shared" si="187"/>
        <v xml:space="preserve"> </v>
      </c>
      <c r="BB1351" s="37"/>
      <c r="BC1351" s="38"/>
      <c r="BD1351" s="3"/>
      <c r="BE1351" s="4"/>
      <c r="BF1351" s="4"/>
      <c r="BG1351" s="4"/>
      <c r="BH1351" s="4"/>
      <c r="BI1351" s="4"/>
      <c r="BJ1351" s="4"/>
      <c r="BK1351" s="4"/>
      <c r="BL1351" s="4"/>
    </row>
    <row r="1352" spans="2:64" x14ac:dyDescent="0.25">
      <c r="B1352" s="13"/>
      <c r="C1352" s="46"/>
      <c r="D1352" s="46"/>
      <c r="E1352" s="46"/>
      <c r="F1352" s="46"/>
      <c r="G1352" s="51"/>
      <c r="H1352" s="15"/>
      <c r="I1352" s="14" t="str">
        <f t="shared" si="188"/>
        <v xml:space="preserve"> </v>
      </c>
      <c r="J1352" s="14" t="str">
        <f t="shared" si="189"/>
        <v xml:space="preserve"> </v>
      </c>
      <c r="K1352" s="14" t="str">
        <f t="shared" si="190"/>
        <v xml:space="preserve"> </v>
      </c>
      <c r="L1352" s="15"/>
      <c r="M1352" s="15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34"/>
      <c r="AV1352" s="34" t="str">
        <f t="shared" si="182"/>
        <v xml:space="preserve"> </v>
      </c>
      <c r="AW1352" s="34" t="str">
        <f t="shared" si="183"/>
        <v xml:space="preserve"> </v>
      </c>
      <c r="AX1352" s="34" t="str">
        <f t="shared" si="184"/>
        <v xml:space="preserve"> </v>
      </c>
      <c r="AY1352" s="34" t="str">
        <f t="shared" si="185"/>
        <v xml:space="preserve"> </v>
      </c>
      <c r="AZ1352" s="34">
        <f t="shared" si="186"/>
        <v>0</v>
      </c>
      <c r="BA1352" s="34" t="str">
        <f t="shared" si="187"/>
        <v xml:space="preserve"> </v>
      </c>
      <c r="BB1352" s="37"/>
      <c r="BC1352" s="38"/>
      <c r="BD1352" s="3"/>
      <c r="BE1352" s="4"/>
      <c r="BF1352" s="4"/>
      <c r="BG1352" s="4"/>
      <c r="BH1352" s="4"/>
      <c r="BI1352" s="4"/>
      <c r="BJ1352" s="4"/>
      <c r="BK1352" s="4"/>
      <c r="BL1352" s="4"/>
    </row>
    <row r="1353" spans="2:64" x14ac:dyDescent="0.25">
      <c r="B1353" s="13"/>
      <c r="C1353" s="46"/>
      <c r="D1353" s="46"/>
      <c r="E1353" s="46"/>
      <c r="F1353" s="46"/>
      <c r="G1353" s="51"/>
      <c r="H1353" s="15"/>
      <c r="I1353" s="14" t="str">
        <f t="shared" si="188"/>
        <v xml:space="preserve"> </v>
      </c>
      <c r="J1353" s="14" t="str">
        <f t="shared" si="189"/>
        <v xml:space="preserve"> </v>
      </c>
      <c r="K1353" s="14" t="str">
        <f t="shared" si="190"/>
        <v xml:space="preserve"> </v>
      </c>
      <c r="L1353" s="15"/>
      <c r="M1353" s="15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34"/>
      <c r="AV1353" s="34" t="str">
        <f t="shared" si="182"/>
        <v xml:space="preserve"> </v>
      </c>
      <c r="AW1353" s="34" t="str">
        <f t="shared" si="183"/>
        <v xml:space="preserve"> </v>
      </c>
      <c r="AX1353" s="34" t="str">
        <f t="shared" si="184"/>
        <v xml:space="preserve"> </v>
      </c>
      <c r="AY1353" s="34" t="str">
        <f t="shared" si="185"/>
        <v xml:space="preserve"> </v>
      </c>
      <c r="AZ1353" s="34">
        <f t="shared" si="186"/>
        <v>0</v>
      </c>
      <c r="BA1353" s="34" t="str">
        <f t="shared" si="187"/>
        <v xml:space="preserve"> </v>
      </c>
      <c r="BB1353" s="37"/>
      <c r="BC1353" s="38"/>
      <c r="BD1353" s="3"/>
      <c r="BE1353" s="4"/>
      <c r="BF1353" s="4"/>
      <c r="BG1353" s="4"/>
      <c r="BH1353" s="4"/>
      <c r="BI1353" s="4"/>
      <c r="BJ1353" s="4"/>
      <c r="BK1353" s="4"/>
      <c r="BL1353" s="4"/>
    </row>
    <row r="1354" spans="2:64" x14ac:dyDescent="0.25">
      <c r="B1354" s="13"/>
      <c r="C1354" s="46"/>
      <c r="D1354" s="46"/>
      <c r="E1354" s="46"/>
      <c r="F1354" s="46"/>
      <c r="G1354" s="51"/>
      <c r="H1354" s="15"/>
      <c r="I1354" s="14" t="str">
        <f t="shared" si="188"/>
        <v xml:space="preserve"> </v>
      </c>
      <c r="J1354" s="14" t="str">
        <f t="shared" si="189"/>
        <v xml:space="preserve"> </v>
      </c>
      <c r="K1354" s="14" t="str">
        <f t="shared" si="190"/>
        <v xml:space="preserve"> </v>
      </c>
      <c r="L1354" s="15"/>
      <c r="M1354" s="15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34"/>
      <c r="AV1354" s="34" t="str">
        <f t="shared" si="182"/>
        <v xml:space="preserve"> </v>
      </c>
      <c r="AW1354" s="34" t="str">
        <f t="shared" si="183"/>
        <v xml:space="preserve"> </v>
      </c>
      <c r="AX1354" s="34" t="str">
        <f t="shared" si="184"/>
        <v xml:space="preserve"> </v>
      </c>
      <c r="AY1354" s="34" t="str">
        <f t="shared" si="185"/>
        <v xml:space="preserve"> </v>
      </c>
      <c r="AZ1354" s="34">
        <f t="shared" si="186"/>
        <v>0</v>
      </c>
      <c r="BA1354" s="34" t="str">
        <f t="shared" si="187"/>
        <v xml:space="preserve"> </v>
      </c>
      <c r="BB1354" s="37"/>
      <c r="BC1354" s="38"/>
      <c r="BD1354" s="3"/>
      <c r="BE1354" s="4"/>
      <c r="BF1354" s="4"/>
      <c r="BG1354" s="4"/>
      <c r="BH1354" s="4"/>
      <c r="BI1354" s="4"/>
      <c r="BJ1354" s="4"/>
      <c r="BK1354" s="4"/>
      <c r="BL1354" s="4"/>
    </row>
    <row r="1355" spans="2:64" x14ac:dyDescent="0.25">
      <c r="B1355" s="13"/>
      <c r="C1355" s="46"/>
      <c r="D1355" s="46"/>
      <c r="E1355" s="46"/>
      <c r="F1355" s="46"/>
      <c r="G1355" s="51"/>
      <c r="H1355" s="15"/>
      <c r="I1355" s="14" t="str">
        <f t="shared" si="188"/>
        <v xml:space="preserve"> </v>
      </c>
      <c r="J1355" s="14" t="str">
        <f t="shared" si="189"/>
        <v xml:space="preserve"> </v>
      </c>
      <c r="K1355" s="14" t="str">
        <f t="shared" si="190"/>
        <v xml:space="preserve"> </v>
      </c>
      <c r="L1355" s="15"/>
      <c r="M1355" s="15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34"/>
      <c r="AV1355" s="34" t="str">
        <f t="shared" si="182"/>
        <v xml:space="preserve"> </v>
      </c>
      <c r="AW1355" s="34" t="str">
        <f t="shared" si="183"/>
        <v xml:space="preserve"> </v>
      </c>
      <c r="AX1355" s="34" t="str">
        <f t="shared" si="184"/>
        <v xml:space="preserve"> </v>
      </c>
      <c r="AY1355" s="34" t="str">
        <f t="shared" si="185"/>
        <v xml:space="preserve"> </v>
      </c>
      <c r="AZ1355" s="34">
        <f t="shared" si="186"/>
        <v>0</v>
      </c>
      <c r="BA1355" s="34" t="str">
        <f t="shared" si="187"/>
        <v xml:space="preserve"> </v>
      </c>
      <c r="BB1355" s="37"/>
      <c r="BC1355" s="38"/>
      <c r="BD1355" s="3"/>
      <c r="BE1355" s="4"/>
      <c r="BF1355" s="4"/>
      <c r="BG1355" s="4"/>
      <c r="BH1355" s="4"/>
      <c r="BI1355" s="4"/>
      <c r="BJ1355" s="4"/>
      <c r="BK1355" s="4"/>
      <c r="BL1355" s="4"/>
    </row>
    <row r="1356" spans="2:64" x14ac:dyDescent="0.25">
      <c r="B1356" s="13"/>
      <c r="C1356" s="46"/>
      <c r="D1356" s="46"/>
      <c r="E1356" s="46"/>
      <c r="F1356" s="46"/>
      <c r="G1356" s="51"/>
      <c r="H1356" s="15"/>
      <c r="I1356" s="14" t="str">
        <f t="shared" si="188"/>
        <v xml:space="preserve"> </v>
      </c>
      <c r="J1356" s="14" t="str">
        <f t="shared" si="189"/>
        <v xml:space="preserve"> </v>
      </c>
      <c r="K1356" s="14" t="str">
        <f t="shared" si="190"/>
        <v xml:space="preserve"> </v>
      </c>
      <c r="L1356" s="15"/>
      <c r="M1356" s="15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34"/>
      <c r="AV1356" s="34" t="str">
        <f t="shared" si="182"/>
        <v xml:space="preserve"> </v>
      </c>
      <c r="AW1356" s="34" t="str">
        <f t="shared" si="183"/>
        <v xml:space="preserve"> </v>
      </c>
      <c r="AX1356" s="34" t="str">
        <f t="shared" si="184"/>
        <v xml:space="preserve"> </v>
      </c>
      <c r="AY1356" s="34" t="str">
        <f t="shared" si="185"/>
        <v xml:space="preserve"> </v>
      </c>
      <c r="AZ1356" s="34">
        <f t="shared" si="186"/>
        <v>0</v>
      </c>
      <c r="BA1356" s="34" t="str">
        <f t="shared" si="187"/>
        <v xml:space="preserve"> </v>
      </c>
      <c r="BB1356" s="37"/>
      <c r="BC1356" s="38"/>
      <c r="BD1356" s="3"/>
      <c r="BE1356" s="4"/>
      <c r="BF1356" s="4"/>
      <c r="BG1356" s="4"/>
      <c r="BH1356" s="4"/>
      <c r="BI1356" s="4"/>
      <c r="BJ1356" s="4"/>
      <c r="BK1356" s="4"/>
      <c r="BL1356" s="4"/>
    </row>
    <row r="1357" spans="2:64" x14ac:dyDescent="0.25">
      <c r="B1357" s="13"/>
      <c r="C1357" s="46"/>
      <c r="D1357" s="46"/>
      <c r="E1357" s="46"/>
      <c r="F1357" s="46"/>
      <c r="G1357" s="51"/>
      <c r="H1357" s="15"/>
      <c r="I1357" s="14" t="str">
        <f t="shared" si="188"/>
        <v xml:space="preserve"> </v>
      </c>
      <c r="J1357" s="14" t="str">
        <f t="shared" si="189"/>
        <v xml:space="preserve"> </v>
      </c>
      <c r="K1357" s="14" t="str">
        <f t="shared" si="190"/>
        <v xml:space="preserve"> </v>
      </c>
      <c r="L1357" s="15"/>
      <c r="M1357" s="15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34"/>
      <c r="AV1357" s="34" t="str">
        <f t="shared" si="182"/>
        <v xml:space="preserve"> </v>
      </c>
      <c r="AW1357" s="34" t="str">
        <f t="shared" si="183"/>
        <v xml:space="preserve"> </v>
      </c>
      <c r="AX1357" s="34" t="str">
        <f t="shared" si="184"/>
        <v xml:space="preserve"> </v>
      </c>
      <c r="AY1357" s="34" t="str">
        <f t="shared" si="185"/>
        <v xml:space="preserve"> </v>
      </c>
      <c r="AZ1357" s="34">
        <f t="shared" si="186"/>
        <v>0</v>
      </c>
      <c r="BA1357" s="34" t="str">
        <f t="shared" si="187"/>
        <v xml:space="preserve"> </v>
      </c>
      <c r="BB1357" s="37"/>
      <c r="BC1357" s="38"/>
      <c r="BD1357" s="3"/>
      <c r="BE1357" s="4"/>
      <c r="BF1357" s="4"/>
      <c r="BG1357" s="4"/>
      <c r="BH1357" s="4"/>
      <c r="BI1357" s="4"/>
      <c r="BJ1357" s="4"/>
      <c r="BK1357" s="4"/>
      <c r="BL1357" s="4"/>
    </row>
    <row r="1358" spans="2:64" x14ac:dyDescent="0.25">
      <c r="B1358" s="13"/>
      <c r="C1358" s="46"/>
      <c r="D1358" s="46"/>
      <c r="E1358" s="46"/>
      <c r="F1358" s="46"/>
      <c r="G1358" s="51"/>
      <c r="H1358" s="15"/>
      <c r="I1358" s="14" t="str">
        <f t="shared" si="188"/>
        <v xml:space="preserve"> </v>
      </c>
      <c r="J1358" s="14" t="str">
        <f t="shared" si="189"/>
        <v xml:space="preserve"> </v>
      </c>
      <c r="K1358" s="14" t="str">
        <f t="shared" si="190"/>
        <v xml:space="preserve"> </v>
      </c>
      <c r="L1358" s="15"/>
      <c r="M1358" s="15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34"/>
      <c r="AV1358" s="34" t="str">
        <f t="shared" si="182"/>
        <v xml:space="preserve"> </v>
      </c>
      <c r="AW1358" s="34" t="str">
        <f t="shared" si="183"/>
        <v xml:space="preserve"> </v>
      </c>
      <c r="AX1358" s="34" t="str">
        <f t="shared" si="184"/>
        <v xml:space="preserve"> </v>
      </c>
      <c r="AY1358" s="34" t="str">
        <f t="shared" si="185"/>
        <v xml:space="preserve"> </v>
      </c>
      <c r="AZ1358" s="34">
        <f t="shared" si="186"/>
        <v>0</v>
      </c>
      <c r="BA1358" s="34" t="str">
        <f t="shared" si="187"/>
        <v xml:space="preserve"> </v>
      </c>
      <c r="BB1358" s="37"/>
      <c r="BC1358" s="38"/>
      <c r="BD1358" s="3"/>
      <c r="BE1358" s="4"/>
      <c r="BF1358" s="4"/>
      <c r="BG1358" s="4"/>
      <c r="BH1358" s="4"/>
      <c r="BI1358" s="4"/>
      <c r="BJ1358" s="4"/>
      <c r="BK1358" s="4"/>
      <c r="BL1358" s="4"/>
    </row>
    <row r="1359" spans="2:64" x14ac:dyDescent="0.25">
      <c r="B1359" s="13"/>
      <c r="C1359" s="46"/>
      <c r="D1359" s="46"/>
      <c r="E1359" s="46"/>
      <c r="F1359" s="46"/>
      <c r="G1359" s="51"/>
      <c r="H1359" s="15"/>
      <c r="I1359" s="14" t="str">
        <f t="shared" si="188"/>
        <v xml:space="preserve"> </v>
      </c>
      <c r="J1359" s="14" t="str">
        <f t="shared" si="189"/>
        <v xml:space="preserve"> </v>
      </c>
      <c r="K1359" s="14" t="str">
        <f t="shared" si="190"/>
        <v xml:space="preserve"> </v>
      </c>
      <c r="L1359" s="15"/>
      <c r="M1359" s="15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34"/>
      <c r="AV1359" s="34" t="str">
        <f t="shared" ref="AV1359:AV1422" si="191">IF(O1359="Giờ 150%",SUMIF($P$13:$AT$13,"&lt;&gt;CN",P1359:AT1359) - SUMIF($P$13:$AT$13,"CN",P1359:AT1359)," ")</f>
        <v xml:space="preserve"> </v>
      </c>
      <c r="AW1359" s="34" t="str">
        <f t="shared" ref="AW1359:AW1422" si="192">IF(O1359 = "Lý do nghỉ",+COUNTIF(P1359:AT1359,"NC")*8+COUNTIF(P1359:AT1359,"TM")*8+COUNTIF(P1359:AT1359,"NP")*8+COUNTIF(P1359:AT1359,"NL")*8+COUNTIF(P1356:AT1357,"NP")*4, " ")</f>
        <v xml:space="preserve"> </v>
      </c>
      <c r="AX1359" s="34" t="str">
        <f t="shared" ref="AX1359:AX1422" si="193">IF(O1359 = "Lý do nghỉ",+COUNTIF(P1359:AT1359,"TD")*1+COUNTIF(P1356:AT1357,"TD")*0.5, " ")</f>
        <v xml:space="preserve"> </v>
      </c>
      <c r="AY1359" s="34" t="str">
        <f t="shared" ref="AY1359:AY1422" si="194">IF(O1359="Thưởng",SUM(P1359:AT1359)-AZ1359, " ")</f>
        <v xml:space="preserve"> </v>
      </c>
      <c r="AZ1359" s="34">
        <f t="shared" ref="AZ1359:AZ1422" si="195">SUMIF($P$13:$AT$13,"CN",P1359:AT1359)</f>
        <v>0</v>
      </c>
      <c r="BA1359" s="34" t="str">
        <f t="shared" ref="BA1359:BA1422" si="196">IF(O1359 = "Tăng ca trong thời gian (22:00-&gt;06:00)",SUM(P1359:AT1359), " ")</f>
        <v xml:space="preserve"> </v>
      </c>
      <c r="BB1359" s="37"/>
      <c r="BC1359" s="38"/>
      <c r="BD1359" s="3"/>
      <c r="BE1359" s="4"/>
      <c r="BF1359" s="4"/>
      <c r="BG1359" s="4"/>
      <c r="BH1359" s="4"/>
      <c r="BI1359" s="4"/>
      <c r="BJ1359" s="4"/>
      <c r="BK1359" s="4"/>
      <c r="BL1359" s="4"/>
    </row>
    <row r="1360" spans="2:64" x14ac:dyDescent="0.25">
      <c r="B1360" s="13"/>
      <c r="C1360" s="46"/>
      <c r="D1360" s="46"/>
      <c r="E1360" s="46"/>
      <c r="F1360" s="46"/>
      <c r="G1360" s="51"/>
      <c r="H1360" s="15"/>
      <c r="I1360" s="14" t="str">
        <f t="shared" ref="I1360:I1423" si="197">IF(N1360 = "", " ",DAY(N1360))</f>
        <v xml:space="preserve"> </v>
      </c>
      <c r="J1360" s="14" t="str">
        <f t="shared" ref="J1360:J1423" si="198">IF(N1360 = "", " ",MONTH(N1360))</f>
        <v xml:space="preserve"> </v>
      </c>
      <c r="K1360" s="14" t="str">
        <f t="shared" ref="K1360:K1423" si="199">IF(N1360 = "", " ",YEAR(N1360))</f>
        <v xml:space="preserve"> </v>
      </c>
      <c r="L1360" s="15"/>
      <c r="M1360" s="15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34"/>
      <c r="AV1360" s="34" t="str">
        <f t="shared" si="191"/>
        <v xml:space="preserve"> </v>
      </c>
      <c r="AW1360" s="34" t="str">
        <f t="shared" si="192"/>
        <v xml:space="preserve"> </v>
      </c>
      <c r="AX1360" s="34" t="str">
        <f t="shared" si="193"/>
        <v xml:space="preserve"> </v>
      </c>
      <c r="AY1360" s="34" t="str">
        <f t="shared" si="194"/>
        <v xml:space="preserve"> </v>
      </c>
      <c r="AZ1360" s="34">
        <f t="shared" si="195"/>
        <v>0</v>
      </c>
      <c r="BA1360" s="34" t="str">
        <f t="shared" si="196"/>
        <v xml:space="preserve"> </v>
      </c>
      <c r="BB1360" s="37"/>
      <c r="BC1360" s="38"/>
      <c r="BD1360" s="3"/>
      <c r="BE1360" s="4"/>
      <c r="BF1360" s="4"/>
      <c r="BG1360" s="4"/>
      <c r="BH1360" s="4"/>
      <c r="BI1360" s="4"/>
      <c r="BJ1360" s="4"/>
      <c r="BK1360" s="4"/>
      <c r="BL1360" s="4"/>
    </row>
    <row r="1361" spans="2:64" x14ac:dyDescent="0.25">
      <c r="B1361" s="13"/>
      <c r="C1361" s="46"/>
      <c r="D1361" s="46"/>
      <c r="E1361" s="46"/>
      <c r="F1361" s="46"/>
      <c r="G1361" s="51"/>
      <c r="H1361" s="15"/>
      <c r="I1361" s="14" t="str">
        <f t="shared" si="197"/>
        <v xml:space="preserve"> </v>
      </c>
      <c r="J1361" s="14" t="str">
        <f t="shared" si="198"/>
        <v xml:space="preserve"> </v>
      </c>
      <c r="K1361" s="14" t="str">
        <f t="shared" si="199"/>
        <v xml:space="preserve"> </v>
      </c>
      <c r="L1361" s="15"/>
      <c r="M1361" s="15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34"/>
      <c r="AV1361" s="34" t="str">
        <f t="shared" si="191"/>
        <v xml:space="preserve"> </v>
      </c>
      <c r="AW1361" s="34" t="str">
        <f t="shared" si="192"/>
        <v xml:space="preserve"> </v>
      </c>
      <c r="AX1361" s="34" t="str">
        <f t="shared" si="193"/>
        <v xml:space="preserve"> </v>
      </c>
      <c r="AY1361" s="34" t="str">
        <f t="shared" si="194"/>
        <v xml:space="preserve"> </v>
      </c>
      <c r="AZ1361" s="34">
        <f t="shared" si="195"/>
        <v>0</v>
      </c>
      <c r="BA1361" s="34" t="str">
        <f t="shared" si="196"/>
        <v xml:space="preserve"> </v>
      </c>
      <c r="BB1361" s="37"/>
      <c r="BC1361" s="38"/>
      <c r="BD1361" s="3"/>
      <c r="BE1361" s="4"/>
      <c r="BF1361" s="4"/>
      <c r="BG1361" s="4"/>
      <c r="BH1361" s="4"/>
      <c r="BI1361" s="4"/>
      <c r="BJ1361" s="4"/>
      <c r="BK1361" s="4"/>
      <c r="BL1361" s="4"/>
    </row>
    <row r="1362" spans="2:64" x14ac:dyDescent="0.25">
      <c r="B1362" s="13"/>
      <c r="C1362" s="46"/>
      <c r="D1362" s="46"/>
      <c r="E1362" s="46"/>
      <c r="F1362" s="46"/>
      <c r="G1362" s="51"/>
      <c r="H1362" s="15"/>
      <c r="I1362" s="14" t="str">
        <f t="shared" si="197"/>
        <v xml:space="preserve"> </v>
      </c>
      <c r="J1362" s="14" t="str">
        <f t="shared" si="198"/>
        <v xml:space="preserve"> </v>
      </c>
      <c r="K1362" s="14" t="str">
        <f t="shared" si="199"/>
        <v xml:space="preserve"> </v>
      </c>
      <c r="L1362" s="15"/>
      <c r="M1362" s="15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34"/>
      <c r="AV1362" s="34" t="str">
        <f t="shared" si="191"/>
        <v xml:space="preserve"> </v>
      </c>
      <c r="AW1362" s="34" t="str">
        <f t="shared" si="192"/>
        <v xml:space="preserve"> </v>
      </c>
      <c r="AX1362" s="34" t="str">
        <f t="shared" si="193"/>
        <v xml:space="preserve"> </v>
      </c>
      <c r="AY1362" s="34" t="str">
        <f t="shared" si="194"/>
        <v xml:space="preserve"> </v>
      </c>
      <c r="AZ1362" s="34">
        <f t="shared" si="195"/>
        <v>0</v>
      </c>
      <c r="BA1362" s="34" t="str">
        <f t="shared" si="196"/>
        <v xml:space="preserve"> </v>
      </c>
      <c r="BB1362" s="37"/>
      <c r="BC1362" s="38"/>
      <c r="BD1362" s="3"/>
      <c r="BE1362" s="4"/>
      <c r="BF1362" s="4"/>
      <c r="BG1362" s="4"/>
      <c r="BH1362" s="4"/>
      <c r="BI1362" s="4"/>
      <c r="BJ1362" s="4"/>
      <c r="BK1362" s="4"/>
      <c r="BL1362" s="4"/>
    </row>
    <row r="1363" spans="2:64" x14ac:dyDescent="0.25">
      <c r="B1363" s="13"/>
      <c r="C1363" s="46"/>
      <c r="D1363" s="46"/>
      <c r="E1363" s="46"/>
      <c r="F1363" s="46"/>
      <c r="G1363" s="51"/>
      <c r="H1363" s="15"/>
      <c r="I1363" s="14" t="str">
        <f t="shared" si="197"/>
        <v xml:space="preserve"> </v>
      </c>
      <c r="J1363" s="14" t="str">
        <f t="shared" si="198"/>
        <v xml:space="preserve"> </v>
      </c>
      <c r="K1363" s="14" t="str">
        <f t="shared" si="199"/>
        <v xml:space="preserve"> </v>
      </c>
      <c r="L1363" s="15"/>
      <c r="M1363" s="15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34"/>
      <c r="AV1363" s="34" t="str">
        <f t="shared" si="191"/>
        <v xml:space="preserve"> </v>
      </c>
      <c r="AW1363" s="34" t="str">
        <f t="shared" si="192"/>
        <v xml:space="preserve"> </v>
      </c>
      <c r="AX1363" s="34" t="str">
        <f t="shared" si="193"/>
        <v xml:space="preserve"> </v>
      </c>
      <c r="AY1363" s="34" t="str">
        <f t="shared" si="194"/>
        <v xml:space="preserve"> </v>
      </c>
      <c r="AZ1363" s="34">
        <f t="shared" si="195"/>
        <v>0</v>
      </c>
      <c r="BA1363" s="34" t="str">
        <f t="shared" si="196"/>
        <v xml:space="preserve"> </v>
      </c>
      <c r="BB1363" s="37"/>
      <c r="BC1363" s="38"/>
      <c r="BD1363" s="3"/>
      <c r="BE1363" s="4"/>
      <c r="BF1363" s="4"/>
      <c r="BG1363" s="4"/>
      <c r="BH1363" s="4"/>
      <c r="BI1363" s="4"/>
      <c r="BJ1363" s="4"/>
      <c r="BK1363" s="4"/>
      <c r="BL1363" s="4"/>
    </row>
    <row r="1364" spans="2:64" x14ac:dyDescent="0.25">
      <c r="B1364" s="13"/>
      <c r="C1364" s="46"/>
      <c r="D1364" s="46"/>
      <c r="E1364" s="46"/>
      <c r="F1364" s="46"/>
      <c r="G1364" s="51"/>
      <c r="H1364" s="15"/>
      <c r="I1364" s="14" t="str">
        <f t="shared" si="197"/>
        <v xml:space="preserve"> </v>
      </c>
      <c r="J1364" s="14" t="str">
        <f t="shared" si="198"/>
        <v xml:space="preserve"> </v>
      </c>
      <c r="K1364" s="14" t="str">
        <f t="shared" si="199"/>
        <v xml:space="preserve"> </v>
      </c>
      <c r="L1364" s="15"/>
      <c r="M1364" s="15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34"/>
      <c r="AV1364" s="34" t="str">
        <f t="shared" si="191"/>
        <v xml:space="preserve"> </v>
      </c>
      <c r="AW1364" s="34" t="str">
        <f t="shared" si="192"/>
        <v xml:space="preserve"> </v>
      </c>
      <c r="AX1364" s="34" t="str">
        <f t="shared" si="193"/>
        <v xml:space="preserve"> </v>
      </c>
      <c r="AY1364" s="34" t="str">
        <f t="shared" si="194"/>
        <v xml:space="preserve"> </v>
      </c>
      <c r="AZ1364" s="34">
        <f t="shared" si="195"/>
        <v>0</v>
      </c>
      <c r="BA1364" s="34" t="str">
        <f t="shared" si="196"/>
        <v xml:space="preserve"> </v>
      </c>
      <c r="BB1364" s="37"/>
      <c r="BC1364" s="38"/>
      <c r="BD1364" s="3"/>
      <c r="BE1364" s="4"/>
      <c r="BF1364" s="4"/>
      <c r="BG1364" s="4"/>
      <c r="BH1364" s="4"/>
      <c r="BI1364" s="4"/>
      <c r="BJ1364" s="4"/>
      <c r="BK1364" s="4"/>
      <c r="BL1364" s="4"/>
    </row>
    <row r="1365" spans="2:64" x14ac:dyDescent="0.25">
      <c r="B1365" s="13"/>
      <c r="C1365" s="46"/>
      <c r="D1365" s="46"/>
      <c r="E1365" s="46"/>
      <c r="F1365" s="46"/>
      <c r="G1365" s="51"/>
      <c r="H1365" s="15"/>
      <c r="I1365" s="14" t="str">
        <f t="shared" si="197"/>
        <v xml:space="preserve"> </v>
      </c>
      <c r="J1365" s="14" t="str">
        <f t="shared" si="198"/>
        <v xml:space="preserve"> </v>
      </c>
      <c r="K1365" s="14" t="str">
        <f t="shared" si="199"/>
        <v xml:space="preserve"> </v>
      </c>
      <c r="L1365" s="15"/>
      <c r="M1365" s="15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34"/>
      <c r="AV1365" s="34" t="str">
        <f t="shared" si="191"/>
        <v xml:space="preserve"> </v>
      </c>
      <c r="AW1365" s="34" t="str">
        <f t="shared" si="192"/>
        <v xml:space="preserve"> </v>
      </c>
      <c r="AX1365" s="34" t="str">
        <f t="shared" si="193"/>
        <v xml:space="preserve"> </v>
      </c>
      <c r="AY1365" s="34" t="str">
        <f t="shared" si="194"/>
        <v xml:space="preserve"> </v>
      </c>
      <c r="AZ1365" s="34">
        <f t="shared" si="195"/>
        <v>0</v>
      </c>
      <c r="BA1365" s="34" t="str">
        <f t="shared" si="196"/>
        <v xml:space="preserve"> </v>
      </c>
      <c r="BB1365" s="37"/>
      <c r="BC1365" s="38"/>
      <c r="BD1365" s="3"/>
      <c r="BE1365" s="4"/>
      <c r="BF1365" s="4"/>
      <c r="BG1365" s="4"/>
      <c r="BH1365" s="4"/>
      <c r="BI1365" s="4"/>
      <c r="BJ1365" s="4"/>
      <c r="BK1365" s="4"/>
      <c r="BL1365" s="4"/>
    </row>
    <row r="1366" spans="2:64" x14ac:dyDescent="0.25">
      <c r="B1366" s="13"/>
      <c r="C1366" s="46"/>
      <c r="D1366" s="46"/>
      <c r="E1366" s="46"/>
      <c r="F1366" s="46"/>
      <c r="G1366" s="51"/>
      <c r="H1366" s="15"/>
      <c r="I1366" s="14" t="str">
        <f t="shared" si="197"/>
        <v xml:space="preserve"> </v>
      </c>
      <c r="J1366" s="14" t="str">
        <f t="shared" si="198"/>
        <v xml:space="preserve"> </v>
      </c>
      <c r="K1366" s="14" t="str">
        <f t="shared" si="199"/>
        <v xml:space="preserve"> </v>
      </c>
      <c r="L1366" s="15"/>
      <c r="M1366" s="15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34"/>
      <c r="AV1366" s="34" t="str">
        <f t="shared" si="191"/>
        <v xml:space="preserve"> </v>
      </c>
      <c r="AW1366" s="34" t="str">
        <f t="shared" si="192"/>
        <v xml:space="preserve"> </v>
      </c>
      <c r="AX1366" s="34" t="str">
        <f t="shared" si="193"/>
        <v xml:space="preserve"> </v>
      </c>
      <c r="AY1366" s="34" t="str">
        <f t="shared" si="194"/>
        <v xml:space="preserve"> </v>
      </c>
      <c r="AZ1366" s="34">
        <f t="shared" si="195"/>
        <v>0</v>
      </c>
      <c r="BA1366" s="34" t="str">
        <f t="shared" si="196"/>
        <v xml:space="preserve"> </v>
      </c>
      <c r="BB1366" s="37"/>
      <c r="BC1366" s="38"/>
      <c r="BD1366" s="3"/>
      <c r="BE1366" s="4"/>
      <c r="BF1366" s="4"/>
      <c r="BG1366" s="4"/>
      <c r="BH1366" s="4"/>
      <c r="BI1366" s="4"/>
      <c r="BJ1366" s="4"/>
      <c r="BK1366" s="4"/>
      <c r="BL1366" s="4"/>
    </row>
    <row r="1367" spans="2:64" x14ac:dyDescent="0.25">
      <c r="B1367" s="13"/>
      <c r="C1367" s="46"/>
      <c r="D1367" s="46"/>
      <c r="E1367" s="46"/>
      <c r="F1367" s="46"/>
      <c r="G1367" s="51"/>
      <c r="H1367" s="15"/>
      <c r="I1367" s="14" t="str">
        <f t="shared" si="197"/>
        <v xml:space="preserve"> </v>
      </c>
      <c r="J1367" s="14" t="str">
        <f t="shared" si="198"/>
        <v xml:space="preserve"> </v>
      </c>
      <c r="K1367" s="14" t="str">
        <f t="shared" si="199"/>
        <v xml:space="preserve"> </v>
      </c>
      <c r="L1367" s="15"/>
      <c r="M1367" s="15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34"/>
      <c r="AV1367" s="34" t="str">
        <f t="shared" si="191"/>
        <v xml:space="preserve"> </v>
      </c>
      <c r="AW1367" s="34" t="str">
        <f t="shared" si="192"/>
        <v xml:space="preserve"> </v>
      </c>
      <c r="AX1367" s="34" t="str">
        <f t="shared" si="193"/>
        <v xml:space="preserve"> </v>
      </c>
      <c r="AY1367" s="34" t="str">
        <f t="shared" si="194"/>
        <v xml:space="preserve"> </v>
      </c>
      <c r="AZ1367" s="34">
        <f t="shared" si="195"/>
        <v>0</v>
      </c>
      <c r="BA1367" s="34" t="str">
        <f t="shared" si="196"/>
        <v xml:space="preserve"> </v>
      </c>
      <c r="BB1367" s="37"/>
      <c r="BC1367" s="38"/>
      <c r="BD1367" s="3"/>
      <c r="BE1367" s="4"/>
      <c r="BF1367" s="4"/>
      <c r="BG1367" s="4"/>
      <c r="BH1367" s="4"/>
      <c r="BI1367" s="4"/>
      <c r="BJ1367" s="4"/>
      <c r="BK1367" s="4"/>
      <c r="BL1367" s="4"/>
    </row>
    <row r="1368" spans="2:64" x14ac:dyDescent="0.25">
      <c r="B1368" s="13"/>
      <c r="C1368" s="46"/>
      <c r="D1368" s="46"/>
      <c r="E1368" s="46"/>
      <c r="F1368" s="46"/>
      <c r="G1368" s="51"/>
      <c r="H1368" s="15"/>
      <c r="I1368" s="14" t="str">
        <f t="shared" si="197"/>
        <v xml:space="preserve"> </v>
      </c>
      <c r="J1368" s="14" t="str">
        <f t="shared" si="198"/>
        <v xml:space="preserve"> </v>
      </c>
      <c r="K1368" s="14" t="str">
        <f t="shared" si="199"/>
        <v xml:space="preserve"> </v>
      </c>
      <c r="L1368" s="15"/>
      <c r="M1368" s="15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34"/>
      <c r="AV1368" s="34" t="str">
        <f t="shared" si="191"/>
        <v xml:space="preserve"> </v>
      </c>
      <c r="AW1368" s="34" t="str">
        <f t="shared" si="192"/>
        <v xml:space="preserve"> </v>
      </c>
      <c r="AX1368" s="34" t="str">
        <f t="shared" si="193"/>
        <v xml:space="preserve"> </v>
      </c>
      <c r="AY1368" s="34" t="str">
        <f t="shared" si="194"/>
        <v xml:space="preserve"> </v>
      </c>
      <c r="AZ1368" s="34">
        <f t="shared" si="195"/>
        <v>0</v>
      </c>
      <c r="BA1368" s="34" t="str">
        <f t="shared" si="196"/>
        <v xml:space="preserve"> </v>
      </c>
      <c r="BB1368" s="37"/>
      <c r="BC1368" s="38"/>
      <c r="BD1368" s="3"/>
      <c r="BE1368" s="4"/>
      <c r="BF1368" s="4"/>
      <c r="BG1368" s="4"/>
      <c r="BH1368" s="4"/>
      <c r="BI1368" s="4"/>
      <c r="BJ1368" s="4"/>
      <c r="BK1368" s="4"/>
      <c r="BL1368" s="4"/>
    </row>
    <row r="1369" spans="2:64" x14ac:dyDescent="0.25">
      <c r="B1369" s="13"/>
      <c r="C1369" s="46"/>
      <c r="D1369" s="46"/>
      <c r="E1369" s="46"/>
      <c r="F1369" s="46"/>
      <c r="G1369" s="51"/>
      <c r="H1369" s="15"/>
      <c r="I1369" s="14" t="str">
        <f t="shared" si="197"/>
        <v xml:space="preserve"> </v>
      </c>
      <c r="J1369" s="14" t="str">
        <f t="shared" si="198"/>
        <v xml:space="preserve"> </v>
      </c>
      <c r="K1369" s="14" t="str">
        <f t="shared" si="199"/>
        <v xml:space="preserve"> </v>
      </c>
      <c r="L1369" s="15"/>
      <c r="M1369" s="15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34"/>
      <c r="AV1369" s="34" t="str">
        <f t="shared" si="191"/>
        <v xml:space="preserve"> </v>
      </c>
      <c r="AW1369" s="34" t="str">
        <f t="shared" si="192"/>
        <v xml:space="preserve"> </v>
      </c>
      <c r="AX1369" s="34" t="str">
        <f t="shared" si="193"/>
        <v xml:space="preserve"> </v>
      </c>
      <c r="AY1369" s="34" t="str">
        <f t="shared" si="194"/>
        <v xml:space="preserve"> </v>
      </c>
      <c r="AZ1369" s="34">
        <f t="shared" si="195"/>
        <v>0</v>
      </c>
      <c r="BA1369" s="34" t="str">
        <f t="shared" si="196"/>
        <v xml:space="preserve"> </v>
      </c>
      <c r="BB1369" s="37"/>
      <c r="BC1369" s="38"/>
      <c r="BD1369" s="3"/>
      <c r="BE1369" s="4"/>
      <c r="BF1369" s="4"/>
      <c r="BG1369" s="4"/>
      <c r="BH1369" s="4"/>
      <c r="BI1369" s="4"/>
      <c r="BJ1369" s="4"/>
      <c r="BK1369" s="4"/>
      <c r="BL1369" s="4"/>
    </row>
    <row r="1370" spans="2:64" x14ac:dyDescent="0.25">
      <c r="B1370" s="13"/>
      <c r="C1370" s="46"/>
      <c r="D1370" s="46"/>
      <c r="E1370" s="46"/>
      <c r="F1370" s="46"/>
      <c r="G1370" s="51"/>
      <c r="H1370" s="15"/>
      <c r="I1370" s="14" t="str">
        <f t="shared" si="197"/>
        <v xml:space="preserve"> </v>
      </c>
      <c r="J1370" s="14" t="str">
        <f t="shared" si="198"/>
        <v xml:space="preserve"> </v>
      </c>
      <c r="K1370" s="14" t="str">
        <f t="shared" si="199"/>
        <v xml:space="preserve"> </v>
      </c>
      <c r="L1370" s="15"/>
      <c r="M1370" s="15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34"/>
      <c r="AV1370" s="34" t="str">
        <f t="shared" si="191"/>
        <v xml:space="preserve"> </v>
      </c>
      <c r="AW1370" s="34" t="str">
        <f t="shared" si="192"/>
        <v xml:space="preserve"> </v>
      </c>
      <c r="AX1370" s="34" t="str">
        <f t="shared" si="193"/>
        <v xml:space="preserve"> </v>
      </c>
      <c r="AY1370" s="34" t="str">
        <f t="shared" si="194"/>
        <v xml:space="preserve"> </v>
      </c>
      <c r="AZ1370" s="34">
        <f t="shared" si="195"/>
        <v>0</v>
      </c>
      <c r="BA1370" s="34" t="str">
        <f t="shared" si="196"/>
        <v xml:space="preserve"> </v>
      </c>
      <c r="BB1370" s="37"/>
      <c r="BC1370" s="38"/>
      <c r="BD1370" s="3"/>
      <c r="BE1370" s="4"/>
      <c r="BF1370" s="4"/>
      <c r="BG1370" s="4"/>
      <c r="BH1370" s="4"/>
      <c r="BI1370" s="4"/>
      <c r="BJ1370" s="4"/>
      <c r="BK1370" s="4"/>
      <c r="BL1370" s="4"/>
    </row>
    <row r="1371" spans="2:64" x14ac:dyDescent="0.25">
      <c r="B1371" s="13"/>
      <c r="C1371" s="46"/>
      <c r="D1371" s="46"/>
      <c r="E1371" s="46"/>
      <c r="F1371" s="46"/>
      <c r="G1371" s="51"/>
      <c r="H1371" s="15"/>
      <c r="I1371" s="14" t="str">
        <f t="shared" si="197"/>
        <v xml:space="preserve"> </v>
      </c>
      <c r="J1371" s="14" t="str">
        <f t="shared" si="198"/>
        <v xml:space="preserve"> </v>
      </c>
      <c r="K1371" s="14" t="str">
        <f t="shared" si="199"/>
        <v xml:space="preserve"> </v>
      </c>
      <c r="L1371" s="15"/>
      <c r="M1371" s="15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34"/>
      <c r="AV1371" s="34" t="str">
        <f t="shared" si="191"/>
        <v xml:space="preserve"> </v>
      </c>
      <c r="AW1371" s="34" t="str">
        <f t="shared" si="192"/>
        <v xml:space="preserve"> </v>
      </c>
      <c r="AX1371" s="34" t="str">
        <f t="shared" si="193"/>
        <v xml:space="preserve"> </v>
      </c>
      <c r="AY1371" s="34" t="str">
        <f t="shared" si="194"/>
        <v xml:space="preserve"> </v>
      </c>
      <c r="AZ1371" s="34">
        <f t="shared" si="195"/>
        <v>0</v>
      </c>
      <c r="BA1371" s="34" t="str">
        <f t="shared" si="196"/>
        <v xml:space="preserve"> </v>
      </c>
      <c r="BB1371" s="37"/>
      <c r="BC1371" s="38"/>
      <c r="BD1371" s="3"/>
      <c r="BE1371" s="4"/>
      <c r="BF1371" s="4"/>
      <c r="BG1371" s="4"/>
      <c r="BH1371" s="4"/>
      <c r="BI1371" s="4"/>
      <c r="BJ1371" s="4"/>
      <c r="BK1371" s="4"/>
      <c r="BL1371" s="4"/>
    </row>
    <row r="1372" spans="2:64" x14ac:dyDescent="0.25">
      <c r="B1372" s="13"/>
      <c r="C1372" s="46"/>
      <c r="D1372" s="46"/>
      <c r="E1372" s="46"/>
      <c r="F1372" s="46"/>
      <c r="G1372" s="51"/>
      <c r="H1372" s="15"/>
      <c r="I1372" s="14" t="str">
        <f t="shared" si="197"/>
        <v xml:space="preserve"> </v>
      </c>
      <c r="J1372" s="14" t="str">
        <f t="shared" si="198"/>
        <v xml:space="preserve"> </v>
      </c>
      <c r="K1372" s="14" t="str">
        <f t="shared" si="199"/>
        <v xml:space="preserve"> </v>
      </c>
      <c r="L1372" s="15"/>
      <c r="M1372" s="15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34"/>
      <c r="AV1372" s="34" t="str">
        <f t="shared" si="191"/>
        <v xml:space="preserve"> </v>
      </c>
      <c r="AW1372" s="34" t="str">
        <f t="shared" si="192"/>
        <v xml:space="preserve"> </v>
      </c>
      <c r="AX1372" s="34" t="str">
        <f t="shared" si="193"/>
        <v xml:space="preserve"> </v>
      </c>
      <c r="AY1372" s="34" t="str">
        <f t="shared" si="194"/>
        <v xml:space="preserve"> </v>
      </c>
      <c r="AZ1372" s="34">
        <f t="shared" si="195"/>
        <v>0</v>
      </c>
      <c r="BA1372" s="34" t="str">
        <f t="shared" si="196"/>
        <v xml:space="preserve"> </v>
      </c>
      <c r="BB1372" s="37"/>
      <c r="BC1372" s="38"/>
      <c r="BD1372" s="3"/>
      <c r="BE1372" s="4"/>
      <c r="BF1372" s="4"/>
      <c r="BG1372" s="4"/>
      <c r="BH1372" s="4"/>
      <c r="BI1372" s="4"/>
      <c r="BJ1372" s="4"/>
      <c r="BK1372" s="4"/>
      <c r="BL1372" s="4"/>
    </row>
    <row r="1373" spans="2:64" x14ac:dyDescent="0.25">
      <c r="B1373" s="13"/>
      <c r="C1373" s="46"/>
      <c r="D1373" s="46"/>
      <c r="E1373" s="46"/>
      <c r="F1373" s="46"/>
      <c r="G1373" s="51"/>
      <c r="H1373" s="15"/>
      <c r="I1373" s="14" t="str">
        <f t="shared" si="197"/>
        <v xml:space="preserve"> </v>
      </c>
      <c r="J1373" s="14" t="str">
        <f t="shared" si="198"/>
        <v xml:space="preserve"> </v>
      </c>
      <c r="K1373" s="14" t="str">
        <f t="shared" si="199"/>
        <v xml:space="preserve"> </v>
      </c>
      <c r="L1373" s="15"/>
      <c r="M1373" s="15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34"/>
      <c r="AV1373" s="34" t="str">
        <f t="shared" si="191"/>
        <v xml:space="preserve"> </v>
      </c>
      <c r="AW1373" s="34" t="str">
        <f t="shared" si="192"/>
        <v xml:space="preserve"> </v>
      </c>
      <c r="AX1373" s="34" t="str">
        <f t="shared" si="193"/>
        <v xml:space="preserve"> </v>
      </c>
      <c r="AY1373" s="34" t="str">
        <f t="shared" si="194"/>
        <v xml:space="preserve"> </v>
      </c>
      <c r="AZ1373" s="34">
        <f t="shared" si="195"/>
        <v>0</v>
      </c>
      <c r="BA1373" s="34" t="str">
        <f t="shared" si="196"/>
        <v xml:space="preserve"> </v>
      </c>
      <c r="BB1373" s="37"/>
      <c r="BC1373" s="38"/>
      <c r="BD1373" s="3"/>
      <c r="BE1373" s="4"/>
      <c r="BF1373" s="4"/>
      <c r="BG1373" s="4"/>
      <c r="BH1373" s="4"/>
      <c r="BI1373" s="4"/>
      <c r="BJ1373" s="4"/>
      <c r="BK1373" s="4"/>
      <c r="BL1373" s="4"/>
    </row>
    <row r="1374" spans="2:64" x14ac:dyDescent="0.25">
      <c r="B1374" s="13"/>
      <c r="C1374" s="46"/>
      <c r="D1374" s="46"/>
      <c r="E1374" s="46"/>
      <c r="F1374" s="46"/>
      <c r="G1374" s="51"/>
      <c r="H1374" s="15"/>
      <c r="I1374" s="14" t="str">
        <f t="shared" si="197"/>
        <v xml:space="preserve"> </v>
      </c>
      <c r="J1374" s="14" t="str">
        <f t="shared" si="198"/>
        <v xml:space="preserve"> </v>
      </c>
      <c r="K1374" s="14" t="str">
        <f t="shared" si="199"/>
        <v xml:space="preserve"> </v>
      </c>
      <c r="L1374" s="15"/>
      <c r="M1374" s="15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34"/>
      <c r="AV1374" s="34" t="str">
        <f t="shared" si="191"/>
        <v xml:space="preserve"> </v>
      </c>
      <c r="AW1374" s="34" t="str">
        <f t="shared" si="192"/>
        <v xml:space="preserve"> </v>
      </c>
      <c r="AX1374" s="34" t="str">
        <f t="shared" si="193"/>
        <v xml:space="preserve"> </v>
      </c>
      <c r="AY1374" s="34" t="str">
        <f t="shared" si="194"/>
        <v xml:space="preserve"> </v>
      </c>
      <c r="AZ1374" s="34">
        <f t="shared" si="195"/>
        <v>0</v>
      </c>
      <c r="BA1374" s="34" t="str">
        <f t="shared" si="196"/>
        <v xml:space="preserve"> </v>
      </c>
      <c r="BB1374" s="37"/>
      <c r="BC1374" s="38"/>
      <c r="BD1374" s="3"/>
      <c r="BE1374" s="4"/>
      <c r="BF1374" s="4"/>
      <c r="BG1374" s="4"/>
      <c r="BH1374" s="4"/>
      <c r="BI1374" s="4"/>
      <c r="BJ1374" s="4"/>
      <c r="BK1374" s="4"/>
      <c r="BL1374" s="4"/>
    </row>
    <row r="1375" spans="2:64" x14ac:dyDescent="0.25">
      <c r="B1375" s="13"/>
      <c r="C1375" s="46"/>
      <c r="D1375" s="46"/>
      <c r="E1375" s="46"/>
      <c r="F1375" s="46"/>
      <c r="G1375" s="51"/>
      <c r="H1375" s="15"/>
      <c r="I1375" s="14" t="str">
        <f t="shared" si="197"/>
        <v xml:space="preserve"> </v>
      </c>
      <c r="J1375" s="14" t="str">
        <f t="shared" si="198"/>
        <v xml:space="preserve"> </v>
      </c>
      <c r="K1375" s="14" t="str">
        <f t="shared" si="199"/>
        <v xml:space="preserve"> </v>
      </c>
      <c r="L1375" s="15"/>
      <c r="M1375" s="15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34"/>
      <c r="AV1375" s="34" t="str">
        <f t="shared" si="191"/>
        <v xml:space="preserve"> </v>
      </c>
      <c r="AW1375" s="34" t="str">
        <f t="shared" si="192"/>
        <v xml:space="preserve"> </v>
      </c>
      <c r="AX1375" s="34" t="str">
        <f t="shared" si="193"/>
        <v xml:space="preserve"> </v>
      </c>
      <c r="AY1375" s="34" t="str">
        <f t="shared" si="194"/>
        <v xml:space="preserve"> </v>
      </c>
      <c r="AZ1375" s="34">
        <f t="shared" si="195"/>
        <v>0</v>
      </c>
      <c r="BA1375" s="34" t="str">
        <f t="shared" si="196"/>
        <v xml:space="preserve"> </v>
      </c>
      <c r="BB1375" s="37"/>
      <c r="BC1375" s="38"/>
      <c r="BD1375" s="3"/>
      <c r="BE1375" s="4"/>
      <c r="BF1375" s="4"/>
      <c r="BG1375" s="4"/>
      <c r="BH1375" s="4"/>
      <c r="BI1375" s="4"/>
      <c r="BJ1375" s="4"/>
      <c r="BK1375" s="4"/>
      <c r="BL1375" s="4"/>
    </row>
    <row r="1376" spans="2:64" x14ac:dyDescent="0.25">
      <c r="B1376" s="13"/>
      <c r="C1376" s="46"/>
      <c r="D1376" s="46"/>
      <c r="E1376" s="46"/>
      <c r="F1376" s="46"/>
      <c r="G1376" s="51"/>
      <c r="H1376" s="15"/>
      <c r="I1376" s="14" t="str">
        <f t="shared" si="197"/>
        <v xml:space="preserve"> </v>
      </c>
      <c r="J1376" s="14" t="str">
        <f t="shared" si="198"/>
        <v xml:space="preserve"> </v>
      </c>
      <c r="K1376" s="14" t="str">
        <f t="shared" si="199"/>
        <v xml:space="preserve"> </v>
      </c>
      <c r="L1376" s="15"/>
      <c r="M1376" s="15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34"/>
      <c r="AV1376" s="34" t="str">
        <f t="shared" si="191"/>
        <v xml:space="preserve"> </v>
      </c>
      <c r="AW1376" s="34" t="str">
        <f t="shared" si="192"/>
        <v xml:space="preserve"> </v>
      </c>
      <c r="AX1376" s="34" t="str">
        <f t="shared" si="193"/>
        <v xml:space="preserve"> </v>
      </c>
      <c r="AY1376" s="34" t="str">
        <f t="shared" si="194"/>
        <v xml:space="preserve"> </v>
      </c>
      <c r="AZ1376" s="34">
        <f t="shared" si="195"/>
        <v>0</v>
      </c>
      <c r="BA1376" s="34" t="str">
        <f t="shared" si="196"/>
        <v xml:space="preserve"> </v>
      </c>
      <c r="BB1376" s="37"/>
      <c r="BC1376" s="38"/>
      <c r="BD1376" s="3"/>
      <c r="BE1376" s="4"/>
      <c r="BF1376" s="4"/>
      <c r="BG1376" s="4"/>
      <c r="BH1376" s="4"/>
      <c r="BI1376" s="4"/>
      <c r="BJ1376" s="4"/>
      <c r="BK1376" s="4"/>
      <c r="BL1376" s="4"/>
    </row>
    <row r="1377" spans="2:64" x14ac:dyDescent="0.25">
      <c r="B1377" s="13"/>
      <c r="C1377" s="46"/>
      <c r="D1377" s="46"/>
      <c r="E1377" s="46"/>
      <c r="F1377" s="46"/>
      <c r="G1377" s="51"/>
      <c r="H1377" s="15"/>
      <c r="I1377" s="14" t="str">
        <f t="shared" si="197"/>
        <v xml:space="preserve"> </v>
      </c>
      <c r="J1377" s="14" t="str">
        <f t="shared" si="198"/>
        <v xml:space="preserve"> </v>
      </c>
      <c r="K1377" s="14" t="str">
        <f t="shared" si="199"/>
        <v xml:space="preserve"> </v>
      </c>
      <c r="L1377" s="15"/>
      <c r="M1377" s="15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34"/>
      <c r="AV1377" s="34" t="str">
        <f t="shared" si="191"/>
        <v xml:space="preserve"> </v>
      </c>
      <c r="AW1377" s="34" t="str">
        <f t="shared" si="192"/>
        <v xml:space="preserve"> </v>
      </c>
      <c r="AX1377" s="34" t="str">
        <f t="shared" si="193"/>
        <v xml:space="preserve"> </v>
      </c>
      <c r="AY1377" s="34" t="str">
        <f t="shared" si="194"/>
        <v xml:space="preserve"> </v>
      </c>
      <c r="AZ1377" s="34">
        <f t="shared" si="195"/>
        <v>0</v>
      </c>
      <c r="BA1377" s="34" t="str">
        <f t="shared" si="196"/>
        <v xml:space="preserve"> </v>
      </c>
      <c r="BB1377" s="37"/>
      <c r="BC1377" s="38"/>
      <c r="BD1377" s="3"/>
      <c r="BE1377" s="4"/>
      <c r="BF1377" s="4"/>
      <c r="BG1377" s="4"/>
      <c r="BH1377" s="4"/>
      <c r="BI1377" s="4"/>
      <c r="BJ1377" s="4"/>
      <c r="BK1377" s="4"/>
      <c r="BL1377" s="4"/>
    </row>
    <row r="1378" spans="2:64" x14ac:dyDescent="0.25">
      <c r="B1378" s="13"/>
      <c r="C1378" s="46"/>
      <c r="D1378" s="46"/>
      <c r="E1378" s="46"/>
      <c r="F1378" s="46"/>
      <c r="G1378" s="51"/>
      <c r="H1378" s="15"/>
      <c r="I1378" s="14" t="str">
        <f t="shared" si="197"/>
        <v xml:space="preserve"> </v>
      </c>
      <c r="J1378" s="14" t="str">
        <f t="shared" si="198"/>
        <v xml:space="preserve"> </v>
      </c>
      <c r="K1378" s="14" t="str">
        <f t="shared" si="199"/>
        <v xml:space="preserve"> </v>
      </c>
      <c r="L1378" s="15"/>
      <c r="M1378" s="15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34"/>
      <c r="AV1378" s="34" t="str">
        <f t="shared" si="191"/>
        <v xml:space="preserve"> </v>
      </c>
      <c r="AW1378" s="34" t="str">
        <f t="shared" si="192"/>
        <v xml:space="preserve"> </v>
      </c>
      <c r="AX1378" s="34" t="str">
        <f t="shared" si="193"/>
        <v xml:space="preserve"> </v>
      </c>
      <c r="AY1378" s="34" t="str">
        <f t="shared" si="194"/>
        <v xml:space="preserve"> </v>
      </c>
      <c r="AZ1378" s="34">
        <f t="shared" si="195"/>
        <v>0</v>
      </c>
      <c r="BA1378" s="34" t="str">
        <f t="shared" si="196"/>
        <v xml:space="preserve"> </v>
      </c>
      <c r="BB1378" s="37"/>
      <c r="BC1378" s="38"/>
      <c r="BD1378" s="3"/>
      <c r="BE1378" s="4"/>
      <c r="BF1378" s="4"/>
      <c r="BG1378" s="4"/>
      <c r="BH1378" s="4"/>
      <c r="BI1378" s="4"/>
      <c r="BJ1378" s="4"/>
      <c r="BK1378" s="4"/>
      <c r="BL1378" s="4"/>
    </row>
    <row r="1379" spans="2:64" x14ac:dyDescent="0.25">
      <c r="B1379" s="13"/>
      <c r="C1379" s="46"/>
      <c r="D1379" s="46"/>
      <c r="E1379" s="46"/>
      <c r="F1379" s="46"/>
      <c r="G1379" s="51"/>
      <c r="H1379" s="15"/>
      <c r="I1379" s="14" t="str">
        <f t="shared" si="197"/>
        <v xml:space="preserve"> </v>
      </c>
      <c r="J1379" s="14" t="str">
        <f t="shared" si="198"/>
        <v xml:space="preserve"> </v>
      </c>
      <c r="K1379" s="14" t="str">
        <f t="shared" si="199"/>
        <v xml:space="preserve"> </v>
      </c>
      <c r="L1379" s="15"/>
      <c r="M1379" s="15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34"/>
      <c r="AV1379" s="34" t="str">
        <f t="shared" si="191"/>
        <v xml:space="preserve"> </v>
      </c>
      <c r="AW1379" s="34" t="str">
        <f t="shared" si="192"/>
        <v xml:space="preserve"> </v>
      </c>
      <c r="AX1379" s="34" t="str">
        <f t="shared" si="193"/>
        <v xml:space="preserve"> </v>
      </c>
      <c r="AY1379" s="34" t="str">
        <f t="shared" si="194"/>
        <v xml:space="preserve"> </v>
      </c>
      <c r="AZ1379" s="34">
        <f t="shared" si="195"/>
        <v>0</v>
      </c>
      <c r="BA1379" s="34" t="str">
        <f t="shared" si="196"/>
        <v xml:space="preserve"> </v>
      </c>
      <c r="BB1379" s="37"/>
      <c r="BC1379" s="38"/>
      <c r="BD1379" s="3"/>
      <c r="BE1379" s="4"/>
      <c r="BF1379" s="4"/>
      <c r="BG1379" s="4"/>
      <c r="BH1379" s="4"/>
      <c r="BI1379" s="4"/>
      <c r="BJ1379" s="4"/>
      <c r="BK1379" s="4"/>
      <c r="BL1379" s="4"/>
    </row>
    <row r="1380" spans="2:64" x14ac:dyDescent="0.25">
      <c r="B1380" s="13"/>
      <c r="C1380" s="46"/>
      <c r="D1380" s="46"/>
      <c r="E1380" s="46"/>
      <c r="F1380" s="46"/>
      <c r="G1380" s="51"/>
      <c r="H1380" s="15"/>
      <c r="I1380" s="14" t="str">
        <f t="shared" si="197"/>
        <v xml:space="preserve"> </v>
      </c>
      <c r="J1380" s="14" t="str">
        <f t="shared" si="198"/>
        <v xml:space="preserve"> </v>
      </c>
      <c r="K1380" s="14" t="str">
        <f t="shared" si="199"/>
        <v xml:space="preserve"> </v>
      </c>
      <c r="L1380" s="15"/>
      <c r="M1380" s="15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34"/>
      <c r="AV1380" s="34" t="str">
        <f t="shared" si="191"/>
        <v xml:space="preserve"> </v>
      </c>
      <c r="AW1380" s="34" t="str">
        <f t="shared" si="192"/>
        <v xml:space="preserve"> </v>
      </c>
      <c r="AX1380" s="34" t="str">
        <f t="shared" si="193"/>
        <v xml:space="preserve"> </v>
      </c>
      <c r="AY1380" s="34" t="str">
        <f t="shared" si="194"/>
        <v xml:space="preserve"> </v>
      </c>
      <c r="AZ1380" s="34">
        <f t="shared" si="195"/>
        <v>0</v>
      </c>
      <c r="BA1380" s="34" t="str">
        <f t="shared" si="196"/>
        <v xml:space="preserve"> </v>
      </c>
      <c r="BB1380" s="37"/>
      <c r="BC1380" s="38"/>
      <c r="BD1380" s="3"/>
      <c r="BE1380" s="4"/>
      <c r="BF1380" s="4"/>
      <c r="BG1380" s="4"/>
      <c r="BH1380" s="4"/>
      <c r="BI1380" s="4"/>
      <c r="BJ1380" s="4"/>
      <c r="BK1380" s="4"/>
      <c r="BL1380" s="4"/>
    </row>
    <row r="1381" spans="2:64" x14ac:dyDescent="0.25">
      <c r="B1381" s="13"/>
      <c r="C1381" s="46"/>
      <c r="D1381" s="46"/>
      <c r="E1381" s="46"/>
      <c r="F1381" s="46"/>
      <c r="G1381" s="51"/>
      <c r="H1381" s="15"/>
      <c r="I1381" s="14" t="str">
        <f t="shared" si="197"/>
        <v xml:space="preserve"> </v>
      </c>
      <c r="J1381" s="14" t="str">
        <f t="shared" si="198"/>
        <v xml:space="preserve"> </v>
      </c>
      <c r="K1381" s="14" t="str">
        <f t="shared" si="199"/>
        <v xml:space="preserve"> </v>
      </c>
      <c r="L1381" s="15"/>
      <c r="M1381" s="15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34"/>
      <c r="AV1381" s="34" t="str">
        <f t="shared" si="191"/>
        <v xml:space="preserve"> </v>
      </c>
      <c r="AW1381" s="34" t="str">
        <f t="shared" si="192"/>
        <v xml:space="preserve"> </v>
      </c>
      <c r="AX1381" s="34" t="str">
        <f t="shared" si="193"/>
        <v xml:space="preserve"> </v>
      </c>
      <c r="AY1381" s="34" t="str">
        <f t="shared" si="194"/>
        <v xml:space="preserve"> </v>
      </c>
      <c r="AZ1381" s="34">
        <f t="shared" si="195"/>
        <v>0</v>
      </c>
      <c r="BA1381" s="34" t="str">
        <f t="shared" si="196"/>
        <v xml:space="preserve"> </v>
      </c>
      <c r="BB1381" s="37"/>
      <c r="BC1381" s="38"/>
      <c r="BD1381" s="3"/>
      <c r="BE1381" s="4"/>
      <c r="BF1381" s="4"/>
      <c r="BG1381" s="4"/>
      <c r="BH1381" s="4"/>
      <c r="BI1381" s="4"/>
      <c r="BJ1381" s="4"/>
      <c r="BK1381" s="4"/>
      <c r="BL1381" s="4"/>
    </row>
    <row r="1382" spans="2:64" x14ac:dyDescent="0.25">
      <c r="B1382" s="13"/>
      <c r="C1382" s="46"/>
      <c r="D1382" s="46"/>
      <c r="E1382" s="46"/>
      <c r="F1382" s="46"/>
      <c r="G1382" s="51"/>
      <c r="H1382" s="15"/>
      <c r="I1382" s="14" t="str">
        <f t="shared" si="197"/>
        <v xml:space="preserve"> </v>
      </c>
      <c r="J1382" s="14" t="str">
        <f t="shared" si="198"/>
        <v xml:space="preserve"> </v>
      </c>
      <c r="K1382" s="14" t="str">
        <f t="shared" si="199"/>
        <v xml:space="preserve"> </v>
      </c>
      <c r="L1382" s="15"/>
      <c r="M1382" s="15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34"/>
      <c r="AV1382" s="34" t="str">
        <f t="shared" si="191"/>
        <v xml:space="preserve"> </v>
      </c>
      <c r="AW1382" s="34" t="str">
        <f t="shared" si="192"/>
        <v xml:space="preserve"> </v>
      </c>
      <c r="AX1382" s="34" t="str">
        <f t="shared" si="193"/>
        <v xml:space="preserve"> </v>
      </c>
      <c r="AY1382" s="34" t="str">
        <f t="shared" si="194"/>
        <v xml:space="preserve"> </v>
      </c>
      <c r="AZ1382" s="34">
        <f t="shared" si="195"/>
        <v>0</v>
      </c>
      <c r="BA1382" s="34" t="str">
        <f t="shared" si="196"/>
        <v xml:space="preserve"> </v>
      </c>
      <c r="BB1382" s="37"/>
      <c r="BC1382" s="38"/>
      <c r="BD1382" s="3"/>
      <c r="BE1382" s="4"/>
      <c r="BF1382" s="4"/>
      <c r="BG1382" s="4"/>
      <c r="BH1382" s="4"/>
      <c r="BI1382" s="4"/>
      <c r="BJ1382" s="4"/>
      <c r="BK1382" s="4"/>
      <c r="BL1382" s="4"/>
    </row>
    <row r="1383" spans="2:64" x14ac:dyDescent="0.25">
      <c r="B1383" s="13"/>
      <c r="C1383" s="46"/>
      <c r="D1383" s="46"/>
      <c r="E1383" s="46"/>
      <c r="F1383" s="46"/>
      <c r="G1383" s="51"/>
      <c r="H1383" s="15"/>
      <c r="I1383" s="14" t="str">
        <f t="shared" si="197"/>
        <v xml:space="preserve"> </v>
      </c>
      <c r="J1383" s="14" t="str">
        <f t="shared" si="198"/>
        <v xml:space="preserve"> </v>
      </c>
      <c r="K1383" s="14" t="str">
        <f t="shared" si="199"/>
        <v xml:space="preserve"> </v>
      </c>
      <c r="L1383" s="15"/>
      <c r="M1383" s="15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34"/>
      <c r="AV1383" s="34" t="str">
        <f t="shared" si="191"/>
        <v xml:space="preserve"> </v>
      </c>
      <c r="AW1383" s="34" t="str">
        <f t="shared" si="192"/>
        <v xml:space="preserve"> </v>
      </c>
      <c r="AX1383" s="34" t="str">
        <f t="shared" si="193"/>
        <v xml:space="preserve"> </v>
      </c>
      <c r="AY1383" s="34" t="str">
        <f t="shared" si="194"/>
        <v xml:space="preserve"> </v>
      </c>
      <c r="AZ1383" s="34">
        <f t="shared" si="195"/>
        <v>0</v>
      </c>
      <c r="BA1383" s="34" t="str">
        <f t="shared" si="196"/>
        <v xml:space="preserve"> </v>
      </c>
      <c r="BB1383" s="37"/>
      <c r="BC1383" s="38"/>
      <c r="BD1383" s="3"/>
      <c r="BE1383" s="4"/>
      <c r="BF1383" s="4"/>
      <c r="BG1383" s="4"/>
      <c r="BH1383" s="4"/>
      <c r="BI1383" s="4"/>
      <c r="BJ1383" s="4"/>
      <c r="BK1383" s="4"/>
      <c r="BL1383" s="4"/>
    </row>
    <row r="1384" spans="2:64" x14ac:dyDescent="0.25">
      <c r="B1384" s="13"/>
      <c r="C1384" s="46"/>
      <c r="D1384" s="46"/>
      <c r="E1384" s="46"/>
      <c r="F1384" s="46"/>
      <c r="G1384" s="51"/>
      <c r="H1384" s="15"/>
      <c r="I1384" s="14" t="str">
        <f t="shared" si="197"/>
        <v xml:space="preserve"> </v>
      </c>
      <c r="J1384" s="14" t="str">
        <f t="shared" si="198"/>
        <v xml:space="preserve"> </v>
      </c>
      <c r="K1384" s="14" t="str">
        <f t="shared" si="199"/>
        <v xml:space="preserve"> </v>
      </c>
      <c r="L1384" s="15"/>
      <c r="M1384" s="15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34"/>
      <c r="AV1384" s="34" t="str">
        <f t="shared" si="191"/>
        <v xml:space="preserve"> </v>
      </c>
      <c r="AW1384" s="34" t="str">
        <f t="shared" si="192"/>
        <v xml:space="preserve"> </v>
      </c>
      <c r="AX1384" s="34" t="str">
        <f t="shared" si="193"/>
        <v xml:space="preserve"> </v>
      </c>
      <c r="AY1384" s="34" t="str">
        <f t="shared" si="194"/>
        <v xml:space="preserve"> </v>
      </c>
      <c r="AZ1384" s="34">
        <f t="shared" si="195"/>
        <v>0</v>
      </c>
      <c r="BA1384" s="34" t="str">
        <f t="shared" si="196"/>
        <v xml:space="preserve"> </v>
      </c>
      <c r="BB1384" s="37"/>
      <c r="BC1384" s="38"/>
      <c r="BD1384" s="3"/>
      <c r="BE1384" s="4"/>
      <c r="BF1384" s="4"/>
      <c r="BG1384" s="4"/>
      <c r="BH1384" s="4"/>
      <c r="BI1384" s="4"/>
      <c r="BJ1384" s="4"/>
      <c r="BK1384" s="4"/>
      <c r="BL1384" s="4"/>
    </row>
    <row r="1385" spans="2:64" x14ac:dyDescent="0.25">
      <c r="B1385" s="13"/>
      <c r="C1385" s="46"/>
      <c r="D1385" s="46"/>
      <c r="E1385" s="46"/>
      <c r="F1385" s="46"/>
      <c r="G1385" s="51"/>
      <c r="H1385" s="15"/>
      <c r="I1385" s="14" t="str">
        <f t="shared" si="197"/>
        <v xml:space="preserve"> </v>
      </c>
      <c r="J1385" s="14" t="str">
        <f t="shared" si="198"/>
        <v xml:space="preserve"> </v>
      </c>
      <c r="K1385" s="14" t="str">
        <f t="shared" si="199"/>
        <v xml:space="preserve"> </v>
      </c>
      <c r="L1385" s="15"/>
      <c r="M1385" s="15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34"/>
      <c r="AV1385" s="34" t="str">
        <f t="shared" si="191"/>
        <v xml:space="preserve"> </v>
      </c>
      <c r="AW1385" s="34" t="str">
        <f t="shared" si="192"/>
        <v xml:space="preserve"> </v>
      </c>
      <c r="AX1385" s="34" t="str">
        <f t="shared" si="193"/>
        <v xml:space="preserve"> </v>
      </c>
      <c r="AY1385" s="34" t="str">
        <f t="shared" si="194"/>
        <v xml:space="preserve"> </v>
      </c>
      <c r="AZ1385" s="34">
        <f t="shared" si="195"/>
        <v>0</v>
      </c>
      <c r="BA1385" s="34" t="str">
        <f t="shared" si="196"/>
        <v xml:space="preserve"> </v>
      </c>
      <c r="BB1385" s="37"/>
      <c r="BC1385" s="38"/>
      <c r="BD1385" s="3"/>
      <c r="BE1385" s="4"/>
      <c r="BF1385" s="4"/>
      <c r="BG1385" s="4"/>
      <c r="BH1385" s="4"/>
      <c r="BI1385" s="4"/>
      <c r="BJ1385" s="4"/>
      <c r="BK1385" s="4"/>
      <c r="BL1385" s="4"/>
    </row>
    <row r="1386" spans="2:64" x14ac:dyDescent="0.25">
      <c r="B1386" s="13"/>
      <c r="C1386" s="46"/>
      <c r="D1386" s="46"/>
      <c r="E1386" s="46"/>
      <c r="F1386" s="46"/>
      <c r="G1386" s="51"/>
      <c r="H1386" s="15"/>
      <c r="I1386" s="14" t="str">
        <f t="shared" si="197"/>
        <v xml:space="preserve"> </v>
      </c>
      <c r="J1386" s="14" t="str">
        <f t="shared" si="198"/>
        <v xml:space="preserve"> </v>
      </c>
      <c r="K1386" s="14" t="str">
        <f t="shared" si="199"/>
        <v xml:space="preserve"> </v>
      </c>
      <c r="L1386" s="15"/>
      <c r="M1386" s="15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34"/>
      <c r="AV1386" s="34" t="str">
        <f t="shared" si="191"/>
        <v xml:space="preserve"> </v>
      </c>
      <c r="AW1386" s="34" t="str">
        <f t="shared" si="192"/>
        <v xml:space="preserve"> </v>
      </c>
      <c r="AX1386" s="34" t="str">
        <f t="shared" si="193"/>
        <v xml:space="preserve"> </v>
      </c>
      <c r="AY1386" s="34" t="str">
        <f t="shared" si="194"/>
        <v xml:space="preserve"> </v>
      </c>
      <c r="AZ1386" s="34">
        <f t="shared" si="195"/>
        <v>0</v>
      </c>
      <c r="BA1386" s="34" t="str">
        <f t="shared" si="196"/>
        <v xml:space="preserve"> </v>
      </c>
      <c r="BB1386" s="37"/>
      <c r="BC1386" s="38"/>
      <c r="BD1386" s="3"/>
      <c r="BE1386" s="4"/>
      <c r="BF1386" s="4"/>
      <c r="BG1386" s="4"/>
      <c r="BH1386" s="4"/>
      <c r="BI1386" s="4"/>
      <c r="BJ1386" s="4"/>
      <c r="BK1386" s="4"/>
      <c r="BL1386" s="4"/>
    </row>
    <row r="1387" spans="2:64" x14ac:dyDescent="0.25">
      <c r="B1387" s="13"/>
      <c r="C1387" s="46"/>
      <c r="D1387" s="46"/>
      <c r="E1387" s="46"/>
      <c r="F1387" s="46"/>
      <c r="G1387" s="51"/>
      <c r="H1387" s="15"/>
      <c r="I1387" s="14" t="str">
        <f t="shared" si="197"/>
        <v xml:space="preserve"> </v>
      </c>
      <c r="J1387" s="14" t="str">
        <f t="shared" si="198"/>
        <v xml:space="preserve"> </v>
      </c>
      <c r="K1387" s="14" t="str">
        <f t="shared" si="199"/>
        <v xml:space="preserve"> </v>
      </c>
      <c r="L1387" s="15"/>
      <c r="M1387" s="15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34"/>
      <c r="AV1387" s="34" t="str">
        <f t="shared" si="191"/>
        <v xml:space="preserve"> </v>
      </c>
      <c r="AW1387" s="34" t="str">
        <f t="shared" si="192"/>
        <v xml:space="preserve"> </v>
      </c>
      <c r="AX1387" s="34" t="str">
        <f t="shared" si="193"/>
        <v xml:space="preserve"> </v>
      </c>
      <c r="AY1387" s="34" t="str">
        <f t="shared" si="194"/>
        <v xml:space="preserve"> </v>
      </c>
      <c r="AZ1387" s="34">
        <f t="shared" si="195"/>
        <v>0</v>
      </c>
      <c r="BA1387" s="34" t="str">
        <f t="shared" si="196"/>
        <v xml:space="preserve"> </v>
      </c>
      <c r="BB1387" s="37"/>
      <c r="BC1387" s="38"/>
      <c r="BD1387" s="3"/>
      <c r="BE1387" s="4"/>
      <c r="BF1387" s="4"/>
      <c r="BG1387" s="4"/>
      <c r="BH1387" s="4"/>
      <c r="BI1387" s="4"/>
      <c r="BJ1387" s="4"/>
      <c r="BK1387" s="4"/>
      <c r="BL1387" s="4"/>
    </row>
    <row r="1388" spans="2:64" x14ac:dyDescent="0.25">
      <c r="B1388" s="13"/>
      <c r="C1388" s="46"/>
      <c r="D1388" s="46"/>
      <c r="E1388" s="46"/>
      <c r="F1388" s="46"/>
      <c r="G1388" s="51"/>
      <c r="H1388" s="15"/>
      <c r="I1388" s="14" t="str">
        <f t="shared" si="197"/>
        <v xml:space="preserve"> </v>
      </c>
      <c r="J1388" s="14" t="str">
        <f t="shared" si="198"/>
        <v xml:space="preserve"> </v>
      </c>
      <c r="K1388" s="14" t="str">
        <f t="shared" si="199"/>
        <v xml:space="preserve"> </v>
      </c>
      <c r="L1388" s="15"/>
      <c r="M1388" s="15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34"/>
      <c r="AV1388" s="34" t="str">
        <f t="shared" si="191"/>
        <v xml:space="preserve"> </v>
      </c>
      <c r="AW1388" s="34" t="str">
        <f t="shared" si="192"/>
        <v xml:space="preserve"> </v>
      </c>
      <c r="AX1388" s="34" t="str">
        <f t="shared" si="193"/>
        <v xml:space="preserve"> </v>
      </c>
      <c r="AY1388" s="34" t="str">
        <f t="shared" si="194"/>
        <v xml:space="preserve"> </v>
      </c>
      <c r="AZ1388" s="34">
        <f t="shared" si="195"/>
        <v>0</v>
      </c>
      <c r="BA1388" s="34" t="str">
        <f t="shared" si="196"/>
        <v xml:space="preserve"> </v>
      </c>
      <c r="BB1388" s="37"/>
      <c r="BC1388" s="38"/>
      <c r="BD1388" s="3"/>
      <c r="BE1388" s="4"/>
      <c r="BF1388" s="4"/>
      <c r="BG1388" s="4"/>
      <c r="BH1388" s="4"/>
      <c r="BI1388" s="4"/>
      <c r="BJ1388" s="4"/>
      <c r="BK1388" s="4"/>
      <c r="BL1388" s="4"/>
    </row>
    <row r="1389" spans="2:64" x14ac:dyDescent="0.25">
      <c r="B1389" s="13"/>
      <c r="C1389" s="46"/>
      <c r="D1389" s="46"/>
      <c r="E1389" s="46"/>
      <c r="F1389" s="46"/>
      <c r="G1389" s="51"/>
      <c r="H1389" s="15"/>
      <c r="I1389" s="14" t="str">
        <f t="shared" si="197"/>
        <v xml:space="preserve"> </v>
      </c>
      <c r="J1389" s="14" t="str">
        <f t="shared" si="198"/>
        <v xml:space="preserve"> </v>
      </c>
      <c r="K1389" s="14" t="str">
        <f t="shared" si="199"/>
        <v xml:space="preserve"> </v>
      </c>
      <c r="L1389" s="15"/>
      <c r="M1389" s="15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34"/>
      <c r="AV1389" s="34" t="str">
        <f t="shared" si="191"/>
        <v xml:space="preserve"> </v>
      </c>
      <c r="AW1389" s="34" t="str">
        <f t="shared" si="192"/>
        <v xml:space="preserve"> </v>
      </c>
      <c r="AX1389" s="34" t="str">
        <f t="shared" si="193"/>
        <v xml:space="preserve"> </v>
      </c>
      <c r="AY1389" s="34" t="str">
        <f t="shared" si="194"/>
        <v xml:space="preserve"> </v>
      </c>
      <c r="AZ1389" s="34">
        <f t="shared" si="195"/>
        <v>0</v>
      </c>
      <c r="BA1389" s="34" t="str">
        <f t="shared" si="196"/>
        <v xml:space="preserve"> </v>
      </c>
      <c r="BB1389" s="37"/>
      <c r="BC1389" s="38"/>
      <c r="BD1389" s="3"/>
      <c r="BE1389" s="4"/>
      <c r="BF1389" s="4"/>
      <c r="BG1389" s="4"/>
      <c r="BH1389" s="4"/>
      <c r="BI1389" s="4"/>
      <c r="BJ1389" s="4"/>
      <c r="BK1389" s="4"/>
      <c r="BL1389" s="4"/>
    </row>
    <row r="1390" spans="2:64" x14ac:dyDescent="0.25">
      <c r="B1390" s="13"/>
      <c r="C1390" s="46"/>
      <c r="D1390" s="46"/>
      <c r="E1390" s="46"/>
      <c r="F1390" s="46"/>
      <c r="G1390" s="51"/>
      <c r="H1390" s="15"/>
      <c r="I1390" s="14" t="str">
        <f t="shared" si="197"/>
        <v xml:space="preserve"> </v>
      </c>
      <c r="J1390" s="14" t="str">
        <f t="shared" si="198"/>
        <v xml:space="preserve"> </v>
      </c>
      <c r="K1390" s="14" t="str">
        <f t="shared" si="199"/>
        <v xml:space="preserve"> </v>
      </c>
      <c r="L1390" s="15"/>
      <c r="M1390" s="15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34"/>
      <c r="AV1390" s="34" t="str">
        <f t="shared" si="191"/>
        <v xml:space="preserve"> </v>
      </c>
      <c r="AW1390" s="34" t="str">
        <f t="shared" si="192"/>
        <v xml:space="preserve"> </v>
      </c>
      <c r="AX1390" s="34" t="str">
        <f t="shared" si="193"/>
        <v xml:space="preserve"> </v>
      </c>
      <c r="AY1390" s="34" t="str">
        <f t="shared" si="194"/>
        <v xml:space="preserve"> </v>
      </c>
      <c r="AZ1390" s="34">
        <f t="shared" si="195"/>
        <v>0</v>
      </c>
      <c r="BA1390" s="34" t="str">
        <f t="shared" si="196"/>
        <v xml:space="preserve"> </v>
      </c>
      <c r="BB1390" s="37"/>
      <c r="BC1390" s="38"/>
      <c r="BD1390" s="3"/>
      <c r="BE1390" s="4"/>
      <c r="BF1390" s="4"/>
      <c r="BG1390" s="4"/>
      <c r="BH1390" s="4"/>
      <c r="BI1390" s="4"/>
      <c r="BJ1390" s="4"/>
      <c r="BK1390" s="4"/>
      <c r="BL1390" s="4"/>
    </row>
    <row r="1391" spans="2:64" x14ac:dyDescent="0.25">
      <c r="B1391" s="13"/>
      <c r="C1391" s="46"/>
      <c r="D1391" s="46"/>
      <c r="E1391" s="46"/>
      <c r="F1391" s="46"/>
      <c r="G1391" s="51"/>
      <c r="H1391" s="15"/>
      <c r="I1391" s="14" t="str">
        <f t="shared" si="197"/>
        <v xml:space="preserve"> </v>
      </c>
      <c r="J1391" s="14" t="str">
        <f t="shared" si="198"/>
        <v xml:space="preserve"> </v>
      </c>
      <c r="K1391" s="14" t="str">
        <f t="shared" si="199"/>
        <v xml:space="preserve"> </v>
      </c>
      <c r="L1391" s="15"/>
      <c r="M1391" s="15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34"/>
      <c r="AV1391" s="34" t="str">
        <f t="shared" si="191"/>
        <v xml:space="preserve"> </v>
      </c>
      <c r="AW1391" s="34" t="str">
        <f t="shared" si="192"/>
        <v xml:space="preserve"> </v>
      </c>
      <c r="AX1391" s="34" t="str">
        <f t="shared" si="193"/>
        <v xml:space="preserve"> </v>
      </c>
      <c r="AY1391" s="34" t="str">
        <f t="shared" si="194"/>
        <v xml:space="preserve"> </v>
      </c>
      <c r="AZ1391" s="34">
        <f t="shared" si="195"/>
        <v>0</v>
      </c>
      <c r="BA1391" s="34" t="str">
        <f t="shared" si="196"/>
        <v xml:space="preserve"> </v>
      </c>
      <c r="BB1391" s="37"/>
      <c r="BC1391" s="38"/>
      <c r="BD1391" s="3"/>
      <c r="BE1391" s="4"/>
      <c r="BF1391" s="4"/>
      <c r="BG1391" s="4"/>
      <c r="BH1391" s="4"/>
      <c r="BI1391" s="4"/>
      <c r="BJ1391" s="4"/>
      <c r="BK1391" s="4"/>
      <c r="BL1391" s="4"/>
    </row>
    <row r="1392" spans="2:64" x14ac:dyDescent="0.25">
      <c r="B1392" s="13"/>
      <c r="C1392" s="46"/>
      <c r="D1392" s="46"/>
      <c r="E1392" s="46"/>
      <c r="F1392" s="46"/>
      <c r="G1392" s="51"/>
      <c r="H1392" s="15"/>
      <c r="I1392" s="14" t="str">
        <f t="shared" si="197"/>
        <v xml:space="preserve"> </v>
      </c>
      <c r="J1392" s="14" t="str">
        <f t="shared" si="198"/>
        <v xml:space="preserve"> </v>
      </c>
      <c r="K1392" s="14" t="str">
        <f t="shared" si="199"/>
        <v xml:space="preserve"> </v>
      </c>
      <c r="L1392" s="15"/>
      <c r="M1392" s="15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34"/>
      <c r="AV1392" s="34" t="str">
        <f t="shared" si="191"/>
        <v xml:space="preserve"> </v>
      </c>
      <c r="AW1392" s="34" t="str">
        <f t="shared" si="192"/>
        <v xml:space="preserve"> </v>
      </c>
      <c r="AX1392" s="34" t="str">
        <f t="shared" si="193"/>
        <v xml:space="preserve"> </v>
      </c>
      <c r="AY1392" s="34" t="str">
        <f t="shared" si="194"/>
        <v xml:space="preserve"> </v>
      </c>
      <c r="AZ1392" s="34">
        <f t="shared" si="195"/>
        <v>0</v>
      </c>
      <c r="BA1392" s="34" t="str">
        <f t="shared" si="196"/>
        <v xml:space="preserve"> </v>
      </c>
      <c r="BB1392" s="37"/>
      <c r="BC1392" s="38"/>
      <c r="BD1392" s="3"/>
      <c r="BE1392" s="4"/>
      <c r="BF1392" s="4"/>
      <c r="BG1392" s="4"/>
      <c r="BH1392" s="4"/>
      <c r="BI1392" s="4"/>
      <c r="BJ1392" s="4"/>
      <c r="BK1392" s="4"/>
      <c r="BL1392" s="4"/>
    </row>
    <row r="1393" spans="2:64" x14ac:dyDescent="0.25">
      <c r="B1393" s="13"/>
      <c r="C1393" s="46"/>
      <c r="D1393" s="46"/>
      <c r="E1393" s="46"/>
      <c r="F1393" s="46"/>
      <c r="G1393" s="51"/>
      <c r="H1393" s="15"/>
      <c r="I1393" s="14" t="str">
        <f t="shared" si="197"/>
        <v xml:space="preserve"> </v>
      </c>
      <c r="J1393" s="14" t="str">
        <f t="shared" si="198"/>
        <v xml:space="preserve"> </v>
      </c>
      <c r="K1393" s="14" t="str">
        <f t="shared" si="199"/>
        <v xml:space="preserve"> </v>
      </c>
      <c r="L1393" s="15"/>
      <c r="M1393" s="15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34"/>
      <c r="AV1393" s="34" t="str">
        <f t="shared" si="191"/>
        <v xml:space="preserve"> </v>
      </c>
      <c r="AW1393" s="34" t="str">
        <f t="shared" si="192"/>
        <v xml:space="preserve"> </v>
      </c>
      <c r="AX1393" s="34" t="str">
        <f t="shared" si="193"/>
        <v xml:space="preserve"> </v>
      </c>
      <c r="AY1393" s="34" t="str">
        <f t="shared" si="194"/>
        <v xml:space="preserve"> </v>
      </c>
      <c r="AZ1393" s="34">
        <f t="shared" si="195"/>
        <v>0</v>
      </c>
      <c r="BA1393" s="34" t="str">
        <f t="shared" si="196"/>
        <v xml:space="preserve"> </v>
      </c>
      <c r="BB1393" s="37"/>
      <c r="BC1393" s="38"/>
      <c r="BD1393" s="3"/>
      <c r="BE1393" s="4"/>
      <c r="BF1393" s="4"/>
      <c r="BG1393" s="4"/>
      <c r="BH1393" s="4"/>
      <c r="BI1393" s="4"/>
      <c r="BJ1393" s="4"/>
      <c r="BK1393" s="4"/>
      <c r="BL1393" s="4"/>
    </row>
    <row r="1394" spans="2:64" x14ac:dyDescent="0.25">
      <c r="B1394" s="13"/>
      <c r="C1394" s="46"/>
      <c r="D1394" s="46"/>
      <c r="E1394" s="46"/>
      <c r="F1394" s="46"/>
      <c r="G1394" s="51"/>
      <c r="H1394" s="15"/>
      <c r="I1394" s="14" t="str">
        <f t="shared" si="197"/>
        <v xml:space="preserve"> </v>
      </c>
      <c r="J1394" s="14" t="str">
        <f t="shared" si="198"/>
        <v xml:space="preserve"> </v>
      </c>
      <c r="K1394" s="14" t="str">
        <f t="shared" si="199"/>
        <v xml:space="preserve"> </v>
      </c>
      <c r="L1394" s="15"/>
      <c r="M1394" s="15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34"/>
      <c r="AV1394" s="34" t="str">
        <f t="shared" si="191"/>
        <v xml:space="preserve"> </v>
      </c>
      <c r="AW1394" s="34" t="str">
        <f t="shared" si="192"/>
        <v xml:space="preserve"> </v>
      </c>
      <c r="AX1394" s="34" t="str">
        <f t="shared" si="193"/>
        <v xml:space="preserve"> </v>
      </c>
      <c r="AY1394" s="34" t="str">
        <f t="shared" si="194"/>
        <v xml:space="preserve"> </v>
      </c>
      <c r="AZ1394" s="34">
        <f t="shared" si="195"/>
        <v>0</v>
      </c>
      <c r="BA1394" s="34" t="str">
        <f t="shared" si="196"/>
        <v xml:space="preserve"> </v>
      </c>
      <c r="BB1394" s="37"/>
      <c r="BC1394" s="38"/>
      <c r="BD1394" s="3"/>
      <c r="BE1394" s="4"/>
      <c r="BF1394" s="4"/>
      <c r="BG1394" s="4"/>
      <c r="BH1394" s="4"/>
      <c r="BI1394" s="4"/>
      <c r="BJ1394" s="4"/>
      <c r="BK1394" s="4"/>
      <c r="BL1394" s="4"/>
    </row>
    <row r="1395" spans="2:64" x14ac:dyDescent="0.25">
      <c r="B1395" s="13"/>
      <c r="C1395" s="46"/>
      <c r="D1395" s="46"/>
      <c r="E1395" s="46"/>
      <c r="F1395" s="46"/>
      <c r="G1395" s="51"/>
      <c r="H1395" s="15"/>
      <c r="I1395" s="14" t="str">
        <f t="shared" si="197"/>
        <v xml:space="preserve"> </v>
      </c>
      <c r="J1395" s="14" t="str">
        <f t="shared" si="198"/>
        <v xml:space="preserve"> </v>
      </c>
      <c r="K1395" s="14" t="str">
        <f t="shared" si="199"/>
        <v xml:space="preserve"> </v>
      </c>
      <c r="L1395" s="15"/>
      <c r="M1395" s="15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34"/>
      <c r="AV1395" s="34" t="str">
        <f t="shared" si="191"/>
        <v xml:space="preserve"> </v>
      </c>
      <c r="AW1395" s="34" t="str">
        <f t="shared" si="192"/>
        <v xml:space="preserve"> </v>
      </c>
      <c r="AX1395" s="34" t="str">
        <f t="shared" si="193"/>
        <v xml:space="preserve"> </v>
      </c>
      <c r="AY1395" s="34" t="str">
        <f t="shared" si="194"/>
        <v xml:space="preserve"> </v>
      </c>
      <c r="AZ1395" s="34">
        <f t="shared" si="195"/>
        <v>0</v>
      </c>
      <c r="BA1395" s="34" t="str">
        <f t="shared" si="196"/>
        <v xml:space="preserve"> </v>
      </c>
      <c r="BB1395" s="37"/>
      <c r="BC1395" s="38"/>
      <c r="BD1395" s="3"/>
      <c r="BE1395" s="4"/>
      <c r="BF1395" s="4"/>
      <c r="BG1395" s="4"/>
      <c r="BH1395" s="4"/>
      <c r="BI1395" s="4"/>
      <c r="BJ1395" s="4"/>
      <c r="BK1395" s="4"/>
      <c r="BL1395" s="4"/>
    </row>
    <row r="1396" spans="2:64" x14ac:dyDescent="0.25">
      <c r="B1396" s="13"/>
      <c r="C1396" s="46"/>
      <c r="D1396" s="46"/>
      <c r="E1396" s="46"/>
      <c r="F1396" s="46"/>
      <c r="G1396" s="51"/>
      <c r="H1396" s="15"/>
      <c r="I1396" s="14" t="str">
        <f t="shared" si="197"/>
        <v xml:space="preserve"> </v>
      </c>
      <c r="J1396" s="14" t="str">
        <f t="shared" si="198"/>
        <v xml:space="preserve"> </v>
      </c>
      <c r="K1396" s="14" t="str">
        <f t="shared" si="199"/>
        <v xml:space="preserve"> </v>
      </c>
      <c r="L1396" s="15"/>
      <c r="M1396" s="15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34"/>
      <c r="AV1396" s="34" t="str">
        <f t="shared" si="191"/>
        <v xml:space="preserve"> </v>
      </c>
      <c r="AW1396" s="34" t="str">
        <f t="shared" si="192"/>
        <v xml:space="preserve"> </v>
      </c>
      <c r="AX1396" s="34" t="str">
        <f t="shared" si="193"/>
        <v xml:space="preserve"> </v>
      </c>
      <c r="AY1396" s="34" t="str">
        <f t="shared" si="194"/>
        <v xml:space="preserve"> </v>
      </c>
      <c r="AZ1396" s="34">
        <f t="shared" si="195"/>
        <v>0</v>
      </c>
      <c r="BA1396" s="34" t="str">
        <f t="shared" si="196"/>
        <v xml:space="preserve"> </v>
      </c>
      <c r="BB1396" s="37"/>
      <c r="BC1396" s="38"/>
      <c r="BD1396" s="3"/>
      <c r="BE1396" s="4"/>
      <c r="BF1396" s="4"/>
      <c r="BG1396" s="4"/>
      <c r="BH1396" s="4"/>
      <c r="BI1396" s="4"/>
      <c r="BJ1396" s="4"/>
      <c r="BK1396" s="4"/>
      <c r="BL1396" s="4"/>
    </row>
    <row r="1397" spans="2:64" x14ac:dyDescent="0.25">
      <c r="B1397" s="13"/>
      <c r="C1397" s="46"/>
      <c r="D1397" s="46"/>
      <c r="E1397" s="46"/>
      <c r="F1397" s="46"/>
      <c r="G1397" s="51"/>
      <c r="H1397" s="15"/>
      <c r="I1397" s="14" t="str">
        <f t="shared" si="197"/>
        <v xml:space="preserve"> </v>
      </c>
      <c r="J1397" s="14" t="str">
        <f t="shared" si="198"/>
        <v xml:space="preserve"> </v>
      </c>
      <c r="K1397" s="14" t="str">
        <f t="shared" si="199"/>
        <v xml:space="preserve"> </v>
      </c>
      <c r="L1397" s="15"/>
      <c r="M1397" s="15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34"/>
      <c r="AV1397" s="34" t="str">
        <f t="shared" si="191"/>
        <v xml:space="preserve"> </v>
      </c>
      <c r="AW1397" s="34" t="str">
        <f t="shared" si="192"/>
        <v xml:space="preserve"> </v>
      </c>
      <c r="AX1397" s="34" t="str">
        <f t="shared" si="193"/>
        <v xml:space="preserve"> </v>
      </c>
      <c r="AY1397" s="34" t="str">
        <f t="shared" si="194"/>
        <v xml:space="preserve"> </v>
      </c>
      <c r="AZ1397" s="34">
        <f t="shared" si="195"/>
        <v>0</v>
      </c>
      <c r="BA1397" s="34" t="str">
        <f t="shared" si="196"/>
        <v xml:space="preserve"> </v>
      </c>
      <c r="BB1397" s="37"/>
      <c r="BC1397" s="38"/>
      <c r="BD1397" s="3"/>
      <c r="BE1397" s="4"/>
      <c r="BF1397" s="4"/>
      <c r="BG1397" s="4"/>
      <c r="BH1397" s="4"/>
      <c r="BI1397" s="4"/>
      <c r="BJ1397" s="4"/>
      <c r="BK1397" s="4"/>
      <c r="BL1397" s="4"/>
    </row>
    <row r="1398" spans="2:64" x14ac:dyDescent="0.25">
      <c r="B1398" s="13"/>
      <c r="C1398" s="46"/>
      <c r="D1398" s="46"/>
      <c r="E1398" s="46"/>
      <c r="F1398" s="46"/>
      <c r="G1398" s="51"/>
      <c r="H1398" s="15"/>
      <c r="I1398" s="14" t="str">
        <f t="shared" si="197"/>
        <v xml:space="preserve"> </v>
      </c>
      <c r="J1398" s="14" t="str">
        <f t="shared" si="198"/>
        <v xml:space="preserve"> </v>
      </c>
      <c r="K1398" s="14" t="str">
        <f t="shared" si="199"/>
        <v xml:space="preserve"> </v>
      </c>
      <c r="L1398" s="15"/>
      <c r="M1398" s="15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34"/>
      <c r="AV1398" s="34" t="str">
        <f t="shared" si="191"/>
        <v xml:space="preserve"> </v>
      </c>
      <c r="AW1398" s="34" t="str">
        <f t="shared" si="192"/>
        <v xml:space="preserve"> </v>
      </c>
      <c r="AX1398" s="34" t="str">
        <f t="shared" si="193"/>
        <v xml:space="preserve"> </v>
      </c>
      <c r="AY1398" s="34" t="str">
        <f t="shared" si="194"/>
        <v xml:space="preserve"> </v>
      </c>
      <c r="AZ1398" s="34">
        <f t="shared" si="195"/>
        <v>0</v>
      </c>
      <c r="BA1398" s="34" t="str">
        <f t="shared" si="196"/>
        <v xml:space="preserve"> </v>
      </c>
      <c r="BB1398" s="37"/>
      <c r="BC1398" s="38"/>
      <c r="BD1398" s="3"/>
      <c r="BE1398" s="4"/>
      <c r="BF1398" s="4"/>
      <c r="BG1398" s="4"/>
      <c r="BH1398" s="4"/>
      <c r="BI1398" s="4"/>
      <c r="BJ1398" s="4"/>
      <c r="BK1398" s="4"/>
      <c r="BL1398" s="4"/>
    </row>
    <row r="1399" spans="2:64" x14ac:dyDescent="0.25">
      <c r="B1399" s="13"/>
      <c r="C1399" s="46"/>
      <c r="D1399" s="46"/>
      <c r="E1399" s="46"/>
      <c r="F1399" s="46"/>
      <c r="G1399" s="51"/>
      <c r="H1399" s="15"/>
      <c r="I1399" s="14" t="str">
        <f t="shared" si="197"/>
        <v xml:space="preserve"> </v>
      </c>
      <c r="J1399" s="14" t="str">
        <f t="shared" si="198"/>
        <v xml:space="preserve"> </v>
      </c>
      <c r="K1399" s="14" t="str">
        <f t="shared" si="199"/>
        <v xml:space="preserve"> </v>
      </c>
      <c r="L1399" s="15"/>
      <c r="M1399" s="15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34"/>
      <c r="AV1399" s="34" t="str">
        <f t="shared" si="191"/>
        <v xml:space="preserve"> </v>
      </c>
      <c r="AW1399" s="34" t="str">
        <f t="shared" si="192"/>
        <v xml:space="preserve"> </v>
      </c>
      <c r="AX1399" s="34" t="str">
        <f t="shared" si="193"/>
        <v xml:space="preserve"> </v>
      </c>
      <c r="AY1399" s="34" t="str">
        <f t="shared" si="194"/>
        <v xml:space="preserve"> </v>
      </c>
      <c r="AZ1399" s="34">
        <f t="shared" si="195"/>
        <v>0</v>
      </c>
      <c r="BA1399" s="34" t="str">
        <f t="shared" si="196"/>
        <v xml:space="preserve"> </v>
      </c>
      <c r="BB1399" s="37"/>
      <c r="BC1399" s="38"/>
      <c r="BD1399" s="3"/>
      <c r="BE1399" s="4"/>
      <c r="BF1399" s="4"/>
      <c r="BG1399" s="4"/>
      <c r="BH1399" s="4"/>
      <c r="BI1399" s="4"/>
      <c r="BJ1399" s="4"/>
      <c r="BK1399" s="4"/>
      <c r="BL1399" s="4"/>
    </row>
    <row r="1400" spans="2:64" x14ac:dyDescent="0.25">
      <c r="B1400" s="13"/>
      <c r="C1400" s="46"/>
      <c r="D1400" s="46"/>
      <c r="E1400" s="46"/>
      <c r="F1400" s="46"/>
      <c r="G1400" s="51"/>
      <c r="H1400" s="15"/>
      <c r="I1400" s="14" t="str">
        <f t="shared" si="197"/>
        <v xml:space="preserve"> </v>
      </c>
      <c r="J1400" s="14" t="str">
        <f t="shared" si="198"/>
        <v xml:space="preserve"> </v>
      </c>
      <c r="K1400" s="14" t="str">
        <f t="shared" si="199"/>
        <v xml:space="preserve"> </v>
      </c>
      <c r="L1400" s="15"/>
      <c r="M1400" s="15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34"/>
      <c r="AV1400" s="34" t="str">
        <f t="shared" si="191"/>
        <v xml:space="preserve"> </v>
      </c>
      <c r="AW1400" s="34" t="str">
        <f t="shared" si="192"/>
        <v xml:space="preserve"> </v>
      </c>
      <c r="AX1400" s="34" t="str">
        <f t="shared" si="193"/>
        <v xml:space="preserve"> </v>
      </c>
      <c r="AY1400" s="34" t="str">
        <f t="shared" si="194"/>
        <v xml:space="preserve"> </v>
      </c>
      <c r="AZ1400" s="34">
        <f t="shared" si="195"/>
        <v>0</v>
      </c>
      <c r="BA1400" s="34" t="str">
        <f t="shared" si="196"/>
        <v xml:space="preserve"> </v>
      </c>
      <c r="BB1400" s="37"/>
      <c r="BC1400" s="38"/>
      <c r="BD1400" s="3"/>
      <c r="BE1400" s="4"/>
      <c r="BF1400" s="4"/>
      <c r="BG1400" s="4"/>
      <c r="BH1400" s="4"/>
      <c r="BI1400" s="4"/>
      <c r="BJ1400" s="4"/>
      <c r="BK1400" s="4"/>
      <c r="BL1400" s="4"/>
    </row>
    <row r="1401" spans="2:64" x14ac:dyDescent="0.25">
      <c r="B1401" s="13"/>
      <c r="C1401" s="46"/>
      <c r="D1401" s="46"/>
      <c r="E1401" s="46"/>
      <c r="F1401" s="46"/>
      <c r="G1401" s="51"/>
      <c r="H1401" s="15"/>
      <c r="I1401" s="14" t="str">
        <f t="shared" si="197"/>
        <v xml:space="preserve"> </v>
      </c>
      <c r="J1401" s="14" t="str">
        <f t="shared" si="198"/>
        <v xml:space="preserve"> </v>
      </c>
      <c r="K1401" s="14" t="str">
        <f t="shared" si="199"/>
        <v xml:space="preserve"> </v>
      </c>
      <c r="L1401" s="15"/>
      <c r="M1401" s="15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34"/>
      <c r="AV1401" s="34" t="str">
        <f t="shared" si="191"/>
        <v xml:space="preserve"> </v>
      </c>
      <c r="AW1401" s="34" t="str">
        <f t="shared" si="192"/>
        <v xml:space="preserve"> </v>
      </c>
      <c r="AX1401" s="34" t="str">
        <f t="shared" si="193"/>
        <v xml:space="preserve"> </v>
      </c>
      <c r="AY1401" s="34" t="str">
        <f t="shared" si="194"/>
        <v xml:space="preserve"> </v>
      </c>
      <c r="AZ1401" s="34">
        <f t="shared" si="195"/>
        <v>0</v>
      </c>
      <c r="BA1401" s="34" t="str">
        <f t="shared" si="196"/>
        <v xml:space="preserve"> </v>
      </c>
      <c r="BB1401" s="37"/>
      <c r="BC1401" s="38"/>
      <c r="BD1401" s="3"/>
      <c r="BE1401" s="4"/>
      <c r="BF1401" s="4"/>
      <c r="BG1401" s="4"/>
      <c r="BH1401" s="4"/>
      <c r="BI1401" s="4"/>
      <c r="BJ1401" s="4"/>
      <c r="BK1401" s="4"/>
      <c r="BL1401" s="4"/>
    </row>
    <row r="1402" spans="2:64" x14ac:dyDescent="0.25">
      <c r="B1402" s="13"/>
      <c r="C1402" s="46"/>
      <c r="D1402" s="46"/>
      <c r="E1402" s="46"/>
      <c r="F1402" s="46"/>
      <c r="G1402" s="51"/>
      <c r="H1402" s="15"/>
      <c r="I1402" s="14" t="str">
        <f t="shared" si="197"/>
        <v xml:space="preserve"> </v>
      </c>
      <c r="J1402" s="14" t="str">
        <f t="shared" si="198"/>
        <v xml:space="preserve"> </v>
      </c>
      <c r="K1402" s="14" t="str">
        <f t="shared" si="199"/>
        <v xml:space="preserve"> </v>
      </c>
      <c r="L1402" s="15"/>
      <c r="M1402" s="15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34"/>
      <c r="AV1402" s="34" t="str">
        <f t="shared" si="191"/>
        <v xml:space="preserve"> </v>
      </c>
      <c r="AW1402" s="34" t="str">
        <f t="shared" si="192"/>
        <v xml:space="preserve"> </v>
      </c>
      <c r="AX1402" s="34" t="str">
        <f t="shared" si="193"/>
        <v xml:space="preserve"> </v>
      </c>
      <c r="AY1402" s="34" t="str">
        <f t="shared" si="194"/>
        <v xml:space="preserve"> </v>
      </c>
      <c r="AZ1402" s="34">
        <f t="shared" si="195"/>
        <v>0</v>
      </c>
      <c r="BA1402" s="34" t="str">
        <f t="shared" si="196"/>
        <v xml:space="preserve"> </v>
      </c>
      <c r="BB1402" s="37"/>
      <c r="BC1402" s="38"/>
      <c r="BD1402" s="3"/>
      <c r="BE1402" s="4"/>
      <c r="BF1402" s="4"/>
      <c r="BG1402" s="4"/>
      <c r="BH1402" s="4"/>
      <c r="BI1402" s="4"/>
      <c r="BJ1402" s="4"/>
      <c r="BK1402" s="4"/>
      <c r="BL1402" s="4"/>
    </row>
    <row r="1403" spans="2:64" x14ac:dyDescent="0.25">
      <c r="B1403" s="13"/>
      <c r="C1403" s="46"/>
      <c r="D1403" s="46"/>
      <c r="E1403" s="46"/>
      <c r="F1403" s="46"/>
      <c r="G1403" s="51"/>
      <c r="H1403" s="15"/>
      <c r="I1403" s="14" t="str">
        <f t="shared" si="197"/>
        <v xml:space="preserve"> </v>
      </c>
      <c r="J1403" s="14" t="str">
        <f t="shared" si="198"/>
        <v xml:space="preserve"> </v>
      </c>
      <c r="K1403" s="14" t="str">
        <f t="shared" si="199"/>
        <v xml:space="preserve"> </v>
      </c>
      <c r="L1403" s="15"/>
      <c r="M1403" s="15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34"/>
      <c r="AV1403" s="34" t="str">
        <f t="shared" si="191"/>
        <v xml:space="preserve"> </v>
      </c>
      <c r="AW1403" s="34" t="str">
        <f t="shared" si="192"/>
        <v xml:space="preserve"> </v>
      </c>
      <c r="AX1403" s="34" t="str">
        <f t="shared" si="193"/>
        <v xml:space="preserve"> </v>
      </c>
      <c r="AY1403" s="34" t="str">
        <f t="shared" si="194"/>
        <v xml:space="preserve"> </v>
      </c>
      <c r="AZ1403" s="34">
        <f t="shared" si="195"/>
        <v>0</v>
      </c>
      <c r="BA1403" s="34" t="str">
        <f t="shared" si="196"/>
        <v xml:space="preserve"> </v>
      </c>
      <c r="BB1403" s="37"/>
      <c r="BC1403" s="38"/>
      <c r="BD1403" s="3"/>
      <c r="BE1403" s="4"/>
      <c r="BF1403" s="4"/>
      <c r="BG1403" s="4"/>
      <c r="BH1403" s="4"/>
      <c r="BI1403" s="4"/>
      <c r="BJ1403" s="4"/>
      <c r="BK1403" s="4"/>
      <c r="BL1403" s="4"/>
    </row>
    <row r="1404" spans="2:64" x14ac:dyDescent="0.25">
      <c r="B1404" s="13"/>
      <c r="C1404" s="46"/>
      <c r="D1404" s="46"/>
      <c r="E1404" s="46"/>
      <c r="F1404" s="46"/>
      <c r="G1404" s="51"/>
      <c r="H1404" s="15"/>
      <c r="I1404" s="14" t="str">
        <f t="shared" si="197"/>
        <v xml:space="preserve"> </v>
      </c>
      <c r="J1404" s="14" t="str">
        <f t="shared" si="198"/>
        <v xml:space="preserve"> </v>
      </c>
      <c r="K1404" s="14" t="str">
        <f t="shared" si="199"/>
        <v xml:space="preserve"> </v>
      </c>
      <c r="L1404" s="15"/>
      <c r="M1404" s="15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34"/>
      <c r="AV1404" s="34" t="str">
        <f t="shared" si="191"/>
        <v xml:space="preserve"> </v>
      </c>
      <c r="AW1404" s="34" t="str">
        <f t="shared" si="192"/>
        <v xml:space="preserve"> </v>
      </c>
      <c r="AX1404" s="34" t="str">
        <f t="shared" si="193"/>
        <v xml:space="preserve"> </v>
      </c>
      <c r="AY1404" s="34" t="str">
        <f t="shared" si="194"/>
        <v xml:space="preserve"> </v>
      </c>
      <c r="AZ1404" s="34">
        <f t="shared" si="195"/>
        <v>0</v>
      </c>
      <c r="BA1404" s="34" t="str">
        <f t="shared" si="196"/>
        <v xml:space="preserve"> </v>
      </c>
      <c r="BB1404" s="37"/>
      <c r="BC1404" s="38"/>
      <c r="BD1404" s="3"/>
      <c r="BE1404" s="4"/>
      <c r="BF1404" s="4"/>
      <c r="BG1404" s="4"/>
      <c r="BH1404" s="4"/>
      <c r="BI1404" s="4"/>
      <c r="BJ1404" s="4"/>
      <c r="BK1404" s="4"/>
      <c r="BL1404" s="4"/>
    </row>
    <row r="1405" spans="2:64" x14ac:dyDescent="0.25">
      <c r="B1405" s="13"/>
      <c r="C1405" s="46"/>
      <c r="D1405" s="46"/>
      <c r="E1405" s="46"/>
      <c r="F1405" s="46"/>
      <c r="G1405" s="51"/>
      <c r="H1405" s="15"/>
      <c r="I1405" s="14" t="str">
        <f t="shared" si="197"/>
        <v xml:space="preserve"> </v>
      </c>
      <c r="J1405" s="14" t="str">
        <f t="shared" si="198"/>
        <v xml:space="preserve"> </v>
      </c>
      <c r="K1405" s="14" t="str">
        <f t="shared" si="199"/>
        <v xml:space="preserve"> </v>
      </c>
      <c r="L1405" s="15"/>
      <c r="M1405" s="15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34"/>
      <c r="AV1405" s="34" t="str">
        <f t="shared" si="191"/>
        <v xml:space="preserve"> </v>
      </c>
      <c r="AW1405" s="34" t="str">
        <f t="shared" si="192"/>
        <v xml:space="preserve"> </v>
      </c>
      <c r="AX1405" s="34" t="str">
        <f t="shared" si="193"/>
        <v xml:space="preserve"> </v>
      </c>
      <c r="AY1405" s="34" t="str">
        <f t="shared" si="194"/>
        <v xml:space="preserve"> </v>
      </c>
      <c r="AZ1405" s="34">
        <f t="shared" si="195"/>
        <v>0</v>
      </c>
      <c r="BA1405" s="34" t="str">
        <f t="shared" si="196"/>
        <v xml:space="preserve"> </v>
      </c>
      <c r="BB1405" s="37"/>
      <c r="BC1405" s="38"/>
      <c r="BD1405" s="3"/>
      <c r="BE1405" s="4"/>
      <c r="BF1405" s="4"/>
      <c r="BG1405" s="4"/>
      <c r="BH1405" s="4"/>
      <c r="BI1405" s="4"/>
      <c r="BJ1405" s="4"/>
      <c r="BK1405" s="4"/>
      <c r="BL1405" s="4"/>
    </row>
    <row r="1406" spans="2:64" x14ac:dyDescent="0.25">
      <c r="B1406" s="13"/>
      <c r="C1406" s="46"/>
      <c r="D1406" s="46"/>
      <c r="E1406" s="46"/>
      <c r="F1406" s="46"/>
      <c r="G1406" s="51"/>
      <c r="H1406" s="15"/>
      <c r="I1406" s="14" t="str">
        <f t="shared" si="197"/>
        <v xml:space="preserve"> </v>
      </c>
      <c r="J1406" s="14" t="str">
        <f t="shared" si="198"/>
        <v xml:space="preserve"> </v>
      </c>
      <c r="K1406" s="14" t="str">
        <f t="shared" si="199"/>
        <v xml:space="preserve"> </v>
      </c>
      <c r="L1406" s="15"/>
      <c r="M1406" s="15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34"/>
      <c r="AV1406" s="34" t="str">
        <f t="shared" si="191"/>
        <v xml:space="preserve"> </v>
      </c>
      <c r="AW1406" s="34" t="str">
        <f t="shared" si="192"/>
        <v xml:space="preserve"> </v>
      </c>
      <c r="AX1406" s="34" t="str">
        <f t="shared" si="193"/>
        <v xml:space="preserve"> </v>
      </c>
      <c r="AY1406" s="34" t="str">
        <f t="shared" si="194"/>
        <v xml:space="preserve"> </v>
      </c>
      <c r="AZ1406" s="34">
        <f t="shared" si="195"/>
        <v>0</v>
      </c>
      <c r="BA1406" s="34" t="str">
        <f t="shared" si="196"/>
        <v xml:space="preserve"> </v>
      </c>
      <c r="BB1406" s="37"/>
      <c r="BC1406" s="38"/>
      <c r="BD1406" s="3"/>
      <c r="BE1406" s="4"/>
      <c r="BF1406" s="4"/>
      <c r="BG1406" s="4"/>
      <c r="BH1406" s="4"/>
      <c r="BI1406" s="4"/>
      <c r="BJ1406" s="4"/>
      <c r="BK1406" s="4"/>
      <c r="BL1406" s="4"/>
    </row>
    <row r="1407" spans="2:64" x14ac:dyDescent="0.25">
      <c r="B1407" s="13"/>
      <c r="C1407" s="46"/>
      <c r="D1407" s="46"/>
      <c r="E1407" s="46"/>
      <c r="F1407" s="46"/>
      <c r="G1407" s="51"/>
      <c r="H1407" s="15"/>
      <c r="I1407" s="14" t="str">
        <f t="shared" si="197"/>
        <v xml:space="preserve"> </v>
      </c>
      <c r="J1407" s="14" t="str">
        <f t="shared" si="198"/>
        <v xml:space="preserve"> </v>
      </c>
      <c r="K1407" s="14" t="str">
        <f t="shared" si="199"/>
        <v xml:space="preserve"> </v>
      </c>
      <c r="L1407" s="15"/>
      <c r="M1407" s="15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34"/>
      <c r="AV1407" s="34" t="str">
        <f t="shared" si="191"/>
        <v xml:space="preserve"> </v>
      </c>
      <c r="AW1407" s="34" t="str">
        <f t="shared" si="192"/>
        <v xml:space="preserve"> </v>
      </c>
      <c r="AX1407" s="34" t="str">
        <f t="shared" si="193"/>
        <v xml:space="preserve"> </v>
      </c>
      <c r="AY1407" s="34" t="str">
        <f t="shared" si="194"/>
        <v xml:space="preserve"> </v>
      </c>
      <c r="AZ1407" s="34">
        <f t="shared" si="195"/>
        <v>0</v>
      </c>
      <c r="BA1407" s="34" t="str">
        <f t="shared" si="196"/>
        <v xml:space="preserve"> </v>
      </c>
      <c r="BB1407" s="37"/>
      <c r="BC1407" s="38"/>
      <c r="BD1407" s="3"/>
      <c r="BE1407" s="4"/>
      <c r="BF1407" s="4"/>
      <c r="BG1407" s="4"/>
      <c r="BH1407" s="4"/>
      <c r="BI1407" s="4"/>
      <c r="BJ1407" s="4"/>
      <c r="BK1407" s="4"/>
      <c r="BL1407" s="4"/>
    </row>
    <row r="1408" spans="2:64" x14ac:dyDescent="0.25">
      <c r="B1408" s="13"/>
      <c r="C1408" s="46"/>
      <c r="D1408" s="46"/>
      <c r="E1408" s="46"/>
      <c r="F1408" s="46"/>
      <c r="G1408" s="51"/>
      <c r="H1408" s="15"/>
      <c r="I1408" s="14" t="str">
        <f t="shared" si="197"/>
        <v xml:space="preserve"> </v>
      </c>
      <c r="J1408" s="14" t="str">
        <f t="shared" si="198"/>
        <v xml:space="preserve"> </v>
      </c>
      <c r="K1408" s="14" t="str">
        <f t="shared" si="199"/>
        <v xml:space="preserve"> </v>
      </c>
      <c r="L1408" s="15"/>
      <c r="M1408" s="15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34"/>
      <c r="AV1408" s="34" t="str">
        <f t="shared" si="191"/>
        <v xml:space="preserve"> </v>
      </c>
      <c r="AW1408" s="34" t="str">
        <f t="shared" si="192"/>
        <v xml:space="preserve"> </v>
      </c>
      <c r="AX1408" s="34" t="str">
        <f t="shared" si="193"/>
        <v xml:space="preserve"> </v>
      </c>
      <c r="AY1408" s="34" t="str">
        <f t="shared" si="194"/>
        <v xml:space="preserve"> </v>
      </c>
      <c r="AZ1408" s="34">
        <f t="shared" si="195"/>
        <v>0</v>
      </c>
      <c r="BA1408" s="34" t="str">
        <f t="shared" si="196"/>
        <v xml:space="preserve"> </v>
      </c>
      <c r="BB1408" s="37"/>
      <c r="BC1408" s="38"/>
      <c r="BD1408" s="3"/>
      <c r="BE1408" s="4"/>
      <c r="BF1408" s="4"/>
      <c r="BG1408" s="4"/>
      <c r="BH1408" s="4"/>
      <c r="BI1408" s="4"/>
      <c r="BJ1408" s="4"/>
      <c r="BK1408" s="4"/>
      <c r="BL1408" s="4"/>
    </row>
    <row r="1409" spans="2:64" x14ac:dyDescent="0.25">
      <c r="B1409" s="13"/>
      <c r="C1409" s="46"/>
      <c r="D1409" s="46"/>
      <c r="E1409" s="46"/>
      <c r="F1409" s="46"/>
      <c r="G1409" s="51"/>
      <c r="H1409" s="15"/>
      <c r="I1409" s="14" t="str">
        <f t="shared" si="197"/>
        <v xml:space="preserve"> </v>
      </c>
      <c r="J1409" s="14" t="str">
        <f t="shared" si="198"/>
        <v xml:space="preserve"> </v>
      </c>
      <c r="K1409" s="14" t="str">
        <f t="shared" si="199"/>
        <v xml:space="preserve"> </v>
      </c>
      <c r="L1409" s="15"/>
      <c r="M1409" s="15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34"/>
      <c r="AV1409" s="34" t="str">
        <f t="shared" si="191"/>
        <v xml:space="preserve"> </v>
      </c>
      <c r="AW1409" s="34" t="str">
        <f t="shared" si="192"/>
        <v xml:space="preserve"> </v>
      </c>
      <c r="AX1409" s="34" t="str">
        <f t="shared" si="193"/>
        <v xml:space="preserve"> </v>
      </c>
      <c r="AY1409" s="34" t="str">
        <f t="shared" si="194"/>
        <v xml:space="preserve"> </v>
      </c>
      <c r="AZ1409" s="34">
        <f t="shared" si="195"/>
        <v>0</v>
      </c>
      <c r="BA1409" s="34" t="str">
        <f t="shared" si="196"/>
        <v xml:space="preserve"> </v>
      </c>
      <c r="BB1409" s="37"/>
      <c r="BC1409" s="38"/>
      <c r="BD1409" s="3"/>
      <c r="BE1409" s="4"/>
      <c r="BF1409" s="4"/>
      <c r="BG1409" s="4"/>
      <c r="BH1409" s="4"/>
      <c r="BI1409" s="4"/>
      <c r="BJ1409" s="4"/>
      <c r="BK1409" s="4"/>
      <c r="BL1409" s="4"/>
    </row>
    <row r="1410" spans="2:64" x14ac:dyDescent="0.25">
      <c r="B1410" s="13"/>
      <c r="C1410" s="46"/>
      <c r="D1410" s="46"/>
      <c r="E1410" s="46"/>
      <c r="F1410" s="46"/>
      <c r="G1410" s="51"/>
      <c r="H1410" s="15"/>
      <c r="I1410" s="14" t="str">
        <f t="shared" si="197"/>
        <v xml:space="preserve"> </v>
      </c>
      <c r="J1410" s="14" t="str">
        <f t="shared" si="198"/>
        <v xml:space="preserve"> </v>
      </c>
      <c r="K1410" s="14" t="str">
        <f t="shared" si="199"/>
        <v xml:space="preserve"> </v>
      </c>
      <c r="L1410" s="15"/>
      <c r="M1410" s="15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34"/>
      <c r="AV1410" s="34" t="str">
        <f t="shared" si="191"/>
        <v xml:space="preserve"> </v>
      </c>
      <c r="AW1410" s="34" t="str">
        <f t="shared" si="192"/>
        <v xml:space="preserve"> </v>
      </c>
      <c r="AX1410" s="34" t="str">
        <f t="shared" si="193"/>
        <v xml:space="preserve"> </v>
      </c>
      <c r="AY1410" s="34" t="str">
        <f t="shared" si="194"/>
        <v xml:space="preserve"> </v>
      </c>
      <c r="AZ1410" s="34">
        <f t="shared" si="195"/>
        <v>0</v>
      </c>
      <c r="BA1410" s="34" t="str">
        <f t="shared" si="196"/>
        <v xml:space="preserve"> </v>
      </c>
      <c r="BB1410" s="37"/>
      <c r="BC1410" s="38"/>
      <c r="BD1410" s="3"/>
      <c r="BE1410" s="4"/>
      <c r="BF1410" s="4"/>
      <c r="BG1410" s="4"/>
      <c r="BH1410" s="4"/>
      <c r="BI1410" s="4"/>
      <c r="BJ1410" s="4"/>
      <c r="BK1410" s="4"/>
      <c r="BL1410" s="4"/>
    </row>
    <row r="1411" spans="2:64" x14ac:dyDescent="0.25">
      <c r="B1411" s="13"/>
      <c r="C1411" s="46"/>
      <c r="D1411" s="46"/>
      <c r="E1411" s="46"/>
      <c r="F1411" s="46"/>
      <c r="G1411" s="51"/>
      <c r="H1411" s="15"/>
      <c r="I1411" s="14" t="str">
        <f t="shared" si="197"/>
        <v xml:space="preserve"> </v>
      </c>
      <c r="J1411" s="14" t="str">
        <f t="shared" si="198"/>
        <v xml:space="preserve"> </v>
      </c>
      <c r="K1411" s="14" t="str">
        <f t="shared" si="199"/>
        <v xml:space="preserve"> </v>
      </c>
      <c r="L1411" s="15"/>
      <c r="M1411" s="15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34"/>
      <c r="AV1411" s="34" t="str">
        <f t="shared" si="191"/>
        <v xml:space="preserve"> </v>
      </c>
      <c r="AW1411" s="34" t="str">
        <f t="shared" si="192"/>
        <v xml:space="preserve"> </v>
      </c>
      <c r="AX1411" s="34" t="str">
        <f t="shared" si="193"/>
        <v xml:space="preserve"> </v>
      </c>
      <c r="AY1411" s="34" t="str">
        <f t="shared" si="194"/>
        <v xml:space="preserve"> </v>
      </c>
      <c r="AZ1411" s="34">
        <f t="shared" si="195"/>
        <v>0</v>
      </c>
      <c r="BA1411" s="34" t="str">
        <f t="shared" si="196"/>
        <v xml:space="preserve"> </v>
      </c>
      <c r="BB1411" s="37"/>
      <c r="BC1411" s="38"/>
      <c r="BD1411" s="3"/>
      <c r="BE1411" s="4"/>
      <c r="BF1411" s="4"/>
      <c r="BG1411" s="4"/>
      <c r="BH1411" s="4"/>
      <c r="BI1411" s="4"/>
      <c r="BJ1411" s="4"/>
      <c r="BK1411" s="4"/>
      <c r="BL1411" s="4"/>
    </row>
    <row r="1412" spans="2:64" x14ac:dyDescent="0.25">
      <c r="B1412" s="13"/>
      <c r="C1412" s="46"/>
      <c r="D1412" s="46"/>
      <c r="E1412" s="46"/>
      <c r="F1412" s="46"/>
      <c r="G1412" s="51"/>
      <c r="H1412" s="15"/>
      <c r="I1412" s="14" t="str">
        <f t="shared" si="197"/>
        <v xml:space="preserve"> </v>
      </c>
      <c r="J1412" s="14" t="str">
        <f t="shared" si="198"/>
        <v xml:space="preserve"> </v>
      </c>
      <c r="K1412" s="14" t="str">
        <f t="shared" si="199"/>
        <v xml:space="preserve"> </v>
      </c>
      <c r="L1412" s="15"/>
      <c r="M1412" s="15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34"/>
      <c r="AV1412" s="34" t="str">
        <f t="shared" si="191"/>
        <v xml:space="preserve"> </v>
      </c>
      <c r="AW1412" s="34" t="str">
        <f t="shared" si="192"/>
        <v xml:space="preserve"> </v>
      </c>
      <c r="AX1412" s="34" t="str">
        <f t="shared" si="193"/>
        <v xml:space="preserve"> </v>
      </c>
      <c r="AY1412" s="34" t="str">
        <f t="shared" si="194"/>
        <v xml:space="preserve"> </v>
      </c>
      <c r="AZ1412" s="34">
        <f t="shared" si="195"/>
        <v>0</v>
      </c>
      <c r="BA1412" s="34" t="str">
        <f t="shared" si="196"/>
        <v xml:space="preserve"> </v>
      </c>
      <c r="BB1412" s="37"/>
      <c r="BC1412" s="38"/>
      <c r="BD1412" s="3"/>
      <c r="BE1412" s="4"/>
      <c r="BF1412" s="4"/>
      <c r="BG1412" s="4"/>
      <c r="BH1412" s="4"/>
      <c r="BI1412" s="4"/>
      <c r="BJ1412" s="4"/>
      <c r="BK1412" s="4"/>
      <c r="BL1412" s="4"/>
    </row>
    <row r="1413" spans="2:64" x14ac:dyDescent="0.25">
      <c r="B1413" s="13"/>
      <c r="C1413" s="46"/>
      <c r="D1413" s="46"/>
      <c r="E1413" s="46"/>
      <c r="F1413" s="46"/>
      <c r="G1413" s="51"/>
      <c r="H1413" s="15"/>
      <c r="I1413" s="14" t="str">
        <f t="shared" si="197"/>
        <v xml:space="preserve"> </v>
      </c>
      <c r="J1413" s="14" t="str">
        <f t="shared" si="198"/>
        <v xml:space="preserve"> </v>
      </c>
      <c r="K1413" s="14" t="str">
        <f t="shared" si="199"/>
        <v xml:space="preserve"> </v>
      </c>
      <c r="L1413" s="15"/>
      <c r="M1413" s="15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34"/>
      <c r="AV1413" s="34" t="str">
        <f t="shared" si="191"/>
        <v xml:space="preserve"> </v>
      </c>
      <c r="AW1413" s="34" t="str">
        <f t="shared" si="192"/>
        <v xml:space="preserve"> </v>
      </c>
      <c r="AX1413" s="34" t="str">
        <f t="shared" si="193"/>
        <v xml:space="preserve"> </v>
      </c>
      <c r="AY1413" s="34" t="str">
        <f t="shared" si="194"/>
        <v xml:space="preserve"> </v>
      </c>
      <c r="AZ1413" s="34">
        <f t="shared" si="195"/>
        <v>0</v>
      </c>
      <c r="BA1413" s="34" t="str">
        <f t="shared" si="196"/>
        <v xml:space="preserve"> </v>
      </c>
      <c r="BB1413" s="37"/>
      <c r="BC1413" s="38"/>
      <c r="BD1413" s="3"/>
      <c r="BE1413" s="4"/>
      <c r="BF1413" s="4"/>
      <c r="BG1413" s="4"/>
      <c r="BH1413" s="4"/>
      <c r="BI1413" s="4"/>
      <c r="BJ1413" s="4"/>
      <c r="BK1413" s="4"/>
      <c r="BL1413" s="4"/>
    </row>
    <row r="1414" spans="2:64" x14ac:dyDescent="0.25">
      <c r="B1414" s="13"/>
      <c r="C1414" s="46"/>
      <c r="D1414" s="46"/>
      <c r="E1414" s="46"/>
      <c r="F1414" s="46"/>
      <c r="G1414" s="51"/>
      <c r="H1414" s="15"/>
      <c r="I1414" s="14" t="str">
        <f t="shared" si="197"/>
        <v xml:space="preserve"> </v>
      </c>
      <c r="J1414" s="14" t="str">
        <f t="shared" si="198"/>
        <v xml:space="preserve"> </v>
      </c>
      <c r="K1414" s="14" t="str">
        <f t="shared" si="199"/>
        <v xml:space="preserve"> </v>
      </c>
      <c r="L1414" s="15"/>
      <c r="M1414" s="15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34"/>
      <c r="AV1414" s="34" t="str">
        <f t="shared" si="191"/>
        <v xml:space="preserve"> </v>
      </c>
      <c r="AW1414" s="34" t="str">
        <f t="shared" si="192"/>
        <v xml:space="preserve"> </v>
      </c>
      <c r="AX1414" s="34" t="str">
        <f t="shared" si="193"/>
        <v xml:space="preserve"> </v>
      </c>
      <c r="AY1414" s="34" t="str">
        <f t="shared" si="194"/>
        <v xml:space="preserve"> </v>
      </c>
      <c r="AZ1414" s="34">
        <f t="shared" si="195"/>
        <v>0</v>
      </c>
      <c r="BA1414" s="34" t="str">
        <f t="shared" si="196"/>
        <v xml:space="preserve"> </v>
      </c>
      <c r="BB1414" s="37"/>
      <c r="BC1414" s="38"/>
      <c r="BD1414" s="3"/>
      <c r="BE1414" s="4"/>
      <c r="BF1414" s="4"/>
      <c r="BG1414" s="4"/>
      <c r="BH1414" s="4"/>
      <c r="BI1414" s="4"/>
      <c r="BJ1414" s="4"/>
      <c r="BK1414" s="4"/>
      <c r="BL1414" s="4"/>
    </row>
    <row r="1415" spans="2:64" x14ac:dyDescent="0.25">
      <c r="B1415" s="13"/>
      <c r="C1415" s="46"/>
      <c r="D1415" s="46"/>
      <c r="E1415" s="46"/>
      <c r="F1415" s="46"/>
      <c r="G1415" s="51"/>
      <c r="H1415" s="15"/>
      <c r="I1415" s="14" t="str">
        <f t="shared" si="197"/>
        <v xml:space="preserve"> </v>
      </c>
      <c r="J1415" s="14" t="str">
        <f t="shared" si="198"/>
        <v xml:space="preserve"> </v>
      </c>
      <c r="K1415" s="14" t="str">
        <f t="shared" si="199"/>
        <v xml:space="preserve"> </v>
      </c>
      <c r="L1415" s="15"/>
      <c r="M1415" s="15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34"/>
      <c r="AV1415" s="34" t="str">
        <f t="shared" si="191"/>
        <v xml:space="preserve"> </v>
      </c>
      <c r="AW1415" s="34" t="str">
        <f t="shared" si="192"/>
        <v xml:space="preserve"> </v>
      </c>
      <c r="AX1415" s="34" t="str">
        <f t="shared" si="193"/>
        <v xml:space="preserve"> </v>
      </c>
      <c r="AY1415" s="34" t="str">
        <f t="shared" si="194"/>
        <v xml:space="preserve"> </v>
      </c>
      <c r="AZ1415" s="34">
        <f t="shared" si="195"/>
        <v>0</v>
      </c>
      <c r="BA1415" s="34" t="str">
        <f t="shared" si="196"/>
        <v xml:space="preserve"> </v>
      </c>
      <c r="BB1415" s="37"/>
      <c r="BC1415" s="38"/>
      <c r="BD1415" s="3"/>
      <c r="BE1415" s="4"/>
      <c r="BF1415" s="4"/>
      <c r="BG1415" s="4"/>
      <c r="BH1415" s="4"/>
      <c r="BI1415" s="4"/>
      <c r="BJ1415" s="4"/>
      <c r="BK1415" s="4"/>
      <c r="BL1415" s="4"/>
    </row>
    <row r="1416" spans="2:64" x14ac:dyDescent="0.25">
      <c r="B1416" s="13"/>
      <c r="C1416" s="46"/>
      <c r="D1416" s="46"/>
      <c r="E1416" s="46"/>
      <c r="F1416" s="46"/>
      <c r="G1416" s="51"/>
      <c r="H1416" s="15"/>
      <c r="I1416" s="14" t="str">
        <f t="shared" si="197"/>
        <v xml:space="preserve"> </v>
      </c>
      <c r="J1416" s="14" t="str">
        <f t="shared" si="198"/>
        <v xml:space="preserve"> </v>
      </c>
      <c r="K1416" s="14" t="str">
        <f t="shared" si="199"/>
        <v xml:space="preserve"> </v>
      </c>
      <c r="L1416" s="15"/>
      <c r="M1416" s="15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34"/>
      <c r="AV1416" s="34" t="str">
        <f t="shared" si="191"/>
        <v xml:space="preserve"> </v>
      </c>
      <c r="AW1416" s="34" t="str">
        <f t="shared" si="192"/>
        <v xml:space="preserve"> </v>
      </c>
      <c r="AX1416" s="34" t="str">
        <f t="shared" si="193"/>
        <v xml:space="preserve"> </v>
      </c>
      <c r="AY1416" s="34" t="str">
        <f t="shared" si="194"/>
        <v xml:space="preserve"> </v>
      </c>
      <c r="AZ1416" s="34">
        <f t="shared" si="195"/>
        <v>0</v>
      </c>
      <c r="BA1416" s="34" t="str">
        <f t="shared" si="196"/>
        <v xml:space="preserve"> </v>
      </c>
      <c r="BB1416" s="37"/>
      <c r="BC1416" s="38"/>
      <c r="BD1416" s="3"/>
      <c r="BE1416" s="4"/>
      <c r="BF1416" s="4"/>
      <c r="BG1416" s="4"/>
      <c r="BH1416" s="4"/>
      <c r="BI1416" s="4"/>
      <c r="BJ1416" s="4"/>
      <c r="BK1416" s="4"/>
      <c r="BL1416" s="4"/>
    </row>
    <row r="1417" spans="2:64" x14ac:dyDescent="0.25">
      <c r="B1417" s="13"/>
      <c r="C1417" s="46"/>
      <c r="D1417" s="46"/>
      <c r="E1417" s="46"/>
      <c r="F1417" s="46"/>
      <c r="G1417" s="51"/>
      <c r="H1417" s="15"/>
      <c r="I1417" s="14" t="str">
        <f t="shared" si="197"/>
        <v xml:space="preserve"> </v>
      </c>
      <c r="J1417" s="14" t="str">
        <f t="shared" si="198"/>
        <v xml:space="preserve"> </v>
      </c>
      <c r="K1417" s="14" t="str">
        <f t="shared" si="199"/>
        <v xml:space="preserve"> </v>
      </c>
      <c r="L1417" s="15"/>
      <c r="M1417" s="15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34"/>
      <c r="AV1417" s="34" t="str">
        <f t="shared" si="191"/>
        <v xml:space="preserve"> </v>
      </c>
      <c r="AW1417" s="34" t="str">
        <f t="shared" si="192"/>
        <v xml:space="preserve"> </v>
      </c>
      <c r="AX1417" s="34" t="str">
        <f t="shared" si="193"/>
        <v xml:space="preserve"> </v>
      </c>
      <c r="AY1417" s="34" t="str">
        <f t="shared" si="194"/>
        <v xml:space="preserve"> </v>
      </c>
      <c r="AZ1417" s="34">
        <f t="shared" si="195"/>
        <v>0</v>
      </c>
      <c r="BA1417" s="34" t="str">
        <f t="shared" si="196"/>
        <v xml:space="preserve"> </v>
      </c>
      <c r="BB1417" s="37"/>
      <c r="BC1417" s="38"/>
      <c r="BD1417" s="3"/>
      <c r="BE1417" s="4"/>
      <c r="BF1417" s="4"/>
      <c r="BG1417" s="4"/>
      <c r="BH1417" s="4"/>
      <c r="BI1417" s="4"/>
      <c r="BJ1417" s="4"/>
      <c r="BK1417" s="4"/>
      <c r="BL1417" s="4"/>
    </row>
    <row r="1418" spans="2:64" x14ac:dyDescent="0.25">
      <c r="B1418" s="13"/>
      <c r="C1418" s="46"/>
      <c r="D1418" s="46"/>
      <c r="E1418" s="46"/>
      <c r="F1418" s="46"/>
      <c r="G1418" s="51"/>
      <c r="H1418" s="15"/>
      <c r="I1418" s="14" t="str">
        <f t="shared" si="197"/>
        <v xml:space="preserve"> </v>
      </c>
      <c r="J1418" s="14" t="str">
        <f t="shared" si="198"/>
        <v xml:space="preserve"> </v>
      </c>
      <c r="K1418" s="14" t="str">
        <f t="shared" si="199"/>
        <v xml:space="preserve"> </v>
      </c>
      <c r="L1418" s="15"/>
      <c r="M1418" s="15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34"/>
      <c r="AV1418" s="34" t="str">
        <f t="shared" si="191"/>
        <v xml:space="preserve"> </v>
      </c>
      <c r="AW1418" s="34" t="str">
        <f t="shared" si="192"/>
        <v xml:space="preserve"> </v>
      </c>
      <c r="AX1418" s="34" t="str">
        <f t="shared" si="193"/>
        <v xml:space="preserve"> </v>
      </c>
      <c r="AY1418" s="34" t="str">
        <f t="shared" si="194"/>
        <v xml:space="preserve"> </v>
      </c>
      <c r="AZ1418" s="34">
        <f t="shared" si="195"/>
        <v>0</v>
      </c>
      <c r="BA1418" s="34" t="str">
        <f t="shared" si="196"/>
        <v xml:space="preserve"> </v>
      </c>
      <c r="BB1418" s="37"/>
      <c r="BC1418" s="38"/>
      <c r="BD1418" s="3"/>
      <c r="BE1418" s="4"/>
      <c r="BF1418" s="4"/>
      <c r="BG1418" s="4"/>
      <c r="BH1418" s="4"/>
      <c r="BI1418" s="4"/>
      <c r="BJ1418" s="4"/>
      <c r="BK1418" s="4"/>
      <c r="BL1418" s="4"/>
    </row>
    <row r="1419" spans="2:64" x14ac:dyDescent="0.25">
      <c r="B1419" s="13"/>
      <c r="C1419" s="46"/>
      <c r="D1419" s="46"/>
      <c r="E1419" s="46"/>
      <c r="F1419" s="46"/>
      <c r="G1419" s="51"/>
      <c r="H1419" s="15"/>
      <c r="I1419" s="14" t="str">
        <f t="shared" si="197"/>
        <v xml:space="preserve"> </v>
      </c>
      <c r="J1419" s="14" t="str">
        <f t="shared" si="198"/>
        <v xml:space="preserve"> </v>
      </c>
      <c r="K1419" s="14" t="str">
        <f t="shared" si="199"/>
        <v xml:space="preserve"> </v>
      </c>
      <c r="L1419" s="15"/>
      <c r="M1419" s="15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34"/>
      <c r="AV1419" s="34" t="str">
        <f t="shared" si="191"/>
        <v xml:space="preserve"> </v>
      </c>
      <c r="AW1419" s="34" t="str">
        <f t="shared" si="192"/>
        <v xml:space="preserve"> </v>
      </c>
      <c r="AX1419" s="34" t="str">
        <f t="shared" si="193"/>
        <v xml:space="preserve"> </v>
      </c>
      <c r="AY1419" s="34" t="str">
        <f t="shared" si="194"/>
        <v xml:space="preserve"> </v>
      </c>
      <c r="AZ1419" s="34">
        <f t="shared" si="195"/>
        <v>0</v>
      </c>
      <c r="BA1419" s="34" t="str">
        <f t="shared" si="196"/>
        <v xml:space="preserve"> </v>
      </c>
      <c r="BB1419" s="37"/>
      <c r="BC1419" s="38"/>
      <c r="BD1419" s="3"/>
      <c r="BE1419" s="4"/>
      <c r="BF1419" s="4"/>
      <c r="BG1419" s="4"/>
      <c r="BH1419" s="4"/>
      <c r="BI1419" s="4"/>
      <c r="BJ1419" s="4"/>
      <c r="BK1419" s="4"/>
      <c r="BL1419" s="4"/>
    </row>
    <row r="1420" spans="2:64" x14ac:dyDescent="0.25">
      <c r="B1420" s="13"/>
      <c r="C1420" s="46"/>
      <c r="D1420" s="46"/>
      <c r="E1420" s="46"/>
      <c r="F1420" s="46"/>
      <c r="G1420" s="51"/>
      <c r="H1420" s="15"/>
      <c r="I1420" s="14" t="str">
        <f t="shared" si="197"/>
        <v xml:space="preserve"> </v>
      </c>
      <c r="J1420" s="14" t="str">
        <f t="shared" si="198"/>
        <v xml:space="preserve"> </v>
      </c>
      <c r="K1420" s="14" t="str">
        <f t="shared" si="199"/>
        <v xml:space="preserve"> </v>
      </c>
      <c r="L1420" s="15"/>
      <c r="M1420" s="15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34"/>
      <c r="AV1420" s="34" t="str">
        <f t="shared" si="191"/>
        <v xml:space="preserve"> </v>
      </c>
      <c r="AW1420" s="34" t="str">
        <f t="shared" si="192"/>
        <v xml:space="preserve"> </v>
      </c>
      <c r="AX1420" s="34" t="str">
        <f t="shared" si="193"/>
        <v xml:space="preserve"> </v>
      </c>
      <c r="AY1420" s="34" t="str">
        <f t="shared" si="194"/>
        <v xml:space="preserve"> </v>
      </c>
      <c r="AZ1420" s="34">
        <f t="shared" si="195"/>
        <v>0</v>
      </c>
      <c r="BA1420" s="34" t="str">
        <f t="shared" si="196"/>
        <v xml:space="preserve"> </v>
      </c>
      <c r="BB1420" s="37"/>
      <c r="BC1420" s="38"/>
      <c r="BD1420" s="3"/>
      <c r="BE1420" s="4"/>
      <c r="BF1420" s="4"/>
      <c r="BG1420" s="4"/>
      <c r="BH1420" s="4"/>
      <c r="BI1420" s="4"/>
      <c r="BJ1420" s="4"/>
      <c r="BK1420" s="4"/>
      <c r="BL1420" s="4"/>
    </row>
    <row r="1421" spans="2:64" x14ac:dyDescent="0.25">
      <c r="B1421" s="13"/>
      <c r="C1421" s="46"/>
      <c r="D1421" s="46"/>
      <c r="E1421" s="46"/>
      <c r="F1421" s="46"/>
      <c r="G1421" s="51"/>
      <c r="H1421" s="15"/>
      <c r="I1421" s="14" t="str">
        <f t="shared" si="197"/>
        <v xml:space="preserve"> </v>
      </c>
      <c r="J1421" s="14" t="str">
        <f t="shared" si="198"/>
        <v xml:space="preserve"> </v>
      </c>
      <c r="K1421" s="14" t="str">
        <f t="shared" si="199"/>
        <v xml:space="preserve"> </v>
      </c>
      <c r="L1421" s="15"/>
      <c r="M1421" s="15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34"/>
      <c r="AV1421" s="34" t="str">
        <f t="shared" si="191"/>
        <v xml:space="preserve"> </v>
      </c>
      <c r="AW1421" s="34" t="str">
        <f t="shared" si="192"/>
        <v xml:space="preserve"> </v>
      </c>
      <c r="AX1421" s="34" t="str">
        <f t="shared" si="193"/>
        <v xml:space="preserve"> </v>
      </c>
      <c r="AY1421" s="34" t="str">
        <f t="shared" si="194"/>
        <v xml:space="preserve"> </v>
      </c>
      <c r="AZ1421" s="34">
        <f t="shared" si="195"/>
        <v>0</v>
      </c>
      <c r="BA1421" s="34" t="str">
        <f t="shared" si="196"/>
        <v xml:space="preserve"> </v>
      </c>
      <c r="BB1421" s="37"/>
      <c r="BC1421" s="38"/>
      <c r="BD1421" s="3"/>
      <c r="BE1421" s="4"/>
      <c r="BF1421" s="4"/>
      <c r="BG1421" s="4"/>
      <c r="BH1421" s="4"/>
      <c r="BI1421" s="4"/>
      <c r="BJ1421" s="4"/>
      <c r="BK1421" s="4"/>
      <c r="BL1421" s="4"/>
    </row>
    <row r="1422" spans="2:64" x14ac:dyDescent="0.25">
      <c r="B1422" s="13"/>
      <c r="C1422" s="46"/>
      <c r="D1422" s="46"/>
      <c r="E1422" s="46"/>
      <c r="F1422" s="46"/>
      <c r="G1422" s="51"/>
      <c r="H1422" s="15"/>
      <c r="I1422" s="14" t="str">
        <f t="shared" si="197"/>
        <v xml:space="preserve"> </v>
      </c>
      <c r="J1422" s="14" t="str">
        <f t="shared" si="198"/>
        <v xml:space="preserve"> </v>
      </c>
      <c r="K1422" s="14" t="str">
        <f t="shared" si="199"/>
        <v xml:space="preserve"> </v>
      </c>
      <c r="L1422" s="15"/>
      <c r="M1422" s="15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34"/>
      <c r="AV1422" s="34" t="str">
        <f t="shared" si="191"/>
        <v xml:space="preserve"> </v>
      </c>
      <c r="AW1422" s="34" t="str">
        <f t="shared" si="192"/>
        <v xml:space="preserve"> </v>
      </c>
      <c r="AX1422" s="34" t="str">
        <f t="shared" si="193"/>
        <v xml:space="preserve"> </v>
      </c>
      <c r="AY1422" s="34" t="str">
        <f t="shared" si="194"/>
        <v xml:space="preserve"> </v>
      </c>
      <c r="AZ1422" s="34">
        <f t="shared" si="195"/>
        <v>0</v>
      </c>
      <c r="BA1422" s="34" t="str">
        <f t="shared" si="196"/>
        <v xml:space="preserve"> </v>
      </c>
      <c r="BB1422" s="37"/>
      <c r="BC1422" s="38"/>
      <c r="BD1422" s="3"/>
      <c r="BE1422" s="4"/>
      <c r="BF1422" s="4"/>
      <c r="BG1422" s="4"/>
      <c r="BH1422" s="4"/>
      <c r="BI1422" s="4"/>
      <c r="BJ1422" s="4"/>
      <c r="BK1422" s="4"/>
      <c r="BL1422" s="4"/>
    </row>
    <row r="1423" spans="2:64" x14ac:dyDescent="0.25">
      <c r="B1423" s="13"/>
      <c r="C1423" s="46"/>
      <c r="D1423" s="46"/>
      <c r="E1423" s="46"/>
      <c r="F1423" s="46"/>
      <c r="G1423" s="51"/>
      <c r="H1423" s="15"/>
      <c r="I1423" s="14" t="str">
        <f t="shared" si="197"/>
        <v xml:space="preserve"> </v>
      </c>
      <c r="J1423" s="14" t="str">
        <f t="shared" si="198"/>
        <v xml:space="preserve"> </v>
      </c>
      <c r="K1423" s="14" t="str">
        <f t="shared" si="199"/>
        <v xml:space="preserve"> </v>
      </c>
      <c r="L1423" s="15"/>
      <c r="M1423" s="15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34"/>
      <c r="AV1423" s="34" t="str">
        <f t="shared" ref="AV1423:AV1486" si="200">IF(O1423="Giờ 150%",SUMIF($P$13:$AT$13,"&lt;&gt;CN",P1423:AT1423) - SUMIF($P$13:$AT$13,"CN",P1423:AT1423)," ")</f>
        <v xml:space="preserve"> </v>
      </c>
      <c r="AW1423" s="34" t="str">
        <f t="shared" ref="AW1423:AW1486" si="201">IF(O1423 = "Lý do nghỉ",+COUNTIF(P1423:AT1423,"NC")*8+COUNTIF(P1423:AT1423,"TM")*8+COUNTIF(P1423:AT1423,"NP")*8+COUNTIF(P1423:AT1423,"NL")*8+COUNTIF(P1420:AT1421,"NP")*4, " ")</f>
        <v xml:space="preserve"> </v>
      </c>
      <c r="AX1423" s="34" t="str">
        <f t="shared" ref="AX1423:AX1486" si="202">IF(O1423 = "Lý do nghỉ",+COUNTIF(P1423:AT1423,"TD")*1+COUNTIF(P1420:AT1421,"TD")*0.5, " ")</f>
        <v xml:space="preserve"> </v>
      </c>
      <c r="AY1423" s="34" t="str">
        <f t="shared" ref="AY1423:AY1486" si="203">IF(O1423="Thưởng",SUM(P1423:AT1423)-AZ1423, " ")</f>
        <v xml:space="preserve"> </v>
      </c>
      <c r="AZ1423" s="34">
        <f t="shared" ref="AZ1423:AZ1486" si="204">SUMIF($P$13:$AT$13,"CN",P1423:AT1423)</f>
        <v>0</v>
      </c>
      <c r="BA1423" s="34" t="str">
        <f t="shared" ref="BA1423:BA1486" si="205">IF(O1423 = "Tăng ca trong thời gian (22:00-&gt;06:00)",SUM(P1423:AT1423), " ")</f>
        <v xml:space="preserve"> </v>
      </c>
      <c r="BB1423" s="37"/>
      <c r="BC1423" s="38"/>
      <c r="BD1423" s="3"/>
      <c r="BE1423" s="4"/>
      <c r="BF1423" s="4"/>
      <c r="BG1423" s="4"/>
      <c r="BH1423" s="4"/>
      <c r="BI1423" s="4"/>
      <c r="BJ1423" s="4"/>
      <c r="BK1423" s="4"/>
      <c r="BL1423" s="4"/>
    </row>
    <row r="1424" spans="2:64" x14ac:dyDescent="0.25">
      <c r="B1424" s="13"/>
      <c r="C1424" s="46"/>
      <c r="D1424" s="46"/>
      <c r="E1424" s="46"/>
      <c r="F1424" s="46"/>
      <c r="G1424" s="51"/>
      <c r="H1424" s="15"/>
      <c r="I1424" s="14" t="str">
        <f t="shared" ref="I1424:I1487" si="206">IF(N1424 = "", " ",DAY(N1424))</f>
        <v xml:space="preserve"> </v>
      </c>
      <c r="J1424" s="14" t="str">
        <f t="shared" ref="J1424:J1487" si="207">IF(N1424 = "", " ",MONTH(N1424))</f>
        <v xml:space="preserve"> </v>
      </c>
      <c r="K1424" s="14" t="str">
        <f t="shared" ref="K1424:K1487" si="208">IF(N1424 = "", " ",YEAR(N1424))</f>
        <v xml:space="preserve"> </v>
      </c>
      <c r="L1424" s="15"/>
      <c r="M1424" s="15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34"/>
      <c r="AV1424" s="34" t="str">
        <f t="shared" si="200"/>
        <v xml:space="preserve"> </v>
      </c>
      <c r="AW1424" s="34" t="str">
        <f t="shared" si="201"/>
        <v xml:space="preserve"> </v>
      </c>
      <c r="AX1424" s="34" t="str">
        <f t="shared" si="202"/>
        <v xml:space="preserve"> </v>
      </c>
      <c r="AY1424" s="34" t="str">
        <f t="shared" si="203"/>
        <v xml:space="preserve"> </v>
      </c>
      <c r="AZ1424" s="34">
        <f t="shared" si="204"/>
        <v>0</v>
      </c>
      <c r="BA1424" s="34" t="str">
        <f t="shared" si="205"/>
        <v xml:space="preserve"> </v>
      </c>
      <c r="BB1424" s="37"/>
      <c r="BC1424" s="38"/>
      <c r="BD1424" s="3"/>
      <c r="BE1424" s="4"/>
      <c r="BF1424" s="4"/>
      <c r="BG1424" s="4"/>
      <c r="BH1424" s="4"/>
      <c r="BI1424" s="4"/>
      <c r="BJ1424" s="4"/>
      <c r="BK1424" s="4"/>
      <c r="BL1424" s="4"/>
    </row>
    <row r="1425" spans="2:64" x14ac:dyDescent="0.25">
      <c r="B1425" s="13"/>
      <c r="C1425" s="46"/>
      <c r="D1425" s="46"/>
      <c r="E1425" s="46"/>
      <c r="F1425" s="46"/>
      <c r="G1425" s="51"/>
      <c r="H1425" s="15"/>
      <c r="I1425" s="14" t="str">
        <f t="shared" si="206"/>
        <v xml:space="preserve"> </v>
      </c>
      <c r="J1425" s="14" t="str">
        <f t="shared" si="207"/>
        <v xml:space="preserve"> </v>
      </c>
      <c r="K1425" s="14" t="str">
        <f t="shared" si="208"/>
        <v xml:space="preserve"> </v>
      </c>
      <c r="L1425" s="15"/>
      <c r="M1425" s="15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34"/>
      <c r="AV1425" s="34" t="str">
        <f t="shared" si="200"/>
        <v xml:space="preserve"> </v>
      </c>
      <c r="AW1425" s="34" t="str">
        <f t="shared" si="201"/>
        <v xml:space="preserve"> </v>
      </c>
      <c r="AX1425" s="34" t="str">
        <f t="shared" si="202"/>
        <v xml:space="preserve"> </v>
      </c>
      <c r="AY1425" s="34" t="str">
        <f t="shared" si="203"/>
        <v xml:space="preserve"> </v>
      </c>
      <c r="AZ1425" s="34">
        <f t="shared" si="204"/>
        <v>0</v>
      </c>
      <c r="BA1425" s="34" t="str">
        <f t="shared" si="205"/>
        <v xml:space="preserve"> </v>
      </c>
      <c r="BB1425" s="37"/>
      <c r="BC1425" s="38"/>
      <c r="BD1425" s="3"/>
      <c r="BE1425" s="4"/>
      <c r="BF1425" s="4"/>
      <c r="BG1425" s="4"/>
      <c r="BH1425" s="4"/>
      <c r="BI1425" s="4"/>
      <c r="BJ1425" s="4"/>
      <c r="BK1425" s="4"/>
      <c r="BL1425" s="4"/>
    </row>
    <row r="1426" spans="2:64" x14ac:dyDescent="0.25">
      <c r="B1426" s="13"/>
      <c r="C1426" s="46"/>
      <c r="D1426" s="46"/>
      <c r="E1426" s="46"/>
      <c r="F1426" s="46"/>
      <c r="G1426" s="51"/>
      <c r="H1426" s="15"/>
      <c r="I1426" s="14" t="str">
        <f t="shared" si="206"/>
        <v xml:space="preserve"> </v>
      </c>
      <c r="J1426" s="14" t="str">
        <f t="shared" si="207"/>
        <v xml:space="preserve"> </v>
      </c>
      <c r="K1426" s="14" t="str">
        <f t="shared" si="208"/>
        <v xml:space="preserve"> </v>
      </c>
      <c r="L1426" s="15"/>
      <c r="M1426" s="15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34"/>
      <c r="AV1426" s="34" t="str">
        <f t="shared" si="200"/>
        <v xml:space="preserve"> </v>
      </c>
      <c r="AW1426" s="34" t="str">
        <f t="shared" si="201"/>
        <v xml:space="preserve"> </v>
      </c>
      <c r="AX1426" s="34" t="str">
        <f t="shared" si="202"/>
        <v xml:space="preserve"> </v>
      </c>
      <c r="AY1426" s="34" t="str">
        <f t="shared" si="203"/>
        <v xml:space="preserve"> </v>
      </c>
      <c r="AZ1426" s="34">
        <f t="shared" si="204"/>
        <v>0</v>
      </c>
      <c r="BA1426" s="34" t="str">
        <f t="shared" si="205"/>
        <v xml:space="preserve"> </v>
      </c>
      <c r="BB1426" s="37"/>
      <c r="BC1426" s="38"/>
      <c r="BD1426" s="3"/>
      <c r="BE1426" s="4"/>
      <c r="BF1426" s="4"/>
      <c r="BG1426" s="4"/>
      <c r="BH1426" s="4"/>
      <c r="BI1426" s="4"/>
      <c r="BJ1426" s="4"/>
      <c r="BK1426" s="4"/>
      <c r="BL1426" s="4"/>
    </row>
    <row r="1427" spans="2:64" x14ac:dyDescent="0.25">
      <c r="B1427" s="13"/>
      <c r="C1427" s="46"/>
      <c r="D1427" s="46"/>
      <c r="E1427" s="46"/>
      <c r="F1427" s="46"/>
      <c r="G1427" s="51"/>
      <c r="H1427" s="15"/>
      <c r="I1427" s="14" t="str">
        <f t="shared" si="206"/>
        <v xml:space="preserve"> </v>
      </c>
      <c r="J1427" s="14" t="str">
        <f t="shared" si="207"/>
        <v xml:space="preserve"> </v>
      </c>
      <c r="K1427" s="14" t="str">
        <f t="shared" si="208"/>
        <v xml:space="preserve"> </v>
      </c>
      <c r="L1427" s="15"/>
      <c r="M1427" s="15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34"/>
      <c r="AV1427" s="34" t="str">
        <f t="shared" si="200"/>
        <v xml:space="preserve"> </v>
      </c>
      <c r="AW1427" s="34" t="str">
        <f t="shared" si="201"/>
        <v xml:space="preserve"> </v>
      </c>
      <c r="AX1427" s="34" t="str">
        <f t="shared" si="202"/>
        <v xml:space="preserve"> </v>
      </c>
      <c r="AY1427" s="34" t="str">
        <f t="shared" si="203"/>
        <v xml:space="preserve"> </v>
      </c>
      <c r="AZ1427" s="34">
        <f t="shared" si="204"/>
        <v>0</v>
      </c>
      <c r="BA1427" s="34" t="str">
        <f t="shared" si="205"/>
        <v xml:space="preserve"> </v>
      </c>
      <c r="BB1427" s="37"/>
      <c r="BC1427" s="38"/>
      <c r="BD1427" s="3"/>
      <c r="BE1427" s="4"/>
      <c r="BF1427" s="4"/>
      <c r="BG1427" s="4"/>
      <c r="BH1427" s="4"/>
      <c r="BI1427" s="4"/>
      <c r="BJ1427" s="4"/>
      <c r="BK1427" s="4"/>
      <c r="BL1427" s="4"/>
    </row>
    <row r="1428" spans="2:64" x14ac:dyDescent="0.25">
      <c r="B1428" s="13"/>
      <c r="C1428" s="46"/>
      <c r="D1428" s="46"/>
      <c r="E1428" s="46"/>
      <c r="F1428" s="46"/>
      <c r="G1428" s="51"/>
      <c r="H1428" s="15"/>
      <c r="I1428" s="14" t="str">
        <f t="shared" si="206"/>
        <v xml:space="preserve"> </v>
      </c>
      <c r="J1428" s="14" t="str">
        <f t="shared" si="207"/>
        <v xml:space="preserve"> </v>
      </c>
      <c r="K1428" s="14" t="str">
        <f t="shared" si="208"/>
        <v xml:space="preserve"> </v>
      </c>
      <c r="L1428" s="15"/>
      <c r="M1428" s="15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34"/>
      <c r="AV1428" s="34" t="str">
        <f t="shared" si="200"/>
        <v xml:space="preserve"> </v>
      </c>
      <c r="AW1428" s="34" t="str">
        <f t="shared" si="201"/>
        <v xml:space="preserve"> </v>
      </c>
      <c r="AX1428" s="34" t="str">
        <f t="shared" si="202"/>
        <v xml:space="preserve"> </v>
      </c>
      <c r="AY1428" s="34" t="str">
        <f t="shared" si="203"/>
        <v xml:space="preserve"> </v>
      </c>
      <c r="AZ1428" s="34">
        <f t="shared" si="204"/>
        <v>0</v>
      </c>
      <c r="BA1428" s="34" t="str">
        <f t="shared" si="205"/>
        <v xml:space="preserve"> </v>
      </c>
      <c r="BB1428" s="37"/>
      <c r="BC1428" s="38"/>
      <c r="BD1428" s="3"/>
      <c r="BE1428" s="4"/>
      <c r="BF1428" s="4"/>
      <c r="BG1428" s="4"/>
      <c r="BH1428" s="4"/>
      <c r="BI1428" s="4"/>
      <c r="BJ1428" s="4"/>
      <c r="BK1428" s="4"/>
      <c r="BL1428" s="4"/>
    </row>
    <row r="1429" spans="2:64" x14ac:dyDescent="0.25">
      <c r="B1429" s="13"/>
      <c r="C1429" s="46"/>
      <c r="D1429" s="46"/>
      <c r="E1429" s="46"/>
      <c r="F1429" s="46"/>
      <c r="G1429" s="51"/>
      <c r="H1429" s="15"/>
      <c r="I1429" s="14" t="str">
        <f t="shared" si="206"/>
        <v xml:space="preserve"> </v>
      </c>
      <c r="J1429" s="14" t="str">
        <f t="shared" si="207"/>
        <v xml:space="preserve"> </v>
      </c>
      <c r="K1429" s="14" t="str">
        <f t="shared" si="208"/>
        <v xml:space="preserve"> </v>
      </c>
      <c r="L1429" s="15"/>
      <c r="M1429" s="15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34"/>
      <c r="AV1429" s="34" t="str">
        <f t="shared" si="200"/>
        <v xml:space="preserve"> </v>
      </c>
      <c r="AW1429" s="34" t="str">
        <f t="shared" si="201"/>
        <v xml:space="preserve"> </v>
      </c>
      <c r="AX1429" s="34" t="str">
        <f t="shared" si="202"/>
        <v xml:space="preserve"> </v>
      </c>
      <c r="AY1429" s="34" t="str">
        <f t="shared" si="203"/>
        <v xml:space="preserve"> </v>
      </c>
      <c r="AZ1429" s="34">
        <f t="shared" si="204"/>
        <v>0</v>
      </c>
      <c r="BA1429" s="34" t="str">
        <f t="shared" si="205"/>
        <v xml:space="preserve"> </v>
      </c>
      <c r="BB1429" s="37"/>
      <c r="BC1429" s="38"/>
      <c r="BD1429" s="3"/>
      <c r="BE1429" s="4"/>
      <c r="BF1429" s="4"/>
      <c r="BG1429" s="4"/>
      <c r="BH1429" s="4"/>
      <c r="BI1429" s="4"/>
      <c r="BJ1429" s="4"/>
      <c r="BK1429" s="4"/>
      <c r="BL1429" s="4"/>
    </row>
    <row r="1430" spans="2:64" x14ac:dyDescent="0.25">
      <c r="B1430" s="13"/>
      <c r="C1430" s="46"/>
      <c r="D1430" s="46"/>
      <c r="E1430" s="46"/>
      <c r="F1430" s="46"/>
      <c r="G1430" s="51"/>
      <c r="H1430" s="15"/>
      <c r="I1430" s="14" t="str">
        <f t="shared" si="206"/>
        <v xml:space="preserve"> </v>
      </c>
      <c r="J1430" s="14" t="str">
        <f t="shared" si="207"/>
        <v xml:space="preserve"> </v>
      </c>
      <c r="K1430" s="14" t="str">
        <f t="shared" si="208"/>
        <v xml:space="preserve"> </v>
      </c>
      <c r="L1430" s="15"/>
      <c r="M1430" s="15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34"/>
      <c r="AV1430" s="34" t="str">
        <f t="shared" si="200"/>
        <v xml:space="preserve"> </v>
      </c>
      <c r="AW1430" s="34" t="str">
        <f t="shared" si="201"/>
        <v xml:space="preserve"> </v>
      </c>
      <c r="AX1430" s="34" t="str">
        <f t="shared" si="202"/>
        <v xml:space="preserve"> </v>
      </c>
      <c r="AY1430" s="34" t="str">
        <f t="shared" si="203"/>
        <v xml:space="preserve"> </v>
      </c>
      <c r="AZ1430" s="34">
        <f t="shared" si="204"/>
        <v>0</v>
      </c>
      <c r="BA1430" s="34" t="str">
        <f t="shared" si="205"/>
        <v xml:space="preserve"> </v>
      </c>
      <c r="BB1430" s="37"/>
      <c r="BC1430" s="38"/>
      <c r="BD1430" s="3"/>
      <c r="BE1430" s="4"/>
      <c r="BF1430" s="4"/>
      <c r="BG1430" s="4"/>
      <c r="BH1430" s="4"/>
      <c r="BI1430" s="4"/>
      <c r="BJ1430" s="4"/>
      <c r="BK1430" s="4"/>
      <c r="BL1430" s="4"/>
    </row>
    <row r="1431" spans="2:64" x14ac:dyDescent="0.25">
      <c r="B1431" s="13"/>
      <c r="C1431" s="46"/>
      <c r="D1431" s="46"/>
      <c r="E1431" s="46"/>
      <c r="F1431" s="46"/>
      <c r="G1431" s="51"/>
      <c r="H1431" s="15"/>
      <c r="I1431" s="14" t="str">
        <f t="shared" si="206"/>
        <v xml:space="preserve"> </v>
      </c>
      <c r="J1431" s="14" t="str">
        <f t="shared" si="207"/>
        <v xml:space="preserve"> </v>
      </c>
      <c r="K1431" s="14" t="str">
        <f t="shared" si="208"/>
        <v xml:space="preserve"> </v>
      </c>
      <c r="L1431" s="15"/>
      <c r="M1431" s="15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34"/>
      <c r="AV1431" s="34" t="str">
        <f t="shared" si="200"/>
        <v xml:space="preserve"> </v>
      </c>
      <c r="AW1431" s="34" t="str">
        <f t="shared" si="201"/>
        <v xml:space="preserve"> </v>
      </c>
      <c r="AX1431" s="34" t="str">
        <f t="shared" si="202"/>
        <v xml:space="preserve"> </v>
      </c>
      <c r="AY1431" s="34" t="str">
        <f t="shared" si="203"/>
        <v xml:space="preserve"> </v>
      </c>
      <c r="AZ1431" s="34">
        <f t="shared" si="204"/>
        <v>0</v>
      </c>
      <c r="BA1431" s="34" t="str">
        <f t="shared" si="205"/>
        <v xml:space="preserve"> </v>
      </c>
      <c r="BB1431" s="37"/>
      <c r="BC1431" s="38"/>
      <c r="BD1431" s="3"/>
      <c r="BE1431" s="4"/>
      <c r="BF1431" s="4"/>
      <c r="BG1431" s="4"/>
      <c r="BH1431" s="4"/>
      <c r="BI1431" s="4"/>
      <c r="BJ1431" s="4"/>
      <c r="BK1431" s="4"/>
      <c r="BL1431" s="4"/>
    </row>
    <row r="1432" spans="2:64" x14ac:dyDescent="0.25">
      <c r="B1432" s="13"/>
      <c r="C1432" s="46"/>
      <c r="D1432" s="46"/>
      <c r="E1432" s="46"/>
      <c r="F1432" s="46"/>
      <c r="G1432" s="51"/>
      <c r="H1432" s="15"/>
      <c r="I1432" s="14" t="str">
        <f t="shared" si="206"/>
        <v xml:space="preserve"> </v>
      </c>
      <c r="J1432" s="14" t="str">
        <f t="shared" si="207"/>
        <v xml:space="preserve"> </v>
      </c>
      <c r="K1432" s="14" t="str">
        <f t="shared" si="208"/>
        <v xml:space="preserve"> </v>
      </c>
      <c r="L1432" s="15"/>
      <c r="M1432" s="15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34"/>
      <c r="AV1432" s="34" t="str">
        <f t="shared" si="200"/>
        <v xml:space="preserve"> </v>
      </c>
      <c r="AW1432" s="34" t="str">
        <f t="shared" si="201"/>
        <v xml:space="preserve"> </v>
      </c>
      <c r="AX1432" s="34" t="str">
        <f t="shared" si="202"/>
        <v xml:space="preserve"> </v>
      </c>
      <c r="AY1432" s="34" t="str">
        <f t="shared" si="203"/>
        <v xml:space="preserve"> </v>
      </c>
      <c r="AZ1432" s="34">
        <f t="shared" si="204"/>
        <v>0</v>
      </c>
      <c r="BA1432" s="34" t="str">
        <f t="shared" si="205"/>
        <v xml:space="preserve"> </v>
      </c>
      <c r="BB1432" s="37"/>
      <c r="BC1432" s="38"/>
      <c r="BD1432" s="3"/>
      <c r="BE1432" s="4"/>
      <c r="BF1432" s="4"/>
      <c r="BG1432" s="4"/>
      <c r="BH1432" s="4"/>
      <c r="BI1432" s="4"/>
      <c r="BJ1432" s="4"/>
      <c r="BK1432" s="4"/>
      <c r="BL1432" s="4"/>
    </row>
    <row r="1433" spans="2:64" x14ac:dyDescent="0.25">
      <c r="B1433" s="13"/>
      <c r="C1433" s="46"/>
      <c r="D1433" s="46"/>
      <c r="E1433" s="46"/>
      <c r="F1433" s="46"/>
      <c r="G1433" s="51"/>
      <c r="H1433" s="15"/>
      <c r="I1433" s="14" t="str">
        <f t="shared" si="206"/>
        <v xml:space="preserve"> </v>
      </c>
      <c r="J1433" s="14" t="str">
        <f t="shared" si="207"/>
        <v xml:space="preserve"> </v>
      </c>
      <c r="K1433" s="14" t="str">
        <f t="shared" si="208"/>
        <v xml:space="preserve"> </v>
      </c>
      <c r="L1433" s="15"/>
      <c r="M1433" s="15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34"/>
      <c r="AV1433" s="34" t="str">
        <f t="shared" si="200"/>
        <v xml:space="preserve"> </v>
      </c>
      <c r="AW1433" s="34" t="str">
        <f t="shared" si="201"/>
        <v xml:space="preserve"> </v>
      </c>
      <c r="AX1433" s="34" t="str">
        <f t="shared" si="202"/>
        <v xml:space="preserve"> </v>
      </c>
      <c r="AY1433" s="34" t="str">
        <f t="shared" si="203"/>
        <v xml:space="preserve"> </v>
      </c>
      <c r="AZ1433" s="34">
        <f t="shared" si="204"/>
        <v>0</v>
      </c>
      <c r="BA1433" s="34" t="str">
        <f t="shared" si="205"/>
        <v xml:space="preserve"> </v>
      </c>
      <c r="BB1433" s="37"/>
      <c r="BC1433" s="38"/>
      <c r="BD1433" s="3"/>
      <c r="BE1433" s="4"/>
      <c r="BF1433" s="4"/>
      <c r="BG1433" s="4"/>
      <c r="BH1433" s="4"/>
      <c r="BI1433" s="4"/>
      <c r="BJ1433" s="4"/>
      <c r="BK1433" s="4"/>
      <c r="BL1433" s="4"/>
    </row>
    <row r="1434" spans="2:64" x14ac:dyDescent="0.25">
      <c r="B1434" s="13"/>
      <c r="C1434" s="46"/>
      <c r="D1434" s="46"/>
      <c r="E1434" s="46"/>
      <c r="F1434" s="46"/>
      <c r="G1434" s="51"/>
      <c r="H1434" s="15"/>
      <c r="I1434" s="14" t="str">
        <f t="shared" si="206"/>
        <v xml:space="preserve"> </v>
      </c>
      <c r="J1434" s="14" t="str">
        <f t="shared" si="207"/>
        <v xml:space="preserve"> </v>
      </c>
      <c r="K1434" s="14" t="str">
        <f t="shared" si="208"/>
        <v xml:space="preserve"> </v>
      </c>
      <c r="L1434" s="15"/>
      <c r="M1434" s="15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34"/>
      <c r="AV1434" s="34" t="str">
        <f t="shared" si="200"/>
        <v xml:space="preserve"> </v>
      </c>
      <c r="AW1434" s="34" t="str">
        <f t="shared" si="201"/>
        <v xml:space="preserve"> </v>
      </c>
      <c r="AX1434" s="34" t="str">
        <f t="shared" si="202"/>
        <v xml:space="preserve"> </v>
      </c>
      <c r="AY1434" s="34" t="str">
        <f t="shared" si="203"/>
        <v xml:space="preserve"> </v>
      </c>
      <c r="AZ1434" s="34">
        <f t="shared" si="204"/>
        <v>0</v>
      </c>
      <c r="BA1434" s="34" t="str">
        <f t="shared" si="205"/>
        <v xml:space="preserve"> </v>
      </c>
      <c r="BB1434" s="37"/>
      <c r="BC1434" s="38"/>
      <c r="BD1434" s="3"/>
      <c r="BE1434" s="4"/>
      <c r="BF1434" s="4"/>
      <c r="BG1434" s="4"/>
      <c r="BH1434" s="4"/>
      <c r="BI1434" s="4"/>
      <c r="BJ1434" s="4"/>
      <c r="BK1434" s="4"/>
      <c r="BL1434" s="4"/>
    </row>
    <row r="1435" spans="2:64" x14ac:dyDescent="0.25">
      <c r="B1435" s="13"/>
      <c r="C1435" s="46"/>
      <c r="D1435" s="46"/>
      <c r="E1435" s="46"/>
      <c r="F1435" s="46"/>
      <c r="G1435" s="51"/>
      <c r="H1435" s="15"/>
      <c r="I1435" s="14" t="str">
        <f t="shared" si="206"/>
        <v xml:space="preserve"> </v>
      </c>
      <c r="J1435" s="14" t="str">
        <f t="shared" si="207"/>
        <v xml:space="preserve"> </v>
      </c>
      <c r="K1435" s="14" t="str">
        <f t="shared" si="208"/>
        <v xml:space="preserve"> </v>
      </c>
      <c r="L1435" s="15"/>
      <c r="M1435" s="15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34"/>
      <c r="AV1435" s="34" t="str">
        <f t="shared" si="200"/>
        <v xml:space="preserve"> </v>
      </c>
      <c r="AW1435" s="34" t="str">
        <f t="shared" si="201"/>
        <v xml:space="preserve"> </v>
      </c>
      <c r="AX1435" s="34" t="str">
        <f t="shared" si="202"/>
        <v xml:space="preserve"> </v>
      </c>
      <c r="AY1435" s="34" t="str">
        <f t="shared" si="203"/>
        <v xml:space="preserve"> </v>
      </c>
      <c r="AZ1435" s="34">
        <f t="shared" si="204"/>
        <v>0</v>
      </c>
      <c r="BA1435" s="34" t="str">
        <f t="shared" si="205"/>
        <v xml:space="preserve"> </v>
      </c>
      <c r="BB1435" s="37"/>
      <c r="BC1435" s="38"/>
      <c r="BD1435" s="3"/>
      <c r="BE1435" s="4"/>
      <c r="BF1435" s="4"/>
      <c r="BG1435" s="4"/>
      <c r="BH1435" s="4"/>
      <c r="BI1435" s="4"/>
      <c r="BJ1435" s="4"/>
      <c r="BK1435" s="4"/>
      <c r="BL1435" s="4"/>
    </row>
    <row r="1436" spans="2:64" x14ac:dyDescent="0.25">
      <c r="B1436" s="13"/>
      <c r="C1436" s="46"/>
      <c r="D1436" s="46"/>
      <c r="E1436" s="46"/>
      <c r="F1436" s="46"/>
      <c r="G1436" s="51"/>
      <c r="H1436" s="15"/>
      <c r="I1436" s="14" t="str">
        <f t="shared" si="206"/>
        <v xml:space="preserve"> </v>
      </c>
      <c r="J1436" s="14" t="str">
        <f t="shared" si="207"/>
        <v xml:space="preserve"> </v>
      </c>
      <c r="K1436" s="14" t="str">
        <f t="shared" si="208"/>
        <v xml:space="preserve"> </v>
      </c>
      <c r="L1436" s="15"/>
      <c r="M1436" s="15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34"/>
      <c r="AV1436" s="34" t="str">
        <f t="shared" si="200"/>
        <v xml:space="preserve"> </v>
      </c>
      <c r="AW1436" s="34" t="str">
        <f t="shared" si="201"/>
        <v xml:space="preserve"> </v>
      </c>
      <c r="AX1436" s="34" t="str">
        <f t="shared" si="202"/>
        <v xml:space="preserve"> </v>
      </c>
      <c r="AY1436" s="34" t="str">
        <f t="shared" si="203"/>
        <v xml:space="preserve"> </v>
      </c>
      <c r="AZ1436" s="34">
        <f t="shared" si="204"/>
        <v>0</v>
      </c>
      <c r="BA1436" s="34" t="str">
        <f t="shared" si="205"/>
        <v xml:space="preserve"> </v>
      </c>
      <c r="BB1436" s="37"/>
      <c r="BC1436" s="38"/>
      <c r="BD1436" s="3"/>
      <c r="BE1436" s="4"/>
      <c r="BF1436" s="4"/>
      <c r="BG1436" s="4"/>
      <c r="BH1436" s="4"/>
      <c r="BI1436" s="4"/>
      <c r="BJ1436" s="4"/>
      <c r="BK1436" s="4"/>
      <c r="BL1436" s="4"/>
    </row>
    <row r="1437" spans="2:64" x14ac:dyDescent="0.25">
      <c r="B1437" s="13"/>
      <c r="C1437" s="46"/>
      <c r="D1437" s="46"/>
      <c r="E1437" s="46"/>
      <c r="F1437" s="46"/>
      <c r="G1437" s="51"/>
      <c r="H1437" s="15"/>
      <c r="I1437" s="14" t="str">
        <f t="shared" si="206"/>
        <v xml:space="preserve"> </v>
      </c>
      <c r="J1437" s="14" t="str">
        <f t="shared" si="207"/>
        <v xml:space="preserve"> </v>
      </c>
      <c r="K1437" s="14" t="str">
        <f t="shared" si="208"/>
        <v xml:space="preserve"> </v>
      </c>
      <c r="L1437" s="15"/>
      <c r="M1437" s="15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34"/>
      <c r="AV1437" s="34" t="str">
        <f t="shared" si="200"/>
        <v xml:space="preserve"> </v>
      </c>
      <c r="AW1437" s="34" t="str">
        <f t="shared" si="201"/>
        <v xml:space="preserve"> </v>
      </c>
      <c r="AX1437" s="34" t="str">
        <f t="shared" si="202"/>
        <v xml:space="preserve"> </v>
      </c>
      <c r="AY1437" s="34" t="str">
        <f t="shared" si="203"/>
        <v xml:space="preserve"> </v>
      </c>
      <c r="AZ1437" s="34">
        <f t="shared" si="204"/>
        <v>0</v>
      </c>
      <c r="BA1437" s="34" t="str">
        <f t="shared" si="205"/>
        <v xml:space="preserve"> </v>
      </c>
      <c r="BB1437" s="37"/>
      <c r="BC1437" s="38"/>
      <c r="BD1437" s="3"/>
      <c r="BE1437" s="4"/>
      <c r="BF1437" s="4"/>
      <c r="BG1437" s="4"/>
      <c r="BH1437" s="4"/>
      <c r="BI1437" s="4"/>
      <c r="BJ1437" s="4"/>
      <c r="BK1437" s="4"/>
      <c r="BL1437" s="4"/>
    </row>
    <row r="1438" spans="2:64" x14ac:dyDescent="0.25">
      <c r="B1438" s="13"/>
      <c r="C1438" s="46"/>
      <c r="D1438" s="46"/>
      <c r="E1438" s="46"/>
      <c r="F1438" s="46"/>
      <c r="G1438" s="51"/>
      <c r="H1438" s="15"/>
      <c r="I1438" s="14" t="str">
        <f t="shared" si="206"/>
        <v xml:space="preserve"> </v>
      </c>
      <c r="J1438" s="14" t="str">
        <f t="shared" si="207"/>
        <v xml:space="preserve"> </v>
      </c>
      <c r="K1438" s="14" t="str">
        <f t="shared" si="208"/>
        <v xml:space="preserve"> </v>
      </c>
      <c r="L1438" s="15"/>
      <c r="M1438" s="15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34"/>
      <c r="AV1438" s="34" t="str">
        <f t="shared" si="200"/>
        <v xml:space="preserve"> </v>
      </c>
      <c r="AW1438" s="34" t="str">
        <f t="shared" si="201"/>
        <v xml:space="preserve"> </v>
      </c>
      <c r="AX1438" s="34" t="str">
        <f t="shared" si="202"/>
        <v xml:space="preserve"> </v>
      </c>
      <c r="AY1438" s="34" t="str">
        <f t="shared" si="203"/>
        <v xml:space="preserve"> </v>
      </c>
      <c r="AZ1438" s="34">
        <f t="shared" si="204"/>
        <v>0</v>
      </c>
      <c r="BA1438" s="34" t="str">
        <f t="shared" si="205"/>
        <v xml:space="preserve"> </v>
      </c>
      <c r="BB1438" s="37"/>
      <c r="BC1438" s="38"/>
      <c r="BD1438" s="3"/>
      <c r="BE1438" s="4"/>
      <c r="BF1438" s="4"/>
      <c r="BG1438" s="4"/>
      <c r="BH1438" s="4"/>
      <c r="BI1438" s="4"/>
      <c r="BJ1438" s="4"/>
      <c r="BK1438" s="4"/>
      <c r="BL1438" s="4"/>
    </row>
    <row r="1439" spans="2:64" x14ac:dyDescent="0.25">
      <c r="B1439" s="13"/>
      <c r="C1439" s="46"/>
      <c r="D1439" s="46"/>
      <c r="E1439" s="46"/>
      <c r="F1439" s="46"/>
      <c r="G1439" s="51"/>
      <c r="H1439" s="15"/>
      <c r="I1439" s="14" t="str">
        <f t="shared" si="206"/>
        <v xml:space="preserve"> </v>
      </c>
      <c r="J1439" s="14" t="str">
        <f t="shared" si="207"/>
        <v xml:space="preserve"> </v>
      </c>
      <c r="K1439" s="14" t="str">
        <f t="shared" si="208"/>
        <v xml:space="preserve"> </v>
      </c>
      <c r="L1439" s="15"/>
      <c r="M1439" s="15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34"/>
      <c r="AV1439" s="34" t="str">
        <f t="shared" si="200"/>
        <v xml:space="preserve"> </v>
      </c>
      <c r="AW1439" s="34" t="str">
        <f t="shared" si="201"/>
        <v xml:space="preserve"> </v>
      </c>
      <c r="AX1439" s="34" t="str">
        <f t="shared" si="202"/>
        <v xml:space="preserve"> </v>
      </c>
      <c r="AY1439" s="34" t="str">
        <f t="shared" si="203"/>
        <v xml:space="preserve"> </v>
      </c>
      <c r="AZ1439" s="34">
        <f t="shared" si="204"/>
        <v>0</v>
      </c>
      <c r="BA1439" s="34" t="str">
        <f t="shared" si="205"/>
        <v xml:space="preserve"> </v>
      </c>
      <c r="BB1439" s="37"/>
      <c r="BC1439" s="38"/>
      <c r="BD1439" s="3"/>
      <c r="BE1439" s="4"/>
      <c r="BF1439" s="4"/>
      <c r="BG1439" s="4"/>
      <c r="BH1439" s="4"/>
      <c r="BI1439" s="4"/>
      <c r="BJ1439" s="4"/>
      <c r="BK1439" s="4"/>
      <c r="BL1439" s="4"/>
    </row>
    <row r="1440" spans="2:64" x14ac:dyDescent="0.25">
      <c r="B1440" s="13"/>
      <c r="C1440" s="46"/>
      <c r="D1440" s="46"/>
      <c r="E1440" s="46"/>
      <c r="F1440" s="46"/>
      <c r="G1440" s="51"/>
      <c r="H1440" s="15"/>
      <c r="I1440" s="14" t="str">
        <f t="shared" si="206"/>
        <v xml:space="preserve"> </v>
      </c>
      <c r="J1440" s="14" t="str">
        <f t="shared" si="207"/>
        <v xml:space="preserve"> </v>
      </c>
      <c r="K1440" s="14" t="str">
        <f t="shared" si="208"/>
        <v xml:space="preserve"> </v>
      </c>
      <c r="L1440" s="15"/>
      <c r="M1440" s="15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34"/>
      <c r="AV1440" s="34" t="str">
        <f t="shared" si="200"/>
        <v xml:space="preserve"> </v>
      </c>
      <c r="AW1440" s="34" t="str">
        <f t="shared" si="201"/>
        <v xml:space="preserve"> </v>
      </c>
      <c r="AX1440" s="34" t="str">
        <f t="shared" si="202"/>
        <v xml:space="preserve"> </v>
      </c>
      <c r="AY1440" s="34" t="str">
        <f t="shared" si="203"/>
        <v xml:space="preserve"> </v>
      </c>
      <c r="AZ1440" s="34">
        <f t="shared" si="204"/>
        <v>0</v>
      </c>
      <c r="BA1440" s="34" t="str">
        <f t="shared" si="205"/>
        <v xml:space="preserve"> </v>
      </c>
      <c r="BB1440" s="37"/>
      <c r="BC1440" s="38"/>
      <c r="BD1440" s="3"/>
      <c r="BE1440" s="4"/>
      <c r="BF1440" s="4"/>
      <c r="BG1440" s="4"/>
      <c r="BH1440" s="4"/>
      <c r="BI1440" s="4"/>
      <c r="BJ1440" s="4"/>
      <c r="BK1440" s="4"/>
      <c r="BL1440" s="4"/>
    </row>
    <row r="1441" spans="2:64" x14ac:dyDescent="0.25">
      <c r="B1441" s="13"/>
      <c r="C1441" s="46"/>
      <c r="D1441" s="46"/>
      <c r="E1441" s="46"/>
      <c r="F1441" s="46"/>
      <c r="G1441" s="51"/>
      <c r="H1441" s="15"/>
      <c r="I1441" s="14" t="str">
        <f t="shared" si="206"/>
        <v xml:space="preserve"> </v>
      </c>
      <c r="J1441" s="14" t="str">
        <f t="shared" si="207"/>
        <v xml:space="preserve"> </v>
      </c>
      <c r="K1441" s="14" t="str">
        <f t="shared" si="208"/>
        <v xml:space="preserve"> </v>
      </c>
      <c r="L1441" s="15"/>
      <c r="M1441" s="15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34"/>
      <c r="AV1441" s="34" t="str">
        <f t="shared" si="200"/>
        <v xml:space="preserve"> </v>
      </c>
      <c r="AW1441" s="34" t="str">
        <f t="shared" si="201"/>
        <v xml:space="preserve"> </v>
      </c>
      <c r="AX1441" s="34" t="str">
        <f t="shared" si="202"/>
        <v xml:space="preserve"> </v>
      </c>
      <c r="AY1441" s="34" t="str">
        <f t="shared" si="203"/>
        <v xml:space="preserve"> </v>
      </c>
      <c r="AZ1441" s="34">
        <f t="shared" si="204"/>
        <v>0</v>
      </c>
      <c r="BA1441" s="34" t="str">
        <f t="shared" si="205"/>
        <v xml:space="preserve"> </v>
      </c>
      <c r="BB1441" s="37"/>
      <c r="BC1441" s="38"/>
      <c r="BD1441" s="3"/>
      <c r="BE1441" s="4"/>
      <c r="BF1441" s="4"/>
      <c r="BG1441" s="4"/>
      <c r="BH1441" s="4"/>
      <c r="BI1441" s="4"/>
      <c r="BJ1441" s="4"/>
      <c r="BK1441" s="4"/>
      <c r="BL1441" s="4"/>
    </row>
    <row r="1442" spans="2:64" x14ac:dyDescent="0.25">
      <c r="B1442" s="13"/>
      <c r="C1442" s="46"/>
      <c r="D1442" s="46"/>
      <c r="E1442" s="46"/>
      <c r="F1442" s="46"/>
      <c r="G1442" s="51"/>
      <c r="H1442" s="15"/>
      <c r="I1442" s="14" t="str">
        <f t="shared" si="206"/>
        <v xml:space="preserve"> </v>
      </c>
      <c r="J1442" s="14" t="str">
        <f t="shared" si="207"/>
        <v xml:space="preserve"> </v>
      </c>
      <c r="K1442" s="14" t="str">
        <f t="shared" si="208"/>
        <v xml:space="preserve"> </v>
      </c>
      <c r="L1442" s="15"/>
      <c r="M1442" s="15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34"/>
      <c r="AV1442" s="34" t="str">
        <f t="shared" si="200"/>
        <v xml:space="preserve"> </v>
      </c>
      <c r="AW1442" s="34" t="str">
        <f t="shared" si="201"/>
        <v xml:space="preserve"> </v>
      </c>
      <c r="AX1442" s="34" t="str">
        <f t="shared" si="202"/>
        <v xml:space="preserve"> </v>
      </c>
      <c r="AY1442" s="34" t="str">
        <f t="shared" si="203"/>
        <v xml:space="preserve"> </v>
      </c>
      <c r="AZ1442" s="34">
        <f t="shared" si="204"/>
        <v>0</v>
      </c>
      <c r="BA1442" s="34" t="str">
        <f t="shared" si="205"/>
        <v xml:space="preserve"> </v>
      </c>
      <c r="BB1442" s="37"/>
      <c r="BC1442" s="38"/>
      <c r="BD1442" s="3"/>
      <c r="BE1442" s="4"/>
      <c r="BF1442" s="4"/>
      <c r="BG1442" s="4"/>
      <c r="BH1442" s="4"/>
      <c r="BI1442" s="4"/>
      <c r="BJ1442" s="4"/>
      <c r="BK1442" s="4"/>
      <c r="BL1442" s="4"/>
    </row>
    <row r="1443" spans="2:64" x14ac:dyDescent="0.25">
      <c r="B1443" s="13"/>
      <c r="C1443" s="46"/>
      <c r="D1443" s="46"/>
      <c r="E1443" s="46"/>
      <c r="F1443" s="46"/>
      <c r="G1443" s="51"/>
      <c r="H1443" s="15"/>
      <c r="I1443" s="14" t="str">
        <f t="shared" si="206"/>
        <v xml:space="preserve"> </v>
      </c>
      <c r="J1443" s="14" t="str">
        <f t="shared" si="207"/>
        <v xml:space="preserve"> </v>
      </c>
      <c r="K1443" s="14" t="str">
        <f t="shared" si="208"/>
        <v xml:space="preserve"> </v>
      </c>
      <c r="L1443" s="15"/>
      <c r="M1443" s="15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34"/>
      <c r="AV1443" s="34" t="str">
        <f t="shared" si="200"/>
        <v xml:space="preserve"> </v>
      </c>
      <c r="AW1443" s="34" t="str">
        <f t="shared" si="201"/>
        <v xml:space="preserve"> </v>
      </c>
      <c r="AX1443" s="34" t="str">
        <f t="shared" si="202"/>
        <v xml:space="preserve"> </v>
      </c>
      <c r="AY1443" s="34" t="str">
        <f t="shared" si="203"/>
        <v xml:space="preserve"> </v>
      </c>
      <c r="AZ1443" s="34">
        <f t="shared" si="204"/>
        <v>0</v>
      </c>
      <c r="BA1443" s="34" t="str">
        <f t="shared" si="205"/>
        <v xml:space="preserve"> </v>
      </c>
      <c r="BB1443" s="37"/>
      <c r="BC1443" s="38"/>
      <c r="BD1443" s="3"/>
      <c r="BE1443" s="4"/>
      <c r="BF1443" s="4"/>
      <c r="BG1443" s="4"/>
      <c r="BH1443" s="4"/>
      <c r="BI1443" s="4"/>
      <c r="BJ1443" s="4"/>
      <c r="BK1443" s="4"/>
      <c r="BL1443" s="4"/>
    </row>
    <row r="1444" spans="2:64" x14ac:dyDescent="0.25">
      <c r="B1444" s="13"/>
      <c r="C1444" s="46"/>
      <c r="D1444" s="46"/>
      <c r="E1444" s="46"/>
      <c r="F1444" s="46"/>
      <c r="G1444" s="51"/>
      <c r="H1444" s="15"/>
      <c r="I1444" s="14" t="str">
        <f t="shared" si="206"/>
        <v xml:space="preserve"> </v>
      </c>
      <c r="J1444" s="14" t="str">
        <f t="shared" si="207"/>
        <v xml:space="preserve"> </v>
      </c>
      <c r="K1444" s="14" t="str">
        <f t="shared" si="208"/>
        <v xml:space="preserve"> </v>
      </c>
      <c r="L1444" s="15"/>
      <c r="M1444" s="15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34"/>
      <c r="AV1444" s="34" t="str">
        <f t="shared" si="200"/>
        <v xml:space="preserve"> </v>
      </c>
      <c r="AW1444" s="34" t="str">
        <f t="shared" si="201"/>
        <v xml:space="preserve"> </v>
      </c>
      <c r="AX1444" s="34" t="str">
        <f t="shared" si="202"/>
        <v xml:space="preserve"> </v>
      </c>
      <c r="AY1444" s="34" t="str">
        <f t="shared" si="203"/>
        <v xml:space="preserve"> </v>
      </c>
      <c r="AZ1444" s="34">
        <f t="shared" si="204"/>
        <v>0</v>
      </c>
      <c r="BA1444" s="34" t="str">
        <f t="shared" si="205"/>
        <v xml:space="preserve"> </v>
      </c>
      <c r="BB1444" s="37"/>
      <c r="BC1444" s="38"/>
      <c r="BD1444" s="3"/>
      <c r="BE1444" s="4"/>
      <c r="BF1444" s="4"/>
      <c r="BG1444" s="4"/>
      <c r="BH1444" s="4"/>
      <c r="BI1444" s="4"/>
      <c r="BJ1444" s="4"/>
      <c r="BK1444" s="4"/>
      <c r="BL1444" s="4"/>
    </row>
    <row r="1445" spans="2:64" x14ac:dyDescent="0.25">
      <c r="B1445" s="13"/>
      <c r="C1445" s="46"/>
      <c r="D1445" s="46"/>
      <c r="E1445" s="46"/>
      <c r="F1445" s="46"/>
      <c r="G1445" s="51"/>
      <c r="H1445" s="15"/>
      <c r="I1445" s="14" t="str">
        <f t="shared" si="206"/>
        <v xml:space="preserve"> </v>
      </c>
      <c r="J1445" s="14" t="str">
        <f t="shared" si="207"/>
        <v xml:space="preserve"> </v>
      </c>
      <c r="K1445" s="14" t="str">
        <f t="shared" si="208"/>
        <v xml:space="preserve"> </v>
      </c>
      <c r="L1445" s="15"/>
      <c r="M1445" s="15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34"/>
      <c r="AV1445" s="34" t="str">
        <f t="shared" si="200"/>
        <v xml:space="preserve"> </v>
      </c>
      <c r="AW1445" s="34" t="str">
        <f t="shared" si="201"/>
        <v xml:space="preserve"> </v>
      </c>
      <c r="AX1445" s="34" t="str">
        <f t="shared" si="202"/>
        <v xml:space="preserve"> </v>
      </c>
      <c r="AY1445" s="34" t="str">
        <f t="shared" si="203"/>
        <v xml:space="preserve"> </v>
      </c>
      <c r="AZ1445" s="34">
        <f t="shared" si="204"/>
        <v>0</v>
      </c>
      <c r="BA1445" s="34" t="str">
        <f t="shared" si="205"/>
        <v xml:space="preserve"> </v>
      </c>
      <c r="BB1445" s="37"/>
      <c r="BC1445" s="38"/>
      <c r="BD1445" s="3"/>
      <c r="BE1445" s="4"/>
      <c r="BF1445" s="4"/>
      <c r="BG1445" s="4"/>
      <c r="BH1445" s="4"/>
      <c r="BI1445" s="4"/>
      <c r="BJ1445" s="4"/>
      <c r="BK1445" s="4"/>
      <c r="BL1445" s="4"/>
    </row>
    <row r="1446" spans="2:64" x14ac:dyDescent="0.25">
      <c r="B1446" s="13"/>
      <c r="C1446" s="46"/>
      <c r="D1446" s="46"/>
      <c r="E1446" s="46"/>
      <c r="F1446" s="46"/>
      <c r="G1446" s="51"/>
      <c r="H1446" s="15"/>
      <c r="I1446" s="14" t="str">
        <f t="shared" si="206"/>
        <v xml:space="preserve"> </v>
      </c>
      <c r="J1446" s="14" t="str">
        <f t="shared" si="207"/>
        <v xml:space="preserve"> </v>
      </c>
      <c r="K1446" s="14" t="str">
        <f t="shared" si="208"/>
        <v xml:space="preserve"> </v>
      </c>
      <c r="L1446" s="15"/>
      <c r="M1446" s="15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34"/>
      <c r="AV1446" s="34" t="str">
        <f t="shared" si="200"/>
        <v xml:space="preserve"> </v>
      </c>
      <c r="AW1446" s="34" t="str">
        <f t="shared" si="201"/>
        <v xml:space="preserve"> </v>
      </c>
      <c r="AX1446" s="34" t="str">
        <f t="shared" si="202"/>
        <v xml:space="preserve"> </v>
      </c>
      <c r="AY1446" s="34" t="str">
        <f t="shared" si="203"/>
        <v xml:space="preserve"> </v>
      </c>
      <c r="AZ1446" s="34">
        <f t="shared" si="204"/>
        <v>0</v>
      </c>
      <c r="BA1446" s="34" t="str">
        <f t="shared" si="205"/>
        <v xml:space="preserve"> </v>
      </c>
      <c r="BB1446" s="37"/>
      <c r="BC1446" s="38"/>
      <c r="BD1446" s="3"/>
      <c r="BE1446" s="4"/>
      <c r="BF1446" s="4"/>
      <c r="BG1446" s="4"/>
      <c r="BH1446" s="4"/>
      <c r="BI1446" s="4"/>
      <c r="BJ1446" s="4"/>
      <c r="BK1446" s="4"/>
      <c r="BL1446" s="4"/>
    </row>
    <row r="1447" spans="2:64" x14ac:dyDescent="0.25">
      <c r="B1447" s="13"/>
      <c r="C1447" s="46"/>
      <c r="D1447" s="46"/>
      <c r="E1447" s="46"/>
      <c r="F1447" s="46"/>
      <c r="G1447" s="51"/>
      <c r="H1447" s="15"/>
      <c r="I1447" s="14" t="str">
        <f t="shared" si="206"/>
        <v xml:space="preserve"> </v>
      </c>
      <c r="J1447" s="14" t="str">
        <f t="shared" si="207"/>
        <v xml:space="preserve"> </v>
      </c>
      <c r="K1447" s="14" t="str">
        <f t="shared" si="208"/>
        <v xml:space="preserve"> </v>
      </c>
      <c r="L1447" s="15"/>
      <c r="M1447" s="15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34"/>
      <c r="AV1447" s="34" t="str">
        <f t="shared" si="200"/>
        <v xml:space="preserve"> </v>
      </c>
      <c r="AW1447" s="34" t="str">
        <f t="shared" si="201"/>
        <v xml:space="preserve"> </v>
      </c>
      <c r="AX1447" s="34" t="str">
        <f t="shared" si="202"/>
        <v xml:space="preserve"> </v>
      </c>
      <c r="AY1447" s="34" t="str">
        <f t="shared" si="203"/>
        <v xml:space="preserve"> </v>
      </c>
      <c r="AZ1447" s="34">
        <f t="shared" si="204"/>
        <v>0</v>
      </c>
      <c r="BA1447" s="34" t="str">
        <f t="shared" si="205"/>
        <v xml:space="preserve"> </v>
      </c>
      <c r="BB1447" s="37"/>
      <c r="BC1447" s="38"/>
      <c r="BD1447" s="3"/>
      <c r="BE1447" s="4"/>
      <c r="BF1447" s="4"/>
      <c r="BG1447" s="4"/>
      <c r="BH1447" s="4"/>
      <c r="BI1447" s="4"/>
      <c r="BJ1447" s="4"/>
      <c r="BK1447" s="4"/>
      <c r="BL1447" s="4"/>
    </row>
    <row r="1448" spans="2:64" x14ac:dyDescent="0.25">
      <c r="B1448" s="13"/>
      <c r="C1448" s="46"/>
      <c r="D1448" s="46"/>
      <c r="E1448" s="46"/>
      <c r="F1448" s="46"/>
      <c r="G1448" s="51"/>
      <c r="H1448" s="15"/>
      <c r="I1448" s="14" t="str">
        <f t="shared" si="206"/>
        <v xml:space="preserve"> </v>
      </c>
      <c r="J1448" s="14" t="str">
        <f t="shared" si="207"/>
        <v xml:space="preserve"> </v>
      </c>
      <c r="K1448" s="14" t="str">
        <f t="shared" si="208"/>
        <v xml:space="preserve"> </v>
      </c>
      <c r="L1448" s="15"/>
      <c r="M1448" s="15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34"/>
      <c r="AV1448" s="34" t="str">
        <f t="shared" si="200"/>
        <v xml:space="preserve"> </v>
      </c>
      <c r="AW1448" s="34" t="str">
        <f t="shared" si="201"/>
        <v xml:space="preserve"> </v>
      </c>
      <c r="AX1448" s="34" t="str">
        <f t="shared" si="202"/>
        <v xml:space="preserve"> </v>
      </c>
      <c r="AY1448" s="34" t="str">
        <f t="shared" si="203"/>
        <v xml:space="preserve"> </v>
      </c>
      <c r="AZ1448" s="34">
        <f t="shared" si="204"/>
        <v>0</v>
      </c>
      <c r="BA1448" s="34" t="str">
        <f t="shared" si="205"/>
        <v xml:space="preserve"> </v>
      </c>
      <c r="BB1448" s="37"/>
      <c r="BC1448" s="38"/>
      <c r="BD1448" s="3"/>
      <c r="BE1448" s="4"/>
      <c r="BF1448" s="4"/>
      <c r="BG1448" s="4"/>
      <c r="BH1448" s="4"/>
      <c r="BI1448" s="4"/>
      <c r="BJ1448" s="4"/>
      <c r="BK1448" s="4"/>
      <c r="BL1448" s="4"/>
    </row>
    <row r="1449" spans="2:64" x14ac:dyDescent="0.25">
      <c r="B1449" s="13"/>
      <c r="C1449" s="46"/>
      <c r="D1449" s="46"/>
      <c r="E1449" s="46"/>
      <c r="F1449" s="46"/>
      <c r="G1449" s="51"/>
      <c r="H1449" s="15"/>
      <c r="I1449" s="14" t="str">
        <f t="shared" si="206"/>
        <v xml:space="preserve"> </v>
      </c>
      <c r="J1449" s="14" t="str">
        <f t="shared" si="207"/>
        <v xml:space="preserve"> </v>
      </c>
      <c r="K1449" s="14" t="str">
        <f t="shared" si="208"/>
        <v xml:space="preserve"> </v>
      </c>
      <c r="L1449" s="15"/>
      <c r="M1449" s="15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34"/>
      <c r="AV1449" s="34" t="str">
        <f t="shared" si="200"/>
        <v xml:space="preserve"> </v>
      </c>
      <c r="AW1449" s="34" t="str">
        <f t="shared" si="201"/>
        <v xml:space="preserve"> </v>
      </c>
      <c r="AX1449" s="34" t="str">
        <f t="shared" si="202"/>
        <v xml:space="preserve"> </v>
      </c>
      <c r="AY1449" s="34" t="str">
        <f t="shared" si="203"/>
        <v xml:space="preserve"> </v>
      </c>
      <c r="AZ1449" s="34">
        <f t="shared" si="204"/>
        <v>0</v>
      </c>
      <c r="BA1449" s="34" t="str">
        <f t="shared" si="205"/>
        <v xml:space="preserve"> </v>
      </c>
      <c r="BB1449" s="37"/>
      <c r="BC1449" s="38"/>
      <c r="BD1449" s="3"/>
      <c r="BE1449" s="4"/>
      <c r="BF1449" s="4"/>
      <c r="BG1449" s="4"/>
      <c r="BH1449" s="4"/>
      <c r="BI1449" s="4"/>
      <c r="BJ1449" s="4"/>
      <c r="BK1449" s="4"/>
      <c r="BL1449" s="4"/>
    </row>
    <row r="1450" spans="2:64" x14ac:dyDescent="0.25">
      <c r="B1450" s="13"/>
      <c r="C1450" s="46"/>
      <c r="D1450" s="46"/>
      <c r="E1450" s="46"/>
      <c r="F1450" s="46"/>
      <c r="G1450" s="51"/>
      <c r="H1450" s="15"/>
      <c r="I1450" s="14" t="str">
        <f t="shared" si="206"/>
        <v xml:space="preserve"> </v>
      </c>
      <c r="J1450" s="14" t="str">
        <f t="shared" si="207"/>
        <v xml:space="preserve"> </v>
      </c>
      <c r="K1450" s="14" t="str">
        <f t="shared" si="208"/>
        <v xml:space="preserve"> </v>
      </c>
      <c r="L1450" s="15"/>
      <c r="M1450" s="15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34"/>
      <c r="AV1450" s="34" t="str">
        <f t="shared" si="200"/>
        <v xml:space="preserve"> </v>
      </c>
      <c r="AW1450" s="34" t="str">
        <f t="shared" si="201"/>
        <v xml:space="preserve"> </v>
      </c>
      <c r="AX1450" s="34" t="str">
        <f t="shared" si="202"/>
        <v xml:space="preserve"> </v>
      </c>
      <c r="AY1450" s="34" t="str">
        <f t="shared" si="203"/>
        <v xml:space="preserve"> </v>
      </c>
      <c r="AZ1450" s="34">
        <f t="shared" si="204"/>
        <v>0</v>
      </c>
      <c r="BA1450" s="34" t="str">
        <f t="shared" si="205"/>
        <v xml:space="preserve"> </v>
      </c>
      <c r="BB1450" s="37"/>
      <c r="BC1450" s="38"/>
      <c r="BD1450" s="3"/>
      <c r="BE1450" s="4"/>
      <c r="BF1450" s="4"/>
      <c r="BG1450" s="4"/>
      <c r="BH1450" s="4"/>
      <c r="BI1450" s="4"/>
      <c r="BJ1450" s="4"/>
      <c r="BK1450" s="4"/>
      <c r="BL1450" s="4"/>
    </row>
    <row r="1451" spans="2:64" x14ac:dyDescent="0.25">
      <c r="B1451" s="13"/>
      <c r="C1451" s="46"/>
      <c r="D1451" s="46"/>
      <c r="E1451" s="46"/>
      <c r="F1451" s="46"/>
      <c r="G1451" s="51"/>
      <c r="H1451" s="15"/>
      <c r="I1451" s="14" t="str">
        <f t="shared" si="206"/>
        <v xml:space="preserve"> </v>
      </c>
      <c r="J1451" s="14" t="str">
        <f t="shared" si="207"/>
        <v xml:space="preserve"> </v>
      </c>
      <c r="K1451" s="14" t="str">
        <f t="shared" si="208"/>
        <v xml:space="preserve"> </v>
      </c>
      <c r="L1451" s="15"/>
      <c r="M1451" s="15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34"/>
      <c r="AV1451" s="34" t="str">
        <f t="shared" si="200"/>
        <v xml:space="preserve"> </v>
      </c>
      <c r="AW1451" s="34" t="str">
        <f t="shared" si="201"/>
        <v xml:space="preserve"> </v>
      </c>
      <c r="AX1451" s="34" t="str">
        <f t="shared" si="202"/>
        <v xml:space="preserve"> </v>
      </c>
      <c r="AY1451" s="34" t="str">
        <f t="shared" si="203"/>
        <v xml:space="preserve"> </v>
      </c>
      <c r="AZ1451" s="34">
        <f t="shared" si="204"/>
        <v>0</v>
      </c>
      <c r="BA1451" s="34" t="str">
        <f t="shared" si="205"/>
        <v xml:space="preserve"> </v>
      </c>
      <c r="BB1451" s="37"/>
      <c r="BC1451" s="38"/>
      <c r="BD1451" s="3"/>
      <c r="BE1451" s="4"/>
      <c r="BF1451" s="4"/>
      <c r="BG1451" s="4"/>
      <c r="BH1451" s="4"/>
      <c r="BI1451" s="4"/>
      <c r="BJ1451" s="4"/>
      <c r="BK1451" s="4"/>
      <c r="BL1451" s="4"/>
    </row>
    <row r="1452" spans="2:64" x14ac:dyDescent="0.25">
      <c r="B1452" s="13"/>
      <c r="C1452" s="46"/>
      <c r="D1452" s="46"/>
      <c r="E1452" s="46"/>
      <c r="F1452" s="46"/>
      <c r="G1452" s="51"/>
      <c r="H1452" s="15"/>
      <c r="I1452" s="14" t="str">
        <f t="shared" si="206"/>
        <v xml:space="preserve"> </v>
      </c>
      <c r="J1452" s="14" t="str">
        <f t="shared" si="207"/>
        <v xml:space="preserve"> </v>
      </c>
      <c r="K1452" s="14" t="str">
        <f t="shared" si="208"/>
        <v xml:space="preserve"> </v>
      </c>
      <c r="L1452" s="15"/>
      <c r="M1452" s="15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34"/>
      <c r="AV1452" s="34" t="str">
        <f t="shared" si="200"/>
        <v xml:space="preserve"> </v>
      </c>
      <c r="AW1452" s="34" t="str">
        <f t="shared" si="201"/>
        <v xml:space="preserve"> </v>
      </c>
      <c r="AX1452" s="34" t="str">
        <f t="shared" si="202"/>
        <v xml:space="preserve"> </v>
      </c>
      <c r="AY1452" s="34" t="str">
        <f t="shared" si="203"/>
        <v xml:space="preserve"> </v>
      </c>
      <c r="AZ1452" s="34">
        <f t="shared" si="204"/>
        <v>0</v>
      </c>
      <c r="BA1452" s="34" t="str">
        <f t="shared" si="205"/>
        <v xml:space="preserve"> </v>
      </c>
      <c r="BB1452" s="37"/>
      <c r="BC1452" s="38"/>
      <c r="BD1452" s="3"/>
      <c r="BE1452" s="4"/>
      <c r="BF1452" s="4"/>
      <c r="BG1452" s="4"/>
      <c r="BH1452" s="4"/>
      <c r="BI1452" s="4"/>
      <c r="BJ1452" s="4"/>
      <c r="BK1452" s="4"/>
      <c r="BL1452" s="4"/>
    </row>
    <row r="1453" spans="2:64" x14ac:dyDescent="0.25">
      <c r="B1453" s="13"/>
      <c r="C1453" s="46"/>
      <c r="D1453" s="46"/>
      <c r="E1453" s="46"/>
      <c r="F1453" s="46"/>
      <c r="G1453" s="51"/>
      <c r="H1453" s="15"/>
      <c r="I1453" s="14" t="str">
        <f t="shared" si="206"/>
        <v xml:space="preserve"> </v>
      </c>
      <c r="J1453" s="14" t="str">
        <f t="shared" si="207"/>
        <v xml:space="preserve"> </v>
      </c>
      <c r="K1453" s="14" t="str">
        <f t="shared" si="208"/>
        <v xml:space="preserve"> </v>
      </c>
      <c r="L1453" s="15"/>
      <c r="M1453" s="15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34"/>
      <c r="AV1453" s="34" t="str">
        <f t="shared" si="200"/>
        <v xml:space="preserve"> </v>
      </c>
      <c r="AW1453" s="34" t="str">
        <f t="shared" si="201"/>
        <v xml:space="preserve"> </v>
      </c>
      <c r="AX1453" s="34" t="str">
        <f t="shared" si="202"/>
        <v xml:space="preserve"> </v>
      </c>
      <c r="AY1453" s="34" t="str">
        <f t="shared" si="203"/>
        <v xml:space="preserve"> </v>
      </c>
      <c r="AZ1453" s="34">
        <f t="shared" si="204"/>
        <v>0</v>
      </c>
      <c r="BA1453" s="34" t="str">
        <f t="shared" si="205"/>
        <v xml:space="preserve"> </v>
      </c>
      <c r="BB1453" s="37"/>
      <c r="BC1453" s="38"/>
      <c r="BD1453" s="3"/>
      <c r="BE1453" s="4"/>
      <c r="BF1453" s="4"/>
      <c r="BG1453" s="4"/>
      <c r="BH1453" s="4"/>
      <c r="BI1453" s="4"/>
      <c r="BJ1453" s="4"/>
      <c r="BK1453" s="4"/>
      <c r="BL1453" s="4"/>
    </row>
    <row r="1454" spans="2:64" x14ac:dyDescent="0.25">
      <c r="B1454" s="13"/>
      <c r="C1454" s="46"/>
      <c r="D1454" s="46"/>
      <c r="E1454" s="46"/>
      <c r="F1454" s="46"/>
      <c r="G1454" s="51"/>
      <c r="H1454" s="15"/>
      <c r="I1454" s="14" t="str">
        <f t="shared" si="206"/>
        <v xml:space="preserve"> </v>
      </c>
      <c r="J1454" s="14" t="str">
        <f t="shared" si="207"/>
        <v xml:space="preserve"> </v>
      </c>
      <c r="K1454" s="14" t="str">
        <f t="shared" si="208"/>
        <v xml:space="preserve"> </v>
      </c>
      <c r="L1454" s="15"/>
      <c r="M1454" s="15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34"/>
      <c r="AV1454" s="34" t="str">
        <f t="shared" si="200"/>
        <v xml:space="preserve"> </v>
      </c>
      <c r="AW1454" s="34" t="str">
        <f t="shared" si="201"/>
        <v xml:space="preserve"> </v>
      </c>
      <c r="AX1454" s="34" t="str">
        <f t="shared" si="202"/>
        <v xml:space="preserve"> </v>
      </c>
      <c r="AY1454" s="34" t="str">
        <f t="shared" si="203"/>
        <v xml:space="preserve"> </v>
      </c>
      <c r="AZ1454" s="34">
        <f t="shared" si="204"/>
        <v>0</v>
      </c>
      <c r="BA1454" s="34" t="str">
        <f t="shared" si="205"/>
        <v xml:space="preserve"> </v>
      </c>
      <c r="BB1454" s="37"/>
      <c r="BC1454" s="38"/>
      <c r="BD1454" s="3"/>
      <c r="BE1454" s="4"/>
      <c r="BF1454" s="4"/>
      <c r="BG1454" s="4"/>
      <c r="BH1454" s="4"/>
      <c r="BI1454" s="4"/>
      <c r="BJ1454" s="4"/>
      <c r="BK1454" s="4"/>
      <c r="BL1454" s="4"/>
    </row>
    <row r="1455" spans="2:64" x14ac:dyDescent="0.25">
      <c r="B1455" s="13"/>
      <c r="C1455" s="46"/>
      <c r="D1455" s="46"/>
      <c r="E1455" s="46"/>
      <c r="F1455" s="46"/>
      <c r="G1455" s="51"/>
      <c r="H1455" s="15"/>
      <c r="I1455" s="14" t="str">
        <f t="shared" si="206"/>
        <v xml:space="preserve"> </v>
      </c>
      <c r="J1455" s="14" t="str">
        <f t="shared" si="207"/>
        <v xml:space="preserve"> </v>
      </c>
      <c r="K1455" s="14" t="str">
        <f t="shared" si="208"/>
        <v xml:space="preserve"> </v>
      </c>
      <c r="L1455" s="15"/>
      <c r="M1455" s="15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34"/>
      <c r="AV1455" s="34" t="str">
        <f t="shared" si="200"/>
        <v xml:space="preserve"> </v>
      </c>
      <c r="AW1455" s="34" t="str">
        <f t="shared" si="201"/>
        <v xml:space="preserve"> </v>
      </c>
      <c r="AX1455" s="34" t="str">
        <f t="shared" si="202"/>
        <v xml:space="preserve"> </v>
      </c>
      <c r="AY1455" s="34" t="str">
        <f t="shared" si="203"/>
        <v xml:space="preserve"> </v>
      </c>
      <c r="AZ1455" s="34">
        <f t="shared" si="204"/>
        <v>0</v>
      </c>
      <c r="BA1455" s="34" t="str">
        <f t="shared" si="205"/>
        <v xml:space="preserve"> </v>
      </c>
      <c r="BB1455" s="37"/>
      <c r="BC1455" s="38"/>
      <c r="BD1455" s="3"/>
      <c r="BE1455" s="4"/>
      <c r="BF1455" s="4"/>
      <c r="BG1455" s="4"/>
      <c r="BH1455" s="4"/>
      <c r="BI1455" s="4"/>
      <c r="BJ1455" s="4"/>
      <c r="BK1455" s="4"/>
      <c r="BL1455" s="4"/>
    </row>
    <row r="1456" spans="2:64" x14ac:dyDescent="0.25">
      <c r="B1456" s="13"/>
      <c r="C1456" s="46"/>
      <c r="D1456" s="46"/>
      <c r="E1456" s="46"/>
      <c r="F1456" s="46"/>
      <c r="G1456" s="51"/>
      <c r="H1456" s="15"/>
      <c r="I1456" s="14" t="str">
        <f t="shared" si="206"/>
        <v xml:space="preserve"> </v>
      </c>
      <c r="J1456" s="14" t="str">
        <f t="shared" si="207"/>
        <v xml:space="preserve"> </v>
      </c>
      <c r="K1456" s="14" t="str">
        <f t="shared" si="208"/>
        <v xml:space="preserve"> </v>
      </c>
      <c r="L1456" s="15"/>
      <c r="M1456" s="15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34"/>
      <c r="AV1456" s="34" t="str">
        <f t="shared" si="200"/>
        <v xml:space="preserve"> </v>
      </c>
      <c r="AW1456" s="34" t="str">
        <f t="shared" si="201"/>
        <v xml:space="preserve"> </v>
      </c>
      <c r="AX1456" s="34" t="str">
        <f t="shared" si="202"/>
        <v xml:space="preserve"> </v>
      </c>
      <c r="AY1456" s="34" t="str">
        <f t="shared" si="203"/>
        <v xml:space="preserve"> </v>
      </c>
      <c r="AZ1456" s="34">
        <f t="shared" si="204"/>
        <v>0</v>
      </c>
      <c r="BA1456" s="34" t="str">
        <f t="shared" si="205"/>
        <v xml:space="preserve"> </v>
      </c>
      <c r="BB1456" s="37"/>
      <c r="BC1456" s="38"/>
      <c r="BD1456" s="3"/>
      <c r="BE1456" s="4"/>
      <c r="BF1456" s="4"/>
      <c r="BG1456" s="4"/>
      <c r="BH1456" s="4"/>
      <c r="BI1456" s="4"/>
      <c r="BJ1456" s="4"/>
      <c r="BK1456" s="4"/>
      <c r="BL1456" s="4"/>
    </row>
    <row r="1457" spans="2:64" x14ac:dyDescent="0.25">
      <c r="B1457" s="13"/>
      <c r="C1457" s="46"/>
      <c r="D1457" s="46"/>
      <c r="E1457" s="46"/>
      <c r="F1457" s="46"/>
      <c r="G1457" s="51"/>
      <c r="H1457" s="15"/>
      <c r="I1457" s="14" t="str">
        <f t="shared" si="206"/>
        <v xml:space="preserve"> </v>
      </c>
      <c r="J1457" s="14" t="str">
        <f t="shared" si="207"/>
        <v xml:space="preserve"> </v>
      </c>
      <c r="K1457" s="14" t="str">
        <f t="shared" si="208"/>
        <v xml:space="preserve"> </v>
      </c>
      <c r="L1457" s="15"/>
      <c r="M1457" s="15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34"/>
      <c r="AV1457" s="34" t="str">
        <f t="shared" si="200"/>
        <v xml:space="preserve"> </v>
      </c>
      <c r="AW1457" s="34" t="str">
        <f t="shared" si="201"/>
        <v xml:space="preserve"> </v>
      </c>
      <c r="AX1457" s="34" t="str">
        <f t="shared" si="202"/>
        <v xml:space="preserve"> </v>
      </c>
      <c r="AY1457" s="34" t="str">
        <f t="shared" si="203"/>
        <v xml:space="preserve"> </v>
      </c>
      <c r="AZ1457" s="34">
        <f t="shared" si="204"/>
        <v>0</v>
      </c>
      <c r="BA1457" s="34" t="str">
        <f t="shared" si="205"/>
        <v xml:space="preserve"> </v>
      </c>
      <c r="BB1457" s="37"/>
      <c r="BC1457" s="38"/>
      <c r="BD1457" s="3"/>
      <c r="BE1457" s="4"/>
      <c r="BF1457" s="4"/>
      <c r="BG1457" s="4"/>
      <c r="BH1457" s="4"/>
      <c r="BI1457" s="4"/>
      <c r="BJ1457" s="4"/>
      <c r="BK1457" s="4"/>
      <c r="BL1457" s="4"/>
    </row>
    <row r="1458" spans="2:64" x14ac:dyDescent="0.25">
      <c r="B1458" s="13"/>
      <c r="C1458" s="46"/>
      <c r="D1458" s="46"/>
      <c r="E1458" s="46"/>
      <c r="F1458" s="46"/>
      <c r="G1458" s="51"/>
      <c r="H1458" s="15"/>
      <c r="I1458" s="14" t="str">
        <f t="shared" si="206"/>
        <v xml:space="preserve"> </v>
      </c>
      <c r="J1458" s="14" t="str">
        <f t="shared" si="207"/>
        <v xml:space="preserve"> </v>
      </c>
      <c r="K1458" s="14" t="str">
        <f t="shared" si="208"/>
        <v xml:space="preserve"> </v>
      </c>
      <c r="L1458" s="15"/>
      <c r="M1458" s="15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34"/>
      <c r="AV1458" s="34" t="str">
        <f t="shared" si="200"/>
        <v xml:space="preserve"> </v>
      </c>
      <c r="AW1458" s="34" t="str">
        <f t="shared" si="201"/>
        <v xml:space="preserve"> </v>
      </c>
      <c r="AX1458" s="34" t="str">
        <f t="shared" si="202"/>
        <v xml:space="preserve"> </v>
      </c>
      <c r="AY1458" s="34" t="str">
        <f t="shared" si="203"/>
        <v xml:space="preserve"> </v>
      </c>
      <c r="AZ1458" s="34">
        <f t="shared" si="204"/>
        <v>0</v>
      </c>
      <c r="BA1458" s="34" t="str">
        <f t="shared" si="205"/>
        <v xml:space="preserve"> </v>
      </c>
      <c r="BB1458" s="37"/>
      <c r="BC1458" s="38"/>
      <c r="BD1458" s="3"/>
      <c r="BE1458" s="4"/>
      <c r="BF1458" s="4"/>
      <c r="BG1458" s="4"/>
      <c r="BH1458" s="4"/>
      <c r="BI1458" s="4"/>
      <c r="BJ1458" s="4"/>
      <c r="BK1458" s="4"/>
      <c r="BL1458" s="4"/>
    </row>
    <row r="1459" spans="2:64" x14ac:dyDescent="0.25">
      <c r="B1459" s="13"/>
      <c r="C1459" s="46"/>
      <c r="D1459" s="46"/>
      <c r="E1459" s="46"/>
      <c r="F1459" s="46"/>
      <c r="G1459" s="51"/>
      <c r="H1459" s="15"/>
      <c r="I1459" s="14" t="str">
        <f t="shared" si="206"/>
        <v xml:space="preserve"> </v>
      </c>
      <c r="J1459" s="14" t="str">
        <f t="shared" si="207"/>
        <v xml:space="preserve"> </v>
      </c>
      <c r="K1459" s="14" t="str">
        <f t="shared" si="208"/>
        <v xml:space="preserve"> </v>
      </c>
      <c r="L1459" s="15"/>
      <c r="M1459" s="15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34"/>
      <c r="AV1459" s="34" t="str">
        <f t="shared" si="200"/>
        <v xml:space="preserve"> </v>
      </c>
      <c r="AW1459" s="34" t="str">
        <f t="shared" si="201"/>
        <v xml:space="preserve"> </v>
      </c>
      <c r="AX1459" s="34" t="str">
        <f t="shared" si="202"/>
        <v xml:space="preserve"> </v>
      </c>
      <c r="AY1459" s="34" t="str">
        <f t="shared" si="203"/>
        <v xml:space="preserve"> </v>
      </c>
      <c r="AZ1459" s="34">
        <f t="shared" si="204"/>
        <v>0</v>
      </c>
      <c r="BA1459" s="34" t="str">
        <f t="shared" si="205"/>
        <v xml:space="preserve"> </v>
      </c>
      <c r="BB1459" s="37"/>
      <c r="BC1459" s="38"/>
      <c r="BD1459" s="3"/>
      <c r="BE1459" s="4"/>
      <c r="BF1459" s="4"/>
      <c r="BG1459" s="4"/>
      <c r="BH1459" s="4"/>
      <c r="BI1459" s="4"/>
      <c r="BJ1459" s="4"/>
      <c r="BK1459" s="4"/>
      <c r="BL1459" s="4"/>
    </row>
    <row r="1460" spans="2:64" x14ac:dyDescent="0.25">
      <c r="B1460" s="13"/>
      <c r="C1460" s="46"/>
      <c r="D1460" s="46"/>
      <c r="E1460" s="46"/>
      <c r="F1460" s="46"/>
      <c r="G1460" s="51"/>
      <c r="H1460" s="15"/>
      <c r="I1460" s="14" t="str">
        <f t="shared" si="206"/>
        <v xml:space="preserve"> </v>
      </c>
      <c r="J1460" s="14" t="str">
        <f t="shared" si="207"/>
        <v xml:space="preserve"> </v>
      </c>
      <c r="K1460" s="14" t="str">
        <f t="shared" si="208"/>
        <v xml:space="preserve"> </v>
      </c>
      <c r="L1460" s="15"/>
      <c r="M1460" s="15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34"/>
      <c r="AV1460" s="34" t="str">
        <f t="shared" si="200"/>
        <v xml:space="preserve"> </v>
      </c>
      <c r="AW1460" s="34" t="str">
        <f t="shared" si="201"/>
        <v xml:space="preserve"> </v>
      </c>
      <c r="AX1460" s="34" t="str">
        <f t="shared" si="202"/>
        <v xml:space="preserve"> </v>
      </c>
      <c r="AY1460" s="34" t="str">
        <f t="shared" si="203"/>
        <v xml:space="preserve"> </v>
      </c>
      <c r="AZ1460" s="34">
        <f t="shared" si="204"/>
        <v>0</v>
      </c>
      <c r="BA1460" s="34" t="str">
        <f t="shared" si="205"/>
        <v xml:space="preserve"> </v>
      </c>
      <c r="BB1460" s="37"/>
      <c r="BC1460" s="38"/>
      <c r="BD1460" s="3"/>
      <c r="BE1460" s="4"/>
      <c r="BF1460" s="4"/>
      <c r="BG1460" s="4"/>
      <c r="BH1460" s="4"/>
      <c r="BI1460" s="4"/>
      <c r="BJ1460" s="4"/>
      <c r="BK1460" s="4"/>
      <c r="BL1460" s="4"/>
    </row>
    <row r="1461" spans="2:64" x14ac:dyDescent="0.25">
      <c r="B1461" s="13"/>
      <c r="C1461" s="46"/>
      <c r="D1461" s="46"/>
      <c r="E1461" s="46"/>
      <c r="F1461" s="46"/>
      <c r="G1461" s="51"/>
      <c r="H1461" s="15"/>
      <c r="I1461" s="14" t="str">
        <f t="shared" si="206"/>
        <v xml:space="preserve"> </v>
      </c>
      <c r="J1461" s="14" t="str">
        <f t="shared" si="207"/>
        <v xml:space="preserve"> </v>
      </c>
      <c r="K1461" s="14" t="str">
        <f t="shared" si="208"/>
        <v xml:space="preserve"> </v>
      </c>
      <c r="L1461" s="15"/>
      <c r="M1461" s="15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34"/>
      <c r="AV1461" s="34" t="str">
        <f t="shared" si="200"/>
        <v xml:space="preserve"> </v>
      </c>
      <c r="AW1461" s="34" t="str">
        <f t="shared" si="201"/>
        <v xml:space="preserve"> </v>
      </c>
      <c r="AX1461" s="34" t="str">
        <f t="shared" si="202"/>
        <v xml:space="preserve"> </v>
      </c>
      <c r="AY1461" s="34" t="str">
        <f t="shared" si="203"/>
        <v xml:space="preserve"> </v>
      </c>
      <c r="AZ1461" s="34">
        <f t="shared" si="204"/>
        <v>0</v>
      </c>
      <c r="BA1461" s="34" t="str">
        <f t="shared" si="205"/>
        <v xml:space="preserve"> </v>
      </c>
      <c r="BB1461" s="37"/>
      <c r="BC1461" s="38"/>
      <c r="BD1461" s="3"/>
      <c r="BE1461" s="4"/>
      <c r="BF1461" s="4"/>
      <c r="BG1461" s="4"/>
      <c r="BH1461" s="4"/>
      <c r="BI1461" s="4"/>
      <c r="BJ1461" s="4"/>
      <c r="BK1461" s="4"/>
      <c r="BL1461" s="4"/>
    </row>
    <row r="1462" spans="2:64" x14ac:dyDescent="0.25">
      <c r="B1462" s="13"/>
      <c r="C1462" s="46"/>
      <c r="D1462" s="46"/>
      <c r="E1462" s="46"/>
      <c r="F1462" s="46"/>
      <c r="G1462" s="51"/>
      <c r="H1462" s="15"/>
      <c r="I1462" s="14" t="str">
        <f t="shared" si="206"/>
        <v xml:space="preserve"> </v>
      </c>
      <c r="J1462" s="14" t="str">
        <f t="shared" si="207"/>
        <v xml:space="preserve"> </v>
      </c>
      <c r="K1462" s="14" t="str">
        <f t="shared" si="208"/>
        <v xml:space="preserve"> </v>
      </c>
      <c r="L1462" s="15"/>
      <c r="M1462" s="15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34"/>
      <c r="AV1462" s="34" t="str">
        <f t="shared" si="200"/>
        <v xml:space="preserve"> </v>
      </c>
      <c r="AW1462" s="34" t="str">
        <f t="shared" si="201"/>
        <v xml:space="preserve"> </v>
      </c>
      <c r="AX1462" s="34" t="str">
        <f t="shared" si="202"/>
        <v xml:space="preserve"> </v>
      </c>
      <c r="AY1462" s="34" t="str">
        <f t="shared" si="203"/>
        <v xml:space="preserve"> </v>
      </c>
      <c r="AZ1462" s="34">
        <f t="shared" si="204"/>
        <v>0</v>
      </c>
      <c r="BA1462" s="34" t="str">
        <f t="shared" si="205"/>
        <v xml:space="preserve"> </v>
      </c>
      <c r="BB1462" s="37"/>
      <c r="BC1462" s="38"/>
      <c r="BD1462" s="3"/>
      <c r="BE1462" s="4"/>
      <c r="BF1462" s="4"/>
      <c r="BG1462" s="4"/>
      <c r="BH1462" s="4"/>
      <c r="BI1462" s="4"/>
      <c r="BJ1462" s="4"/>
      <c r="BK1462" s="4"/>
      <c r="BL1462" s="4"/>
    </row>
    <row r="1463" spans="2:64" x14ac:dyDescent="0.25">
      <c r="B1463" s="13"/>
      <c r="C1463" s="46"/>
      <c r="D1463" s="46"/>
      <c r="E1463" s="46"/>
      <c r="F1463" s="46"/>
      <c r="G1463" s="51"/>
      <c r="H1463" s="15"/>
      <c r="I1463" s="14" t="str">
        <f t="shared" si="206"/>
        <v xml:space="preserve"> </v>
      </c>
      <c r="J1463" s="14" t="str">
        <f t="shared" si="207"/>
        <v xml:space="preserve"> </v>
      </c>
      <c r="K1463" s="14" t="str">
        <f t="shared" si="208"/>
        <v xml:space="preserve"> </v>
      </c>
      <c r="L1463" s="15"/>
      <c r="M1463" s="15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34"/>
      <c r="AV1463" s="34" t="str">
        <f t="shared" si="200"/>
        <v xml:space="preserve"> </v>
      </c>
      <c r="AW1463" s="34" t="str">
        <f t="shared" si="201"/>
        <v xml:space="preserve"> </v>
      </c>
      <c r="AX1463" s="34" t="str">
        <f t="shared" si="202"/>
        <v xml:space="preserve"> </v>
      </c>
      <c r="AY1463" s="34" t="str">
        <f t="shared" si="203"/>
        <v xml:space="preserve"> </v>
      </c>
      <c r="AZ1463" s="34">
        <f t="shared" si="204"/>
        <v>0</v>
      </c>
      <c r="BA1463" s="34" t="str">
        <f t="shared" si="205"/>
        <v xml:space="preserve"> </v>
      </c>
      <c r="BB1463" s="37"/>
      <c r="BC1463" s="38"/>
      <c r="BD1463" s="3"/>
      <c r="BE1463" s="4"/>
      <c r="BF1463" s="4"/>
      <c r="BG1463" s="4"/>
      <c r="BH1463" s="4"/>
      <c r="BI1463" s="4"/>
      <c r="BJ1463" s="4"/>
      <c r="BK1463" s="4"/>
      <c r="BL1463" s="4"/>
    </row>
    <row r="1464" spans="2:64" x14ac:dyDescent="0.25">
      <c r="B1464" s="13"/>
      <c r="C1464" s="46"/>
      <c r="D1464" s="46"/>
      <c r="E1464" s="46"/>
      <c r="F1464" s="46"/>
      <c r="G1464" s="51"/>
      <c r="H1464" s="15"/>
      <c r="I1464" s="14" t="str">
        <f t="shared" si="206"/>
        <v xml:space="preserve"> </v>
      </c>
      <c r="J1464" s="14" t="str">
        <f t="shared" si="207"/>
        <v xml:space="preserve"> </v>
      </c>
      <c r="K1464" s="14" t="str">
        <f t="shared" si="208"/>
        <v xml:space="preserve"> </v>
      </c>
      <c r="L1464" s="15"/>
      <c r="M1464" s="15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34"/>
      <c r="AV1464" s="34" t="str">
        <f t="shared" si="200"/>
        <v xml:space="preserve"> </v>
      </c>
      <c r="AW1464" s="34" t="str">
        <f t="shared" si="201"/>
        <v xml:space="preserve"> </v>
      </c>
      <c r="AX1464" s="34" t="str">
        <f t="shared" si="202"/>
        <v xml:space="preserve"> </v>
      </c>
      <c r="AY1464" s="34" t="str">
        <f t="shared" si="203"/>
        <v xml:space="preserve"> </v>
      </c>
      <c r="AZ1464" s="34">
        <f t="shared" si="204"/>
        <v>0</v>
      </c>
      <c r="BA1464" s="34" t="str">
        <f t="shared" si="205"/>
        <v xml:space="preserve"> </v>
      </c>
      <c r="BB1464" s="37"/>
      <c r="BC1464" s="38"/>
      <c r="BD1464" s="3"/>
      <c r="BE1464" s="4"/>
      <c r="BF1464" s="4"/>
      <c r="BG1464" s="4"/>
      <c r="BH1464" s="4"/>
      <c r="BI1464" s="4"/>
      <c r="BJ1464" s="4"/>
      <c r="BK1464" s="4"/>
      <c r="BL1464" s="4"/>
    </row>
    <row r="1465" spans="2:64" x14ac:dyDescent="0.25">
      <c r="B1465" s="13"/>
      <c r="C1465" s="46"/>
      <c r="D1465" s="46"/>
      <c r="E1465" s="46"/>
      <c r="F1465" s="46"/>
      <c r="G1465" s="51"/>
      <c r="H1465" s="15"/>
      <c r="I1465" s="14" t="str">
        <f t="shared" si="206"/>
        <v xml:space="preserve"> </v>
      </c>
      <c r="J1465" s="14" t="str">
        <f t="shared" si="207"/>
        <v xml:space="preserve"> </v>
      </c>
      <c r="K1465" s="14" t="str">
        <f t="shared" si="208"/>
        <v xml:space="preserve"> </v>
      </c>
      <c r="L1465" s="15"/>
      <c r="M1465" s="15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34"/>
      <c r="AV1465" s="34" t="str">
        <f t="shared" si="200"/>
        <v xml:space="preserve"> </v>
      </c>
      <c r="AW1465" s="34" t="str">
        <f t="shared" si="201"/>
        <v xml:space="preserve"> </v>
      </c>
      <c r="AX1465" s="34" t="str">
        <f t="shared" si="202"/>
        <v xml:space="preserve"> </v>
      </c>
      <c r="AY1465" s="34" t="str">
        <f t="shared" si="203"/>
        <v xml:space="preserve"> </v>
      </c>
      <c r="AZ1465" s="34">
        <f t="shared" si="204"/>
        <v>0</v>
      </c>
      <c r="BA1465" s="34" t="str">
        <f t="shared" si="205"/>
        <v xml:space="preserve"> </v>
      </c>
      <c r="BB1465" s="37"/>
      <c r="BC1465" s="38"/>
      <c r="BD1465" s="3"/>
      <c r="BE1465" s="4"/>
      <c r="BF1465" s="4"/>
      <c r="BG1465" s="4"/>
      <c r="BH1465" s="4"/>
      <c r="BI1465" s="4"/>
      <c r="BJ1465" s="4"/>
      <c r="BK1465" s="4"/>
      <c r="BL1465" s="4"/>
    </row>
    <row r="1466" spans="2:64" x14ac:dyDescent="0.25">
      <c r="B1466" s="13"/>
      <c r="C1466" s="46"/>
      <c r="D1466" s="46"/>
      <c r="E1466" s="46"/>
      <c r="F1466" s="46"/>
      <c r="G1466" s="51"/>
      <c r="H1466" s="15"/>
      <c r="I1466" s="14" t="str">
        <f t="shared" si="206"/>
        <v xml:space="preserve"> </v>
      </c>
      <c r="J1466" s="14" t="str">
        <f t="shared" si="207"/>
        <v xml:space="preserve"> </v>
      </c>
      <c r="K1466" s="14" t="str">
        <f t="shared" si="208"/>
        <v xml:space="preserve"> </v>
      </c>
      <c r="L1466" s="15"/>
      <c r="M1466" s="15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34"/>
      <c r="AV1466" s="34" t="str">
        <f t="shared" si="200"/>
        <v xml:space="preserve"> </v>
      </c>
      <c r="AW1466" s="34" t="str">
        <f t="shared" si="201"/>
        <v xml:space="preserve"> </v>
      </c>
      <c r="AX1466" s="34" t="str">
        <f t="shared" si="202"/>
        <v xml:space="preserve"> </v>
      </c>
      <c r="AY1466" s="34" t="str">
        <f t="shared" si="203"/>
        <v xml:space="preserve"> </v>
      </c>
      <c r="AZ1466" s="34">
        <f t="shared" si="204"/>
        <v>0</v>
      </c>
      <c r="BA1466" s="34" t="str">
        <f t="shared" si="205"/>
        <v xml:space="preserve"> </v>
      </c>
      <c r="BB1466" s="37"/>
      <c r="BC1466" s="38"/>
      <c r="BD1466" s="3"/>
      <c r="BE1466" s="4"/>
      <c r="BF1466" s="4"/>
      <c r="BG1466" s="4"/>
      <c r="BH1466" s="4"/>
      <c r="BI1466" s="4"/>
      <c r="BJ1466" s="4"/>
      <c r="BK1466" s="4"/>
      <c r="BL1466" s="4"/>
    </row>
    <row r="1467" spans="2:64" x14ac:dyDescent="0.25">
      <c r="B1467" s="13"/>
      <c r="C1467" s="46"/>
      <c r="D1467" s="46"/>
      <c r="E1467" s="46"/>
      <c r="F1467" s="46"/>
      <c r="G1467" s="51"/>
      <c r="H1467" s="15"/>
      <c r="I1467" s="14" t="str">
        <f t="shared" si="206"/>
        <v xml:space="preserve"> </v>
      </c>
      <c r="J1467" s="14" t="str">
        <f t="shared" si="207"/>
        <v xml:space="preserve"> </v>
      </c>
      <c r="K1467" s="14" t="str">
        <f t="shared" si="208"/>
        <v xml:space="preserve"> </v>
      </c>
      <c r="L1467" s="15"/>
      <c r="M1467" s="15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34"/>
      <c r="AV1467" s="34" t="str">
        <f t="shared" si="200"/>
        <v xml:space="preserve"> </v>
      </c>
      <c r="AW1467" s="34" t="str">
        <f t="shared" si="201"/>
        <v xml:space="preserve"> </v>
      </c>
      <c r="AX1467" s="34" t="str">
        <f t="shared" si="202"/>
        <v xml:space="preserve"> </v>
      </c>
      <c r="AY1467" s="34" t="str">
        <f t="shared" si="203"/>
        <v xml:space="preserve"> </v>
      </c>
      <c r="AZ1467" s="34">
        <f t="shared" si="204"/>
        <v>0</v>
      </c>
      <c r="BA1467" s="34" t="str">
        <f t="shared" si="205"/>
        <v xml:space="preserve"> </v>
      </c>
      <c r="BB1467" s="37"/>
      <c r="BC1467" s="38"/>
      <c r="BD1467" s="3"/>
      <c r="BE1467" s="4"/>
      <c r="BF1467" s="4"/>
      <c r="BG1467" s="4"/>
      <c r="BH1467" s="4"/>
      <c r="BI1467" s="4"/>
      <c r="BJ1467" s="4"/>
      <c r="BK1467" s="4"/>
      <c r="BL1467" s="4"/>
    </row>
    <row r="1468" spans="2:64" x14ac:dyDescent="0.25">
      <c r="B1468" s="13"/>
      <c r="C1468" s="46"/>
      <c r="D1468" s="46"/>
      <c r="E1468" s="46"/>
      <c r="F1468" s="46"/>
      <c r="G1468" s="51"/>
      <c r="H1468" s="15"/>
      <c r="I1468" s="14" t="str">
        <f t="shared" si="206"/>
        <v xml:space="preserve"> </v>
      </c>
      <c r="J1468" s="14" t="str">
        <f t="shared" si="207"/>
        <v xml:space="preserve"> </v>
      </c>
      <c r="K1468" s="14" t="str">
        <f t="shared" si="208"/>
        <v xml:space="preserve"> </v>
      </c>
      <c r="L1468" s="15"/>
      <c r="M1468" s="15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34"/>
      <c r="AV1468" s="34" t="str">
        <f t="shared" si="200"/>
        <v xml:space="preserve"> </v>
      </c>
      <c r="AW1468" s="34" t="str">
        <f t="shared" si="201"/>
        <v xml:space="preserve"> </v>
      </c>
      <c r="AX1468" s="34" t="str">
        <f t="shared" si="202"/>
        <v xml:space="preserve"> </v>
      </c>
      <c r="AY1468" s="34" t="str">
        <f t="shared" si="203"/>
        <v xml:space="preserve"> </v>
      </c>
      <c r="AZ1468" s="34">
        <f t="shared" si="204"/>
        <v>0</v>
      </c>
      <c r="BA1468" s="34" t="str">
        <f t="shared" si="205"/>
        <v xml:space="preserve"> </v>
      </c>
      <c r="BB1468" s="37"/>
      <c r="BC1468" s="38"/>
      <c r="BD1468" s="3"/>
      <c r="BE1468" s="4"/>
      <c r="BF1468" s="4"/>
      <c r="BG1468" s="4"/>
      <c r="BH1468" s="4"/>
      <c r="BI1468" s="4"/>
      <c r="BJ1468" s="4"/>
      <c r="BK1468" s="4"/>
      <c r="BL1468" s="4"/>
    </row>
    <row r="1469" spans="2:64" x14ac:dyDescent="0.25">
      <c r="B1469" s="13"/>
      <c r="C1469" s="46"/>
      <c r="D1469" s="46"/>
      <c r="E1469" s="46"/>
      <c r="F1469" s="46"/>
      <c r="G1469" s="51"/>
      <c r="H1469" s="15"/>
      <c r="I1469" s="14" t="str">
        <f t="shared" si="206"/>
        <v xml:space="preserve"> </v>
      </c>
      <c r="J1469" s="14" t="str">
        <f t="shared" si="207"/>
        <v xml:space="preserve"> </v>
      </c>
      <c r="K1469" s="14" t="str">
        <f t="shared" si="208"/>
        <v xml:space="preserve"> </v>
      </c>
      <c r="L1469" s="15"/>
      <c r="M1469" s="15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34"/>
      <c r="AV1469" s="34" t="str">
        <f t="shared" si="200"/>
        <v xml:space="preserve"> </v>
      </c>
      <c r="AW1469" s="34" t="str">
        <f t="shared" si="201"/>
        <v xml:space="preserve"> </v>
      </c>
      <c r="AX1469" s="34" t="str">
        <f t="shared" si="202"/>
        <v xml:space="preserve"> </v>
      </c>
      <c r="AY1469" s="34" t="str">
        <f t="shared" si="203"/>
        <v xml:space="preserve"> </v>
      </c>
      <c r="AZ1469" s="34">
        <f t="shared" si="204"/>
        <v>0</v>
      </c>
      <c r="BA1469" s="34" t="str">
        <f t="shared" si="205"/>
        <v xml:space="preserve"> </v>
      </c>
      <c r="BB1469" s="37"/>
      <c r="BC1469" s="38"/>
      <c r="BD1469" s="3"/>
      <c r="BE1469" s="4"/>
      <c r="BF1469" s="4"/>
      <c r="BG1469" s="4"/>
      <c r="BH1469" s="4"/>
      <c r="BI1469" s="4"/>
      <c r="BJ1469" s="4"/>
      <c r="BK1469" s="4"/>
      <c r="BL1469" s="4"/>
    </row>
    <row r="1470" spans="2:64" x14ac:dyDescent="0.25">
      <c r="B1470" s="13"/>
      <c r="C1470" s="46"/>
      <c r="D1470" s="46"/>
      <c r="E1470" s="46"/>
      <c r="F1470" s="46"/>
      <c r="G1470" s="51"/>
      <c r="H1470" s="15"/>
      <c r="I1470" s="14" t="str">
        <f t="shared" si="206"/>
        <v xml:space="preserve"> </v>
      </c>
      <c r="J1470" s="14" t="str">
        <f t="shared" si="207"/>
        <v xml:space="preserve"> </v>
      </c>
      <c r="K1470" s="14" t="str">
        <f t="shared" si="208"/>
        <v xml:space="preserve"> </v>
      </c>
      <c r="L1470" s="15"/>
      <c r="M1470" s="15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34"/>
      <c r="AV1470" s="34" t="str">
        <f t="shared" si="200"/>
        <v xml:space="preserve"> </v>
      </c>
      <c r="AW1470" s="34" t="str">
        <f t="shared" si="201"/>
        <v xml:space="preserve"> </v>
      </c>
      <c r="AX1470" s="34" t="str">
        <f t="shared" si="202"/>
        <v xml:space="preserve"> </v>
      </c>
      <c r="AY1470" s="34" t="str">
        <f t="shared" si="203"/>
        <v xml:space="preserve"> </v>
      </c>
      <c r="AZ1470" s="34">
        <f t="shared" si="204"/>
        <v>0</v>
      </c>
      <c r="BA1470" s="34" t="str">
        <f t="shared" si="205"/>
        <v xml:space="preserve"> </v>
      </c>
      <c r="BB1470" s="37"/>
      <c r="BC1470" s="38"/>
      <c r="BD1470" s="3"/>
      <c r="BE1470" s="4"/>
      <c r="BF1470" s="4"/>
      <c r="BG1470" s="4"/>
      <c r="BH1470" s="4"/>
      <c r="BI1470" s="4"/>
      <c r="BJ1470" s="4"/>
      <c r="BK1470" s="4"/>
      <c r="BL1470" s="4"/>
    </row>
    <row r="1471" spans="2:64" x14ac:dyDescent="0.25">
      <c r="B1471" s="13"/>
      <c r="C1471" s="46"/>
      <c r="D1471" s="46"/>
      <c r="E1471" s="46"/>
      <c r="F1471" s="46"/>
      <c r="G1471" s="51"/>
      <c r="H1471" s="15"/>
      <c r="I1471" s="14" t="str">
        <f t="shared" si="206"/>
        <v xml:space="preserve"> </v>
      </c>
      <c r="J1471" s="14" t="str">
        <f t="shared" si="207"/>
        <v xml:space="preserve"> </v>
      </c>
      <c r="K1471" s="14" t="str">
        <f t="shared" si="208"/>
        <v xml:space="preserve"> </v>
      </c>
      <c r="L1471" s="15"/>
      <c r="M1471" s="15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34"/>
      <c r="AV1471" s="34" t="str">
        <f t="shared" si="200"/>
        <v xml:space="preserve"> </v>
      </c>
      <c r="AW1471" s="34" t="str">
        <f t="shared" si="201"/>
        <v xml:space="preserve"> </v>
      </c>
      <c r="AX1471" s="34" t="str">
        <f t="shared" si="202"/>
        <v xml:space="preserve"> </v>
      </c>
      <c r="AY1471" s="34" t="str">
        <f t="shared" si="203"/>
        <v xml:space="preserve"> </v>
      </c>
      <c r="AZ1471" s="34">
        <f t="shared" si="204"/>
        <v>0</v>
      </c>
      <c r="BA1471" s="34" t="str">
        <f t="shared" si="205"/>
        <v xml:space="preserve"> </v>
      </c>
      <c r="BB1471" s="37"/>
      <c r="BC1471" s="38"/>
      <c r="BD1471" s="3"/>
      <c r="BE1471" s="4"/>
      <c r="BF1471" s="4"/>
      <c r="BG1471" s="4"/>
      <c r="BH1471" s="4"/>
      <c r="BI1471" s="4"/>
      <c r="BJ1471" s="4"/>
      <c r="BK1471" s="4"/>
      <c r="BL1471" s="4"/>
    </row>
    <row r="1472" spans="2:64" x14ac:dyDescent="0.25">
      <c r="B1472" s="13"/>
      <c r="C1472" s="46"/>
      <c r="D1472" s="46"/>
      <c r="E1472" s="46"/>
      <c r="F1472" s="46"/>
      <c r="G1472" s="51"/>
      <c r="H1472" s="15"/>
      <c r="I1472" s="14" t="str">
        <f t="shared" si="206"/>
        <v xml:space="preserve"> </v>
      </c>
      <c r="J1472" s="14" t="str">
        <f t="shared" si="207"/>
        <v xml:space="preserve"> </v>
      </c>
      <c r="K1472" s="14" t="str">
        <f t="shared" si="208"/>
        <v xml:space="preserve"> </v>
      </c>
      <c r="L1472" s="15"/>
      <c r="M1472" s="15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34"/>
      <c r="AV1472" s="34" t="str">
        <f t="shared" si="200"/>
        <v xml:space="preserve"> </v>
      </c>
      <c r="AW1472" s="34" t="str">
        <f t="shared" si="201"/>
        <v xml:space="preserve"> </v>
      </c>
      <c r="AX1472" s="34" t="str">
        <f t="shared" si="202"/>
        <v xml:space="preserve"> </v>
      </c>
      <c r="AY1472" s="34" t="str">
        <f t="shared" si="203"/>
        <v xml:space="preserve"> </v>
      </c>
      <c r="AZ1472" s="34">
        <f t="shared" si="204"/>
        <v>0</v>
      </c>
      <c r="BA1472" s="34" t="str">
        <f t="shared" si="205"/>
        <v xml:space="preserve"> </v>
      </c>
      <c r="BB1472" s="37"/>
      <c r="BC1472" s="38"/>
      <c r="BD1472" s="3"/>
      <c r="BE1472" s="4"/>
      <c r="BF1472" s="4"/>
      <c r="BG1472" s="4"/>
      <c r="BH1472" s="4"/>
      <c r="BI1472" s="4"/>
      <c r="BJ1472" s="4"/>
      <c r="BK1472" s="4"/>
      <c r="BL1472" s="4"/>
    </row>
    <row r="1473" spans="2:64" x14ac:dyDescent="0.25">
      <c r="B1473" s="13"/>
      <c r="C1473" s="46"/>
      <c r="D1473" s="46"/>
      <c r="E1473" s="46"/>
      <c r="F1473" s="46"/>
      <c r="G1473" s="51"/>
      <c r="H1473" s="15"/>
      <c r="I1473" s="14" t="str">
        <f t="shared" si="206"/>
        <v xml:space="preserve"> </v>
      </c>
      <c r="J1473" s="14" t="str">
        <f t="shared" si="207"/>
        <v xml:space="preserve"> </v>
      </c>
      <c r="K1473" s="14" t="str">
        <f t="shared" si="208"/>
        <v xml:space="preserve"> </v>
      </c>
      <c r="L1473" s="15"/>
      <c r="M1473" s="15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34"/>
      <c r="AV1473" s="34" t="str">
        <f t="shared" si="200"/>
        <v xml:space="preserve"> </v>
      </c>
      <c r="AW1473" s="34" t="str">
        <f t="shared" si="201"/>
        <v xml:space="preserve"> </v>
      </c>
      <c r="AX1473" s="34" t="str">
        <f t="shared" si="202"/>
        <v xml:space="preserve"> </v>
      </c>
      <c r="AY1473" s="34" t="str">
        <f t="shared" si="203"/>
        <v xml:space="preserve"> </v>
      </c>
      <c r="AZ1473" s="34">
        <f t="shared" si="204"/>
        <v>0</v>
      </c>
      <c r="BA1473" s="34" t="str">
        <f t="shared" si="205"/>
        <v xml:space="preserve"> </v>
      </c>
      <c r="BB1473" s="37"/>
      <c r="BC1473" s="38"/>
      <c r="BD1473" s="3"/>
      <c r="BE1473" s="4"/>
      <c r="BF1473" s="4"/>
      <c r="BG1473" s="4"/>
      <c r="BH1473" s="4"/>
      <c r="BI1473" s="4"/>
      <c r="BJ1473" s="4"/>
      <c r="BK1473" s="4"/>
      <c r="BL1473" s="4"/>
    </row>
    <row r="1474" spans="2:64" x14ac:dyDescent="0.25">
      <c r="B1474" s="13"/>
      <c r="C1474" s="46"/>
      <c r="D1474" s="46"/>
      <c r="E1474" s="46"/>
      <c r="F1474" s="46"/>
      <c r="G1474" s="51"/>
      <c r="H1474" s="15"/>
      <c r="I1474" s="14" t="str">
        <f t="shared" si="206"/>
        <v xml:space="preserve"> </v>
      </c>
      <c r="J1474" s="14" t="str">
        <f t="shared" si="207"/>
        <v xml:space="preserve"> </v>
      </c>
      <c r="K1474" s="14" t="str">
        <f t="shared" si="208"/>
        <v xml:space="preserve"> </v>
      </c>
      <c r="L1474" s="15"/>
      <c r="M1474" s="15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34"/>
      <c r="AV1474" s="34" t="str">
        <f t="shared" si="200"/>
        <v xml:space="preserve"> </v>
      </c>
      <c r="AW1474" s="34" t="str">
        <f t="shared" si="201"/>
        <v xml:space="preserve"> </v>
      </c>
      <c r="AX1474" s="34" t="str">
        <f t="shared" si="202"/>
        <v xml:space="preserve"> </v>
      </c>
      <c r="AY1474" s="34" t="str">
        <f t="shared" si="203"/>
        <v xml:space="preserve"> </v>
      </c>
      <c r="AZ1474" s="34">
        <f t="shared" si="204"/>
        <v>0</v>
      </c>
      <c r="BA1474" s="34" t="str">
        <f t="shared" si="205"/>
        <v xml:space="preserve"> </v>
      </c>
      <c r="BB1474" s="37"/>
      <c r="BC1474" s="38"/>
      <c r="BD1474" s="3"/>
      <c r="BE1474" s="4"/>
      <c r="BF1474" s="4"/>
      <c r="BG1474" s="4"/>
      <c r="BH1474" s="4"/>
      <c r="BI1474" s="4"/>
      <c r="BJ1474" s="4"/>
      <c r="BK1474" s="4"/>
      <c r="BL1474" s="4"/>
    </row>
    <row r="1475" spans="2:64" x14ac:dyDescent="0.25">
      <c r="B1475" s="13"/>
      <c r="C1475" s="46"/>
      <c r="D1475" s="46"/>
      <c r="E1475" s="46"/>
      <c r="F1475" s="46"/>
      <c r="G1475" s="51"/>
      <c r="H1475" s="15"/>
      <c r="I1475" s="14" t="str">
        <f t="shared" si="206"/>
        <v xml:space="preserve"> </v>
      </c>
      <c r="J1475" s="14" t="str">
        <f t="shared" si="207"/>
        <v xml:space="preserve"> </v>
      </c>
      <c r="K1475" s="14" t="str">
        <f t="shared" si="208"/>
        <v xml:space="preserve"> </v>
      </c>
      <c r="L1475" s="15"/>
      <c r="M1475" s="15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34"/>
      <c r="AV1475" s="34" t="str">
        <f t="shared" si="200"/>
        <v xml:space="preserve"> </v>
      </c>
      <c r="AW1475" s="34" t="str">
        <f t="shared" si="201"/>
        <v xml:space="preserve"> </v>
      </c>
      <c r="AX1475" s="34" t="str">
        <f t="shared" si="202"/>
        <v xml:space="preserve"> </v>
      </c>
      <c r="AY1475" s="34" t="str">
        <f t="shared" si="203"/>
        <v xml:space="preserve"> </v>
      </c>
      <c r="AZ1475" s="34">
        <f t="shared" si="204"/>
        <v>0</v>
      </c>
      <c r="BA1475" s="34" t="str">
        <f t="shared" si="205"/>
        <v xml:space="preserve"> </v>
      </c>
      <c r="BB1475" s="37"/>
      <c r="BC1475" s="38"/>
      <c r="BD1475" s="3"/>
      <c r="BE1475" s="4"/>
      <c r="BF1475" s="4"/>
      <c r="BG1475" s="4"/>
      <c r="BH1475" s="4"/>
      <c r="BI1475" s="4"/>
      <c r="BJ1475" s="4"/>
      <c r="BK1475" s="4"/>
      <c r="BL1475" s="4"/>
    </row>
    <row r="1476" spans="2:64" x14ac:dyDescent="0.25">
      <c r="B1476" s="13"/>
      <c r="C1476" s="46"/>
      <c r="D1476" s="46"/>
      <c r="E1476" s="46"/>
      <c r="F1476" s="46"/>
      <c r="G1476" s="51"/>
      <c r="H1476" s="15"/>
      <c r="I1476" s="14" t="str">
        <f t="shared" si="206"/>
        <v xml:space="preserve"> </v>
      </c>
      <c r="J1476" s="14" t="str">
        <f t="shared" si="207"/>
        <v xml:space="preserve"> </v>
      </c>
      <c r="K1476" s="14" t="str">
        <f t="shared" si="208"/>
        <v xml:space="preserve"> </v>
      </c>
      <c r="L1476" s="15"/>
      <c r="M1476" s="15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34"/>
      <c r="AV1476" s="34" t="str">
        <f t="shared" si="200"/>
        <v xml:space="preserve"> </v>
      </c>
      <c r="AW1476" s="34" t="str">
        <f t="shared" si="201"/>
        <v xml:space="preserve"> </v>
      </c>
      <c r="AX1476" s="34" t="str">
        <f t="shared" si="202"/>
        <v xml:space="preserve"> </v>
      </c>
      <c r="AY1476" s="34" t="str">
        <f t="shared" si="203"/>
        <v xml:space="preserve"> </v>
      </c>
      <c r="AZ1476" s="34">
        <f t="shared" si="204"/>
        <v>0</v>
      </c>
      <c r="BA1476" s="34" t="str">
        <f t="shared" si="205"/>
        <v xml:space="preserve"> </v>
      </c>
      <c r="BB1476" s="37"/>
      <c r="BC1476" s="38"/>
      <c r="BD1476" s="3"/>
      <c r="BE1476" s="4"/>
      <c r="BF1476" s="4"/>
      <c r="BG1476" s="4"/>
      <c r="BH1476" s="4"/>
      <c r="BI1476" s="4"/>
      <c r="BJ1476" s="4"/>
      <c r="BK1476" s="4"/>
      <c r="BL1476" s="4"/>
    </row>
    <row r="1477" spans="2:64" x14ac:dyDescent="0.25">
      <c r="B1477" s="13"/>
      <c r="C1477" s="46"/>
      <c r="D1477" s="46"/>
      <c r="E1477" s="46"/>
      <c r="F1477" s="46"/>
      <c r="G1477" s="51"/>
      <c r="H1477" s="15"/>
      <c r="I1477" s="14" t="str">
        <f t="shared" si="206"/>
        <v xml:space="preserve"> </v>
      </c>
      <c r="J1477" s="14" t="str">
        <f t="shared" si="207"/>
        <v xml:space="preserve"> </v>
      </c>
      <c r="K1477" s="14" t="str">
        <f t="shared" si="208"/>
        <v xml:space="preserve"> </v>
      </c>
      <c r="L1477" s="15"/>
      <c r="M1477" s="15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34"/>
      <c r="AV1477" s="34" t="str">
        <f t="shared" si="200"/>
        <v xml:space="preserve"> </v>
      </c>
      <c r="AW1477" s="34" t="str">
        <f t="shared" si="201"/>
        <v xml:space="preserve"> </v>
      </c>
      <c r="AX1477" s="34" t="str">
        <f t="shared" si="202"/>
        <v xml:space="preserve"> </v>
      </c>
      <c r="AY1477" s="34" t="str">
        <f t="shared" si="203"/>
        <v xml:space="preserve"> </v>
      </c>
      <c r="AZ1477" s="34">
        <f t="shared" si="204"/>
        <v>0</v>
      </c>
      <c r="BA1477" s="34" t="str">
        <f t="shared" si="205"/>
        <v xml:space="preserve"> </v>
      </c>
      <c r="BB1477" s="37"/>
      <c r="BC1477" s="38"/>
      <c r="BD1477" s="3"/>
      <c r="BE1477" s="4"/>
      <c r="BF1477" s="4"/>
      <c r="BG1477" s="4"/>
      <c r="BH1477" s="4"/>
      <c r="BI1477" s="4"/>
      <c r="BJ1477" s="4"/>
      <c r="BK1477" s="4"/>
      <c r="BL1477" s="4"/>
    </row>
    <row r="1478" spans="2:64" x14ac:dyDescent="0.25">
      <c r="B1478" s="13"/>
      <c r="C1478" s="46"/>
      <c r="D1478" s="46"/>
      <c r="E1478" s="46"/>
      <c r="F1478" s="46"/>
      <c r="G1478" s="51"/>
      <c r="H1478" s="15"/>
      <c r="I1478" s="14" t="str">
        <f t="shared" si="206"/>
        <v xml:space="preserve"> </v>
      </c>
      <c r="J1478" s="14" t="str">
        <f t="shared" si="207"/>
        <v xml:space="preserve"> </v>
      </c>
      <c r="K1478" s="14" t="str">
        <f t="shared" si="208"/>
        <v xml:space="preserve"> </v>
      </c>
      <c r="L1478" s="15"/>
      <c r="M1478" s="15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34"/>
      <c r="AV1478" s="34" t="str">
        <f t="shared" si="200"/>
        <v xml:space="preserve"> </v>
      </c>
      <c r="AW1478" s="34" t="str">
        <f t="shared" si="201"/>
        <v xml:space="preserve"> </v>
      </c>
      <c r="AX1478" s="34" t="str">
        <f t="shared" si="202"/>
        <v xml:space="preserve"> </v>
      </c>
      <c r="AY1478" s="34" t="str">
        <f t="shared" si="203"/>
        <v xml:space="preserve"> </v>
      </c>
      <c r="AZ1478" s="34">
        <f t="shared" si="204"/>
        <v>0</v>
      </c>
      <c r="BA1478" s="34" t="str">
        <f t="shared" si="205"/>
        <v xml:space="preserve"> </v>
      </c>
      <c r="BB1478" s="37"/>
      <c r="BC1478" s="38"/>
      <c r="BD1478" s="3"/>
      <c r="BE1478" s="4"/>
      <c r="BF1478" s="4"/>
      <c r="BG1478" s="4"/>
      <c r="BH1478" s="4"/>
      <c r="BI1478" s="4"/>
      <c r="BJ1478" s="4"/>
      <c r="BK1478" s="4"/>
      <c r="BL1478" s="4"/>
    </row>
    <row r="1479" spans="2:64" x14ac:dyDescent="0.25">
      <c r="B1479" s="13"/>
      <c r="C1479" s="46"/>
      <c r="D1479" s="46"/>
      <c r="E1479" s="46"/>
      <c r="F1479" s="46"/>
      <c r="G1479" s="51"/>
      <c r="H1479" s="15"/>
      <c r="I1479" s="14" t="str">
        <f t="shared" si="206"/>
        <v xml:space="preserve"> </v>
      </c>
      <c r="J1479" s="14" t="str">
        <f t="shared" si="207"/>
        <v xml:space="preserve"> </v>
      </c>
      <c r="K1479" s="14" t="str">
        <f t="shared" si="208"/>
        <v xml:space="preserve"> </v>
      </c>
      <c r="L1479" s="15"/>
      <c r="M1479" s="15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34"/>
      <c r="AV1479" s="34" t="str">
        <f t="shared" si="200"/>
        <v xml:space="preserve"> </v>
      </c>
      <c r="AW1479" s="34" t="str">
        <f t="shared" si="201"/>
        <v xml:space="preserve"> </v>
      </c>
      <c r="AX1479" s="34" t="str">
        <f t="shared" si="202"/>
        <v xml:space="preserve"> </v>
      </c>
      <c r="AY1479" s="34" t="str">
        <f t="shared" si="203"/>
        <v xml:space="preserve"> </v>
      </c>
      <c r="AZ1479" s="34">
        <f t="shared" si="204"/>
        <v>0</v>
      </c>
      <c r="BA1479" s="34" t="str">
        <f t="shared" si="205"/>
        <v xml:space="preserve"> </v>
      </c>
      <c r="BB1479" s="37"/>
      <c r="BC1479" s="38"/>
      <c r="BD1479" s="3"/>
      <c r="BE1479" s="4"/>
      <c r="BF1479" s="4"/>
      <c r="BG1479" s="4"/>
      <c r="BH1479" s="4"/>
      <c r="BI1479" s="4"/>
      <c r="BJ1479" s="4"/>
      <c r="BK1479" s="4"/>
      <c r="BL1479" s="4"/>
    </row>
    <row r="1480" spans="2:64" x14ac:dyDescent="0.25">
      <c r="B1480" s="13"/>
      <c r="C1480" s="46"/>
      <c r="D1480" s="46"/>
      <c r="E1480" s="46"/>
      <c r="F1480" s="46"/>
      <c r="G1480" s="51"/>
      <c r="H1480" s="15"/>
      <c r="I1480" s="14" t="str">
        <f t="shared" si="206"/>
        <v xml:space="preserve"> </v>
      </c>
      <c r="J1480" s="14" t="str">
        <f t="shared" si="207"/>
        <v xml:space="preserve"> </v>
      </c>
      <c r="K1480" s="14" t="str">
        <f t="shared" si="208"/>
        <v xml:space="preserve"> </v>
      </c>
      <c r="L1480" s="15"/>
      <c r="M1480" s="15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34"/>
      <c r="AV1480" s="34" t="str">
        <f t="shared" si="200"/>
        <v xml:space="preserve"> </v>
      </c>
      <c r="AW1480" s="34" t="str">
        <f t="shared" si="201"/>
        <v xml:space="preserve"> </v>
      </c>
      <c r="AX1480" s="34" t="str">
        <f t="shared" si="202"/>
        <v xml:space="preserve"> </v>
      </c>
      <c r="AY1480" s="34" t="str">
        <f t="shared" si="203"/>
        <v xml:space="preserve"> </v>
      </c>
      <c r="AZ1480" s="34">
        <f t="shared" si="204"/>
        <v>0</v>
      </c>
      <c r="BA1480" s="34" t="str">
        <f t="shared" si="205"/>
        <v xml:space="preserve"> </v>
      </c>
      <c r="BB1480" s="37"/>
      <c r="BC1480" s="38"/>
      <c r="BD1480" s="3"/>
      <c r="BE1480" s="4"/>
      <c r="BF1480" s="4"/>
      <c r="BG1480" s="4"/>
      <c r="BH1480" s="4"/>
      <c r="BI1480" s="4"/>
      <c r="BJ1480" s="4"/>
      <c r="BK1480" s="4"/>
      <c r="BL1480" s="4"/>
    </row>
    <row r="1481" spans="2:64" x14ac:dyDescent="0.25">
      <c r="B1481" s="13"/>
      <c r="C1481" s="46"/>
      <c r="D1481" s="46"/>
      <c r="E1481" s="46"/>
      <c r="F1481" s="46"/>
      <c r="G1481" s="51"/>
      <c r="H1481" s="15"/>
      <c r="I1481" s="14" t="str">
        <f t="shared" si="206"/>
        <v xml:space="preserve"> </v>
      </c>
      <c r="J1481" s="14" t="str">
        <f t="shared" si="207"/>
        <v xml:space="preserve"> </v>
      </c>
      <c r="K1481" s="14" t="str">
        <f t="shared" si="208"/>
        <v xml:space="preserve"> </v>
      </c>
      <c r="L1481" s="15"/>
      <c r="M1481" s="15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34"/>
      <c r="AV1481" s="34" t="str">
        <f t="shared" si="200"/>
        <v xml:space="preserve"> </v>
      </c>
      <c r="AW1481" s="34" t="str">
        <f t="shared" si="201"/>
        <v xml:space="preserve"> </v>
      </c>
      <c r="AX1481" s="34" t="str">
        <f t="shared" si="202"/>
        <v xml:space="preserve"> </v>
      </c>
      <c r="AY1481" s="34" t="str">
        <f t="shared" si="203"/>
        <v xml:space="preserve"> </v>
      </c>
      <c r="AZ1481" s="34">
        <f t="shared" si="204"/>
        <v>0</v>
      </c>
      <c r="BA1481" s="34" t="str">
        <f t="shared" si="205"/>
        <v xml:space="preserve"> </v>
      </c>
      <c r="BB1481" s="37"/>
      <c r="BC1481" s="38"/>
      <c r="BD1481" s="3"/>
      <c r="BE1481" s="4"/>
      <c r="BF1481" s="4"/>
      <c r="BG1481" s="4"/>
      <c r="BH1481" s="4"/>
      <c r="BI1481" s="4"/>
      <c r="BJ1481" s="4"/>
      <c r="BK1481" s="4"/>
      <c r="BL1481" s="4"/>
    </row>
    <row r="1482" spans="2:64" x14ac:dyDescent="0.25">
      <c r="B1482" s="13"/>
      <c r="C1482" s="46"/>
      <c r="D1482" s="46"/>
      <c r="E1482" s="46"/>
      <c r="F1482" s="46"/>
      <c r="G1482" s="51"/>
      <c r="H1482" s="15"/>
      <c r="I1482" s="14" t="str">
        <f t="shared" si="206"/>
        <v xml:space="preserve"> </v>
      </c>
      <c r="J1482" s="14" t="str">
        <f t="shared" si="207"/>
        <v xml:space="preserve"> </v>
      </c>
      <c r="K1482" s="14" t="str">
        <f t="shared" si="208"/>
        <v xml:space="preserve"> </v>
      </c>
      <c r="L1482" s="15"/>
      <c r="M1482" s="15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34"/>
      <c r="AV1482" s="34" t="str">
        <f t="shared" si="200"/>
        <v xml:space="preserve"> </v>
      </c>
      <c r="AW1482" s="34" t="str">
        <f t="shared" si="201"/>
        <v xml:space="preserve"> </v>
      </c>
      <c r="AX1482" s="34" t="str">
        <f t="shared" si="202"/>
        <v xml:space="preserve"> </v>
      </c>
      <c r="AY1482" s="34" t="str">
        <f t="shared" si="203"/>
        <v xml:space="preserve"> </v>
      </c>
      <c r="AZ1482" s="34">
        <f t="shared" si="204"/>
        <v>0</v>
      </c>
      <c r="BA1482" s="34" t="str">
        <f t="shared" si="205"/>
        <v xml:space="preserve"> </v>
      </c>
      <c r="BB1482" s="37"/>
      <c r="BC1482" s="38"/>
      <c r="BD1482" s="3"/>
      <c r="BE1482" s="4"/>
      <c r="BF1482" s="4"/>
      <c r="BG1482" s="4"/>
      <c r="BH1482" s="4"/>
      <c r="BI1482" s="4"/>
      <c r="BJ1482" s="4"/>
      <c r="BK1482" s="4"/>
      <c r="BL1482" s="4"/>
    </row>
    <row r="1483" spans="2:64" x14ac:dyDescent="0.25">
      <c r="B1483" s="13"/>
      <c r="C1483" s="46"/>
      <c r="D1483" s="46"/>
      <c r="E1483" s="46"/>
      <c r="F1483" s="46"/>
      <c r="G1483" s="51"/>
      <c r="H1483" s="15"/>
      <c r="I1483" s="14" t="str">
        <f t="shared" si="206"/>
        <v xml:space="preserve"> </v>
      </c>
      <c r="J1483" s="14" t="str">
        <f t="shared" si="207"/>
        <v xml:space="preserve"> </v>
      </c>
      <c r="K1483" s="14" t="str">
        <f t="shared" si="208"/>
        <v xml:space="preserve"> </v>
      </c>
      <c r="L1483" s="15"/>
      <c r="M1483" s="15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34"/>
      <c r="AV1483" s="34" t="str">
        <f t="shared" si="200"/>
        <v xml:space="preserve"> </v>
      </c>
      <c r="AW1483" s="34" t="str">
        <f t="shared" si="201"/>
        <v xml:space="preserve"> </v>
      </c>
      <c r="AX1483" s="34" t="str">
        <f t="shared" si="202"/>
        <v xml:space="preserve"> </v>
      </c>
      <c r="AY1483" s="34" t="str">
        <f t="shared" si="203"/>
        <v xml:space="preserve"> </v>
      </c>
      <c r="AZ1483" s="34">
        <f t="shared" si="204"/>
        <v>0</v>
      </c>
      <c r="BA1483" s="34" t="str">
        <f t="shared" si="205"/>
        <v xml:space="preserve"> </v>
      </c>
      <c r="BB1483" s="37"/>
      <c r="BC1483" s="38"/>
      <c r="BD1483" s="3"/>
      <c r="BE1483" s="4"/>
      <c r="BF1483" s="4"/>
      <c r="BG1483" s="4"/>
      <c r="BH1483" s="4"/>
      <c r="BI1483" s="4"/>
      <c r="BJ1483" s="4"/>
      <c r="BK1483" s="4"/>
      <c r="BL1483" s="4"/>
    </row>
    <row r="1484" spans="2:64" x14ac:dyDescent="0.25">
      <c r="B1484" s="13"/>
      <c r="C1484" s="46"/>
      <c r="D1484" s="46"/>
      <c r="E1484" s="46"/>
      <c r="F1484" s="46"/>
      <c r="G1484" s="51"/>
      <c r="H1484" s="15"/>
      <c r="I1484" s="14" t="str">
        <f t="shared" si="206"/>
        <v xml:space="preserve"> </v>
      </c>
      <c r="J1484" s="14" t="str">
        <f t="shared" si="207"/>
        <v xml:space="preserve"> </v>
      </c>
      <c r="K1484" s="14" t="str">
        <f t="shared" si="208"/>
        <v xml:space="preserve"> </v>
      </c>
      <c r="L1484" s="15"/>
      <c r="M1484" s="15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34"/>
      <c r="AV1484" s="34" t="str">
        <f t="shared" si="200"/>
        <v xml:space="preserve"> </v>
      </c>
      <c r="AW1484" s="34" t="str">
        <f t="shared" si="201"/>
        <v xml:space="preserve"> </v>
      </c>
      <c r="AX1484" s="34" t="str">
        <f t="shared" si="202"/>
        <v xml:space="preserve"> </v>
      </c>
      <c r="AY1484" s="34" t="str">
        <f t="shared" si="203"/>
        <v xml:space="preserve"> </v>
      </c>
      <c r="AZ1484" s="34">
        <f t="shared" si="204"/>
        <v>0</v>
      </c>
      <c r="BA1484" s="34" t="str">
        <f t="shared" si="205"/>
        <v xml:space="preserve"> </v>
      </c>
      <c r="BB1484" s="37"/>
      <c r="BC1484" s="38"/>
      <c r="BD1484" s="3"/>
      <c r="BE1484" s="4"/>
      <c r="BF1484" s="4"/>
      <c r="BG1484" s="4"/>
      <c r="BH1484" s="4"/>
      <c r="BI1484" s="4"/>
      <c r="BJ1484" s="4"/>
      <c r="BK1484" s="4"/>
      <c r="BL1484" s="4"/>
    </row>
    <row r="1485" spans="2:64" x14ac:dyDescent="0.25">
      <c r="B1485" s="13"/>
      <c r="C1485" s="46"/>
      <c r="D1485" s="46"/>
      <c r="E1485" s="46"/>
      <c r="F1485" s="46"/>
      <c r="G1485" s="51"/>
      <c r="H1485" s="15"/>
      <c r="I1485" s="14" t="str">
        <f t="shared" si="206"/>
        <v xml:space="preserve"> </v>
      </c>
      <c r="J1485" s="14" t="str">
        <f t="shared" si="207"/>
        <v xml:space="preserve"> </v>
      </c>
      <c r="K1485" s="14" t="str">
        <f t="shared" si="208"/>
        <v xml:space="preserve"> </v>
      </c>
      <c r="L1485" s="15"/>
      <c r="M1485" s="15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34"/>
      <c r="AV1485" s="34" t="str">
        <f t="shared" si="200"/>
        <v xml:space="preserve"> </v>
      </c>
      <c r="AW1485" s="34" t="str">
        <f t="shared" si="201"/>
        <v xml:space="preserve"> </v>
      </c>
      <c r="AX1485" s="34" t="str">
        <f t="shared" si="202"/>
        <v xml:space="preserve"> </v>
      </c>
      <c r="AY1485" s="34" t="str">
        <f t="shared" si="203"/>
        <v xml:space="preserve"> </v>
      </c>
      <c r="AZ1485" s="34">
        <f t="shared" si="204"/>
        <v>0</v>
      </c>
      <c r="BA1485" s="34" t="str">
        <f t="shared" si="205"/>
        <v xml:space="preserve"> </v>
      </c>
      <c r="BB1485" s="37"/>
      <c r="BC1485" s="38"/>
      <c r="BD1485" s="3"/>
      <c r="BE1485" s="4"/>
      <c r="BF1485" s="4"/>
      <c r="BG1485" s="4"/>
      <c r="BH1485" s="4"/>
      <c r="BI1485" s="4"/>
      <c r="BJ1485" s="4"/>
      <c r="BK1485" s="4"/>
      <c r="BL1485" s="4"/>
    </row>
    <row r="1486" spans="2:64" x14ac:dyDescent="0.25">
      <c r="B1486" s="13"/>
      <c r="C1486" s="46"/>
      <c r="D1486" s="46"/>
      <c r="E1486" s="46"/>
      <c r="F1486" s="46"/>
      <c r="G1486" s="51"/>
      <c r="H1486" s="15"/>
      <c r="I1486" s="14" t="str">
        <f t="shared" si="206"/>
        <v xml:space="preserve"> </v>
      </c>
      <c r="J1486" s="14" t="str">
        <f t="shared" si="207"/>
        <v xml:space="preserve"> </v>
      </c>
      <c r="K1486" s="14" t="str">
        <f t="shared" si="208"/>
        <v xml:space="preserve"> </v>
      </c>
      <c r="L1486" s="15"/>
      <c r="M1486" s="15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34"/>
      <c r="AV1486" s="34" t="str">
        <f t="shared" si="200"/>
        <v xml:space="preserve"> </v>
      </c>
      <c r="AW1486" s="34" t="str">
        <f t="shared" si="201"/>
        <v xml:space="preserve"> </v>
      </c>
      <c r="AX1486" s="34" t="str">
        <f t="shared" si="202"/>
        <v xml:space="preserve"> </v>
      </c>
      <c r="AY1486" s="34" t="str">
        <f t="shared" si="203"/>
        <v xml:space="preserve"> </v>
      </c>
      <c r="AZ1486" s="34">
        <f t="shared" si="204"/>
        <v>0</v>
      </c>
      <c r="BA1486" s="34" t="str">
        <f t="shared" si="205"/>
        <v xml:space="preserve"> </v>
      </c>
      <c r="BB1486" s="37"/>
      <c r="BC1486" s="38"/>
      <c r="BD1486" s="3"/>
      <c r="BE1486" s="4"/>
      <c r="BF1486" s="4"/>
      <c r="BG1486" s="4"/>
      <c r="BH1486" s="4"/>
      <c r="BI1486" s="4"/>
      <c r="BJ1486" s="4"/>
      <c r="BK1486" s="4"/>
      <c r="BL1486" s="4"/>
    </row>
    <row r="1487" spans="2:64" x14ac:dyDescent="0.25">
      <c r="B1487" s="13"/>
      <c r="C1487" s="46"/>
      <c r="D1487" s="46"/>
      <c r="E1487" s="46"/>
      <c r="F1487" s="46"/>
      <c r="G1487" s="51"/>
      <c r="H1487" s="15"/>
      <c r="I1487" s="14" t="str">
        <f t="shared" si="206"/>
        <v xml:space="preserve"> </v>
      </c>
      <c r="J1487" s="14" t="str">
        <f t="shared" si="207"/>
        <v xml:space="preserve"> </v>
      </c>
      <c r="K1487" s="14" t="str">
        <f t="shared" si="208"/>
        <v xml:space="preserve"> </v>
      </c>
      <c r="L1487" s="15"/>
      <c r="M1487" s="15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34"/>
      <c r="AV1487" s="34" t="str">
        <f t="shared" ref="AV1487:AV1550" si="209">IF(O1487="Giờ 150%",SUMIF($P$13:$AT$13,"&lt;&gt;CN",P1487:AT1487) - SUMIF($P$13:$AT$13,"CN",P1487:AT1487)," ")</f>
        <v xml:space="preserve"> </v>
      </c>
      <c r="AW1487" s="34" t="str">
        <f t="shared" ref="AW1487:AW1550" si="210">IF(O1487 = "Lý do nghỉ",+COUNTIF(P1487:AT1487,"NC")*8+COUNTIF(P1487:AT1487,"TM")*8+COUNTIF(P1487:AT1487,"NP")*8+COUNTIF(P1487:AT1487,"NL")*8+COUNTIF(P1484:AT1485,"NP")*4, " ")</f>
        <v xml:space="preserve"> </v>
      </c>
      <c r="AX1487" s="34" t="str">
        <f t="shared" ref="AX1487:AX1550" si="211">IF(O1487 = "Lý do nghỉ",+COUNTIF(P1487:AT1487,"TD")*1+COUNTIF(P1484:AT1485,"TD")*0.5, " ")</f>
        <v xml:space="preserve"> </v>
      </c>
      <c r="AY1487" s="34" t="str">
        <f t="shared" ref="AY1487:AY1550" si="212">IF(O1487="Thưởng",SUM(P1487:AT1487)-AZ1487, " ")</f>
        <v xml:space="preserve"> </v>
      </c>
      <c r="AZ1487" s="34">
        <f t="shared" ref="AZ1487:AZ1550" si="213">SUMIF($P$13:$AT$13,"CN",P1487:AT1487)</f>
        <v>0</v>
      </c>
      <c r="BA1487" s="34" t="str">
        <f t="shared" ref="BA1487:BA1550" si="214">IF(O1487 = "Tăng ca trong thời gian (22:00-&gt;06:00)",SUM(P1487:AT1487), " ")</f>
        <v xml:space="preserve"> </v>
      </c>
      <c r="BB1487" s="37"/>
      <c r="BC1487" s="38"/>
      <c r="BD1487" s="3"/>
      <c r="BE1487" s="4"/>
      <c r="BF1487" s="4"/>
      <c r="BG1487" s="4"/>
      <c r="BH1487" s="4"/>
      <c r="BI1487" s="4"/>
      <c r="BJ1487" s="4"/>
      <c r="BK1487" s="4"/>
      <c r="BL1487" s="4"/>
    </row>
    <row r="1488" spans="2:64" x14ac:dyDescent="0.25">
      <c r="B1488" s="13"/>
      <c r="C1488" s="46"/>
      <c r="D1488" s="46"/>
      <c r="E1488" s="46"/>
      <c r="F1488" s="46"/>
      <c r="G1488" s="51"/>
      <c r="H1488" s="15"/>
      <c r="I1488" s="14" t="str">
        <f t="shared" ref="I1488:I1551" si="215">IF(N1488 = "", " ",DAY(N1488))</f>
        <v xml:space="preserve"> </v>
      </c>
      <c r="J1488" s="14" t="str">
        <f t="shared" ref="J1488:J1551" si="216">IF(N1488 = "", " ",MONTH(N1488))</f>
        <v xml:space="preserve"> </v>
      </c>
      <c r="K1488" s="14" t="str">
        <f t="shared" ref="K1488:K1551" si="217">IF(N1488 = "", " ",YEAR(N1488))</f>
        <v xml:space="preserve"> </v>
      </c>
      <c r="L1488" s="15"/>
      <c r="M1488" s="15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34"/>
      <c r="AV1488" s="34" t="str">
        <f t="shared" si="209"/>
        <v xml:space="preserve"> </v>
      </c>
      <c r="AW1488" s="34" t="str">
        <f t="shared" si="210"/>
        <v xml:space="preserve"> </v>
      </c>
      <c r="AX1488" s="34" t="str">
        <f t="shared" si="211"/>
        <v xml:space="preserve"> </v>
      </c>
      <c r="AY1488" s="34" t="str">
        <f t="shared" si="212"/>
        <v xml:space="preserve"> </v>
      </c>
      <c r="AZ1488" s="34">
        <f t="shared" si="213"/>
        <v>0</v>
      </c>
      <c r="BA1488" s="34" t="str">
        <f t="shared" si="214"/>
        <v xml:space="preserve"> </v>
      </c>
      <c r="BB1488" s="37"/>
      <c r="BC1488" s="38"/>
      <c r="BD1488" s="3"/>
      <c r="BE1488" s="4"/>
      <c r="BF1488" s="4"/>
      <c r="BG1488" s="4"/>
      <c r="BH1488" s="4"/>
      <c r="BI1488" s="4"/>
      <c r="BJ1488" s="4"/>
      <c r="BK1488" s="4"/>
      <c r="BL1488" s="4"/>
    </row>
    <row r="1489" spans="2:64" x14ac:dyDescent="0.25">
      <c r="B1489" s="13"/>
      <c r="C1489" s="46"/>
      <c r="D1489" s="46"/>
      <c r="E1489" s="46"/>
      <c r="F1489" s="46"/>
      <c r="G1489" s="51"/>
      <c r="H1489" s="15"/>
      <c r="I1489" s="14" t="str">
        <f t="shared" si="215"/>
        <v xml:space="preserve"> </v>
      </c>
      <c r="J1489" s="14" t="str">
        <f t="shared" si="216"/>
        <v xml:space="preserve"> </v>
      </c>
      <c r="K1489" s="14" t="str">
        <f t="shared" si="217"/>
        <v xml:space="preserve"> </v>
      </c>
      <c r="L1489" s="15"/>
      <c r="M1489" s="15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34"/>
      <c r="AV1489" s="34" t="str">
        <f t="shared" si="209"/>
        <v xml:space="preserve"> </v>
      </c>
      <c r="AW1489" s="34" t="str">
        <f t="shared" si="210"/>
        <v xml:space="preserve"> </v>
      </c>
      <c r="AX1489" s="34" t="str">
        <f t="shared" si="211"/>
        <v xml:space="preserve"> </v>
      </c>
      <c r="AY1489" s="34" t="str">
        <f t="shared" si="212"/>
        <v xml:space="preserve"> </v>
      </c>
      <c r="AZ1489" s="34">
        <f t="shared" si="213"/>
        <v>0</v>
      </c>
      <c r="BA1489" s="34" t="str">
        <f t="shared" si="214"/>
        <v xml:space="preserve"> </v>
      </c>
      <c r="BB1489" s="37"/>
      <c r="BC1489" s="38"/>
      <c r="BD1489" s="3"/>
      <c r="BE1489" s="4"/>
      <c r="BF1489" s="4"/>
      <c r="BG1489" s="4"/>
      <c r="BH1489" s="4"/>
      <c r="BI1489" s="4"/>
      <c r="BJ1489" s="4"/>
      <c r="BK1489" s="4"/>
      <c r="BL1489" s="4"/>
    </row>
    <row r="1490" spans="2:64" x14ac:dyDescent="0.25">
      <c r="B1490" s="13"/>
      <c r="C1490" s="46"/>
      <c r="D1490" s="46"/>
      <c r="E1490" s="46"/>
      <c r="F1490" s="46"/>
      <c r="G1490" s="51"/>
      <c r="H1490" s="15"/>
      <c r="I1490" s="14" t="str">
        <f t="shared" si="215"/>
        <v xml:space="preserve"> </v>
      </c>
      <c r="J1490" s="14" t="str">
        <f t="shared" si="216"/>
        <v xml:space="preserve"> </v>
      </c>
      <c r="K1490" s="14" t="str">
        <f t="shared" si="217"/>
        <v xml:space="preserve"> </v>
      </c>
      <c r="L1490" s="15"/>
      <c r="M1490" s="15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34"/>
      <c r="AV1490" s="34" t="str">
        <f t="shared" si="209"/>
        <v xml:space="preserve"> </v>
      </c>
      <c r="AW1490" s="34" t="str">
        <f t="shared" si="210"/>
        <v xml:space="preserve"> </v>
      </c>
      <c r="AX1490" s="34" t="str">
        <f t="shared" si="211"/>
        <v xml:space="preserve"> </v>
      </c>
      <c r="AY1490" s="34" t="str">
        <f t="shared" si="212"/>
        <v xml:space="preserve"> </v>
      </c>
      <c r="AZ1490" s="34">
        <f t="shared" si="213"/>
        <v>0</v>
      </c>
      <c r="BA1490" s="34" t="str">
        <f t="shared" si="214"/>
        <v xml:space="preserve"> </v>
      </c>
      <c r="BB1490" s="37"/>
      <c r="BC1490" s="38"/>
      <c r="BD1490" s="3"/>
      <c r="BE1490" s="4"/>
      <c r="BF1490" s="4"/>
      <c r="BG1490" s="4"/>
      <c r="BH1490" s="4"/>
      <c r="BI1490" s="4"/>
      <c r="BJ1490" s="4"/>
      <c r="BK1490" s="4"/>
      <c r="BL1490" s="4"/>
    </row>
    <row r="1491" spans="2:64" x14ac:dyDescent="0.25">
      <c r="B1491" s="13"/>
      <c r="C1491" s="46"/>
      <c r="D1491" s="46"/>
      <c r="E1491" s="46"/>
      <c r="F1491" s="46"/>
      <c r="G1491" s="51"/>
      <c r="H1491" s="15"/>
      <c r="I1491" s="14" t="str">
        <f t="shared" si="215"/>
        <v xml:space="preserve"> </v>
      </c>
      <c r="J1491" s="14" t="str">
        <f t="shared" si="216"/>
        <v xml:space="preserve"> </v>
      </c>
      <c r="K1491" s="14" t="str">
        <f t="shared" si="217"/>
        <v xml:space="preserve"> </v>
      </c>
      <c r="L1491" s="15"/>
      <c r="M1491" s="15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34"/>
      <c r="AV1491" s="34" t="str">
        <f t="shared" si="209"/>
        <v xml:space="preserve"> </v>
      </c>
      <c r="AW1491" s="34" t="str">
        <f t="shared" si="210"/>
        <v xml:space="preserve"> </v>
      </c>
      <c r="AX1491" s="34" t="str">
        <f t="shared" si="211"/>
        <v xml:space="preserve"> </v>
      </c>
      <c r="AY1491" s="34" t="str">
        <f t="shared" si="212"/>
        <v xml:space="preserve"> </v>
      </c>
      <c r="AZ1491" s="34">
        <f t="shared" si="213"/>
        <v>0</v>
      </c>
      <c r="BA1491" s="34" t="str">
        <f t="shared" si="214"/>
        <v xml:space="preserve"> </v>
      </c>
      <c r="BB1491" s="37"/>
      <c r="BC1491" s="38"/>
      <c r="BD1491" s="3"/>
      <c r="BE1491" s="4"/>
      <c r="BF1491" s="4"/>
      <c r="BG1491" s="4"/>
      <c r="BH1491" s="4"/>
      <c r="BI1491" s="4"/>
      <c r="BJ1491" s="4"/>
      <c r="BK1491" s="4"/>
      <c r="BL1491" s="4"/>
    </row>
    <row r="1492" spans="2:64" x14ac:dyDescent="0.25">
      <c r="B1492" s="13"/>
      <c r="C1492" s="46"/>
      <c r="D1492" s="46"/>
      <c r="E1492" s="46"/>
      <c r="F1492" s="46"/>
      <c r="G1492" s="51"/>
      <c r="H1492" s="15"/>
      <c r="I1492" s="14" t="str">
        <f t="shared" si="215"/>
        <v xml:space="preserve"> </v>
      </c>
      <c r="J1492" s="14" t="str">
        <f t="shared" si="216"/>
        <v xml:space="preserve"> </v>
      </c>
      <c r="K1492" s="14" t="str">
        <f t="shared" si="217"/>
        <v xml:space="preserve"> </v>
      </c>
      <c r="L1492" s="15"/>
      <c r="M1492" s="15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34"/>
      <c r="AV1492" s="34" t="str">
        <f t="shared" si="209"/>
        <v xml:space="preserve"> </v>
      </c>
      <c r="AW1492" s="34" t="str">
        <f t="shared" si="210"/>
        <v xml:space="preserve"> </v>
      </c>
      <c r="AX1492" s="34" t="str">
        <f t="shared" si="211"/>
        <v xml:space="preserve"> </v>
      </c>
      <c r="AY1492" s="34" t="str">
        <f t="shared" si="212"/>
        <v xml:space="preserve"> </v>
      </c>
      <c r="AZ1492" s="34">
        <f t="shared" si="213"/>
        <v>0</v>
      </c>
      <c r="BA1492" s="34" t="str">
        <f t="shared" si="214"/>
        <v xml:space="preserve"> </v>
      </c>
      <c r="BB1492" s="37"/>
      <c r="BC1492" s="38"/>
      <c r="BD1492" s="3"/>
      <c r="BE1492" s="4"/>
      <c r="BF1492" s="4"/>
      <c r="BG1492" s="4"/>
      <c r="BH1492" s="4"/>
      <c r="BI1492" s="4"/>
      <c r="BJ1492" s="4"/>
      <c r="BK1492" s="4"/>
      <c r="BL1492" s="4"/>
    </row>
    <row r="1493" spans="2:64" x14ac:dyDescent="0.25">
      <c r="B1493" s="13"/>
      <c r="C1493" s="46"/>
      <c r="D1493" s="46"/>
      <c r="E1493" s="46"/>
      <c r="F1493" s="46"/>
      <c r="G1493" s="51"/>
      <c r="H1493" s="15"/>
      <c r="I1493" s="14" t="str">
        <f t="shared" si="215"/>
        <v xml:space="preserve"> </v>
      </c>
      <c r="J1493" s="14" t="str">
        <f t="shared" si="216"/>
        <v xml:space="preserve"> </v>
      </c>
      <c r="K1493" s="14" t="str">
        <f t="shared" si="217"/>
        <v xml:space="preserve"> </v>
      </c>
      <c r="L1493" s="15"/>
      <c r="M1493" s="15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34"/>
      <c r="AV1493" s="34" t="str">
        <f t="shared" si="209"/>
        <v xml:space="preserve"> </v>
      </c>
      <c r="AW1493" s="34" t="str">
        <f t="shared" si="210"/>
        <v xml:space="preserve"> </v>
      </c>
      <c r="AX1493" s="34" t="str">
        <f t="shared" si="211"/>
        <v xml:space="preserve"> </v>
      </c>
      <c r="AY1493" s="34" t="str">
        <f t="shared" si="212"/>
        <v xml:space="preserve"> </v>
      </c>
      <c r="AZ1493" s="34">
        <f t="shared" si="213"/>
        <v>0</v>
      </c>
      <c r="BA1493" s="34" t="str">
        <f t="shared" si="214"/>
        <v xml:space="preserve"> </v>
      </c>
      <c r="BB1493" s="37"/>
      <c r="BC1493" s="38"/>
      <c r="BD1493" s="3"/>
      <c r="BE1493" s="4"/>
      <c r="BF1493" s="4"/>
      <c r="BG1493" s="4"/>
      <c r="BH1493" s="4"/>
      <c r="BI1493" s="4"/>
      <c r="BJ1493" s="4"/>
      <c r="BK1493" s="4"/>
      <c r="BL1493" s="4"/>
    </row>
    <row r="1494" spans="2:64" x14ac:dyDescent="0.25">
      <c r="B1494" s="13"/>
      <c r="C1494" s="46"/>
      <c r="D1494" s="46"/>
      <c r="E1494" s="46"/>
      <c r="F1494" s="46"/>
      <c r="G1494" s="51"/>
      <c r="H1494" s="15"/>
      <c r="I1494" s="14" t="str">
        <f t="shared" si="215"/>
        <v xml:space="preserve"> </v>
      </c>
      <c r="J1494" s="14" t="str">
        <f t="shared" si="216"/>
        <v xml:space="preserve"> </v>
      </c>
      <c r="K1494" s="14" t="str">
        <f t="shared" si="217"/>
        <v xml:space="preserve"> </v>
      </c>
      <c r="L1494" s="15"/>
      <c r="M1494" s="15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34"/>
      <c r="AV1494" s="34" t="str">
        <f t="shared" si="209"/>
        <v xml:space="preserve"> </v>
      </c>
      <c r="AW1494" s="34" t="str">
        <f t="shared" si="210"/>
        <v xml:space="preserve"> </v>
      </c>
      <c r="AX1494" s="34" t="str">
        <f t="shared" si="211"/>
        <v xml:space="preserve"> </v>
      </c>
      <c r="AY1494" s="34" t="str">
        <f t="shared" si="212"/>
        <v xml:space="preserve"> </v>
      </c>
      <c r="AZ1494" s="34">
        <f t="shared" si="213"/>
        <v>0</v>
      </c>
      <c r="BA1494" s="34" t="str">
        <f t="shared" si="214"/>
        <v xml:space="preserve"> </v>
      </c>
      <c r="BB1494" s="37"/>
      <c r="BC1494" s="38"/>
      <c r="BD1494" s="3"/>
      <c r="BE1494" s="4"/>
      <c r="BF1494" s="4"/>
      <c r="BG1494" s="4"/>
      <c r="BH1494" s="4"/>
      <c r="BI1494" s="4"/>
      <c r="BJ1494" s="4"/>
      <c r="BK1494" s="4"/>
      <c r="BL1494" s="4"/>
    </row>
    <row r="1495" spans="2:64" x14ac:dyDescent="0.25">
      <c r="B1495" s="13"/>
      <c r="C1495" s="46"/>
      <c r="D1495" s="46"/>
      <c r="E1495" s="46"/>
      <c r="F1495" s="46"/>
      <c r="G1495" s="51"/>
      <c r="H1495" s="15"/>
      <c r="I1495" s="14" t="str">
        <f t="shared" si="215"/>
        <v xml:space="preserve"> </v>
      </c>
      <c r="J1495" s="14" t="str">
        <f t="shared" si="216"/>
        <v xml:space="preserve"> </v>
      </c>
      <c r="K1495" s="14" t="str">
        <f t="shared" si="217"/>
        <v xml:space="preserve"> </v>
      </c>
      <c r="L1495" s="15"/>
      <c r="M1495" s="15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34"/>
      <c r="AV1495" s="34" t="str">
        <f t="shared" si="209"/>
        <v xml:space="preserve"> </v>
      </c>
      <c r="AW1495" s="34" t="str">
        <f t="shared" si="210"/>
        <v xml:space="preserve"> </v>
      </c>
      <c r="AX1495" s="34" t="str">
        <f t="shared" si="211"/>
        <v xml:space="preserve"> </v>
      </c>
      <c r="AY1495" s="34" t="str">
        <f t="shared" si="212"/>
        <v xml:space="preserve"> </v>
      </c>
      <c r="AZ1495" s="34">
        <f t="shared" si="213"/>
        <v>0</v>
      </c>
      <c r="BA1495" s="34" t="str">
        <f t="shared" si="214"/>
        <v xml:space="preserve"> </v>
      </c>
      <c r="BB1495" s="37"/>
      <c r="BC1495" s="38"/>
      <c r="BD1495" s="3"/>
      <c r="BE1495" s="4"/>
      <c r="BF1495" s="4"/>
      <c r="BG1495" s="4"/>
      <c r="BH1495" s="4"/>
      <c r="BI1495" s="4"/>
      <c r="BJ1495" s="4"/>
      <c r="BK1495" s="4"/>
      <c r="BL1495" s="4"/>
    </row>
    <row r="1496" spans="2:64" x14ac:dyDescent="0.25">
      <c r="B1496" s="13"/>
      <c r="C1496" s="46"/>
      <c r="D1496" s="46"/>
      <c r="E1496" s="46"/>
      <c r="F1496" s="46"/>
      <c r="G1496" s="51"/>
      <c r="H1496" s="15"/>
      <c r="I1496" s="14" t="str">
        <f t="shared" si="215"/>
        <v xml:space="preserve"> </v>
      </c>
      <c r="J1496" s="14" t="str">
        <f t="shared" si="216"/>
        <v xml:space="preserve"> </v>
      </c>
      <c r="K1496" s="14" t="str">
        <f t="shared" si="217"/>
        <v xml:space="preserve"> </v>
      </c>
      <c r="L1496" s="15"/>
      <c r="M1496" s="15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34"/>
      <c r="AV1496" s="34" t="str">
        <f t="shared" si="209"/>
        <v xml:space="preserve"> </v>
      </c>
      <c r="AW1496" s="34" t="str">
        <f t="shared" si="210"/>
        <v xml:space="preserve"> </v>
      </c>
      <c r="AX1496" s="34" t="str">
        <f t="shared" si="211"/>
        <v xml:space="preserve"> </v>
      </c>
      <c r="AY1496" s="34" t="str">
        <f t="shared" si="212"/>
        <v xml:space="preserve"> </v>
      </c>
      <c r="AZ1496" s="34">
        <f t="shared" si="213"/>
        <v>0</v>
      </c>
      <c r="BA1496" s="34" t="str">
        <f t="shared" si="214"/>
        <v xml:space="preserve"> </v>
      </c>
      <c r="BB1496" s="37"/>
      <c r="BC1496" s="38"/>
      <c r="BD1496" s="3"/>
      <c r="BE1496" s="4"/>
      <c r="BF1496" s="4"/>
      <c r="BG1496" s="4"/>
      <c r="BH1496" s="4"/>
      <c r="BI1496" s="4"/>
      <c r="BJ1496" s="4"/>
      <c r="BK1496" s="4"/>
      <c r="BL1496" s="4"/>
    </row>
    <row r="1497" spans="2:64" x14ac:dyDescent="0.25">
      <c r="B1497" s="13"/>
      <c r="C1497" s="46"/>
      <c r="D1497" s="46"/>
      <c r="E1497" s="46"/>
      <c r="F1497" s="46"/>
      <c r="G1497" s="51"/>
      <c r="H1497" s="15"/>
      <c r="I1497" s="14" t="str">
        <f t="shared" si="215"/>
        <v xml:space="preserve"> </v>
      </c>
      <c r="J1497" s="14" t="str">
        <f t="shared" si="216"/>
        <v xml:space="preserve"> </v>
      </c>
      <c r="K1497" s="14" t="str">
        <f t="shared" si="217"/>
        <v xml:space="preserve"> </v>
      </c>
      <c r="L1497" s="15"/>
      <c r="M1497" s="15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34"/>
      <c r="AV1497" s="34" t="str">
        <f t="shared" si="209"/>
        <v xml:space="preserve"> </v>
      </c>
      <c r="AW1497" s="34" t="str">
        <f t="shared" si="210"/>
        <v xml:space="preserve"> </v>
      </c>
      <c r="AX1497" s="34" t="str">
        <f t="shared" si="211"/>
        <v xml:space="preserve"> </v>
      </c>
      <c r="AY1497" s="34" t="str">
        <f t="shared" si="212"/>
        <v xml:space="preserve"> </v>
      </c>
      <c r="AZ1497" s="34">
        <f t="shared" si="213"/>
        <v>0</v>
      </c>
      <c r="BA1497" s="34" t="str">
        <f t="shared" si="214"/>
        <v xml:space="preserve"> </v>
      </c>
      <c r="BB1497" s="37"/>
      <c r="BC1497" s="38"/>
      <c r="BD1497" s="3"/>
      <c r="BE1497" s="4"/>
      <c r="BF1497" s="4"/>
      <c r="BG1497" s="4"/>
      <c r="BH1497" s="4"/>
      <c r="BI1497" s="4"/>
      <c r="BJ1497" s="4"/>
      <c r="BK1497" s="4"/>
      <c r="BL1497" s="4"/>
    </row>
    <row r="1498" spans="2:64" x14ac:dyDescent="0.25">
      <c r="B1498" s="13"/>
      <c r="C1498" s="46"/>
      <c r="D1498" s="46"/>
      <c r="E1498" s="46"/>
      <c r="F1498" s="46"/>
      <c r="G1498" s="51"/>
      <c r="H1498" s="15"/>
      <c r="I1498" s="14" t="str">
        <f t="shared" si="215"/>
        <v xml:space="preserve"> </v>
      </c>
      <c r="J1498" s="14" t="str">
        <f t="shared" si="216"/>
        <v xml:space="preserve"> </v>
      </c>
      <c r="K1498" s="14" t="str">
        <f t="shared" si="217"/>
        <v xml:space="preserve"> </v>
      </c>
      <c r="L1498" s="15"/>
      <c r="M1498" s="15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34"/>
      <c r="AV1498" s="34" t="str">
        <f t="shared" si="209"/>
        <v xml:space="preserve"> </v>
      </c>
      <c r="AW1498" s="34" t="str">
        <f t="shared" si="210"/>
        <v xml:space="preserve"> </v>
      </c>
      <c r="AX1498" s="34" t="str">
        <f t="shared" si="211"/>
        <v xml:space="preserve"> </v>
      </c>
      <c r="AY1498" s="34" t="str">
        <f t="shared" si="212"/>
        <v xml:space="preserve"> </v>
      </c>
      <c r="AZ1498" s="34">
        <f t="shared" si="213"/>
        <v>0</v>
      </c>
      <c r="BA1498" s="34" t="str">
        <f t="shared" si="214"/>
        <v xml:space="preserve"> </v>
      </c>
      <c r="BB1498" s="37"/>
      <c r="BC1498" s="38"/>
      <c r="BD1498" s="3"/>
      <c r="BE1498" s="4"/>
      <c r="BF1498" s="4"/>
      <c r="BG1498" s="4"/>
      <c r="BH1498" s="4"/>
      <c r="BI1498" s="4"/>
      <c r="BJ1498" s="4"/>
      <c r="BK1498" s="4"/>
      <c r="BL1498" s="4"/>
    </row>
    <row r="1499" spans="2:64" x14ac:dyDescent="0.25">
      <c r="B1499" s="13"/>
      <c r="C1499" s="46"/>
      <c r="D1499" s="46"/>
      <c r="E1499" s="46"/>
      <c r="F1499" s="46"/>
      <c r="G1499" s="51"/>
      <c r="H1499" s="15"/>
      <c r="I1499" s="14" t="str">
        <f t="shared" si="215"/>
        <v xml:space="preserve"> </v>
      </c>
      <c r="J1499" s="14" t="str">
        <f t="shared" si="216"/>
        <v xml:space="preserve"> </v>
      </c>
      <c r="K1499" s="14" t="str">
        <f t="shared" si="217"/>
        <v xml:space="preserve"> </v>
      </c>
      <c r="L1499" s="15"/>
      <c r="M1499" s="15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34"/>
      <c r="AV1499" s="34" t="str">
        <f t="shared" si="209"/>
        <v xml:space="preserve"> </v>
      </c>
      <c r="AW1499" s="34" t="str">
        <f t="shared" si="210"/>
        <v xml:space="preserve"> </v>
      </c>
      <c r="AX1499" s="34" t="str">
        <f t="shared" si="211"/>
        <v xml:space="preserve"> </v>
      </c>
      <c r="AY1499" s="34" t="str">
        <f t="shared" si="212"/>
        <v xml:space="preserve"> </v>
      </c>
      <c r="AZ1499" s="34">
        <f t="shared" si="213"/>
        <v>0</v>
      </c>
      <c r="BA1499" s="34" t="str">
        <f t="shared" si="214"/>
        <v xml:space="preserve"> </v>
      </c>
      <c r="BB1499" s="37"/>
      <c r="BC1499" s="38"/>
      <c r="BD1499" s="3"/>
      <c r="BE1499" s="4"/>
      <c r="BF1499" s="4"/>
      <c r="BG1499" s="4"/>
      <c r="BH1499" s="4"/>
      <c r="BI1499" s="4"/>
      <c r="BJ1499" s="4"/>
      <c r="BK1499" s="4"/>
      <c r="BL1499" s="4"/>
    </row>
    <row r="1500" spans="2:64" x14ac:dyDescent="0.25">
      <c r="B1500" s="13"/>
      <c r="C1500" s="46"/>
      <c r="D1500" s="46"/>
      <c r="E1500" s="46"/>
      <c r="F1500" s="46"/>
      <c r="G1500" s="51"/>
      <c r="H1500" s="15"/>
      <c r="I1500" s="14" t="str">
        <f t="shared" si="215"/>
        <v xml:space="preserve"> </v>
      </c>
      <c r="J1500" s="14" t="str">
        <f t="shared" si="216"/>
        <v xml:space="preserve"> </v>
      </c>
      <c r="K1500" s="14" t="str">
        <f t="shared" si="217"/>
        <v xml:space="preserve"> </v>
      </c>
      <c r="L1500" s="15"/>
      <c r="M1500" s="15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34"/>
      <c r="AV1500" s="34" t="str">
        <f t="shared" si="209"/>
        <v xml:space="preserve"> </v>
      </c>
      <c r="AW1500" s="34" t="str">
        <f t="shared" si="210"/>
        <v xml:space="preserve"> </v>
      </c>
      <c r="AX1500" s="34" t="str">
        <f t="shared" si="211"/>
        <v xml:space="preserve"> </v>
      </c>
      <c r="AY1500" s="34" t="str">
        <f t="shared" si="212"/>
        <v xml:space="preserve"> </v>
      </c>
      <c r="AZ1500" s="34">
        <f t="shared" si="213"/>
        <v>0</v>
      </c>
      <c r="BA1500" s="34" t="str">
        <f t="shared" si="214"/>
        <v xml:space="preserve"> </v>
      </c>
      <c r="BB1500" s="37"/>
      <c r="BC1500" s="38"/>
      <c r="BD1500" s="3"/>
      <c r="BE1500" s="4"/>
      <c r="BF1500" s="4"/>
      <c r="BG1500" s="4"/>
      <c r="BH1500" s="4"/>
      <c r="BI1500" s="4"/>
      <c r="BJ1500" s="4"/>
      <c r="BK1500" s="4"/>
      <c r="BL1500" s="4"/>
    </row>
    <row r="1501" spans="2:64" x14ac:dyDescent="0.25">
      <c r="B1501" s="13"/>
      <c r="C1501" s="46"/>
      <c r="D1501" s="46"/>
      <c r="E1501" s="46"/>
      <c r="F1501" s="46"/>
      <c r="G1501" s="51"/>
      <c r="H1501" s="15"/>
      <c r="I1501" s="14" t="str">
        <f t="shared" si="215"/>
        <v xml:space="preserve"> </v>
      </c>
      <c r="J1501" s="14" t="str">
        <f t="shared" si="216"/>
        <v xml:space="preserve"> </v>
      </c>
      <c r="K1501" s="14" t="str">
        <f t="shared" si="217"/>
        <v xml:space="preserve"> </v>
      </c>
      <c r="L1501" s="15"/>
      <c r="M1501" s="15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34"/>
      <c r="AV1501" s="34" t="str">
        <f t="shared" si="209"/>
        <v xml:space="preserve"> </v>
      </c>
      <c r="AW1501" s="34" t="str">
        <f t="shared" si="210"/>
        <v xml:space="preserve"> </v>
      </c>
      <c r="AX1501" s="34" t="str">
        <f t="shared" si="211"/>
        <v xml:space="preserve"> </v>
      </c>
      <c r="AY1501" s="34" t="str">
        <f t="shared" si="212"/>
        <v xml:space="preserve"> </v>
      </c>
      <c r="AZ1501" s="34">
        <f t="shared" si="213"/>
        <v>0</v>
      </c>
      <c r="BA1501" s="34" t="str">
        <f t="shared" si="214"/>
        <v xml:space="preserve"> </v>
      </c>
      <c r="BB1501" s="37"/>
      <c r="BC1501" s="38"/>
      <c r="BD1501" s="3"/>
      <c r="BE1501" s="4"/>
      <c r="BF1501" s="4"/>
      <c r="BG1501" s="4"/>
      <c r="BH1501" s="4"/>
      <c r="BI1501" s="4"/>
      <c r="BJ1501" s="4"/>
      <c r="BK1501" s="4"/>
      <c r="BL1501" s="4"/>
    </row>
    <row r="1502" spans="2:64" x14ac:dyDescent="0.25">
      <c r="B1502" s="13"/>
      <c r="C1502" s="46"/>
      <c r="D1502" s="46"/>
      <c r="E1502" s="46"/>
      <c r="F1502" s="46"/>
      <c r="G1502" s="51"/>
      <c r="H1502" s="15"/>
      <c r="I1502" s="14" t="str">
        <f t="shared" si="215"/>
        <v xml:space="preserve"> </v>
      </c>
      <c r="J1502" s="14" t="str">
        <f t="shared" si="216"/>
        <v xml:space="preserve"> </v>
      </c>
      <c r="K1502" s="14" t="str">
        <f t="shared" si="217"/>
        <v xml:space="preserve"> </v>
      </c>
      <c r="L1502" s="15"/>
      <c r="M1502" s="15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34"/>
      <c r="AV1502" s="34" t="str">
        <f t="shared" si="209"/>
        <v xml:space="preserve"> </v>
      </c>
      <c r="AW1502" s="34" t="str">
        <f t="shared" si="210"/>
        <v xml:space="preserve"> </v>
      </c>
      <c r="AX1502" s="34" t="str">
        <f t="shared" si="211"/>
        <v xml:space="preserve"> </v>
      </c>
      <c r="AY1502" s="34" t="str">
        <f t="shared" si="212"/>
        <v xml:space="preserve"> </v>
      </c>
      <c r="AZ1502" s="34">
        <f t="shared" si="213"/>
        <v>0</v>
      </c>
      <c r="BA1502" s="34" t="str">
        <f t="shared" si="214"/>
        <v xml:space="preserve"> </v>
      </c>
      <c r="BB1502" s="37"/>
      <c r="BC1502" s="38"/>
      <c r="BD1502" s="3"/>
      <c r="BE1502" s="4"/>
      <c r="BF1502" s="4"/>
      <c r="BG1502" s="4"/>
      <c r="BH1502" s="4"/>
      <c r="BI1502" s="4"/>
      <c r="BJ1502" s="4"/>
      <c r="BK1502" s="4"/>
      <c r="BL1502" s="4"/>
    </row>
    <row r="1503" spans="2:64" x14ac:dyDescent="0.25">
      <c r="B1503" s="13"/>
      <c r="C1503" s="46"/>
      <c r="D1503" s="46"/>
      <c r="E1503" s="46"/>
      <c r="F1503" s="46"/>
      <c r="G1503" s="51"/>
      <c r="H1503" s="15"/>
      <c r="I1503" s="14" t="str">
        <f t="shared" si="215"/>
        <v xml:space="preserve"> </v>
      </c>
      <c r="J1503" s="14" t="str">
        <f t="shared" si="216"/>
        <v xml:space="preserve"> </v>
      </c>
      <c r="K1503" s="14" t="str">
        <f t="shared" si="217"/>
        <v xml:space="preserve"> </v>
      </c>
      <c r="L1503" s="15"/>
      <c r="M1503" s="15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34"/>
      <c r="AV1503" s="34" t="str">
        <f t="shared" si="209"/>
        <v xml:space="preserve"> </v>
      </c>
      <c r="AW1503" s="34" t="str">
        <f t="shared" si="210"/>
        <v xml:space="preserve"> </v>
      </c>
      <c r="AX1503" s="34" t="str">
        <f t="shared" si="211"/>
        <v xml:space="preserve"> </v>
      </c>
      <c r="AY1503" s="34" t="str">
        <f t="shared" si="212"/>
        <v xml:space="preserve"> </v>
      </c>
      <c r="AZ1503" s="34">
        <f t="shared" si="213"/>
        <v>0</v>
      </c>
      <c r="BA1503" s="34" t="str">
        <f t="shared" si="214"/>
        <v xml:space="preserve"> </v>
      </c>
      <c r="BB1503" s="37"/>
      <c r="BC1503" s="38"/>
      <c r="BD1503" s="3"/>
      <c r="BE1503" s="4"/>
      <c r="BF1503" s="4"/>
      <c r="BG1503" s="4"/>
      <c r="BH1503" s="4"/>
      <c r="BI1503" s="4"/>
      <c r="BJ1503" s="4"/>
      <c r="BK1503" s="4"/>
      <c r="BL1503" s="4"/>
    </row>
    <row r="1504" spans="2:64" x14ac:dyDescent="0.25">
      <c r="B1504" s="13"/>
      <c r="C1504" s="46"/>
      <c r="D1504" s="46"/>
      <c r="E1504" s="46"/>
      <c r="F1504" s="46"/>
      <c r="G1504" s="51"/>
      <c r="H1504" s="15"/>
      <c r="I1504" s="14" t="str">
        <f t="shared" si="215"/>
        <v xml:space="preserve"> </v>
      </c>
      <c r="J1504" s="14" t="str">
        <f t="shared" si="216"/>
        <v xml:space="preserve"> </v>
      </c>
      <c r="K1504" s="14" t="str">
        <f t="shared" si="217"/>
        <v xml:space="preserve"> </v>
      </c>
      <c r="L1504" s="15"/>
      <c r="M1504" s="15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34"/>
      <c r="AV1504" s="34" t="str">
        <f t="shared" si="209"/>
        <v xml:space="preserve"> </v>
      </c>
      <c r="AW1504" s="34" t="str">
        <f t="shared" si="210"/>
        <v xml:space="preserve"> </v>
      </c>
      <c r="AX1504" s="34" t="str">
        <f t="shared" si="211"/>
        <v xml:space="preserve"> </v>
      </c>
      <c r="AY1504" s="34" t="str">
        <f t="shared" si="212"/>
        <v xml:space="preserve"> </v>
      </c>
      <c r="AZ1504" s="34">
        <f t="shared" si="213"/>
        <v>0</v>
      </c>
      <c r="BA1504" s="34" t="str">
        <f t="shared" si="214"/>
        <v xml:space="preserve"> </v>
      </c>
      <c r="BB1504" s="37"/>
      <c r="BC1504" s="38"/>
      <c r="BD1504" s="3"/>
      <c r="BE1504" s="4"/>
      <c r="BF1504" s="4"/>
      <c r="BG1504" s="4"/>
      <c r="BH1504" s="4"/>
      <c r="BI1504" s="4"/>
      <c r="BJ1504" s="4"/>
      <c r="BK1504" s="4"/>
      <c r="BL1504" s="4"/>
    </row>
    <row r="1505" spans="2:64" x14ac:dyDescent="0.25">
      <c r="B1505" s="13"/>
      <c r="C1505" s="46"/>
      <c r="D1505" s="46"/>
      <c r="E1505" s="46"/>
      <c r="F1505" s="46"/>
      <c r="G1505" s="51"/>
      <c r="H1505" s="15"/>
      <c r="I1505" s="14" t="str">
        <f t="shared" si="215"/>
        <v xml:space="preserve"> </v>
      </c>
      <c r="J1505" s="14" t="str">
        <f t="shared" si="216"/>
        <v xml:space="preserve"> </v>
      </c>
      <c r="K1505" s="14" t="str">
        <f t="shared" si="217"/>
        <v xml:space="preserve"> </v>
      </c>
      <c r="L1505" s="15"/>
      <c r="M1505" s="15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34"/>
      <c r="AV1505" s="34" t="str">
        <f t="shared" si="209"/>
        <v xml:space="preserve"> </v>
      </c>
      <c r="AW1505" s="34" t="str">
        <f t="shared" si="210"/>
        <v xml:space="preserve"> </v>
      </c>
      <c r="AX1505" s="34" t="str">
        <f t="shared" si="211"/>
        <v xml:space="preserve"> </v>
      </c>
      <c r="AY1505" s="34" t="str">
        <f t="shared" si="212"/>
        <v xml:space="preserve"> </v>
      </c>
      <c r="AZ1505" s="34">
        <f t="shared" si="213"/>
        <v>0</v>
      </c>
      <c r="BA1505" s="34" t="str">
        <f t="shared" si="214"/>
        <v xml:space="preserve"> </v>
      </c>
      <c r="BB1505" s="37"/>
      <c r="BC1505" s="38"/>
      <c r="BD1505" s="3"/>
      <c r="BE1505" s="4"/>
      <c r="BF1505" s="4"/>
      <c r="BG1505" s="4"/>
      <c r="BH1505" s="4"/>
      <c r="BI1505" s="4"/>
      <c r="BJ1505" s="4"/>
      <c r="BK1505" s="4"/>
      <c r="BL1505" s="4"/>
    </row>
    <row r="1506" spans="2:64" x14ac:dyDescent="0.25">
      <c r="B1506" s="13"/>
      <c r="C1506" s="46"/>
      <c r="D1506" s="46"/>
      <c r="E1506" s="46"/>
      <c r="F1506" s="46"/>
      <c r="G1506" s="51"/>
      <c r="H1506" s="15"/>
      <c r="I1506" s="14" t="str">
        <f t="shared" si="215"/>
        <v xml:space="preserve"> </v>
      </c>
      <c r="J1506" s="14" t="str">
        <f t="shared" si="216"/>
        <v xml:space="preserve"> </v>
      </c>
      <c r="K1506" s="14" t="str">
        <f t="shared" si="217"/>
        <v xml:space="preserve"> </v>
      </c>
      <c r="L1506" s="15"/>
      <c r="M1506" s="15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34"/>
      <c r="AV1506" s="34" t="str">
        <f t="shared" si="209"/>
        <v xml:space="preserve"> </v>
      </c>
      <c r="AW1506" s="34" t="str">
        <f t="shared" si="210"/>
        <v xml:space="preserve"> </v>
      </c>
      <c r="AX1506" s="34" t="str">
        <f t="shared" si="211"/>
        <v xml:space="preserve"> </v>
      </c>
      <c r="AY1506" s="34" t="str">
        <f t="shared" si="212"/>
        <v xml:space="preserve"> </v>
      </c>
      <c r="AZ1506" s="34">
        <f t="shared" si="213"/>
        <v>0</v>
      </c>
      <c r="BA1506" s="34" t="str">
        <f t="shared" si="214"/>
        <v xml:space="preserve"> </v>
      </c>
      <c r="BB1506" s="37"/>
      <c r="BC1506" s="38"/>
      <c r="BD1506" s="3"/>
      <c r="BE1506" s="4"/>
      <c r="BF1506" s="4"/>
      <c r="BG1506" s="4"/>
      <c r="BH1506" s="4"/>
      <c r="BI1506" s="4"/>
      <c r="BJ1506" s="4"/>
      <c r="BK1506" s="4"/>
      <c r="BL1506" s="4"/>
    </row>
    <row r="1507" spans="2:64" x14ac:dyDescent="0.25">
      <c r="B1507" s="13"/>
      <c r="C1507" s="46"/>
      <c r="D1507" s="46"/>
      <c r="E1507" s="46"/>
      <c r="F1507" s="46"/>
      <c r="G1507" s="51"/>
      <c r="H1507" s="15"/>
      <c r="I1507" s="14" t="str">
        <f t="shared" si="215"/>
        <v xml:space="preserve"> </v>
      </c>
      <c r="J1507" s="14" t="str">
        <f t="shared" si="216"/>
        <v xml:space="preserve"> </v>
      </c>
      <c r="K1507" s="14" t="str">
        <f t="shared" si="217"/>
        <v xml:space="preserve"> </v>
      </c>
      <c r="L1507" s="15"/>
      <c r="M1507" s="15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34"/>
      <c r="AV1507" s="34" t="str">
        <f t="shared" si="209"/>
        <v xml:space="preserve"> </v>
      </c>
      <c r="AW1507" s="34" t="str">
        <f t="shared" si="210"/>
        <v xml:space="preserve"> </v>
      </c>
      <c r="AX1507" s="34" t="str">
        <f t="shared" si="211"/>
        <v xml:space="preserve"> </v>
      </c>
      <c r="AY1507" s="34" t="str">
        <f t="shared" si="212"/>
        <v xml:space="preserve"> </v>
      </c>
      <c r="AZ1507" s="34">
        <f t="shared" si="213"/>
        <v>0</v>
      </c>
      <c r="BA1507" s="34" t="str">
        <f t="shared" si="214"/>
        <v xml:space="preserve"> </v>
      </c>
      <c r="BB1507" s="37"/>
      <c r="BC1507" s="38"/>
      <c r="BD1507" s="3"/>
      <c r="BE1507" s="4"/>
      <c r="BF1507" s="4"/>
      <c r="BG1507" s="4"/>
      <c r="BH1507" s="4"/>
      <c r="BI1507" s="4"/>
      <c r="BJ1507" s="4"/>
      <c r="BK1507" s="4"/>
      <c r="BL1507" s="4"/>
    </row>
    <row r="1508" spans="2:64" x14ac:dyDescent="0.25">
      <c r="B1508" s="13"/>
      <c r="C1508" s="46"/>
      <c r="D1508" s="46"/>
      <c r="E1508" s="46"/>
      <c r="F1508" s="46"/>
      <c r="G1508" s="51"/>
      <c r="H1508" s="15"/>
      <c r="I1508" s="14" t="str">
        <f t="shared" si="215"/>
        <v xml:space="preserve"> </v>
      </c>
      <c r="J1508" s="14" t="str">
        <f t="shared" si="216"/>
        <v xml:space="preserve"> </v>
      </c>
      <c r="K1508" s="14" t="str">
        <f t="shared" si="217"/>
        <v xml:space="preserve"> </v>
      </c>
      <c r="L1508" s="15"/>
      <c r="M1508" s="15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34"/>
      <c r="AV1508" s="34" t="str">
        <f t="shared" si="209"/>
        <v xml:space="preserve"> </v>
      </c>
      <c r="AW1508" s="34" t="str">
        <f t="shared" si="210"/>
        <v xml:space="preserve"> </v>
      </c>
      <c r="AX1508" s="34" t="str">
        <f t="shared" si="211"/>
        <v xml:space="preserve"> </v>
      </c>
      <c r="AY1508" s="34" t="str">
        <f t="shared" si="212"/>
        <v xml:space="preserve"> </v>
      </c>
      <c r="AZ1508" s="34">
        <f t="shared" si="213"/>
        <v>0</v>
      </c>
      <c r="BA1508" s="34" t="str">
        <f t="shared" si="214"/>
        <v xml:space="preserve"> </v>
      </c>
      <c r="BB1508" s="37"/>
      <c r="BC1508" s="38"/>
      <c r="BD1508" s="3"/>
      <c r="BE1508" s="4"/>
      <c r="BF1508" s="4"/>
      <c r="BG1508" s="4"/>
      <c r="BH1508" s="4"/>
      <c r="BI1508" s="4"/>
      <c r="BJ1508" s="4"/>
      <c r="BK1508" s="4"/>
      <c r="BL1508" s="4"/>
    </row>
    <row r="1509" spans="2:64" x14ac:dyDescent="0.25">
      <c r="B1509" s="13"/>
      <c r="C1509" s="46"/>
      <c r="D1509" s="46"/>
      <c r="E1509" s="46"/>
      <c r="F1509" s="46"/>
      <c r="G1509" s="51"/>
      <c r="H1509" s="15"/>
      <c r="I1509" s="14" t="str">
        <f t="shared" si="215"/>
        <v xml:space="preserve"> </v>
      </c>
      <c r="J1509" s="14" t="str">
        <f t="shared" si="216"/>
        <v xml:space="preserve"> </v>
      </c>
      <c r="K1509" s="14" t="str">
        <f t="shared" si="217"/>
        <v xml:space="preserve"> </v>
      </c>
      <c r="L1509" s="15"/>
      <c r="M1509" s="15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34"/>
      <c r="AV1509" s="34" t="str">
        <f t="shared" si="209"/>
        <v xml:space="preserve"> </v>
      </c>
      <c r="AW1509" s="34" t="str">
        <f t="shared" si="210"/>
        <v xml:space="preserve"> </v>
      </c>
      <c r="AX1509" s="34" t="str">
        <f t="shared" si="211"/>
        <v xml:space="preserve"> </v>
      </c>
      <c r="AY1509" s="34" t="str">
        <f t="shared" si="212"/>
        <v xml:space="preserve"> </v>
      </c>
      <c r="AZ1509" s="34">
        <f t="shared" si="213"/>
        <v>0</v>
      </c>
      <c r="BA1509" s="34" t="str">
        <f t="shared" si="214"/>
        <v xml:space="preserve"> </v>
      </c>
      <c r="BB1509" s="37"/>
      <c r="BC1509" s="38"/>
      <c r="BD1509" s="3"/>
      <c r="BE1509" s="4"/>
      <c r="BF1509" s="4"/>
      <c r="BG1509" s="4"/>
      <c r="BH1509" s="4"/>
      <c r="BI1509" s="4"/>
      <c r="BJ1509" s="4"/>
      <c r="BK1509" s="4"/>
      <c r="BL1509" s="4"/>
    </row>
    <row r="1510" spans="2:64" x14ac:dyDescent="0.25">
      <c r="B1510" s="13"/>
      <c r="C1510" s="46"/>
      <c r="D1510" s="46"/>
      <c r="E1510" s="46"/>
      <c r="F1510" s="46"/>
      <c r="G1510" s="51"/>
      <c r="H1510" s="15"/>
      <c r="I1510" s="14" t="str">
        <f t="shared" si="215"/>
        <v xml:space="preserve"> </v>
      </c>
      <c r="J1510" s="14" t="str">
        <f t="shared" si="216"/>
        <v xml:space="preserve"> </v>
      </c>
      <c r="K1510" s="14" t="str">
        <f t="shared" si="217"/>
        <v xml:space="preserve"> </v>
      </c>
      <c r="L1510" s="15"/>
      <c r="M1510" s="15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34"/>
      <c r="AV1510" s="34" t="str">
        <f t="shared" si="209"/>
        <v xml:space="preserve"> </v>
      </c>
      <c r="AW1510" s="34" t="str">
        <f t="shared" si="210"/>
        <v xml:space="preserve"> </v>
      </c>
      <c r="AX1510" s="34" t="str">
        <f t="shared" si="211"/>
        <v xml:space="preserve"> </v>
      </c>
      <c r="AY1510" s="34" t="str">
        <f t="shared" si="212"/>
        <v xml:space="preserve"> </v>
      </c>
      <c r="AZ1510" s="34">
        <f t="shared" si="213"/>
        <v>0</v>
      </c>
      <c r="BA1510" s="34" t="str">
        <f t="shared" si="214"/>
        <v xml:space="preserve"> </v>
      </c>
      <c r="BB1510" s="37"/>
      <c r="BC1510" s="38"/>
      <c r="BD1510" s="3"/>
      <c r="BE1510" s="4"/>
      <c r="BF1510" s="4"/>
      <c r="BG1510" s="4"/>
      <c r="BH1510" s="4"/>
      <c r="BI1510" s="4"/>
      <c r="BJ1510" s="4"/>
      <c r="BK1510" s="4"/>
      <c r="BL1510" s="4"/>
    </row>
    <row r="1511" spans="2:64" x14ac:dyDescent="0.25">
      <c r="B1511" s="13"/>
      <c r="C1511" s="46"/>
      <c r="D1511" s="46"/>
      <c r="E1511" s="46"/>
      <c r="F1511" s="46"/>
      <c r="G1511" s="51"/>
      <c r="H1511" s="15"/>
      <c r="I1511" s="14" t="str">
        <f t="shared" si="215"/>
        <v xml:space="preserve"> </v>
      </c>
      <c r="J1511" s="14" t="str">
        <f t="shared" si="216"/>
        <v xml:space="preserve"> </v>
      </c>
      <c r="K1511" s="14" t="str">
        <f t="shared" si="217"/>
        <v xml:space="preserve"> </v>
      </c>
      <c r="L1511" s="15"/>
      <c r="M1511" s="15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34"/>
      <c r="AV1511" s="34" t="str">
        <f t="shared" si="209"/>
        <v xml:space="preserve"> </v>
      </c>
      <c r="AW1511" s="34" t="str">
        <f t="shared" si="210"/>
        <v xml:space="preserve"> </v>
      </c>
      <c r="AX1511" s="34" t="str">
        <f t="shared" si="211"/>
        <v xml:space="preserve"> </v>
      </c>
      <c r="AY1511" s="34" t="str">
        <f t="shared" si="212"/>
        <v xml:space="preserve"> </v>
      </c>
      <c r="AZ1511" s="34">
        <f t="shared" si="213"/>
        <v>0</v>
      </c>
      <c r="BA1511" s="34" t="str">
        <f t="shared" si="214"/>
        <v xml:space="preserve"> </v>
      </c>
      <c r="BB1511" s="37"/>
      <c r="BC1511" s="38"/>
      <c r="BD1511" s="3"/>
      <c r="BE1511" s="4"/>
      <c r="BF1511" s="4"/>
      <c r="BG1511" s="4"/>
      <c r="BH1511" s="4"/>
      <c r="BI1511" s="4"/>
      <c r="BJ1511" s="4"/>
      <c r="BK1511" s="4"/>
      <c r="BL1511" s="4"/>
    </row>
    <row r="1512" spans="2:64" x14ac:dyDescent="0.25">
      <c r="B1512" s="13"/>
      <c r="C1512" s="46"/>
      <c r="D1512" s="46"/>
      <c r="E1512" s="46"/>
      <c r="F1512" s="46"/>
      <c r="G1512" s="51"/>
      <c r="H1512" s="15"/>
      <c r="I1512" s="14" t="str">
        <f t="shared" si="215"/>
        <v xml:space="preserve"> </v>
      </c>
      <c r="J1512" s="14" t="str">
        <f t="shared" si="216"/>
        <v xml:space="preserve"> </v>
      </c>
      <c r="K1512" s="14" t="str">
        <f t="shared" si="217"/>
        <v xml:space="preserve"> </v>
      </c>
      <c r="L1512" s="15"/>
      <c r="M1512" s="15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34"/>
      <c r="AV1512" s="34" t="str">
        <f t="shared" si="209"/>
        <v xml:space="preserve"> </v>
      </c>
      <c r="AW1512" s="34" t="str">
        <f t="shared" si="210"/>
        <v xml:space="preserve"> </v>
      </c>
      <c r="AX1512" s="34" t="str">
        <f t="shared" si="211"/>
        <v xml:space="preserve"> </v>
      </c>
      <c r="AY1512" s="34" t="str">
        <f t="shared" si="212"/>
        <v xml:space="preserve"> </v>
      </c>
      <c r="AZ1512" s="34">
        <f t="shared" si="213"/>
        <v>0</v>
      </c>
      <c r="BA1512" s="34" t="str">
        <f t="shared" si="214"/>
        <v xml:space="preserve"> </v>
      </c>
      <c r="BB1512" s="37"/>
      <c r="BC1512" s="38"/>
      <c r="BD1512" s="3"/>
      <c r="BE1512" s="4"/>
      <c r="BF1512" s="4"/>
      <c r="BG1512" s="4"/>
      <c r="BH1512" s="4"/>
      <c r="BI1512" s="4"/>
      <c r="BJ1512" s="4"/>
      <c r="BK1512" s="4"/>
      <c r="BL1512" s="4"/>
    </row>
    <row r="1513" spans="2:64" x14ac:dyDescent="0.25">
      <c r="B1513" s="13"/>
      <c r="C1513" s="46"/>
      <c r="D1513" s="46"/>
      <c r="E1513" s="46"/>
      <c r="F1513" s="46"/>
      <c r="G1513" s="51"/>
      <c r="H1513" s="15"/>
      <c r="I1513" s="14" t="str">
        <f t="shared" si="215"/>
        <v xml:space="preserve"> </v>
      </c>
      <c r="J1513" s="14" t="str">
        <f t="shared" si="216"/>
        <v xml:space="preserve"> </v>
      </c>
      <c r="K1513" s="14" t="str">
        <f t="shared" si="217"/>
        <v xml:space="preserve"> </v>
      </c>
      <c r="L1513" s="15"/>
      <c r="M1513" s="15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34"/>
      <c r="AV1513" s="34" t="str">
        <f t="shared" si="209"/>
        <v xml:space="preserve"> </v>
      </c>
      <c r="AW1513" s="34" t="str">
        <f t="shared" si="210"/>
        <v xml:space="preserve"> </v>
      </c>
      <c r="AX1513" s="34" t="str">
        <f t="shared" si="211"/>
        <v xml:space="preserve"> </v>
      </c>
      <c r="AY1513" s="34" t="str">
        <f t="shared" si="212"/>
        <v xml:space="preserve"> </v>
      </c>
      <c r="AZ1513" s="34">
        <f t="shared" si="213"/>
        <v>0</v>
      </c>
      <c r="BA1513" s="34" t="str">
        <f t="shared" si="214"/>
        <v xml:space="preserve"> </v>
      </c>
      <c r="BB1513" s="37"/>
      <c r="BC1513" s="38"/>
      <c r="BD1513" s="3"/>
      <c r="BE1513" s="4"/>
      <c r="BF1513" s="4"/>
      <c r="BG1513" s="4"/>
      <c r="BH1513" s="4"/>
      <c r="BI1513" s="4"/>
      <c r="BJ1513" s="4"/>
      <c r="BK1513" s="4"/>
      <c r="BL1513" s="4"/>
    </row>
    <row r="1514" spans="2:64" x14ac:dyDescent="0.25">
      <c r="B1514" s="13"/>
      <c r="C1514" s="46"/>
      <c r="D1514" s="46"/>
      <c r="E1514" s="46"/>
      <c r="F1514" s="46"/>
      <c r="G1514" s="51"/>
      <c r="H1514" s="15"/>
      <c r="I1514" s="14" t="str">
        <f t="shared" si="215"/>
        <v xml:space="preserve"> </v>
      </c>
      <c r="J1514" s="14" t="str">
        <f t="shared" si="216"/>
        <v xml:space="preserve"> </v>
      </c>
      <c r="K1514" s="14" t="str">
        <f t="shared" si="217"/>
        <v xml:space="preserve"> </v>
      </c>
      <c r="L1514" s="15"/>
      <c r="M1514" s="15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34"/>
      <c r="AV1514" s="34" t="str">
        <f t="shared" si="209"/>
        <v xml:space="preserve"> </v>
      </c>
      <c r="AW1514" s="34" t="str">
        <f t="shared" si="210"/>
        <v xml:space="preserve"> </v>
      </c>
      <c r="AX1514" s="34" t="str">
        <f t="shared" si="211"/>
        <v xml:space="preserve"> </v>
      </c>
      <c r="AY1514" s="34" t="str">
        <f t="shared" si="212"/>
        <v xml:space="preserve"> </v>
      </c>
      <c r="AZ1514" s="34">
        <f t="shared" si="213"/>
        <v>0</v>
      </c>
      <c r="BA1514" s="34" t="str">
        <f t="shared" si="214"/>
        <v xml:space="preserve"> </v>
      </c>
      <c r="BB1514" s="37"/>
      <c r="BC1514" s="38"/>
      <c r="BD1514" s="3"/>
      <c r="BE1514" s="4"/>
      <c r="BF1514" s="4"/>
      <c r="BG1514" s="4"/>
      <c r="BH1514" s="4"/>
      <c r="BI1514" s="4"/>
      <c r="BJ1514" s="4"/>
      <c r="BK1514" s="4"/>
      <c r="BL1514" s="4"/>
    </row>
    <row r="1515" spans="2:64" x14ac:dyDescent="0.25">
      <c r="B1515" s="13"/>
      <c r="C1515" s="46"/>
      <c r="D1515" s="46"/>
      <c r="E1515" s="46"/>
      <c r="F1515" s="46"/>
      <c r="G1515" s="51"/>
      <c r="H1515" s="15"/>
      <c r="I1515" s="14" t="str">
        <f t="shared" si="215"/>
        <v xml:space="preserve"> </v>
      </c>
      <c r="J1515" s="14" t="str">
        <f t="shared" si="216"/>
        <v xml:space="preserve"> </v>
      </c>
      <c r="K1515" s="14" t="str">
        <f t="shared" si="217"/>
        <v xml:space="preserve"> </v>
      </c>
      <c r="L1515" s="15"/>
      <c r="M1515" s="15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34"/>
      <c r="AV1515" s="34" t="str">
        <f t="shared" si="209"/>
        <v xml:space="preserve"> </v>
      </c>
      <c r="AW1515" s="34" t="str">
        <f t="shared" si="210"/>
        <v xml:space="preserve"> </v>
      </c>
      <c r="AX1515" s="34" t="str">
        <f t="shared" si="211"/>
        <v xml:space="preserve"> </v>
      </c>
      <c r="AY1515" s="34" t="str">
        <f t="shared" si="212"/>
        <v xml:space="preserve"> </v>
      </c>
      <c r="AZ1515" s="34">
        <f t="shared" si="213"/>
        <v>0</v>
      </c>
      <c r="BA1515" s="34" t="str">
        <f t="shared" si="214"/>
        <v xml:space="preserve"> </v>
      </c>
      <c r="BB1515" s="37"/>
      <c r="BC1515" s="38"/>
      <c r="BD1515" s="3"/>
      <c r="BE1515" s="4"/>
      <c r="BF1515" s="4"/>
      <c r="BG1515" s="4"/>
      <c r="BH1515" s="4"/>
      <c r="BI1515" s="4"/>
      <c r="BJ1515" s="4"/>
      <c r="BK1515" s="4"/>
      <c r="BL1515" s="4"/>
    </row>
    <row r="1516" spans="2:64" x14ac:dyDescent="0.25">
      <c r="B1516" s="13"/>
      <c r="C1516" s="46"/>
      <c r="D1516" s="46"/>
      <c r="E1516" s="46"/>
      <c r="F1516" s="46"/>
      <c r="G1516" s="51"/>
      <c r="H1516" s="15"/>
      <c r="I1516" s="14" t="str">
        <f t="shared" si="215"/>
        <v xml:space="preserve"> </v>
      </c>
      <c r="J1516" s="14" t="str">
        <f t="shared" si="216"/>
        <v xml:space="preserve"> </v>
      </c>
      <c r="K1516" s="14" t="str">
        <f t="shared" si="217"/>
        <v xml:space="preserve"> </v>
      </c>
      <c r="L1516" s="15"/>
      <c r="M1516" s="15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34"/>
      <c r="AV1516" s="34" t="str">
        <f t="shared" si="209"/>
        <v xml:space="preserve"> </v>
      </c>
      <c r="AW1516" s="34" t="str">
        <f t="shared" si="210"/>
        <v xml:space="preserve"> </v>
      </c>
      <c r="AX1516" s="34" t="str">
        <f t="shared" si="211"/>
        <v xml:space="preserve"> </v>
      </c>
      <c r="AY1516" s="34" t="str">
        <f t="shared" si="212"/>
        <v xml:space="preserve"> </v>
      </c>
      <c r="AZ1516" s="34">
        <f t="shared" si="213"/>
        <v>0</v>
      </c>
      <c r="BA1516" s="34" t="str">
        <f t="shared" si="214"/>
        <v xml:space="preserve"> </v>
      </c>
      <c r="BB1516" s="37"/>
      <c r="BC1516" s="38"/>
      <c r="BD1516" s="3"/>
      <c r="BE1516" s="4"/>
      <c r="BF1516" s="4"/>
      <c r="BG1516" s="4"/>
      <c r="BH1516" s="4"/>
      <c r="BI1516" s="4"/>
      <c r="BJ1516" s="4"/>
      <c r="BK1516" s="4"/>
      <c r="BL1516" s="4"/>
    </row>
    <row r="1517" spans="2:64" x14ac:dyDescent="0.25">
      <c r="B1517" s="13"/>
      <c r="C1517" s="46"/>
      <c r="D1517" s="46"/>
      <c r="E1517" s="46"/>
      <c r="F1517" s="46"/>
      <c r="G1517" s="51"/>
      <c r="H1517" s="15"/>
      <c r="I1517" s="14" t="str">
        <f t="shared" si="215"/>
        <v xml:space="preserve"> </v>
      </c>
      <c r="J1517" s="14" t="str">
        <f t="shared" si="216"/>
        <v xml:space="preserve"> </v>
      </c>
      <c r="K1517" s="14" t="str">
        <f t="shared" si="217"/>
        <v xml:space="preserve"> </v>
      </c>
      <c r="L1517" s="15"/>
      <c r="M1517" s="15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34"/>
      <c r="AV1517" s="34" t="str">
        <f t="shared" si="209"/>
        <v xml:space="preserve"> </v>
      </c>
      <c r="AW1517" s="34" t="str">
        <f t="shared" si="210"/>
        <v xml:space="preserve"> </v>
      </c>
      <c r="AX1517" s="34" t="str">
        <f t="shared" si="211"/>
        <v xml:space="preserve"> </v>
      </c>
      <c r="AY1517" s="34" t="str">
        <f t="shared" si="212"/>
        <v xml:space="preserve"> </v>
      </c>
      <c r="AZ1517" s="34">
        <f t="shared" si="213"/>
        <v>0</v>
      </c>
      <c r="BA1517" s="34" t="str">
        <f t="shared" si="214"/>
        <v xml:space="preserve"> </v>
      </c>
      <c r="BB1517" s="37"/>
      <c r="BC1517" s="38"/>
      <c r="BD1517" s="3"/>
      <c r="BE1517" s="4"/>
      <c r="BF1517" s="4"/>
      <c r="BG1517" s="4"/>
      <c r="BH1517" s="4"/>
      <c r="BI1517" s="4"/>
      <c r="BJ1517" s="4"/>
      <c r="BK1517" s="4"/>
      <c r="BL1517" s="4"/>
    </row>
    <row r="1518" spans="2:64" x14ac:dyDescent="0.25">
      <c r="B1518" s="13"/>
      <c r="C1518" s="46"/>
      <c r="D1518" s="46"/>
      <c r="E1518" s="46"/>
      <c r="F1518" s="46"/>
      <c r="G1518" s="51"/>
      <c r="H1518" s="15"/>
      <c r="I1518" s="14" t="str">
        <f t="shared" si="215"/>
        <v xml:space="preserve"> </v>
      </c>
      <c r="J1518" s="14" t="str">
        <f t="shared" si="216"/>
        <v xml:space="preserve"> </v>
      </c>
      <c r="K1518" s="14" t="str">
        <f t="shared" si="217"/>
        <v xml:space="preserve"> </v>
      </c>
      <c r="L1518" s="15"/>
      <c r="M1518" s="15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34"/>
      <c r="AV1518" s="34" t="str">
        <f t="shared" si="209"/>
        <v xml:space="preserve"> </v>
      </c>
      <c r="AW1518" s="34" t="str">
        <f t="shared" si="210"/>
        <v xml:space="preserve"> </v>
      </c>
      <c r="AX1518" s="34" t="str">
        <f t="shared" si="211"/>
        <v xml:space="preserve"> </v>
      </c>
      <c r="AY1518" s="34" t="str">
        <f t="shared" si="212"/>
        <v xml:space="preserve"> </v>
      </c>
      <c r="AZ1518" s="34">
        <f t="shared" si="213"/>
        <v>0</v>
      </c>
      <c r="BA1518" s="34" t="str">
        <f t="shared" si="214"/>
        <v xml:space="preserve"> </v>
      </c>
      <c r="BB1518" s="37"/>
      <c r="BC1518" s="38"/>
      <c r="BD1518" s="3"/>
      <c r="BE1518" s="4"/>
      <c r="BF1518" s="4"/>
      <c r="BG1518" s="4"/>
      <c r="BH1518" s="4"/>
      <c r="BI1518" s="4"/>
      <c r="BJ1518" s="4"/>
      <c r="BK1518" s="4"/>
      <c r="BL1518" s="4"/>
    </row>
    <row r="1519" spans="2:64" x14ac:dyDescent="0.25">
      <c r="B1519" s="13"/>
      <c r="C1519" s="46"/>
      <c r="D1519" s="46"/>
      <c r="E1519" s="46"/>
      <c r="F1519" s="46"/>
      <c r="G1519" s="51"/>
      <c r="H1519" s="15"/>
      <c r="I1519" s="14" t="str">
        <f t="shared" si="215"/>
        <v xml:space="preserve"> </v>
      </c>
      <c r="J1519" s="14" t="str">
        <f t="shared" si="216"/>
        <v xml:space="preserve"> </v>
      </c>
      <c r="K1519" s="14" t="str">
        <f t="shared" si="217"/>
        <v xml:space="preserve"> </v>
      </c>
      <c r="L1519" s="15"/>
      <c r="M1519" s="15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34"/>
      <c r="AV1519" s="34" t="str">
        <f t="shared" si="209"/>
        <v xml:space="preserve"> </v>
      </c>
      <c r="AW1519" s="34" t="str">
        <f t="shared" si="210"/>
        <v xml:space="preserve"> </v>
      </c>
      <c r="AX1519" s="34" t="str">
        <f t="shared" si="211"/>
        <v xml:space="preserve"> </v>
      </c>
      <c r="AY1519" s="34" t="str">
        <f t="shared" si="212"/>
        <v xml:space="preserve"> </v>
      </c>
      <c r="AZ1519" s="34">
        <f t="shared" si="213"/>
        <v>0</v>
      </c>
      <c r="BA1519" s="34" t="str">
        <f t="shared" si="214"/>
        <v xml:space="preserve"> </v>
      </c>
      <c r="BB1519" s="37"/>
      <c r="BC1519" s="38"/>
      <c r="BD1519" s="3"/>
      <c r="BE1519" s="4"/>
      <c r="BF1519" s="4"/>
      <c r="BG1519" s="4"/>
      <c r="BH1519" s="4"/>
      <c r="BI1519" s="4"/>
      <c r="BJ1519" s="4"/>
      <c r="BK1519" s="4"/>
      <c r="BL1519" s="4"/>
    </row>
    <row r="1520" spans="2:64" x14ac:dyDescent="0.25">
      <c r="B1520" s="13"/>
      <c r="C1520" s="46"/>
      <c r="D1520" s="46"/>
      <c r="E1520" s="46"/>
      <c r="F1520" s="46"/>
      <c r="G1520" s="51"/>
      <c r="H1520" s="15"/>
      <c r="I1520" s="14" t="str">
        <f t="shared" si="215"/>
        <v xml:space="preserve"> </v>
      </c>
      <c r="J1520" s="14" t="str">
        <f t="shared" si="216"/>
        <v xml:space="preserve"> </v>
      </c>
      <c r="K1520" s="14" t="str">
        <f t="shared" si="217"/>
        <v xml:space="preserve"> </v>
      </c>
      <c r="L1520" s="15"/>
      <c r="M1520" s="15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34"/>
      <c r="AV1520" s="34" t="str">
        <f t="shared" si="209"/>
        <v xml:space="preserve"> </v>
      </c>
      <c r="AW1520" s="34" t="str">
        <f t="shared" si="210"/>
        <v xml:space="preserve"> </v>
      </c>
      <c r="AX1520" s="34" t="str">
        <f t="shared" si="211"/>
        <v xml:space="preserve"> </v>
      </c>
      <c r="AY1520" s="34" t="str">
        <f t="shared" si="212"/>
        <v xml:space="preserve"> </v>
      </c>
      <c r="AZ1520" s="34">
        <f t="shared" si="213"/>
        <v>0</v>
      </c>
      <c r="BA1520" s="34" t="str">
        <f t="shared" si="214"/>
        <v xml:space="preserve"> </v>
      </c>
      <c r="BB1520" s="37"/>
      <c r="BC1520" s="38"/>
      <c r="BD1520" s="3"/>
      <c r="BE1520" s="4"/>
      <c r="BF1520" s="4"/>
      <c r="BG1520" s="4"/>
      <c r="BH1520" s="4"/>
      <c r="BI1520" s="4"/>
      <c r="BJ1520" s="4"/>
      <c r="BK1520" s="4"/>
      <c r="BL1520" s="4"/>
    </row>
    <row r="1521" spans="2:64" x14ac:dyDescent="0.25">
      <c r="B1521" s="13"/>
      <c r="C1521" s="46"/>
      <c r="D1521" s="46"/>
      <c r="E1521" s="46"/>
      <c r="F1521" s="46"/>
      <c r="G1521" s="51"/>
      <c r="H1521" s="15"/>
      <c r="I1521" s="14" t="str">
        <f t="shared" si="215"/>
        <v xml:space="preserve"> </v>
      </c>
      <c r="J1521" s="14" t="str">
        <f t="shared" si="216"/>
        <v xml:space="preserve"> </v>
      </c>
      <c r="K1521" s="14" t="str">
        <f t="shared" si="217"/>
        <v xml:space="preserve"> </v>
      </c>
      <c r="L1521" s="15"/>
      <c r="M1521" s="15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34"/>
      <c r="AV1521" s="34" t="str">
        <f t="shared" si="209"/>
        <v xml:space="preserve"> </v>
      </c>
      <c r="AW1521" s="34" t="str">
        <f t="shared" si="210"/>
        <v xml:space="preserve"> </v>
      </c>
      <c r="AX1521" s="34" t="str">
        <f t="shared" si="211"/>
        <v xml:space="preserve"> </v>
      </c>
      <c r="AY1521" s="34" t="str">
        <f t="shared" si="212"/>
        <v xml:space="preserve"> </v>
      </c>
      <c r="AZ1521" s="34">
        <f t="shared" si="213"/>
        <v>0</v>
      </c>
      <c r="BA1521" s="34" t="str">
        <f t="shared" si="214"/>
        <v xml:space="preserve"> </v>
      </c>
      <c r="BB1521" s="37"/>
      <c r="BC1521" s="38"/>
      <c r="BD1521" s="3"/>
      <c r="BE1521" s="4"/>
      <c r="BF1521" s="4"/>
      <c r="BG1521" s="4"/>
      <c r="BH1521" s="4"/>
      <c r="BI1521" s="4"/>
      <c r="BJ1521" s="4"/>
      <c r="BK1521" s="4"/>
      <c r="BL1521" s="4"/>
    </row>
    <row r="1522" spans="2:64" x14ac:dyDescent="0.25">
      <c r="B1522" s="13"/>
      <c r="C1522" s="46"/>
      <c r="D1522" s="46"/>
      <c r="E1522" s="46"/>
      <c r="F1522" s="46"/>
      <c r="G1522" s="51"/>
      <c r="H1522" s="15"/>
      <c r="I1522" s="14" t="str">
        <f t="shared" si="215"/>
        <v xml:space="preserve"> </v>
      </c>
      <c r="J1522" s="14" t="str">
        <f t="shared" si="216"/>
        <v xml:space="preserve"> </v>
      </c>
      <c r="K1522" s="14" t="str">
        <f t="shared" si="217"/>
        <v xml:space="preserve"> </v>
      </c>
      <c r="L1522" s="15"/>
      <c r="M1522" s="15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34"/>
      <c r="AV1522" s="34" t="str">
        <f t="shared" si="209"/>
        <v xml:space="preserve"> </v>
      </c>
      <c r="AW1522" s="34" t="str">
        <f t="shared" si="210"/>
        <v xml:space="preserve"> </v>
      </c>
      <c r="AX1522" s="34" t="str">
        <f t="shared" si="211"/>
        <v xml:space="preserve"> </v>
      </c>
      <c r="AY1522" s="34" t="str">
        <f t="shared" si="212"/>
        <v xml:space="preserve"> </v>
      </c>
      <c r="AZ1522" s="34">
        <f t="shared" si="213"/>
        <v>0</v>
      </c>
      <c r="BA1522" s="34" t="str">
        <f t="shared" si="214"/>
        <v xml:space="preserve"> </v>
      </c>
      <c r="BB1522" s="37"/>
      <c r="BC1522" s="38"/>
      <c r="BD1522" s="3"/>
      <c r="BE1522" s="4"/>
      <c r="BF1522" s="4"/>
      <c r="BG1522" s="4"/>
      <c r="BH1522" s="4"/>
      <c r="BI1522" s="4"/>
      <c r="BJ1522" s="4"/>
      <c r="BK1522" s="4"/>
      <c r="BL1522" s="4"/>
    </row>
    <row r="1523" spans="2:64" x14ac:dyDescent="0.25">
      <c r="B1523" s="13"/>
      <c r="C1523" s="46"/>
      <c r="D1523" s="46"/>
      <c r="E1523" s="46"/>
      <c r="F1523" s="46"/>
      <c r="G1523" s="51"/>
      <c r="H1523" s="15"/>
      <c r="I1523" s="14" t="str">
        <f t="shared" si="215"/>
        <v xml:space="preserve"> </v>
      </c>
      <c r="J1523" s="14" t="str">
        <f t="shared" si="216"/>
        <v xml:space="preserve"> </v>
      </c>
      <c r="K1523" s="14" t="str">
        <f t="shared" si="217"/>
        <v xml:space="preserve"> </v>
      </c>
      <c r="L1523" s="15"/>
      <c r="M1523" s="15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34"/>
      <c r="AV1523" s="34" t="str">
        <f t="shared" si="209"/>
        <v xml:space="preserve"> </v>
      </c>
      <c r="AW1523" s="34" t="str">
        <f t="shared" si="210"/>
        <v xml:space="preserve"> </v>
      </c>
      <c r="AX1523" s="34" t="str">
        <f t="shared" si="211"/>
        <v xml:space="preserve"> </v>
      </c>
      <c r="AY1523" s="34" t="str">
        <f t="shared" si="212"/>
        <v xml:space="preserve"> </v>
      </c>
      <c r="AZ1523" s="34">
        <f t="shared" si="213"/>
        <v>0</v>
      </c>
      <c r="BA1523" s="34" t="str">
        <f t="shared" si="214"/>
        <v xml:space="preserve"> </v>
      </c>
      <c r="BB1523" s="37"/>
      <c r="BC1523" s="38"/>
      <c r="BD1523" s="3"/>
      <c r="BE1523" s="4"/>
      <c r="BF1523" s="4"/>
      <c r="BG1523" s="4"/>
      <c r="BH1523" s="4"/>
      <c r="BI1523" s="4"/>
      <c r="BJ1523" s="4"/>
      <c r="BK1523" s="4"/>
      <c r="BL1523" s="4"/>
    </row>
    <row r="1524" spans="2:64" x14ac:dyDescent="0.25">
      <c r="B1524" s="13"/>
      <c r="C1524" s="46"/>
      <c r="D1524" s="46"/>
      <c r="E1524" s="46"/>
      <c r="F1524" s="46"/>
      <c r="G1524" s="51"/>
      <c r="H1524" s="15"/>
      <c r="I1524" s="14" t="str">
        <f t="shared" si="215"/>
        <v xml:space="preserve"> </v>
      </c>
      <c r="J1524" s="14" t="str">
        <f t="shared" si="216"/>
        <v xml:space="preserve"> </v>
      </c>
      <c r="K1524" s="14" t="str">
        <f t="shared" si="217"/>
        <v xml:space="preserve"> </v>
      </c>
      <c r="L1524" s="15"/>
      <c r="M1524" s="15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34"/>
      <c r="AV1524" s="34" t="str">
        <f t="shared" si="209"/>
        <v xml:space="preserve"> </v>
      </c>
      <c r="AW1524" s="34" t="str">
        <f t="shared" si="210"/>
        <v xml:space="preserve"> </v>
      </c>
      <c r="AX1524" s="34" t="str">
        <f t="shared" si="211"/>
        <v xml:space="preserve"> </v>
      </c>
      <c r="AY1524" s="34" t="str">
        <f t="shared" si="212"/>
        <v xml:space="preserve"> </v>
      </c>
      <c r="AZ1524" s="34">
        <f t="shared" si="213"/>
        <v>0</v>
      </c>
      <c r="BA1524" s="34" t="str">
        <f t="shared" si="214"/>
        <v xml:space="preserve"> </v>
      </c>
      <c r="BB1524" s="37"/>
      <c r="BC1524" s="38"/>
      <c r="BD1524" s="3"/>
      <c r="BE1524" s="4"/>
      <c r="BF1524" s="4"/>
      <c r="BG1524" s="4"/>
      <c r="BH1524" s="4"/>
      <c r="BI1524" s="4"/>
      <c r="BJ1524" s="4"/>
      <c r="BK1524" s="4"/>
      <c r="BL1524" s="4"/>
    </row>
    <row r="1525" spans="2:64" x14ac:dyDescent="0.25">
      <c r="B1525" s="13"/>
      <c r="C1525" s="46"/>
      <c r="D1525" s="46"/>
      <c r="E1525" s="46"/>
      <c r="F1525" s="46"/>
      <c r="G1525" s="51"/>
      <c r="H1525" s="15"/>
      <c r="I1525" s="14" t="str">
        <f t="shared" si="215"/>
        <v xml:space="preserve"> </v>
      </c>
      <c r="J1525" s="14" t="str">
        <f t="shared" si="216"/>
        <v xml:space="preserve"> </v>
      </c>
      <c r="K1525" s="14" t="str">
        <f t="shared" si="217"/>
        <v xml:space="preserve"> </v>
      </c>
      <c r="L1525" s="15"/>
      <c r="M1525" s="15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34"/>
      <c r="AV1525" s="34" t="str">
        <f t="shared" si="209"/>
        <v xml:space="preserve"> </v>
      </c>
      <c r="AW1525" s="34" t="str">
        <f t="shared" si="210"/>
        <v xml:space="preserve"> </v>
      </c>
      <c r="AX1525" s="34" t="str">
        <f t="shared" si="211"/>
        <v xml:space="preserve"> </v>
      </c>
      <c r="AY1525" s="34" t="str">
        <f t="shared" si="212"/>
        <v xml:space="preserve"> </v>
      </c>
      <c r="AZ1525" s="34">
        <f t="shared" si="213"/>
        <v>0</v>
      </c>
      <c r="BA1525" s="34" t="str">
        <f t="shared" si="214"/>
        <v xml:space="preserve"> </v>
      </c>
      <c r="BB1525" s="37"/>
      <c r="BC1525" s="38"/>
      <c r="BD1525" s="3"/>
      <c r="BE1525" s="4"/>
      <c r="BF1525" s="4"/>
      <c r="BG1525" s="4"/>
      <c r="BH1525" s="4"/>
      <c r="BI1525" s="4"/>
      <c r="BJ1525" s="4"/>
      <c r="BK1525" s="4"/>
      <c r="BL1525" s="4"/>
    </row>
    <row r="1526" spans="2:64" x14ac:dyDescent="0.25">
      <c r="B1526" s="13"/>
      <c r="C1526" s="46"/>
      <c r="D1526" s="46"/>
      <c r="E1526" s="46"/>
      <c r="F1526" s="46"/>
      <c r="G1526" s="51"/>
      <c r="H1526" s="15"/>
      <c r="I1526" s="14" t="str">
        <f t="shared" si="215"/>
        <v xml:space="preserve"> </v>
      </c>
      <c r="J1526" s="14" t="str">
        <f t="shared" si="216"/>
        <v xml:space="preserve"> </v>
      </c>
      <c r="K1526" s="14" t="str">
        <f t="shared" si="217"/>
        <v xml:space="preserve"> </v>
      </c>
      <c r="L1526" s="15"/>
      <c r="M1526" s="15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34"/>
      <c r="AV1526" s="34" t="str">
        <f t="shared" si="209"/>
        <v xml:space="preserve"> </v>
      </c>
      <c r="AW1526" s="34" t="str">
        <f t="shared" si="210"/>
        <v xml:space="preserve"> </v>
      </c>
      <c r="AX1526" s="34" t="str">
        <f t="shared" si="211"/>
        <v xml:space="preserve"> </v>
      </c>
      <c r="AY1526" s="34" t="str">
        <f t="shared" si="212"/>
        <v xml:space="preserve"> </v>
      </c>
      <c r="AZ1526" s="34">
        <f t="shared" si="213"/>
        <v>0</v>
      </c>
      <c r="BA1526" s="34" t="str">
        <f t="shared" si="214"/>
        <v xml:space="preserve"> </v>
      </c>
      <c r="BB1526" s="37"/>
      <c r="BC1526" s="38"/>
      <c r="BD1526" s="3"/>
      <c r="BE1526" s="4"/>
      <c r="BF1526" s="4"/>
      <c r="BG1526" s="4"/>
      <c r="BH1526" s="4"/>
      <c r="BI1526" s="4"/>
      <c r="BJ1526" s="4"/>
      <c r="BK1526" s="4"/>
      <c r="BL1526" s="4"/>
    </row>
    <row r="1527" spans="2:64" x14ac:dyDescent="0.25">
      <c r="B1527" s="13"/>
      <c r="C1527" s="46"/>
      <c r="D1527" s="46"/>
      <c r="E1527" s="46"/>
      <c r="F1527" s="46"/>
      <c r="G1527" s="51"/>
      <c r="H1527" s="15"/>
      <c r="I1527" s="14" t="str">
        <f t="shared" si="215"/>
        <v xml:space="preserve"> </v>
      </c>
      <c r="J1527" s="14" t="str">
        <f t="shared" si="216"/>
        <v xml:space="preserve"> </v>
      </c>
      <c r="K1527" s="14" t="str">
        <f t="shared" si="217"/>
        <v xml:space="preserve"> </v>
      </c>
      <c r="L1527" s="15"/>
      <c r="M1527" s="15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34"/>
      <c r="AV1527" s="34" t="str">
        <f t="shared" si="209"/>
        <v xml:space="preserve"> </v>
      </c>
      <c r="AW1527" s="34" t="str">
        <f t="shared" si="210"/>
        <v xml:space="preserve"> </v>
      </c>
      <c r="AX1527" s="34" t="str">
        <f t="shared" si="211"/>
        <v xml:space="preserve"> </v>
      </c>
      <c r="AY1527" s="34" t="str">
        <f t="shared" si="212"/>
        <v xml:space="preserve"> </v>
      </c>
      <c r="AZ1527" s="34">
        <f t="shared" si="213"/>
        <v>0</v>
      </c>
      <c r="BA1527" s="34" t="str">
        <f t="shared" si="214"/>
        <v xml:space="preserve"> </v>
      </c>
      <c r="BB1527" s="37"/>
      <c r="BC1527" s="38"/>
      <c r="BD1527" s="3"/>
      <c r="BE1527" s="4"/>
      <c r="BF1527" s="4"/>
      <c r="BG1527" s="4"/>
      <c r="BH1527" s="4"/>
      <c r="BI1527" s="4"/>
      <c r="BJ1527" s="4"/>
      <c r="BK1527" s="4"/>
      <c r="BL1527" s="4"/>
    </row>
    <row r="1528" spans="2:64" x14ac:dyDescent="0.25">
      <c r="B1528" s="13"/>
      <c r="C1528" s="46"/>
      <c r="D1528" s="46"/>
      <c r="E1528" s="46"/>
      <c r="F1528" s="46"/>
      <c r="G1528" s="51"/>
      <c r="H1528" s="15"/>
      <c r="I1528" s="14" t="str">
        <f t="shared" si="215"/>
        <v xml:space="preserve"> </v>
      </c>
      <c r="J1528" s="14" t="str">
        <f t="shared" si="216"/>
        <v xml:space="preserve"> </v>
      </c>
      <c r="K1528" s="14" t="str">
        <f t="shared" si="217"/>
        <v xml:space="preserve"> </v>
      </c>
      <c r="L1528" s="15"/>
      <c r="M1528" s="15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34"/>
      <c r="AV1528" s="34" t="str">
        <f t="shared" si="209"/>
        <v xml:space="preserve"> </v>
      </c>
      <c r="AW1528" s="34" t="str">
        <f t="shared" si="210"/>
        <v xml:space="preserve"> </v>
      </c>
      <c r="AX1528" s="34" t="str">
        <f t="shared" si="211"/>
        <v xml:space="preserve"> </v>
      </c>
      <c r="AY1528" s="34" t="str">
        <f t="shared" si="212"/>
        <v xml:space="preserve"> </v>
      </c>
      <c r="AZ1528" s="34">
        <f t="shared" si="213"/>
        <v>0</v>
      </c>
      <c r="BA1528" s="34" t="str">
        <f t="shared" si="214"/>
        <v xml:space="preserve"> </v>
      </c>
      <c r="BB1528" s="37"/>
      <c r="BC1528" s="38"/>
      <c r="BD1528" s="3"/>
      <c r="BE1528" s="4"/>
      <c r="BF1528" s="4"/>
      <c r="BG1528" s="4"/>
      <c r="BH1528" s="4"/>
      <c r="BI1528" s="4"/>
      <c r="BJ1528" s="4"/>
      <c r="BK1528" s="4"/>
      <c r="BL1528" s="4"/>
    </row>
    <row r="1529" spans="2:64" x14ac:dyDescent="0.25">
      <c r="B1529" s="13"/>
      <c r="C1529" s="46"/>
      <c r="D1529" s="46"/>
      <c r="E1529" s="46"/>
      <c r="F1529" s="46"/>
      <c r="G1529" s="51"/>
      <c r="H1529" s="15"/>
      <c r="I1529" s="14" t="str">
        <f t="shared" si="215"/>
        <v xml:space="preserve"> </v>
      </c>
      <c r="J1529" s="14" t="str">
        <f t="shared" si="216"/>
        <v xml:space="preserve"> </v>
      </c>
      <c r="K1529" s="14" t="str">
        <f t="shared" si="217"/>
        <v xml:space="preserve"> </v>
      </c>
      <c r="L1529" s="15"/>
      <c r="M1529" s="15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34"/>
      <c r="AV1529" s="34" t="str">
        <f t="shared" si="209"/>
        <v xml:space="preserve"> </v>
      </c>
      <c r="AW1529" s="34" t="str">
        <f t="shared" si="210"/>
        <v xml:space="preserve"> </v>
      </c>
      <c r="AX1529" s="34" t="str">
        <f t="shared" si="211"/>
        <v xml:space="preserve"> </v>
      </c>
      <c r="AY1529" s="34" t="str">
        <f t="shared" si="212"/>
        <v xml:space="preserve"> </v>
      </c>
      <c r="AZ1529" s="34">
        <f t="shared" si="213"/>
        <v>0</v>
      </c>
      <c r="BA1529" s="34" t="str">
        <f t="shared" si="214"/>
        <v xml:space="preserve"> </v>
      </c>
      <c r="BB1529" s="37"/>
      <c r="BC1529" s="38"/>
      <c r="BD1529" s="3"/>
      <c r="BE1529" s="4"/>
      <c r="BF1529" s="4"/>
      <c r="BG1529" s="4"/>
      <c r="BH1529" s="4"/>
      <c r="BI1529" s="4"/>
      <c r="BJ1529" s="4"/>
      <c r="BK1529" s="4"/>
      <c r="BL1529" s="4"/>
    </row>
    <row r="1530" spans="2:64" x14ac:dyDescent="0.25">
      <c r="B1530" s="13"/>
      <c r="C1530" s="46"/>
      <c r="D1530" s="46"/>
      <c r="E1530" s="46"/>
      <c r="F1530" s="46"/>
      <c r="G1530" s="51"/>
      <c r="H1530" s="15"/>
      <c r="I1530" s="14" t="str">
        <f t="shared" si="215"/>
        <v xml:space="preserve"> </v>
      </c>
      <c r="J1530" s="14" t="str">
        <f t="shared" si="216"/>
        <v xml:space="preserve"> </v>
      </c>
      <c r="K1530" s="14" t="str">
        <f t="shared" si="217"/>
        <v xml:space="preserve"> </v>
      </c>
      <c r="L1530" s="15"/>
      <c r="M1530" s="15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34"/>
      <c r="AV1530" s="34" t="str">
        <f t="shared" si="209"/>
        <v xml:space="preserve"> </v>
      </c>
      <c r="AW1530" s="34" t="str">
        <f t="shared" si="210"/>
        <v xml:space="preserve"> </v>
      </c>
      <c r="AX1530" s="34" t="str">
        <f t="shared" si="211"/>
        <v xml:space="preserve"> </v>
      </c>
      <c r="AY1530" s="34" t="str">
        <f t="shared" si="212"/>
        <v xml:space="preserve"> </v>
      </c>
      <c r="AZ1530" s="34">
        <f t="shared" si="213"/>
        <v>0</v>
      </c>
      <c r="BA1530" s="34" t="str">
        <f t="shared" si="214"/>
        <v xml:space="preserve"> </v>
      </c>
      <c r="BB1530" s="37"/>
      <c r="BC1530" s="38"/>
      <c r="BD1530" s="3"/>
      <c r="BE1530" s="4"/>
      <c r="BF1530" s="4"/>
      <c r="BG1530" s="4"/>
      <c r="BH1530" s="4"/>
      <c r="BI1530" s="4"/>
      <c r="BJ1530" s="4"/>
      <c r="BK1530" s="4"/>
      <c r="BL1530" s="4"/>
    </row>
    <row r="1531" spans="2:64" x14ac:dyDescent="0.25">
      <c r="B1531" s="13"/>
      <c r="C1531" s="46"/>
      <c r="D1531" s="46"/>
      <c r="E1531" s="46"/>
      <c r="F1531" s="46"/>
      <c r="G1531" s="51"/>
      <c r="H1531" s="15"/>
      <c r="I1531" s="14" t="str">
        <f t="shared" si="215"/>
        <v xml:space="preserve"> </v>
      </c>
      <c r="J1531" s="14" t="str">
        <f t="shared" si="216"/>
        <v xml:space="preserve"> </v>
      </c>
      <c r="K1531" s="14" t="str">
        <f t="shared" si="217"/>
        <v xml:space="preserve"> </v>
      </c>
      <c r="L1531" s="15"/>
      <c r="M1531" s="15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34"/>
      <c r="AV1531" s="34" t="str">
        <f t="shared" si="209"/>
        <v xml:space="preserve"> </v>
      </c>
      <c r="AW1531" s="34" t="str">
        <f t="shared" si="210"/>
        <v xml:space="preserve"> </v>
      </c>
      <c r="AX1531" s="34" t="str">
        <f t="shared" si="211"/>
        <v xml:space="preserve"> </v>
      </c>
      <c r="AY1531" s="34" t="str">
        <f t="shared" si="212"/>
        <v xml:space="preserve"> </v>
      </c>
      <c r="AZ1531" s="34">
        <f t="shared" si="213"/>
        <v>0</v>
      </c>
      <c r="BA1531" s="34" t="str">
        <f t="shared" si="214"/>
        <v xml:space="preserve"> </v>
      </c>
      <c r="BB1531" s="37"/>
      <c r="BC1531" s="38"/>
      <c r="BD1531" s="3"/>
      <c r="BE1531" s="4"/>
      <c r="BF1531" s="4"/>
      <c r="BG1531" s="4"/>
      <c r="BH1531" s="4"/>
      <c r="BI1531" s="4"/>
      <c r="BJ1531" s="4"/>
      <c r="BK1531" s="4"/>
      <c r="BL1531" s="4"/>
    </row>
    <row r="1532" spans="2:64" x14ac:dyDescent="0.25">
      <c r="B1532" s="13"/>
      <c r="C1532" s="46"/>
      <c r="D1532" s="46"/>
      <c r="E1532" s="46"/>
      <c r="F1532" s="46"/>
      <c r="G1532" s="51"/>
      <c r="H1532" s="15"/>
      <c r="I1532" s="14" t="str">
        <f t="shared" si="215"/>
        <v xml:space="preserve"> </v>
      </c>
      <c r="J1532" s="14" t="str">
        <f t="shared" si="216"/>
        <v xml:space="preserve"> </v>
      </c>
      <c r="K1532" s="14" t="str">
        <f t="shared" si="217"/>
        <v xml:space="preserve"> </v>
      </c>
      <c r="L1532" s="15"/>
      <c r="M1532" s="15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34"/>
      <c r="AV1532" s="34" t="str">
        <f t="shared" si="209"/>
        <v xml:space="preserve"> </v>
      </c>
      <c r="AW1532" s="34" t="str">
        <f t="shared" si="210"/>
        <v xml:space="preserve"> </v>
      </c>
      <c r="AX1532" s="34" t="str">
        <f t="shared" si="211"/>
        <v xml:space="preserve"> </v>
      </c>
      <c r="AY1532" s="34" t="str">
        <f t="shared" si="212"/>
        <v xml:space="preserve"> </v>
      </c>
      <c r="AZ1532" s="34">
        <f t="shared" si="213"/>
        <v>0</v>
      </c>
      <c r="BA1532" s="34" t="str">
        <f t="shared" si="214"/>
        <v xml:space="preserve"> </v>
      </c>
      <c r="BB1532" s="37"/>
      <c r="BC1532" s="38"/>
      <c r="BD1532" s="3"/>
      <c r="BE1532" s="4"/>
      <c r="BF1532" s="4"/>
      <c r="BG1532" s="4"/>
      <c r="BH1532" s="4"/>
      <c r="BI1532" s="4"/>
      <c r="BJ1532" s="4"/>
      <c r="BK1532" s="4"/>
      <c r="BL1532" s="4"/>
    </row>
    <row r="1533" spans="2:64" x14ac:dyDescent="0.25">
      <c r="B1533" s="13"/>
      <c r="C1533" s="46"/>
      <c r="D1533" s="46"/>
      <c r="E1533" s="46"/>
      <c r="F1533" s="46"/>
      <c r="G1533" s="51"/>
      <c r="H1533" s="15"/>
      <c r="I1533" s="14" t="str">
        <f t="shared" si="215"/>
        <v xml:space="preserve"> </v>
      </c>
      <c r="J1533" s="14" t="str">
        <f t="shared" si="216"/>
        <v xml:space="preserve"> </v>
      </c>
      <c r="K1533" s="14" t="str">
        <f t="shared" si="217"/>
        <v xml:space="preserve"> </v>
      </c>
      <c r="L1533" s="15"/>
      <c r="M1533" s="15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34"/>
      <c r="AV1533" s="34" t="str">
        <f t="shared" si="209"/>
        <v xml:space="preserve"> </v>
      </c>
      <c r="AW1533" s="34" t="str">
        <f t="shared" si="210"/>
        <v xml:space="preserve"> </v>
      </c>
      <c r="AX1533" s="34" t="str">
        <f t="shared" si="211"/>
        <v xml:space="preserve"> </v>
      </c>
      <c r="AY1533" s="34" t="str">
        <f t="shared" si="212"/>
        <v xml:space="preserve"> </v>
      </c>
      <c r="AZ1533" s="34">
        <f t="shared" si="213"/>
        <v>0</v>
      </c>
      <c r="BA1533" s="34" t="str">
        <f t="shared" si="214"/>
        <v xml:space="preserve"> </v>
      </c>
      <c r="BB1533" s="37"/>
      <c r="BC1533" s="38"/>
      <c r="BD1533" s="3"/>
      <c r="BE1533" s="4"/>
      <c r="BF1533" s="4"/>
      <c r="BG1533" s="4"/>
      <c r="BH1533" s="4"/>
      <c r="BI1533" s="4"/>
      <c r="BJ1533" s="4"/>
      <c r="BK1533" s="4"/>
      <c r="BL1533" s="4"/>
    </row>
    <row r="1534" spans="2:64" x14ac:dyDescent="0.25">
      <c r="B1534" s="13"/>
      <c r="C1534" s="46"/>
      <c r="D1534" s="46"/>
      <c r="E1534" s="46"/>
      <c r="F1534" s="46"/>
      <c r="G1534" s="51"/>
      <c r="H1534" s="15"/>
      <c r="I1534" s="14" t="str">
        <f t="shared" si="215"/>
        <v xml:space="preserve"> </v>
      </c>
      <c r="J1534" s="14" t="str">
        <f t="shared" si="216"/>
        <v xml:space="preserve"> </v>
      </c>
      <c r="K1534" s="14" t="str">
        <f t="shared" si="217"/>
        <v xml:space="preserve"> </v>
      </c>
      <c r="L1534" s="15"/>
      <c r="M1534" s="15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34"/>
      <c r="AV1534" s="34" t="str">
        <f t="shared" si="209"/>
        <v xml:space="preserve"> </v>
      </c>
      <c r="AW1534" s="34" t="str">
        <f t="shared" si="210"/>
        <v xml:space="preserve"> </v>
      </c>
      <c r="AX1534" s="34" t="str">
        <f t="shared" si="211"/>
        <v xml:space="preserve"> </v>
      </c>
      <c r="AY1534" s="34" t="str">
        <f t="shared" si="212"/>
        <v xml:space="preserve"> </v>
      </c>
      <c r="AZ1534" s="34">
        <f t="shared" si="213"/>
        <v>0</v>
      </c>
      <c r="BA1534" s="34" t="str">
        <f t="shared" si="214"/>
        <v xml:space="preserve"> </v>
      </c>
      <c r="BB1534" s="37"/>
      <c r="BC1534" s="38"/>
      <c r="BD1534" s="3"/>
      <c r="BE1534" s="4"/>
      <c r="BF1534" s="4"/>
      <c r="BG1534" s="4"/>
      <c r="BH1534" s="4"/>
      <c r="BI1534" s="4"/>
      <c r="BJ1534" s="4"/>
      <c r="BK1534" s="4"/>
      <c r="BL1534" s="4"/>
    </row>
    <row r="1535" spans="2:64" x14ac:dyDescent="0.25">
      <c r="B1535" s="13"/>
      <c r="C1535" s="46"/>
      <c r="D1535" s="46"/>
      <c r="E1535" s="46"/>
      <c r="F1535" s="46"/>
      <c r="G1535" s="51"/>
      <c r="H1535" s="15"/>
      <c r="I1535" s="14" t="str">
        <f t="shared" si="215"/>
        <v xml:space="preserve"> </v>
      </c>
      <c r="J1535" s="14" t="str">
        <f t="shared" si="216"/>
        <v xml:space="preserve"> </v>
      </c>
      <c r="K1535" s="14" t="str">
        <f t="shared" si="217"/>
        <v xml:space="preserve"> </v>
      </c>
      <c r="L1535" s="15"/>
      <c r="M1535" s="15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34"/>
      <c r="AV1535" s="34" t="str">
        <f t="shared" si="209"/>
        <v xml:space="preserve"> </v>
      </c>
      <c r="AW1535" s="34" t="str">
        <f t="shared" si="210"/>
        <v xml:space="preserve"> </v>
      </c>
      <c r="AX1535" s="34" t="str">
        <f t="shared" si="211"/>
        <v xml:space="preserve"> </v>
      </c>
      <c r="AY1535" s="34" t="str">
        <f t="shared" si="212"/>
        <v xml:space="preserve"> </v>
      </c>
      <c r="AZ1535" s="34">
        <f t="shared" si="213"/>
        <v>0</v>
      </c>
      <c r="BA1535" s="34" t="str">
        <f t="shared" si="214"/>
        <v xml:space="preserve"> </v>
      </c>
      <c r="BB1535" s="37"/>
      <c r="BC1535" s="38"/>
      <c r="BD1535" s="3"/>
      <c r="BE1535" s="4"/>
      <c r="BF1535" s="4"/>
      <c r="BG1535" s="4"/>
      <c r="BH1535" s="4"/>
      <c r="BI1535" s="4"/>
      <c r="BJ1535" s="4"/>
      <c r="BK1535" s="4"/>
      <c r="BL1535" s="4"/>
    </row>
    <row r="1536" spans="2:64" x14ac:dyDescent="0.25">
      <c r="B1536" s="13"/>
      <c r="C1536" s="46"/>
      <c r="D1536" s="46"/>
      <c r="E1536" s="46"/>
      <c r="F1536" s="46"/>
      <c r="G1536" s="51"/>
      <c r="H1536" s="15"/>
      <c r="I1536" s="14" t="str">
        <f t="shared" si="215"/>
        <v xml:space="preserve"> </v>
      </c>
      <c r="J1536" s="14" t="str">
        <f t="shared" si="216"/>
        <v xml:space="preserve"> </v>
      </c>
      <c r="K1536" s="14" t="str">
        <f t="shared" si="217"/>
        <v xml:space="preserve"> </v>
      </c>
      <c r="L1536" s="15"/>
      <c r="M1536" s="15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34"/>
      <c r="AV1536" s="34" t="str">
        <f t="shared" si="209"/>
        <v xml:space="preserve"> </v>
      </c>
      <c r="AW1536" s="34" t="str">
        <f t="shared" si="210"/>
        <v xml:space="preserve"> </v>
      </c>
      <c r="AX1536" s="34" t="str">
        <f t="shared" si="211"/>
        <v xml:space="preserve"> </v>
      </c>
      <c r="AY1536" s="34" t="str">
        <f t="shared" si="212"/>
        <v xml:space="preserve"> </v>
      </c>
      <c r="AZ1536" s="34">
        <f t="shared" si="213"/>
        <v>0</v>
      </c>
      <c r="BA1536" s="34" t="str">
        <f t="shared" si="214"/>
        <v xml:space="preserve"> </v>
      </c>
      <c r="BB1536" s="37"/>
      <c r="BC1536" s="38"/>
      <c r="BD1536" s="3"/>
      <c r="BE1536" s="4"/>
      <c r="BF1536" s="4"/>
      <c r="BG1536" s="4"/>
      <c r="BH1536" s="4"/>
      <c r="BI1536" s="4"/>
      <c r="BJ1536" s="4"/>
      <c r="BK1536" s="4"/>
      <c r="BL1536" s="4"/>
    </row>
    <row r="1537" spans="2:64" x14ac:dyDescent="0.25">
      <c r="B1537" s="13"/>
      <c r="C1537" s="46"/>
      <c r="D1537" s="46"/>
      <c r="E1537" s="46"/>
      <c r="F1537" s="46"/>
      <c r="G1537" s="51"/>
      <c r="H1537" s="15"/>
      <c r="I1537" s="14" t="str">
        <f t="shared" si="215"/>
        <v xml:space="preserve"> </v>
      </c>
      <c r="J1537" s="14" t="str">
        <f t="shared" si="216"/>
        <v xml:space="preserve"> </v>
      </c>
      <c r="K1537" s="14" t="str">
        <f t="shared" si="217"/>
        <v xml:space="preserve"> </v>
      </c>
      <c r="L1537" s="15"/>
      <c r="M1537" s="15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34"/>
      <c r="AV1537" s="34" t="str">
        <f t="shared" si="209"/>
        <v xml:space="preserve"> </v>
      </c>
      <c r="AW1537" s="34" t="str">
        <f t="shared" si="210"/>
        <v xml:space="preserve"> </v>
      </c>
      <c r="AX1537" s="34" t="str">
        <f t="shared" si="211"/>
        <v xml:space="preserve"> </v>
      </c>
      <c r="AY1537" s="34" t="str">
        <f t="shared" si="212"/>
        <v xml:space="preserve"> </v>
      </c>
      <c r="AZ1537" s="34">
        <f t="shared" si="213"/>
        <v>0</v>
      </c>
      <c r="BA1537" s="34" t="str">
        <f t="shared" si="214"/>
        <v xml:space="preserve"> </v>
      </c>
      <c r="BB1537" s="37"/>
      <c r="BC1537" s="38"/>
      <c r="BD1537" s="3"/>
      <c r="BE1537" s="4"/>
      <c r="BF1537" s="4"/>
      <c r="BG1537" s="4"/>
      <c r="BH1537" s="4"/>
      <c r="BI1537" s="4"/>
      <c r="BJ1537" s="4"/>
      <c r="BK1537" s="4"/>
      <c r="BL1537" s="4"/>
    </row>
    <row r="1538" spans="2:64" x14ac:dyDescent="0.25">
      <c r="B1538" s="13"/>
      <c r="C1538" s="46"/>
      <c r="D1538" s="46"/>
      <c r="E1538" s="46"/>
      <c r="F1538" s="46"/>
      <c r="G1538" s="51"/>
      <c r="H1538" s="15"/>
      <c r="I1538" s="14" t="str">
        <f t="shared" si="215"/>
        <v xml:space="preserve"> </v>
      </c>
      <c r="J1538" s="14" t="str">
        <f t="shared" si="216"/>
        <v xml:space="preserve"> </v>
      </c>
      <c r="K1538" s="14" t="str">
        <f t="shared" si="217"/>
        <v xml:space="preserve"> </v>
      </c>
      <c r="L1538" s="15"/>
      <c r="M1538" s="15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34"/>
      <c r="AV1538" s="34" t="str">
        <f t="shared" si="209"/>
        <v xml:space="preserve"> </v>
      </c>
      <c r="AW1538" s="34" t="str">
        <f t="shared" si="210"/>
        <v xml:space="preserve"> </v>
      </c>
      <c r="AX1538" s="34" t="str">
        <f t="shared" si="211"/>
        <v xml:space="preserve"> </v>
      </c>
      <c r="AY1538" s="34" t="str">
        <f t="shared" si="212"/>
        <v xml:space="preserve"> </v>
      </c>
      <c r="AZ1538" s="34">
        <f t="shared" si="213"/>
        <v>0</v>
      </c>
      <c r="BA1538" s="34" t="str">
        <f t="shared" si="214"/>
        <v xml:space="preserve"> </v>
      </c>
      <c r="BB1538" s="37"/>
      <c r="BC1538" s="38"/>
      <c r="BD1538" s="3"/>
      <c r="BE1538" s="4"/>
      <c r="BF1538" s="4"/>
      <c r="BG1538" s="4"/>
      <c r="BH1538" s="4"/>
      <c r="BI1538" s="4"/>
      <c r="BJ1538" s="4"/>
      <c r="BK1538" s="4"/>
      <c r="BL1538" s="4"/>
    </row>
    <row r="1539" spans="2:64" x14ac:dyDescent="0.25">
      <c r="B1539" s="13"/>
      <c r="C1539" s="46"/>
      <c r="D1539" s="46"/>
      <c r="E1539" s="46"/>
      <c r="F1539" s="46"/>
      <c r="G1539" s="51"/>
      <c r="H1539" s="15"/>
      <c r="I1539" s="14" t="str">
        <f t="shared" si="215"/>
        <v xml:space="preserve"> </v>
      </c>
      <c r="J1539" s="14" t="str">
        <f t="shared" si="216"/>
        <v xml:space="preserve"> </v>
      </c>
      <c r="K1539" s="14" t="str">
        <f t="shared" si="217"/>
        <v xml:space="preserve"> </v>
      </c>
      <c r="L1539" s="15"/>
      <c r="M1539" s="15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34"/>
      <c r="AV1539" s="34" t="str">
        <f t="shared" si="209"/>
        <v xml:space="preserve"> </v>
      </c>
      <c r="AW1539" s="34" t="str">
        <f t="shared" si="210"/>
        <v xml:space="preserve"> </v>
      </c>
      <c r="AX1539" s="34" t="str">
        <f t="shared" si="211"/>
        <v xml:space="preserve"> </v>
      </c>
      <c r="AY1539" s="34" t="str">
        <f t="shared" si="212"/>
        <v xml:space="preserve"> </v>
      </c>
      <c r="AZ1539" s="34">
        <f t="shared" si="213"/>
        <v>0</v>
      </c>
      <c r="BA1539" s="34" t="str">
        <f t="shared" si="214"/>
        <v xml:space="preserve"> </v>
      </c>
      <c r="BB1539" s="37"/>
      <c r="BC1539" s="38"/>
      <c r="BD1539" s="3"/>
      <c r="BE1539" s="4"/>
      <c r="BF1539" s="4"/>
      <c r="BG1539" s="4"/>
      <c r="BH1539" s="4"/>
      <c r="BI1539" s="4"/>
      <c r="BJ1539" s="4"/>
      <c r="BK1539" s="4"/>
      <c r="BL1539" s="4"/>
    </row>
    <row r="1540" spans="2:64" x14ac:dyDescent="0.25">
      <c r="B1540" s="13"/>
      <c r="C1540" s="46"/>
      <c r="D1540" s="46"/>
      <c r="E1540" s="46"/>
      <c r="F1540" s="46"/>
      <c r="G1540" s="51"/>
      <c r="H1540" s="15"/>
      <c r="I1540" s="14" t="str">
        <f t="shared" si="215"/>
        <v xml:space="preserve"> </v>
      </c>
      <c r="J1540" s="14" t="str">
        <f t="shared" si="216"/>
        <v xml:space="preserve"> </v>
      </c>
      <c r="K1540" s="14" t="str">
        <f t="shared" si="217"/>
        <v xml:space="preserve"> </v>
      </c>
      <c r="L1540" s="15"/>
      <c r="M1540" s="15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34"/>
      <c r="AV1540" s="34" t="str">
        <f t="shared" si="209"/>
        <v xml:space="preserve"> </v>
      </c>
      <c r="AW1540" s="34" t="str">
        <f t="shared" si="210"/>
        <v xml:space="preserve"> </v>
      </c>
      <c r="AX1540" s="34" t="str">
        <f t="shared" si="211"/>
        <v xml:space="preserve"> </v>
      </c>
      <c r="AY1540" s="34" t="str">
        <f t="shared" si="212"/>
        <v xml:space="preserve"> </v>
      </c>
      <c r="AZ1540" s="34">
        <f t="shared" si="213"/>
        <v>0</v>
      </c>
      <c r="BA1540" s="34" t="str">
        <f t="shared" si="214"/>
        <v xml:space="preserve"> </v>
      </c>
      <c r="BB1540" s="37"/>
      <c r="BC1540" s="38"/>
      <c r="BD1540" s="3"/>
      <c r="BE1540" s="4"/>
      <c r="BF1540" s="4"/>
      <c r="BG1540" s="4"/>
      <c r="BH1540" s="4"/>
      <c r="BI1540" s="4"/>
      <c r="BJ1540" s="4"/>
      <c r="BK1540" s="4"/>
      <c r="BL1540" s="4"/>
    </row>
    <row r="1541" spans="2:64" x14ac:dyDescent="0.25">
      <c r="B1541" s="13"/>
      <c r="C1541" s="46"/>
      <c r="D1541" s="46"/>
      <c r="E1541" s="46"/>
      <c r="F1541" s="46"/>
      <c r="G1541" s="51"/>
      <c r="H1541" s="15"/>
      <c r="I1541" s="14" t="str">
        <f t="shared" si="215"/>
        <v xml:space="preserve"> </v>
      </c>
      <c r="J1541" s="14" t="str">
        <f t="shared" si="216"/>
        <v xml:space="preserve"> </v>
      </c>
      <c r="K1541" s="14" t="str">
        <f t="shared" si="217"/>
        <v xml:space="preserve"> </v>
      </c>
      <c r="L1541" s="15"/>
      <c r="M1541" s="15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34"/>
      <c r="AV1541" s="34" t="str">
        <f t="shared" si="209"/>
        <v xml:space="preserve"> </v>
      </c>
      <c r="AW1541" s="34" t="str">
        <f t="shared" si="210"/>
        <v xml:space="preserve"> </v>
      </c>
      <c r="AX1541" s="34" t="str">
        <f t="shared" si="211"/>
        <v xml:space="preserve"> </v>
      </c>
      <c r="AY1541" s="34" t="str">
        <f t="shared" si="212"/>
        <v xml:space="preserve"> </v>
      </c>
      <c r="AZ1541" s="34">
        <f t="shared" si="213"/>
        <v>0</v>
      </c>
      <c r="BA1541" s="34" t="str">
        <f t="shared" si="214"/>
        <v xml:space="preserve"> </v>
      </c>
      <c r="BB1541" s="37"/>
      <c r="BC1541" s="38"/>
      <c r="BD1541" s="3"/>
      <c r="BE1541" s="4"/>
      <c r="BF1541" s="4"/>
      <c r="BG1541" s="4"/>
      <c r="BH1541" s="4"/>
      <c r="BI1541" s="4"/>
      <c r="BJ1541" s="4"/>
      <c r="BK1541" s="4"/>
      <c r="BL1541" s="4"/>
    </row>
    <row r="1542" spans="2:64" x14ac:dyDescent="0.25">
      <c r="B1542" s="13"/>
      <c r="C1542" s="46"/>
      <c r="D1542" s="46"/>
      <c r="E1542" s="46"/>
      <c r="F1542" s="46"/>
      <c r="G1542" s="51"/>
      <c r="H1542" s="15"/>
      <c r="I1542" s="14" t="str">
        <f t="shared" si="215"/>
        <v xml:space="preserve"> </v>
      </c>
      <c r="J1542" s="14" t="str">
        <f t="shared" si="216"/>
        <v xml:space="preserve"> </v>
      </c>
      <c r="K1542" s="14" t="str">
        <f t="shared" si="217"/>
        <v xml:space="preserve"> </v>
      </c>
      <c r="L1542" s="15"/>
      <c r="M1542" s="15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34"/>
      <c r="AV1542" s="34" t="str">
        <f t="shared" si="209"/>
        <v xml:space="preserve"> </v>
      </c>
      <c r="AW1542" s="34" t="str">
        <f t="shared" si="210"/>
        <v xml:space="preserve"> </v>
      </c>
      <c r="AX1542" s="34" t="str">
        <f t="shared" si="211"/>
        <v xml:space="preserve"> </v>
      </c>
      <c r="AY1542" s="34" t="str">
        <f t="shared" si="212"/>
        <v xml:space="preserve"> </v>
      </c>
      <c r="AZ1542" s="34">
        <f t="shared" si="213"/>
        <v>0</v>
      </c>
      <c r="BA1542" s="34" t="str">
        <f t="shared" si="214"/>
        <v xml:space="preserve"> </v>
      </c>
      <c r="BB1542" s="37"/>
      <c r="BC1542" s="38"/>
      <c r="BD1542" s="3"/>
      <c r="BE1542" s="4"/>
      <c r="BF1542" s="4"/>
      <c r="BG1542" s="4"/>
      <c r="BH1542" s="4"/>
      <c r="BI1542" s="4"/>
      <c r="BJ1542" s="4"/>
      <c r="BK1542" s="4"/>
      <c r="BL1542" s="4"/>
    </row>
    <row r="1543" spans="2:64" x14ac:dyDescent="0.25">
      <c r="B1543" s="13"/>
      <c r="C1543" s="46"/>
      <c r="D1543" s="46"/>
      <c r="E1543" s="46"/>
      <c r="F1543" s="46"/>
      <c r="G1543" s="51"/>
      <c r="H1543" s="15"/>
      <c r="I1543" s="14" t="str">
        <f t="shared" si="215"/>
        <v xml:space="preserve"> </v>
      </c>
      <c r="J1543" s="14" t="str">
        <f t="shared" si="216"/>
        <v xml:space="preserve"> </v>
      </c>
      <c r="K1543" s="14" t="str">
        <f t="shared" si="217"/>
        <v xml:space="preserve"> </v>
      </c>
      <c r="L1543" s="15"/>
      <c r="M1543" s="15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34"/>
      <c r="AV1543" s="34" t="str">
        <f t="shared" si="209"/>
        <v xml:space="preserve"> </v>
      </c>
      <c r="AW1543" s="34" t="str">
        <f t="shared" si="210"/>
        <v xml:space="preserve"> </v>
      </c>
      <c r="AX1543" s="34" t="str">
        <f t="shared" si="211"/>
        <v xml:space="preserve"> </v>
      </c>
      <c r="AY1543" s="34" t="str">
        <f t="shared" si="212"/>
        <v xml:space="preserve"> </v>
      </c>
      <c r="AZ1543" s="34">
        <f t="shared" si="213"/>
        <v>0</v>
      </c>
      <c r="BA1543" s="34" t="str">
        <f t="shared" si="214"/>
        <v xml:space="preserve"> </v>
      </c>
      <c r="BB1543" s="37"/>
      <c r="BC1543" s="38"/>
      <c r="BD1543" s="3"/>
      <c r="BE1543" s="4"/>
      <c r="BF1543" s="4"/>
      <c r="BG1543" s="4"/>
      <c r="BH1543" s="4"/>
      <c r="BI1543" s="4"/>
      <c r="BJ1543" s="4"/>
      <c r="BK1543" s="4"/>
      <c r="BL1543" s="4"/>
    </row>
    <row r="1544" spans="2:64" x14ac:dyDescent="0.25">
      <c r="B1544" s="13"/>
      <c r="C1544" s="46"/>
      <c r="D1544" s="46"/>
      <c r="E1544" s="46"/>
      <c r="F1544" s="46"/>
      <c r="G1544" s="51"/>
      <c r="H1544" s="15"/>
      <c r="I1544" s="14" t="str">
        <f t="shared" si="215"/>
        <v xml:space="preserve"> </v>
      </c>
      <c r="J1544" s="14" t="str">
        <f t="shared" si="216"/>
        <v xml:space="preserve"> </v>
      </c>
      <c r="K1544" s="14" t="str">
        <f t="shared" si="217"/>
        <v xml:space="preserve"> </v>
      </c>
      <c r="L1544" s="15"/>
      <c r="M1544" s="15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34"/>
      <c r="AV1544" s="34" t="str">
        <f t="shared" si="209"/>
        <v xml:space="preserve"> </v>
      </c>
      <c r="AW1544" s="34" t="str">
        <f t="shared" si="210"/>
        <v xml:space="preserve"> </v>
      </c>
      <c r="AX1544" s="34" t="str">
        <f t="shared" si="211"/>
        <v xml:space="preserve"> </v>
      </c>
      <c r="AY1544" s="34" t="str">
        <f t="shared" si="212"/>
        <v xml:space="preserve"> </v>
      </c>
      <c r="AZ1544" s="34">
        <f t="shared" si="213"/>
        <v>0</v>
      </c>
      <c r="BA1544" s="34" t="str">
        <f t="shared" si="214"/>
        <v xml:space="preserve"> </v>
      </c>
      <c r="BB1544" s="37"/>
      <c r="BC1544" s="38"/>
      <c r="BD1544" s="3"/>
      <c r="BE1544" s="4"/>
      <c r="BF1544" s="4"/>
      <c r="BG1544" s="4"/>
      <c r="BH1544" s="4"/>
      <c r="BI1544" s="4"/>
      <c r="BJ1544" s="4"/>
      <c r="BK1544" s="4"/>
      <c r="BL1544" s="4"/>
    </row>
    <row r="1545" spans="2:64" x14ac:dyDescent="0.25">
      <c r="B1545" s="13"/>
      <c r="C1545" s="46"/>
      <c r="D1545" s="46"/>
      <c r="E1545" s="46"/>
      <c r="F1545" s="46"/>
      <c r="G1545" s="51"/>
      <c r="H1545" s="15"/>
      <c r="I1545" s="14" t="str">
        <f t="shared" si="215"/>
        <v xml:space="preserve"> </v>
      </c>
      <c r="J1545" s="14" t="str">
        <f t="shared" si="216"/>
        <v xml:space="preserve"> </v>
      </c>
      <c r="K1545" s="14" t="str">
        <f t="shared" si="217"/>
        <v xml:space="preserve"> </v>
      </c>
      <c r="L1545" s="15"/>
      <c r="M1545" s="15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34"/>
      <c r="AV1545" s="34" t="str">
        <f t="shared" si="209"/>
        <v xml:space="preserve"> </v>
      </c>
      <c r="AW1545" s="34" t="str">
        <f t="shared" si="210"/>
        <v xml:space="preserve"> </v>
      </c>
      <c r="AX1545" s="34" t="str">
        <f t="shared" si="211"/>
        <v xml:space="preserve"> </v>
      </c>
      <c r="AY1545" s="34" t="str">
        <f t="shared" si="212"/>
        <v xml:space="preserve"> </v>
      </c>
      <c r="AZ1545" s="34">
        <f t="shared" si="213"/>
        <v>0</v>
      </c>
      <c r="BA1545" s="34" t="str">
        <f t="shared" si="214"/>
        <v xml:space="preserve"> </v>
      </c>
      <c r="BB1545" s="37"/>
      <c r="BC1545" s="38"/>
      <c r="BD1545" s="3"/>
      <c r="BE1545" s="4"/>
      <c r="BF1545" s="4"/>
      <c r="BG1545" s="4"/>
      <c r="BH1545" s="4"/>
      <c r="BI1545" s="4"/>
      <c r="BJ1545" s="4"/>
      <c r="BK1545" s="4"/>
      <c r="BL1545" s="4"/>
    </row>
    <row r="1546" spans="2:64" x14ac:dyDescent="0.25">
      <c r="B1546" s="13"/>
      <c r="C1546" s="46"/>
      <c r="D1546" s="46"/>
      <c r="E1546" s="46"/>
      <c r="F1546" s="46"/>
      <c r="G1546" s="51"/>
      <c r="H1546" s="15"/>
      <c r="I1546" s="14" t="str">
        <f t="shared" si="215"/>
        <v xml:space="preserve"> </v>
      </c>
      <c r="J1546" s="14" t="str">
        <f t="shared" si="216"/>
        <v xml:space="preserve"> </v>
      </c>
      <c r="K1546" s="14" t="str">
        <f t="shared" si="217"/>
        <v xml:space="preserve"> </v>
      </c>
      <c r="L1546" s="15"/>
      <c r="M1546" s="15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34"/>
      <c r="AV1546" s="34" t="str">
        <f t="shared" si="209"/>
        <v xml:space="preserve"> </v>
      </c>
      <c r="AW1546" s="34" t="str">
        <f t="shared" si="210"/>
        <v xml:space="preserve"> </v>
      </c>
      <c r="AX1546" s="34" t="str">
        <f t="shared" si="211"/>
        <v xml:space="preserve"> </v>
      </c>
      <c r="AY1546" s="34" t="str">
        <f t="shared" si="212"/>
        <v xml:space="preserve"> </v>
      </c>
      <c r="AZ1546" s="34">
        <f t="shared" si="213"/>
        <v>0</v>
      </c>
      <c r="BA1546" s="34" t="str">
        <f t="shared" si="214"/>
        <v xml:space="preserve"> </v>
      </c>
      <c r="BB1546" s="37"/>
      <c r="BC1546" s="38"/>
      <c r="BD1546" s="3"/>
      <c r="BE1546" s="4"/>
      <c r="BF1546" s="4"/>
      <c r="BG1546" s="4"/>
      <c r="BH1546" s="4"/>
      <c r="BI1546" s="4"/>
      <c r="BJ1546" s="4"/>
      <c r="BK1546" s="4"/>
      <c r="BL1546" s="4"/>
    </row>
    <row r="1547" spans="2:64" x14ac:dyDescent="0.25">
      <c r="B1547" s="13"/>
      <c r="C1547" s="46"/>
      <c r="D1547" s="46"/>
      <c r="E1547" s="46"/>
      <c r="F1547" s="46"/>
      <c r="G1547" s="51"/>
      <c r="H1547" s="15"/>
      <c r="I1547" s="14" t="str">
        <f t="shared" si="215"/>
        <v xml:space="preserve"> </v>
      </c>
      <c r="J1547" s="14" t="str">
        <f t="shared" si="216"/>
        <v xml:space="preserve"> </v>
      </c>
      <c r="K1547" s="14" t="str">
        <f t="shared" si="217"/>
        <v xml:space="preserve"> </v>
      </c>
      <c r="L1547" s="15"/>
      <c r="M1547" s="15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34"/>
      <c r="AV1547" s="34" t="str">
        <f t="shared" si="209"/>
        <v xml:space="preserve"> </v>
      </c>
      <c r="AW1547" s="34" t="str">
        <f t="shared" si="210"/>
        <v xml:space="preserve"> </v>
      </c>
      <c r="AX1547" s="34" t="str">
        <f t="shared" si="211"/>
        <v xml:space="preserve"> </v>
      </c>
      <c r="AY1547" s="34" t="str">
        <f t="shared" si="212"/>
        <v xml:space="preserve"> </v>
      </c>
      <c r="AZ1547" s="34">
        <f t="shared" si="213"/>
        <v>0</v>
      </c>
      <c r="BA1547" s="34" t="str">
        <f t="shared" si="214"/>
        <v xml:space="preserve"> </v>
      </c>
      <c r="BB1547" s="37"/>
      <c r="BC1547" s="38"/>
      <c r="BD1547" s="3"/>
      <c r="BE1547" s="4"/>
      <c r="BF1547" s="4"/>
      <c r="BG1547" s="4"/>
      <c r="BH1547" s="4"/>
      <c r="BI1547" s="4"/>
      <c r="BJ1547" s="4"/>
      <c r="BK1547" s="4"/>
      <c r="BL1547" s="4"/>
    </row>
    <row r="1548" spans="2:64" x14ac:dyDescent="0.25">
      <c r="B1548" s="13"/>
      <c r="C1548" s="46"/>
      <c r="D1548" s="46"/>
      <c r="E1548" s="46"/>
      <c r="F1548" s="46"/>
      <c r="G1548" s="51"/>
      <c r="H1548" s="15"/>
      <c r="I1548" s="14" t="str">
        <f t="shared" si="215"/>
        <v xml:space="preserve"> </v>
      </c>
      <c r="J1548" s="14" t="str">
        <f t="shared" si="216"/>
        <v xml:space="preserve"> </v>
      </c>
      <c r="K1548" s="14" t="str">
        <f t="shared" si="217"/>
        <v xml:space="preserve"> </v>
      </c>
      <c r="L1548" s="15"/>
      <c r="M1548" s="15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34"/>
      <c r="AV1548" s="34" t="str">
        <f t="shared" si="209"/>
        <v xml:space="preserve"> </v>
      </c>
      <c r="AW1548" s="34" t="str">
        <f t="shared" si="210"/>
        <v xml:space="preserve"> </v>
      </c>
      <c r="AX1548" s="34" t="str">
        <f t="shared" si="211"/>
        <v xml:space="preserve"> </v>
      </c>
      <c r="AY1548" s="34" t="str">
        <f t="shared" si="212"/>
        <v xml:space="preserve"> </v>
      </c>
      <c r="AZ1548" s="34">
        <f t="shared" si="213"/>
        <v>0</v>
      </c>
      <c r="BA1548" s="34" t="str">
        <f t="shared" si="214"/>
        <v xml:space="preserve"> </v>
      </c>
      <c r="BB1548" s="37"/>
      <c r="BC1548" s="38"/>
      <c r="BD1548" s="3"/>
      <c r="BE1548" s="4"/>
      <c r="BF1548" s="4"/>
      <c r="BG1548" s="4"/>
      <c r="BH1548" s="4"/>
      <c r="BI1548" s="4"/>
      <c r="BJ1548" s="4"/>
      <c r="BK1548" s="4"/>
      <c r="BL1548" s="4"/>
    </row>
    <row r="1549" spans="2:64" x14ac:dyDescent="0.25">
      <c r="B1549" s="13"/>
      <c r="C1549" s="46"/>
      <c r="D1549" s="46"/>
      <c r="E1549" s="46"/>
      <c r="F1549" s="46"/>
      <c r="G1549" s="51"/>
      <c r="H1549" s="15"/>
      <c r="I1549" s="14" t="str">
        <f t="shared" si="215"/>
        <v xml:space="preserve"> </v>
      </c>
      <c r="J1549" s="14" t="str">
        <f t="shared" si="216"/>
        <v xml:space="preserve"> </v>
      </c>
      <c r="K1549" s="14" t="str">
        <f t="shared" si="217"/>
        <v xml:space="preserve"> </v>
      </c>
      <c r="L1549" s="15"/>
      <c r="M1549" s="15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34"/>
      <c r="AV1549" s="34" t="str">
        <f t="shared" si="209"/>
        <v xml:space="preserve"> </v>
      </c>
      <c r="AW1549" s="34" t="str">
        <f t="shared" si="210"/>
        <v xml:space="preserve"> </v>
      </c>
      <c r="AX1549" s="34" t="str">
        <f t="shared" si="211"/>
        <v xml:space="preserve"> </v>
      </c>
      <c r="AY1549" s="34" t="str">
        <f t="shared" si="212"/>
        <v xml:space="preserve"> </v>
      </c>
      <c r="AZ1549" s="34">
        <f t="shared" si="213"/>
        <v>0</v>
      </c>
      <c r="BA1549" s="34" t="str">
        <f t="shared" si="214"/>
        <v xml:space="preserve"> </v>
      </c>
      <c r="BB1549" s="37"/>
      <c r="BC1549" s="38"/>
      <c r="BD1549" s="3"/>
      <c r="BE1549" s="4"/>
      <c r="BF1549" s="4"/>
      <c r="BG1549" s="4"/>
      <c r="BH1549" s="4"/>
      <c r="BI1549" s="4"/>
      <c r="BJ1549" s="4"/>
      <c r="BK1549" s="4"/>
      <c r="BL1549" s="4"/>
    </row>
    <row r="1550" spans="2:64" x14ac:dyDescent="0.25">
      <c r="B1550" s="13"/>
      <c r="C1550" s="46"/>
      <c r="D1550" s="46"/>
      <c r="E1550" s="46"/>
      <c r="F1550" s="46"/>
      <c r="G1550" s="51"/>
      <c r="H1550" s="15"/>
      <c r="I1550" s="14" t="str">
        <f t="shared" si="215"/>
        <v xml:space="preserve"> </v>
      </c>
      <c r="J1550" s="14" t="str">
        <f t="shared" si="216"/>
        <v xml:space="preserve"> </v>
      </c>
      <c r="K1550" s="14" t="str">
        <f t="shared" si="217"/>
        <v xml:space="preserve"> </v>
      </c>
      <c r="L1550" s="15"/>
      <c r="M1550" s="15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34"/>
      <c r="AV1550" s="34" t="str">
        <f t="shared" si="209"/>
        <v xml:space="preserve"> </v>
      </c>
      <c r="AW1550" s="34" t="str">
        <f t="shared" si="210"/>
        <v xml:space="preserve"> </v>
      </c>
      <c r="AX1550" s="34" t="str">
        <f t="shared" si="211"/>
        <v xml:space="preserve"> </v>
      </c>
      <c r="AY1550" s="34" t="str">
        <f t="shared" si="212"/>
        <v xml:space="preserve"> </v>
      </c>
      <c r="AZ1550" s="34">
        <f t="shared" si="213"/>
        <v>0</v>
      </c>
      <c r="BA1550" s="34" t="str">
        <f t="shared" si="214"/>
        <v xml:space="preserve"> </v>
      </c>
      <c r="BB1550" s="37"/>
      <c r="BC1550" s="38"/>
      <c r="BD1550" s="3"/>
      <c r="BE1550" s="4"/>
      <c r="BF1550" s="4"/>
      <c r="BG1550" s="4"/>
      <c r="BH1550" s="4"/>
      <c r="BI1550" s="4"/>
      <c r="BJ1550" s="4"/>
      <c r="BK1550" s="4"/>
      <c r="BL1550" s="4"/>
    </row>
    <row r="1551" spans="2:64" x14ac:dyDescent="0.25">
      <c r="B1551" s="13"/>
      <c r="C1551" s="46"/>
      <c r="D1551" s="46"/>
      <c r="E1551" s="46"/>
      <c r="F1551" s="46"/>
      <c r="G1551" s="51"/>
      <c r="H1551" s="15"/>
      <c r="I1551" s="14" t="str">
        <f t="shared" si="215"/>
        <v xml:space="preserve"> </v>
      </c>
      <c r="J1551" s="14" t="str">
        <f t="shared" si="216"/>
        <v xml:space="preserve"> </v>
      </c>
      <c r="K1551" s="14" t="str">
        <f t="shared" si="217"/>
        <v xml:space="preserve"> </v>
      </c>
      <c r="L1551" s="15"/>
      <c r="M1551" s="15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34"/>
      <c r="AV1551" s="34" t="str">
        <f t="shared" ref="AV1551:AV1614" si="218">IF(O1551="Giờ 150%",SUMIF($P$13:$AT$13,"&lt;&gt;CN",P1551:AT1551) - SUMIF($P$13:$AT$13,"CN",P1551:AT1551)," ")</f>
        <v xml:space="preserve"> </v>
      </c>
      <c r="AW1551" s="34" t="str">
        <f t="shared" ref="AW1551:AW1614" si="219">IF(O1551 = "Lý do nghỉ",+COUNTIF(P1551:AT1551,"NC")*8+COUNTIF(P1551:AT1551,"TM")*8+COUNTIF(P1551:AT1551,"NP")*8+COUNTIF(P1551:AT1551,"NL")*8+COUNTIF(P1548:AT1549,"NP")*4, " ")</f>
        <v xml:space="preserve"> </v>
      </c>
      <c r="AX1551" s="34" t="str">
        <f t="shared" ref="AX1551:AX1614" si="220">IF(O1551 = "Lý do nghỉ",+COUNTIF(P1551:AT1551,"TD")*1+COUNTIF(P1548:AT1549,"TD")*0.5, " ")</f>
        <v xml:space="preserve"> </v>
      </c>
      <c r="AY1551" s="34" t="str">
        <f t="shared" ref="AY1551:AY1614" si="221">IF(O1551="Thưởng",SUM(P1551:AT1551)-AZ1551, " ")</f>
        <v xml:space="preserve"> </v>
      </c>
      <c r="AZ1551" s="34">
        <f t="shared" ref="AZ1551:AZ1614" si="222">SUMIF($P$13:$AT$13,"CN",P1551:AT1551)</f>
        <v>0</v>
      </c>
      <c r="BA1551" s="34" t="str">
        <f t="shared" ref="BA1551:BA1614" si="223">IF(O1551 = "Tăng ca trong thời gian (22:00-&gt;06:00)",SUM(P1551:AT1551), " ")</f>
        <v xml:space="preserve"> </v>
      </c>
      <c r="BB1551" s="37"/>
      <c r="BC1551" s="38"/>
      <c r="BD1551" s="3"/>
      <c r="BE1551" s="4"/>
      <c r="BF1551" s="4"/>
      <c r="BG1551" s="4"/>
      <c r="BH1551" s="4"/>
      <c r="BI1551" s="4"/>
      <c r="BJ1551" s="4"/>
      <c r="BK1551" s="4"/>
      <c r="BL1551" s="4"/>
    </row>
    <row r="1552" spans="2:64" x14ac:dyDescent="0.25">
      <c r="B1552" s="13"/>
      <c r="C1552" s="46"/>
      <c r="D1552" s="46"/>
      <c r="E1552" s="46"/>
      <c r="F1552" s="46"/>
      <c r="G1552" s="51"/>
      <c r="H1552" s="15"/>
      <c r="I1552" s="14" t="str">
        <f t="shared" ref="I1552:I1615" si="224">IF(N1552 = "", " ",DAY(N1552))</f>
        <v xml:space="preserve"> </v>
      </c>
      <c r="J1552" s="14" t="str">
        <f t="shared" ref="J1552:J1615" si="225">IF(N1552 = "", " ",MONTH(N1552))</f>
        <v xml:space="preserve"> </v>
      </c>
      <c r="K1552" s="14" t="str">
        <f t="shared" ref="K1552:K1615" si="226">IF(N1552 = "", " ",YEAR(N1552))</f>
        <v xml:space="preserve"> </v>
      </c>
      <c r="L1552" s="15"/>
      <c r="M1552" s="15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34"/>
      <c r="AV1552" s="34" t="str">
        <f t="shared" si="218"/>
        <v xml:space="preserve"> </v>
      </c>
      <c r="AW1552" s="34" t="str">
        <f t="shared" si="219"/>
        <v xml:space="preserve"> </v>
      </c>
      <c r="AX1552" s="34" t="str">
        <f t="shared" si="220"/>
        <v xml:space="preserve"> </v>
      </c>
      <c r="AY1552" s="34" t="str">
        <f t="shared" si="221"/>
        <v xml:space="preserve"> </v>
      </c>
      <c r="AZ1552" s="34">
        <f t="shared" si="222"/>
        <v>0</v>
      </c>
      <c r="BA1552" s="34" t="str">
        <f t="shared" si="223"/>
        <v xml:space="preserve"> </v>
      </c>
      <c r="BB1552" s="37"/>
      <c r="BC1552" s="38"/>
      <c r="BD1552" s="3"/>
      <c r="BE1552" s="4"/>
      <c r="BF1552" s="4"/>
      <c r="BG1552" s="4"/>
      <c r="BH1552" s="4"/>
      <c r="BI1552" s="4"/>
      <c r="BJ1552" s="4"/>
      <c r="BK1552" s="4"/>
      <c r="BL1552" s="4"/>
    </row>
    <row r="1553" spans="2:64" x14ac:dyDescent="0.25">
      <c r="B1553" s="13"/>
      <c r="C1553" s="46"/>
      <c r="D1553" s="46"/>
      <c r="E1553" s="46"/>
      <c r="F1553" s="46"/>
      <c r="G1553" s="51"/>
      <c r="H1553" s="15"/>
      <c r="I1553" s="14" t="str">
        <f t="shared" si="224"/>
        <v xml:space="preserve"> </v>
      </c>
      <c r="J1553" s="14" t="str">
        <f t="shared" si="225"/>
        <v xml:space="preserve"> </v>
      </c>
      <c r="K1553" s="14" t="str">
        <f t="shared" si="226"/>
        <v xml:space="preserve"> </v>
      </c>
      <c r="L1553" s="15"/>
      <c r="M1553" s="15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34"/>
      <c r="AV1553" s="34" t="str">
        <f t="shared" si="218"/>
        <v xml:space="preserve"> </v>
      </c>
      <c r="AW1553" s="34" t="str">
        <f t="shared" si="219"/>
        <v xml:space="preserve"> </v>
      </c>
      <c r="AX1553" s="34" t="str">
        <f t="shared" si="220"/>
        <v xml:space="preserve"> </v>
      </c>
      <c r="AY1553" s="34" t="str">
        <f t="shared" si="221"/>
        <v xml:space="preserve"> </v>
      </c>
      <c r="AZ1553" s="34">
        <f t="shared" si="222"/>
        <v>0</v>
      </c>
      <c r="BA1553" s="34" t="str">
        <f t="shared" si="223"/>
        <v xml:space="preserve"> </v>
      </c>
      <c r="BB1553" s="37"/>
      <c r="BC1553" s="38"/>
      <c r="BD1553" s="3"/>
      <c r="BE1553" s="4"/>
      <c r="BF1553" s="4"/>
      <c r="BG1553" s="4"/>
      <c r="BH1553" s="4"/>
      <c r="BI1553" s="4"/>
      <c r="BJ1553" s="4"/>
      <c r="BK1553" s="4"/>
      <c r="BL1553" s="4"/>
    </row>
    <row r="1554" spans="2:64" x14ac:dyDescent="0.25">
      <c r="B1554" s="13"/>
      <c r="C1554" s="46"/>
      <c r="D1554" s="46"/>
      <c r="E1554" s="46"/>
      <c r="F1554" s="46"/>
      <c r="G1554" s="51"/>
      <c r="H1554" s="15"/>
      <c r="I1554" s="14" t="str">
        <f t="shared" si="224"/>
        <v xml:space="preserve"> </v>
      </c>
      <c r="J1554" s="14" t="str">
        <f t="shared" si="225"/>
        <v xml:space="preserve"> </v>
      </c>
      <c r="K1554" s="14" t="str">
        <f t="shared" si="226"/>
        <v xml:space="preserve"> </v>
      </c>
      <c r="L1554" s="15"/>
      <c r="M1554" s="15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34"/>
      <c r="AV1554" s="34" t="str">
        <f t="shared" si="218"/>
        <v xml:space="preserve"> </v>
      </c>
      <c r="AW1554" s="34" t="str">
        <f t="shared" si="219"/>
        <v xml:space="preserve"> </v>
      </c>
      <c r="AX1554" s="34" t="str">
        <f t="shared" si="220"/>
        <v xml:space="preserve"> </v>
      </c>
      <c r="AY1554" s="34" t="str">
        <f t="shared" si="221"/>
        <v xml:space="preserve"> </v>
      </c>
      <c r="AZ1554" s="34">
        <f t="shared" si="222"/>
        <v>0</v>
      </c>
      <c r="BA1554" s="34" t="str">
        <f t="shared" si="223"/>
        <v xml:space="preserve"> </v>
      </c>
      <c r="BB1554" s="37"/>
      <c r="BC1554" s="38"/>
      <c r="BD1554" s="3"/>
      <c r="BE1554" s="4"/>
      <c r="BF1554" s="4"/>
      <c r="BG1554" s="4"/>
      <c r="BH1554" s="4"/>
      <c r="BI1554" s="4"/>
      <c r="BJ1554" s="4"/>
      <c r="BK1554" s="4"/>
      <c r="BL1554" s="4"/>
    </row>
    <row r="1555" spans="2:64" x14ac:dyDescent="0.25">
      <c r="B1555" s="13"/>
      <c r="C1555" s="46"/>
      <c r="D1555" s="46"/>
      <c r="E1555" s="46"/>
      <c r="F1555" s="46"/>
      <c r="G1555" s="51"/>
      <c r="H1555" s="15"/>
      <c r="I1555" s="14" t="str">
        <f t="shared" si="224"/>
        <v xml:space="preserve"> </v>
      </c>
      <c r="J1555" s="14" t="str">
        <f t="shared" si="225"/>
        <v xml:space="preserve"> </v>
      </c>
      <c r="K1555" s="14" t="str">
        <f t="shared" si="226"/>
        <v xml:space="preserve"> </v>
      </c>
      <c r="L1555" s="15"/>
      <c r="M1555" s="15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34"/>
      <c r="AV1555" s="34" t="str">
        <f t="shared" si="218"/>
        <v xml:space="preserve"> </v>
      </c>
      <c r="AW1555" s="34" t="str">
        <f t="shared" si="219"/>
        <v xml:space="preserve"> </v>
      </c>
      <c r="AX1555" s="34" t="str">
        <f t="shared" si="220"/>
        <v xml:space="preserve"> </v>
      </c>
      <c r="AY1555" s="34" t="str">
        <f t="shared" si="221"/>
        <v xml:space="preserve"> </v>
      </c>
      <c r="AZ1555" s="34">
        <f t="shared" si="222"/>
        <v>0</v>
      </c>
      <c r="BA1555" s="34" t="str">
        <f t="shared" si="223"/>
        <v xml:space="preserve"> </v>
      </c>
      <c r="BB1555" s="37"/>
      <c r="BC1555" s="38"/>
      <c r="BD1555" s="3"/>
      <c r="BE1555" s="4"/>
      <c r="BF1555" s="4"/>
      <c r="BG1555" s="4"/>
      <c r="BH1555" s="4"/>
      <c r="BI1555" s="4"/>
      <c r="BJ1555" s="4"/>
      <c r="BK1555" s="4"/>
      <c r="BL1555" s="4"/>
    </row>
    <row r="1556" spans="2:64" x14ac:dyDescent="0.25">
      <c r="B1556" s="13"/>
      <c r="C1556" s="46"/>
      <c r="D1556" s="46"/>
      <c r="E1556" s="46"/>
      <c r="F1556" s="46"/>
      <c r="G1556" s="51"/>
      <c r="H1556" s="15"/>
      <c r="I1556" s="14" t="str">
        <f t="shared" si="224"/>
        <v xml:space="preserve"> </v>
      </c>
      <c r="J1556" s="14" t="str">
        <f t="shared" si="225"/>
        <v xml:space="preserve"> </v>
      </c>
      <c r="K1556" s="14" t="str">
        <f t="shared" si="226"/>
        <v xml:space="preserve"> </v>
      </c>
      <c r="L1556" s="15"/>
      <c r="M1556" s="15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34"/>
      <c r="AV1556" s="34" t="str">
        <f t="shared" si="218"/>
        <v xml:space="preserve"> </v>
      </c>
      <c r="AW1556" s="34" t="str">
        <f t="shared" si="219"/>
        <v xml:space="preserve"> </v>
      </c>
      <c r="AX1556" s="34" t="str">
        <f t="shared" si="220"/>
        <v xml:space="preserve"> </v>
      </c>
      <c r="AY1556" s="34" t="str">
        <f t="shared" si="221"/>
        <v xml:space="preserve"> </v>
      </c>
      <c r="AZ1556" s="34">
        <f t="shared" si="222"/>
        <v>0</v>
      </c>
      <c r="BA1556" s="34" t="str">
        <f t="shared" si="223"/>
        <v xml:space="preserve"> </v>
      </c>
      <c r="BB1556" s="37"/>
      <c r="BC1556" s="38"/>
      <c r="BD1556" s="3"/>
      <c r="BE1556" s="4"/>
      <c r="BF1556" s="4"/>
      <c r="BG1556" s="4"/>
      <c r="BH1556" s="4"/>
      <c r="BI1556" s="4"/>
      <c r="BJ1556" s="4"/>
      <c r="BK1556" s="4"/>
      <c r="BL1556" s="4"/>
    </row>
    <row r="1557" spans="2:64" x14ac:dyDescent="0.25">
      <c r="B1557" s="13"/>
      <c r="C1557" s="46"/>
      <c r="D1557" s="46"/>
      <c r="E1557" s="46"/>
      <c r="F1557" s="46"/>
      <c r="G1557" s="51"/>
      <c r="H1557" s="15"/>
      <c r="I1557" s="14" t="str">
        <f t="shared" si="224"/>
        <v xml:space="preserve"> </v>
      </c>
      <c r="J1557" s="14" t="str">
        <f t="shared" si="225"/>
        <v xml:space="preserve"> </v>
      </c>
      <c r="K1557" s="14" t="str">
        <f t="shared" si="226"/>
        <v xml:space="preserve"> </v>
      </c>
      <c r="L1557" s="15"/>
      <c r="M1557" s="15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34"/>
      <c r="AV1557" s="34" t="str">
        <f t="shared" si="218"/>
        <v xml:space="preserve"> </v>
      </c>
      <c r="AW1557" s="34" t="str">
        <f t="shared" si="219"/>
        <v xml:space="preserve"> </v>
      </c>
      <c r="AX1557" s="34" t="str">
        <f t="shared" si="220"/>
        <v xml:space="preserve"> </v>
      </c>
      <c r="AY1557" s="34" t="str">
        <f t="shared" si="221"/>
        <v xml:space="preserve"> </v>
      </c>
      <c r="AZ1557" s="34">
        <f t="shared" si="222"/>
        <v>0</v>
      </c>
      <c r="BA1557" s="34" t="str">
        <f t="shared" si="223"/>
        <v xml:space="preserve"> </v>
      </c>
      <c r="BB1557" s="37"/>
      <c r="BC1557" s="38"/>
      <c r="BD1557" s="3"/>
      <c r="BE1557" s="4"/>
      <c r="BF1557" s="4"/>
      <c r="BG1557" s="4"/>
      <c r="BH1557" s="4"/>
      <c r="BI1557" s="4"/>
      <c r="BJ1557" s="4"/>
      <c r="BK1557" s="4"/>
      <c r="BL1557" s="4"/>
    </row>
    <row r="1558" spans="2:64" x14ac:dyDescent="0.25">
      <c r="B1558" s="13"/>
      <c r="C1558" s="46"/>
      <c r="D1558" s="46"/>
      <c r="E1558" s="46"/>
      <c r="F1558" s="46"/>
      <c r="G1558" s="51"/>
      <c r="H1558" s="15"/>
      <c r="I1558" s="14" t="str">
        <f t="shared" si="224"/>
        <v xml:space="preserve"> </v>
      </c>
      <c r="J1558" s="14" t="str">
        <f t="shared" si="225"/>
        <v xml:space="preserve"> </v>
      </c>
      <c r="K1558" s="14" t="str">
        <f t="shared" si="226"/>
        <v xml:space="preserve"> </v>
      </c>
      <c r="L1558" s="15"/>
      <c r="M1558" s="15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34"/>
      <c r="AV1558" s="34" t="str">
        <f t="shared" si="218"/>
        <v xml:space="preserve"> </v>
      </c>
      <c r="AW1558" s="34" t="str">
        <f t="shared" si="219"/>
        <v xml:space="preserve"> </v>
      </c>
      <c r="AX1558" s="34" t="str">
        <f t="shared" si="220"/>
        <v xml:space="preserve"> </v>
      </c>
      <c r="AY1558" s="34" t="str">
        <f t="shared" si="221"/>
        <v xml:space="preserve"> </v>
      </c>
      <c r="AZ1558" s="34">
        <f t="shared" si="222"/>
        <v>0</v>
      </c>
      <c r="BA1558" s="34" t="str">
        <f t="shared" si="223"/>
        <v xml:space="preserve"> </v>
      </c>
      <c r="BB1558" s="37"/>
      <c r="BC1558" s="38"/>
      <c r="BD1558" s="3"/>
      <c r="BE1558" s="4"/>
      <c r="BF1558" s="4"/>
      <c r="BG1558" s="4"/>
      <c r="BH1558" s="4"/>
      <c r="BI1558" s="4"/>
      <c r="BJ1558" s="4"/>
      <c r="BK1558" s="4"/>
      <c r="BL1558" s="4"/>
    </row>
    <row r="1559" spans="2:64" x14ac:dyDescent="0.25">
      <c r="B1559" s="13"/>
      <c r="C1559" s="46"/>
      <c r="D1559" s="46"/>
      <c r="E1559" s="46"/>
      <c r="F1559" s="46"/>
      <c r="G1559" s="51"/>
      <c r="H1559" s="15"/>
      <c r="I1559" s="14" t="str">
        <f t="shared" si="224"/>
        <v xml:space="preserve"> </v>
      </c>
      <c r="J1559" s="14" t="str">
        <f t="shared" si="225"/>
        <v xml:space="preserve"> </v>
      </c>
      <c r="K1559" s="14" t="str">
        <f t="shared" si="226"/>
        <v xml:space="preserve"> </v>
      </c>
      <c r="L1559" s="15"/>
      <c r="M1559" s="15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34"/>
      <c r="AV1559" s="34" t="str">
        <f t="shared" si="218"/>
        <v xml:space="preserve"> </v>
      </c>
      <c r="AW1559" s="34" t="str">
        <f t="shared" si="219"/>
        <v xml:space="preserve"> </v>
      </c>
      <c r="AX1559" s="34" t="str">
        <f t="shared" si="220"/>
        <v xml:space="preserve"> </v>
      </c>
      <c r="AY1559" s="34" t="str">
        <f t="shared" si="221"/>
        <v xml:space="preserve"> </v>
      </c>
      <c r="AZ1559" s="34">
        <f t="shared" si="222"/>
        <v>0</v>
      </c>
      <c r="BA1559" s="34" t="str">
        <f t="shared" si="223"/>
        <v xml:space="preserve"> </v>
      </c>
      <c r="BB1559" s="37"/>
      <c r="BC1559" s="38"/>
      <c r="BD1559" s="3"/>
      <c r="BE1559" s="4"/>
      <c r="BF1559" s="4"/>
      <c r="BG1559" s="4"/>
      <c r="BH1559" s="4"/>
      <c r="BI1559" s="4"/>
      <c r="BJ1559" s="4"/>
      <c r="BK1559" s="4"/>
      <c r="BL1559" s="4"/>
    </row>
    <row r="1560" spans="2:64" x14ac:dyDescent="0.25">
      <c r="B1560" s="13"/>
      <c r="C1560" s="46"/>
      <c r="D1560" s="46"/>
      <c r="E1560" s="46"/>
      <c r="F1560" s="46"/>
      <c r="G1560" s="51"/>
      <c r="H1560" s="15"/>
      <c r="I1560" s="14" t="str">
        <f t="shared" si="224"/>
        <v xml:space="preserve"> </v>
      </c>
      <c r="J1560" s="14" t="str">
        <f t="shared" si="225"/>
        <v xml:space="preserve"> </v>
      </c>
      <c r="K1560" s="14" t="str">
        <f t="shared" si="226"/>
        <v xml:space="preserve"> </v>
      </c>
      <c r="L1560" s="15"/>
      <c r="M1560" s="15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34"/>
      <c r="AV1560" s="34" t="str">
        <f t="shared" si="218"/>
        <v xml:space="preserve"> </v>
      </c>
      <c r="AW1560" s="34" t="str">
        <f t="shared" si="219"/>
        <v xml:space="preserve"> </v>
      </c>
      <c r="AX1560" s="34" t="str">
        <f t="shared" si="220"/>
        <v xml:space="preserve"> </v>
      </c>
      <c r="AY1560" s="34" t="str">
        <f t="shared" si="221"/>
        <v xml:space="preserve"> </v>
      </c>
      <c r="AZ1560" s="34">
        <f t="shared" si="222"/>
        <v>0</v>
      </c>
      <c r="BA1560" s="34" t="str">
        <f t="shared" si="223"/>
        <v xml:space="preserve"> </v>
      </c>
      <c r="BB1560" s="37"/>
      <c r="BC1560" s="38"/>
      <c r="BD1560" s="3"/>
      <c r="BE1560" s="4"/>
      <c r="BF1560" s="4"/>
      <c r="BG1560" s="4"/>
      <c r="BH1560" s="4"/>
      <c r="BI1560" s="4"/>
      <c r="BJ1560" s="4"/>
      <c r="BK1560" s="4"/>
      <c r="BL1560" s="4"/>
    </row>
    <row r="1561" spans="2:64" x14ac:dyDescent="0.25">
      <c r="B1561" s="13"/>
      <c r="C1561" s="46"/>
      <c r="D1561" s="46"/>
      <c r="E1561" s="46"/>
      <c r="F1561" s="46"/>
      <c r="G1561" s="51"/>
      <c r="H1561" s="15"/>
      <c r="I1561" s="14" t="str">
        <f t="shared" si="224"/>
        <v xml:space="preserve"> </v>
      </c>
      <c r="J1561" s="14" t="str">
        <f t="shared" si="225"/>
        <v xml:space="preserve"> </v>
      </c>
      <c r="K1561" s="14" t="str">
        <f t="shared" si="226"/>
        <v xml:space="preserve"> </v>
      </c>
      <c r="L1561" s="15"/>
      <c r="M1561" s="15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34"/>
      <c r="AV1561" s="34" t="str">
        <f t="shared" si="218"/>
        <v xml:space="preserve"> </v>
      </c>
      <c r="AW1561" s="34" t="str">
        <f t="shared" si="219"/>
        <v xml:space="preserve"> </v>
      </c>
      <c r="AX1561" s="34" t="str">
        <f t="shared" si="220"/>
        <v xml:space="preserve"> </v>
      </c>
      <c r="AY1561" s="34" t="str">
        <f t="shared" si="221"/>
        <v xml:space="preserve"> </v>
      </c>
      <c r="AZ1561" s="34">
        <f t="shared" si="222"/>
        <v>0</v>
      </c>
      <c r="BA1561" s="34" t="str">
        <f t="shared" si="223"/>
        <v xml:space="preserve"> </v>
      </c>
      <c r="BB1561" s="37"/>
      <c r="BC1561" s="38"/>
      <c r="BD1561" s="3"/>
      <c r="BE1561" s="4"/>
      <c r="BF1561" s="4"/>
      <c r="BG1561" s="4"/>
      <c r="BH1561" s="4"/>
      <c r="BI1561" s="4"/>
      <c r="BJ1561" s="4"/>
      <c r="BK1561" s="4"/>
      <c r="BL1561" s="4"/>
    </row>
    <row r="1562" spans="2:64" x14ac:dyDescent="0.25">
      <c r="B1562" s="13"/>
      <c r="C1562" s="46"/>
      <c r="D1562" s="46"/>
      <c r="E1562" s="46"/>
      <c r="F1562" s="46"/>
      <c r="G1562" s="51"/>
      <c r="H1562" s="15"/>
      <c r="I1562" s="14" t="str">
        <f t="shared" si="224"/>
        <v xml:space="preserve"> </v>
      </c>
      <c r="J1562" s="14" t="str">
        <f t="shared" si="225"/>
        <v xml:space="preserve"> </v>
      </c>
      <c r="K1562" s="14" t="str">
        <f t="shared" si="226"/>
        <v xml:space="preserve"> </v>
      </c>
      <c r="L1562" s="15"/>
      <c r="M1562" s="15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34"/>
      <c r="AV1562" s="34" t="str">
        <f t="shared" si="218"/>
        <v xml:space="preserve"> </v>
      </c>
      <c r="AW1562" s="34" t="str">
        <f t="shared" si="219"/>
        <v xml:space="preserve"> </v>
      </c>
      <c r="AX1562" s="34" t="str">
        <f t="shared" si="220"/>
        <v xml:space="preserve"> </v>
      </c>
      <c r="AY1562" s="34" t="str">
        <f t="shared" si="221"/>
        <v xml:space="preserve"> </v>
      </c>
      <c r="AZ1562" s="34">
        <f t="shared" si="222"/>
        <v>0</v>
      </c>
      <c r="BA1562" s="34" t="str">
        <f t="shared" si="223"/>
        <v xml:space="preserve"> </v>
      </c>
      <c r="BB1562" s="37"/>
      <c r="BC1562" s="38"/>
      <c r="BD1562" s="3"/>
      <c r="BE1562" s="4"/>
      <c r="BF1562" s="4"/>
      <c r="BG1562" s="4"/>
      <c r="BH1562" s="4"/>
      <c r="BI1562" s="4"/>
      <c r="BJ1562" s="4"/>
      <c r="BK1562" s="4"/>
      <c r="BL1562" s="4"/>
    </row>
    <row r="1563" spans="2:64" x14ac:dyDescent="0.25">
      <c r="B1563" s="13"/>
      <c r="C1563" s="46"/>
      <c r="D1563" s="46"/>
      <c r="E1563" s="46"/>
      <c r="F1563" s="46"/>
      <c r="G1563" s="51"/>
      <c r="H1563" s="15"/>
      <c r="I1563" s="14" t="str">
        <f t="shared" si="224"/>
        <v xml:space="preserve"> </v>
      </c>
      <c r="J1563" s="14" t="str">
        <f t="shared" si="225"/>
        <v xml:space="preserve"> </v>
      </c>
      <c r="K1563" s="14" t="str">
        <f t="shared" si="226"/>
        <v xml:space="preserve"> </v>
      </c>
      <c r="L1563" s="15"/>
      <c r="M1563" s="15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34"/>
      <c r="AV1563" s="34" t="str">
        <f t="shared" si="218"/>
        <v xml:space="preserve"> </v>
      </c>
      <c r="AW1563" s="34" t="str">
        <f t="shared" si="219"/>
        <v xml:space="preserve"> </v>
      </c>
      <c r="AX1563" s="34" t="str">
        <f t="shared" si="220"/>
        <v xml:space="preserve"> </v>
      </c>
      <c r="AY1563" s="34" t="str">
        <f t="shared" si="221"/>
        <v xml:space="preserve"> </v>
      </c>
      <c r="AZ1563" s="34">
        <f t="shared" si="222"/>
        <v>0</v>
      </c>
      <c r="BA1563" s="34" t="str">
        <f t="shared" si="223"/>
        <v xml:space="preserve"> </v>
      </c>
      <c r="BB1563" s="37"/>
      <c r="BC1563" s="38"/>
      <c r="BD1563" s="3"/>
      <c r="BE1563" s="4"/>
      <c r="BF1563" s="4"/>
      <c r="BG1563" s="4"/>
      <c r="BH1563" s="4"/>
      <c r="BI1563" s="4"/>
      <c r="BJ1563" s="4"/>
      <c r="BK1563" s="4"/>
      <c r="BL1563" s="4"/>
    </row>
    <row r="1564" spans="2:64" x14ac:dyDescent="0.25">
      <c r="B1564" s="13"/>
      <c r="C1564" s="46"/>
      <c r="D1564" s="46"/>
      <c r="E1564" s="46"/>
      <c r="F1564" s="46"/>
      <c r="G1564" s="51"/>
      <c r="H1564" s="15"/>
      <c r="I1564" s="14" t="str">
        <f t="shared" si="224"/>
        <v xml:space="preserve"> </v>
      </c>
      <c r="J1564" s="14" t="str">
        <f t="shared" si="225"/>
        <v xml:space="preserve"> </v>
      </c>
      <c r="K1564" s="14" t="str">
        <f t="shared" si="226"/>
        <v xml:space="preserve"> </v>
      </c>
      <c r="L1564" s="15"/>
      <c r="M1564" s="15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34"/>
      <c r="AV1564" s="34" t="str">
        <f t="shared" si="218"/>
        <v xml:space="preserve"> </v>
      </c>
      <c r="AW1564" s="34" t="str">
        <f t="shared" si="219"/>
        <v xml:space="preserve"> </v>
      </c>
      <c r="AX1564" s="34" t="str">
        <f t="shared" si="220"/>
        <v xml:space="preserve"> </v>
      </c>
      <c r="AY1564" s="34" t="str">
        <f t="shared" si="221"/>
        <v xml:space="preserve"> </v>
      </c>
      <c r="AZ1564" s="34">
        <f t="shared" si="222"/>
        <v>0</v>
      </c>
      <c r="BA1564" s="34" t="str">
        <f t="shared" si="223"/>
        <v xml:space="preserve"> </v>
      </c>
      <c r="BB1564" s="37"/>
      <c r="BC1564" s="38"/>
      <c r="BD1564" s="3"/>
      <c r="BE1564" s="4"/>
      <c r="BF1564" s="4"/>
      <c r="BG1564" s="4"/>
      <c r="BH1564" s="4"/>
      <c r="BI1564" s="4"/>
      <c r="BJ1564" s="4"/>
      <c r="BK1564" s="4"/>
      <c r="BL1564" s="4"/>
    </row>
    <row r="1565" spans="2:64" x14ac:dyDescent="0.25">
      <c r="B1565" s="13"/>
      <c r="C1565" s="46"/>
      <c r="D1565" s="46"/>
      <c r="E1565" s="46"/>
      <c r="F1565" s="46"/>
      <c r="G1565" s="51"/>
      <c r="H1565" s="15"/>
      <c r="I1565" s="14" t="str">
        <f t="shared" si="224"/>
        <v xml:space="preserve"> </v>
      </c>
      <c r="J1565" s="14" t="str">
        <f t="shared" si="225"/>
        <v xml:space="preserve"> </v>
      </c>
      <c r="K1565" s="14" t="str">
        <f t="shared" si="226"/>
        <v xml:space="preserve"> </v>
      </c>
      <c r="L1565" s="15"/>
      <c r="M1565" s="15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34"/>
      <c r="AV1565" s="34" t="str">
        <f t="shared" si="218"/>
        <v xml:space="preserve"> </v>
      </c>
      <c r="AW1565" s="34" t="str">
        <f t="shared" si="219"/>
        <v xml:space="preserve"> </v>
      </c>
      <c r="AX1565" s="34" t="str">
        <f t="shared" si="220"/>
        <v xml:space="preserve"> </v>
      </c>
      <c r="AY1565" s="34" t="str">
        <f t="shared" si="221"/>
        <v xml:space="preserve"> </v>
      </c>
      <c r="AZ1565" s="34">
        <f t="shared" si="222"/>
        <v>0</v>
      </c>
      <c r="BA1565" s="34" t="str">
        <f t="shared" si="223"/>
        <v xml:space="preserve"> </v>
      </c>
      <c r="BB1565" s="37"/>
      <c r="BC1565" s="38"/>
      <c r="BD1565" s="3"/>
      <c r="BE1565" s="4"/>
      <c r="BF1565" s="4"/>
      <c r="BG1565" s="4"/>
      <c r="BH1565" s="4"/>
      <c r="BI1565" s="4"/>
      <c r="BJ1565" s="4"/>
      <c r="BK1565" s="4"/>
      <c r="BL1565" s="4"/>
    </row>
    <row r="1566" spans="2:64" x14ac:dyDescent="0.25">
      <c r="B1566" s="13"/>
      <c r="C1566" s="46"/>
      <c r="D1566" s="46"/>
      <c r="E1566" s="46"/>
      <c r="F1566" s="46"/>
      <c r="G1566" s="51"/>
      <c r="H1566" s="15"/>
      <c r="I1566" s="14" t="str">
        <f t="shared" si="224"/>
        <v xml:space="preserve"> </v>
      </c>
      <c r="J1566" s="14" t="str">
        <f t="shared" si="225"/>
        <v xml:space="preserve"> </v>
      </c>
      <c r="K1566" s="14" t="str">
        <f t="shared" si="226"/>
        <v xml:space="preserve"> </v>
      </c>
      <c r="L1566" s="15"/>
      <c r="M1566" s="15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34"/>
      <c r="AV1566" s="34" t="str">
        <f t="shared" si="218"/>
        <v xml:space="preserve"> </v>
      </c>
      <c r="AW1566" s="34" t="str">
        <f t="shared" si="219"/>
        <v xml:space="preserve"> </v>
      </c>
      <c r="AX1566" s="34" t="str">
        <f t="shared" si="220"/>
        <v xml:space="preserve"> </v>
      </c>
      <c r="AY1566" s="34" t="str">
        <f t="shared" si="221"/>
        <v xml:space="preserve"> </v>
      </c>
      <c r="AZ1566" s="34">
        <f t="shared" si="222"/>
        <v>0</v>
      </c>
      <c r="BA1566" s="34" t="str">
        <f t="shared" si="223"/>
        <v xml:space="preserve"> </v>
      </c>
      <c r="BB1566" s="37"/>
      <c r="BC1566" s="38"/>
      <c r="BD1566" s="3"/>
      <c r="BE1566" s="4"/>
      <c r="BF1566" s="4"/>
      <c r="BG1566" s="4"/>
      <c r="BH1566" s="4"/>
      <c r="BI1566" s="4"/>
      <c r="BJ1566" s="4"/>
      <c r="BK1566" s="4"/>
      <c r="BL1566" s="4"/>
    </row>
    <row r="1567" spans="2:64" x14ac:dyDescent="0.25">
      <c r="B1567" s="13"/>
      <c r="C1567" s="46"/>
      <c r="D1567" s="46"/>
      <c r="E1567" s="46"/>
      <c r="F1567" s="46"/>
      <c r="G1567" s="51"/>
      <c r="H1567" s="15"/>
      <c r="I1567" s="14" t="str">
        <f t="shared" si="224"/>
        <v xml:space="preserve"> </v>
      </c>
      <c r="J1567" s="14" t="str">
        <f t="shared" si="225"/>
        <v xml:space="preserve"> </v>
      </c>
      <c r="K1567" s="14" t="str">
        <f t="shared" si="226"/>
        <v xml:space="preserve"> </v>
      </c>
      <c r="L1567" s="15"/>
      <c r="M1567" s="15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34"/>
      <c r="AV1567" s="34" t="str">
        <f t="shared" si="218"/>
        <v xml:space="preserve"> </v>
      </c>
      <c r="AW1567" s="34" t="str">
        <f t="shared" si="219"/>
        <v xml:space="preserve"> </v>
      </c>
      <c r="AX1567" s="34" t="str">
        <f t="shared" si="220"/>
        <v xml:space="preserve"> </v>
      </c>
      <c r="AY1567" s="34" t="str">
        <f t="shared" si="221"/>
        <v xml:space="preserve"> </v>
      </c>
      <c r="AZ1567" s="34">
        <f t="shared" si="222"/>
        <v>0</v>
      </c>
      <c r="BA1567" s="34" t="str">
        <f t="shared" si="223"/>
        <v xml:space="preserve"> </v>
      </c>
      <c r="BB1567" s="37"/>
      <c r="BC1567" s="38"/>
      <c r="BD1567" s="3"/>
      <c r="BE1567" s="4"/>
      <c r="BF1567" s="4"/>
      <c r="BG1567" s="4"/>
      <c r="BH1567" s="4"/>
      <c r="BI1567" s="4"/>
      <c r="BJ1567" s="4"/>
      <c r="BK1567" s="4"/>
      <c r="BL1567" s="4"/>
    </row>
    <row r="1568" spans="2:64" x14ac:dyDescent="0.25">
      <c r="B1568" s="13"/>
      <c r="C1568" s="46"/>
      <c r="D1568" s="46"/>
      <c r="E1568" s="46"/>
      <c r="F1568" s="46"/>
      <c r="G1568" s="51"/>
      <c r="H1568" s="15"/>
      <c r="I1568" s="14" t="str">
        <f t="shared" si="224"/>
        <v xml:space="preserve"> </v>
      </c>
      <c r="J1568" s="14" t="str">
        <f t="shared" si="225"/>
        <v xml:space="preserve"> </v>
      </c>
      <c r="K1568" s="14" t="str">
        <f t="shared" si="226"/>
        <v xml:space="preserve"> </v>
      </c>
      <c r="L1568" s="15"/>
      <c r="M1568" s="15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34"/>
      <c r="AV1568" s="34" t="str">
        <f t="shared" si="218"/>
        <v xml:space="preserve"> </v>
      </c>
      <c r="AW1568" s="34" t="str">
        <f t="shared" si="219"/>
        <v xml:space="preserve"> </v>
      </c>
      <c r="AX1568" s="34" t="str">
        <f t="shared" si="220"/>
        <v xml:space="preserve"> </v>
      </c>
      <c r="AY1568" s="34" t="str">
        <f t="shared" si="221"/>
        <v xml:space="preserve"> </v>
      </c>
      <c r="AZ1568" s="34">
        <f t="shared" si="222"/>
        <v>0</v>
      </c>
      <c r="BA1568" s="34" t="str">
        <f t="shared" si="223"/>
        <v xml:space="preserve"> </v>
      </c>
      <c r="BB1568" s="37"/>
      <c r="BC1568" s="38"/>
      <c r="BD1568" s="3"/>
      <c r="BE1568" s="4"/>
      <c r="BF1568" s="4"/>
      <c r="BG1568" s="4"/>
      <c r="BH1568" s="4"/>
      <c r="BI1568" s="4"/>
      <c r="BJ1568" s="4"/>
      <c r="BK1568" s="4"/>
      <c r="BL1568" s="4"/>
    </row>
    <row r="1569" spans="2:64" x14ac:dyDescent="0.25">
      <c r="B1569" s="13"/>
      <c r="C1569" s="46"/>
      <c r="D1569" s="46"/>
      <c r="E1569" s="46"/>
      <c r="F1569" s="46"/>
      <c r="G1569" s="51"/>
      <c r="H1569" s="15"/>
      <c r="I1569" s="14" t="str">
        <f t="shared" si="224"/>
        <v xml:space="preserve"> </v>
      </c>
      <c r="J1569" s="14" t="str">
        <f t="shared" si="225"/>
        <v xml:space="preserve"> </v>
      </c>
      <c r="K1569" s="14" t="str">
        <f t="shared" si="226"/>
        <v xml:space="preserve"> </v>
      </c>
      <c r="L1569" s="15"/>
      <c r="M1569" s="15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34"/>
      <c r="AV1569" s="34" t="str">
        <f t="shared" si="218"/>
        <v xml:space="preserve"> </v>
      </c>
      <c r="AW1569" s="34" t="str">
        <f t="shared" si="219"/>
        <v xml:space="preserve"> </v>
      </c>
      <c r="AX1569" s="34" t="str">
        <f t="shared" si="220"/>
        <v xml:space="preserve"> </v>
      </c>
      <c r="AY1569" s="34" t="str">
        <f t="shared" si="221"/>
        <v xml:space="preserve"> </v>
      </c>
      <c r="AZ1569" s="34">
        <f t="shared" si="222"/>
        <v>0</v>
      </c>
      <c r="BA1569" s="34" t="str">
        <f t="shared" si="223"/>
        <v xml:space="preserve"> </v>
      </c>
      <c r="BB1569" s="37"/>
      <c r="BC1569" s="38"/>
      <c r="BD1569" s="3"/>
      <c r="BE1569" s="4"/>
      <c r="BF1569" s="4"/>
      <c r="BG1569" s="4"/>
      <c r="BH1569" s="4"/>
      <c r="BI1569" s="4"/>
      <c r="BJ1569" s="4"/>
      <c r="BK1569" s="4"/>
      <c r="BL1569" s="4"/>
    </row>
    <row r="1570" spans="2:64" x14ac:dyDescent="0.25">
      <c r="B1570" s="13"/>
      <c r="C1570" s="46"/>
      <c r="D1570" s="46"/>
      <c r="E1570" s="46"/>
      <c r="F1570" s="46"/>
      <c r="G1570" s="51"/>
      <c r="H1570" s="15"/>
      <c r="I1570" s="14" t="str">
        <f t="shared" si="224"/>
        <v xml:space="preserve"> </v>
      </c>
      <c r="J1570" s="14" t="str">
        <f t="shared" si="225"/>
        <v xml:space="preserve"> </v>
      </c>
      <c r="K1570" s="14" t="str">
        <f t="shared" si="226"/>
        <v xml:space="preserve"> </v>
      </c>
      <c r="L1570" s="15"/>
      <c r="M1570" s="15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34"/>
      <c r="AV1570" s="34" t="str">
        <f t="shared" si="218"/>
        <v xml:space="preserve"> </v>
      </c>
      <c r="AW1570" s="34" t="str">
        <f t="shared" si="219"/>
        <v xml:space="preserve"> </v>
      </c>
      <c r="AX1570" s="34" t="str">
        <f t="shared" si="220"/>
        <v xml:space="preserve"> </v>
      </c>
      <c r="AY1570" s="34" t="str">
        <f t="shared" si="221"/>
        <v xml:space="preserve"> </v>
      </c>
      <c r="AZ1570" s="34">
        <f t="shared" si="222"/>
        <v>0</v>
      </c>
      <c r="BA1570" s="34" t="str">
        <f t="shared" si="223"/>
        <v xml:space="preserve"> </v>
      </c>
      <c r="BB1570" s="37"/>
      <c r="BC1570" s="38"/>
      <c r="BD1570" s="3"/>
      <c r="BE1570" s="4"/>
      <c r="BF1570" s="4"/>
      <c r="BG1570" s="4"/>
      <c r="BH1570" s="4"/>
      <c r="BI1570" s="4"/>
      <c r="BJ1570" s="4"/>
      <c r="BK1570" s="4"/>
      <c r="BL1570" s="4"/>
    </row>
    <row r="1571" spans="2:64" x14ac:dyDescent="0.25">
      <c r="B1571" s="13"/>
      <c r="C1571" s="46"/>
      <c r="D1571" s="46"/>
      <c r="E1571" s="46"/>
      <c r="F1571" s="46"/>
      <c r="G1571" s="51"/>
      <c r="H1571" s="15"/>
      <c r="I1571" s="14" t="str">
        <f t="shared" si="224"/>
        <v xml:space="preserve"> </v>
      </c>
      <c r="J1571" s="14" t="str">
        <f t="shared" si="225"/>
        <v xml:space="preserve"> </v>
      </c>
      <c r="K1571" s="14" t="str">
        <f t="shared" si="226"/>
        <v xml:space="preserve"> </v>
      </c>
      <c r="L1571" s="15"/>
      <c r="M1571" s="15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34"/>
      <c r="AV1571" s="34" t="str">
        <f t="shared" si="218"/>
        <v xml:space="preserve"> </v>
      </c>
      <c r="AW1571" s="34" t="str">
        <f t="shared" si="219"/>
        <v xml:space="preserve"> </v>
      </c>
      <c r="AX1571" s="34" t="str">
        <f t="shared" si="220"/>
        <v xml:space="preserve"> </v>
      </c>
      <c r="AY1571" s="34" t="str">
        <f t="shared" si="221"/>
        <v xml:space="preserve"> </v>
      </c>
      <c r="AZ1571" s="34">
        <f t="shared" si="222"/>
        <v>0</v>
      </c>
      <c r="BA1571" s="34" t="str">
        <f t="shared" si="223"/>
        <v xml:space="preserve"> </v>
      </c>
      <c r="BB1571" s="37"/>
      <c r="BC1571" s="38"/>
      <c r="BD1571" s="3"/>
      <c r="BE1571" s="4"/>
      <c r="BF1571" s="4"/>
      <c r="BG1571" s="4"/>
      <c r="BH1571" s="4"/>
      <c r="BI1571" s="4"/>
      <c r="BJ1571" s="4"/>
      <c r="BK1571" s="4"/>
      <c r="BL1571" s="4"/>
    </row>
    <row r="1572" spans="2:64" x14ac:dyDescent="0.25">
      <c r="B1572" s="13"/>
      <c r="C1572" s="46"/>
      <c r="D1572" s="46"/>
      <c r="E1572" s="46"/>
      <c r="F1572" s="46"/>
      <c r="G1572" s="51"/>
      <c r="H1572" s="15"/>
      <c r="I1572" s="14" t="str">
        <f t="shared" si="224"/>
        <v xml:space="preserve"> </v>
      </c>
      <c r="J1572" s="14" t="str">
        <f t="shared" si="225"/>
        <v xml:space="preserve"> </v>
      </c>
      <c r="K1572" s="14" t="str">
        <f t="shared" si="226"/>
        <v xml:space="preserve"> </v>
      </c>
      <c r="L1572" s="15"/>
      <c r="M1572" s="15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34"/>
      <c r="AV1572" s="34" t="str">
        <f t="shared" si="218"/>
        <v xml:space="preserve"> </v>
      </c>
      <c r="AW1572" s="34" t="str">
        <f t="shared" si="219"/>
        <v xml:space="preserve"> </v>
      </c>
      <c r="AX1572" s="34" t="str">
        <f t="shared" si="220"/>
        <v xml:space="preserve"> </v>
      </c>
      <c r="AY1572" s="34" t="str">
        <f t="shared" si="221"/>
        <v xml:space="preserve"> </v>
      </c>
      <c r="AZ1572" s="34">
        <f t="shared" si="222"/>
        <v>0</v>
      </c>
      <c r="BA1572" s="34" t="str">
        <f t="shared" si="223"/>
        <v xml:space="preserve"> </v>
      </c>
      <c r="BB1572" s="37"/>
      <c r="BC1572" s="38"/>
      <c r="BD1572" s="3"/>
      <c r="BE1572" s="4"/>
      <c r="BF1572" s="4"/>
      <c r="BG1572" s="4"/>
      <c r="BH1572" s="4"/>
      <c r="BI1572" s="4"/>
      <c r="BJ1572" s="4"/>
      <c r="BK1572" s="4"/>
      <c r="BL1572" s="4"/>
    </row>
    <row r="1573" spans="2:64" x14ac:dyDescent="0.25">
      <c r="B1573" s="13"/>
      <c r="C1573" s="46"/>
      <c r="D1573" s="46"/>
      <c r="E1573" s="46"/>
      <c r="F1573" s="46"/>
      <c r="G1573" s="51"/>
      <c r="H1573" s="15"/>
      <c r="I1573" s="14" t="str">
        <f t="shared" si="224"/>
        <v xml:space="preserve"> </v>
      </c>
      <c r="J1573" s="14" t="str">
        <f t="shared" si="225"/>
        <v xml:space="preserve"> </v>
      </c>
      <c r="K1573" s="14" t="str">
        <f t="shared" si="226"/>
        <v xml:space="preserve"> </v>
      </c>
      <c r="L1573" s="15"/>
      <c r="M1573" s="15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34"/>
      <c r="AV1573" s="34" t="str">
        <f t="shared" si="218"/>
        <v xml:space="preserve"> </v>
      </c>
      <c r="AW1573" s="34" t="str">
        <f t="shared" si="219"/>
        <v xml:space="preserve"> </v>
      </c>
      <c r="AX1573" s="34" t="str">
        <f t="shared" si="220"/>
        <v xml:space="preserve"> </v>
      </c>
      <c r="AY1573" s="34" t="str">
        <f t="shared" si="221"/>
        <v xml:space="preserve"> </v>
      </c>
      <c r="AZ1573" s="34">
        <f t="shared" si="222"/>
        <v>0</v>
      </c>
      <c r="BA1573" s="34" t="str">
        <f t="shared" si="223"/>
        <v xml:space="preserve"> </v>
      </c>
      <c r="BB1573" s="37"/>
      <c r="BC1573" s="38"/>
      <c r="BD1573" s="3"/>
      <c r="BE1573" s="4"/>
      <c r="BF1573" s="4"/>
      <c r="BG1573" s="4"/>
      <c r="BH1573" s="4"/>
      <c r="BI1573" s="4"/>
      <c r="BJ1573" s="4"/>
      <c r="BK1573" s="4"/>
      <c r="BL1573" s="4"/>
    </row>
    <row r="1574" spans="2:64" x14ac:dyDescent="0.25">
      <c r="B1574" s="13"/>
      <c r="C1574" s="46"/>
      <c r="D1574" s="46"/>
      <c r="E1574" s="46"/>
      <c r="F1574" s="46"/>
      <c r="G1574" s="51"/>
      <c r="H1574" s="15"/>
      <c r="I1574" s="14" t="str">
        <f t="shared" si="224"/>
        <v xml:space="preserve"> </v>
      </c>
      <c r="J1574" s="14" t="str">
        <f t="shared" si="225"/>
        <v xml:space="preserve"> </v>
      </c>
      <c r="K1574" s="14" t="str">
        <f t="shared" si="226"/>
        <v xml:space="preserve"> </v>
      </c>
      <c r="L1574" s="15"/>
      <c r="M1574" s="15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34"/>
      <c r="AV1574" s="34" t="str">
        <f t="shared" si="218"/>
        <v xml:space="preserve"> </v>
      </c>
      <c r="AW1574" s="34" t="str">
        <f t="shared" si="219"/>
        <v xml:space="preserve"> </v>
      </c>
      <c r="AX1574" s="34" t="str">
        <f t="shared" si="220"/>
        <v xml:space="preserve"> </v>
      </c>
      <c r="AY1574" s="34" t="str">
        <f t="shared" si="221"/>
        <v xml:space="preserve"> </v>
      </c>
      <c r="AZ1574" s="34">
        <f t="shared" si="222"/>
        <v>0</v>
      </c>
      <c r="BA1574" s="34" t="str">
        <f t="shared" si="223"/>
        <v xml:space="preserve"> </v>
      </c>
      <c r="BB1574" s="37"/>
      <c r="BC1574" s="38"/>
      <c r="BD1574" s="3"/>
      <c r="BE1574" s="4"/>
      <c r="BF1574" s="4"/>
      <c r="BG1574" s="4"/>
      <c r="BH1574" s="4"/>
      <c r="BI1574" s="4"/>
      <c r="BJ1574" s="4"/>
      <c r="BK1574" s="4"/>
      <c r="BL1574" s="4"/>
    </row>
    <row r="1575" spans="2:64" x14ac:dyDescent="0.25">
      <c r="B1575" s="13"/>
      <c r="C1575" s="46"/>
      <c r="D1575" s="46"/>
      <c r="E1575" s="46"/>
      <c r="F1575" s="46"/>
      <c r="G1575" s="51"/>
      <c r="H1575" s="15"/>
      <c r="I1575" s="14" t="str">
        <f t="shared" si="224"/>
        <v xml:space="preserve"> </v>
      </c>
      <c r="J1575" s="14" t="str">
        <f t="shared" si="225"/>
        <v xml:space="preserve"> </v>
      </c>
      <c r="K1575" s="14" t="str">
        <f t="shared" si="226"/>
        <v xml:space="preserve"> </v>
      </c>
      <c r="L1575" s="15"/>
      <c r="M1575" s="15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34"/>
      <c r="AV1575" s="34" t="str">
        <f t="shared" si="218"/>
        <v xml:space="preserve"> </v>
      </c>
      <c r="AW1575" s="34" t="str">
        <f t="shared" si="219"/>
        <v xml:space="preserve"> </v>
      </c>
      <c r="AX1575" s="34" t="str">
        <f t="shared" si="220"/>
        <v xml:space="preserve"> </v>
      </c>
      <c r="AY1575" s="34" t="str">
        <f t="shared" si="221"/>
        <v xml:space="preserve"> </v>
      </c>
      <c r="AZ1575" s="34">
        <f t="shared" si="222"/>
        <v>0</v>
      </c>
      <c r="BA1575" s="34" t="str">
        <f t="shared" si="223"/>
        <v xml:space="preserve"> </v>
      </c>
      <c r="BB1575" s="37"/>
      <c r="BC1575" s="38"/>
      <c r="BD1575" s="3"/>
      <c r="BE1575" s="4"/>
      <c r="BF1575" s="4"/>
      <c r="BG1575" s="4"/>
      <c r="BH1575" s="4"/>
      <c r="BI1575" s="4"/>
      <c r="BJ1575" s="4"/>
      <c r="BK1575" s="4"/>
      <c r="BL1575" s="4"/>
    </row>
    <row r="1576" spans="2:64" x14ac:dyDescent="0.25">
      <c r="B1576" s="13"/>
      <c r="C1576" s="46"/>
      <c r="D1576" s="46"/>
      <c r="E1576" s="46"/>
      <c r="F1576" s="46"/>
      <c r="G1576" s="51"/>
      <c r="H1576" s="15"/>
      <c r="I1576" s="14" t="str">
        <f t="shared" si="224"/>
        <v xml:space="preserve"> </v>
      </c>
      <c r="J1576" s="14" t="str">
        <f t="shared" si="225"/>
        <v xml:space="preserve"> </v>
      </c>
      <c r="K1576" s="14" t="str">
        <f t="shared" si="226"/>
        <v xml:space="preserve"> </v>
      </c>
      <c r="L1576" s="15"/>
      <c r="M1576" s="15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34"/>
      <c r="AV1576" s="34" t="str">
        <f t="shared" si="218"/>
        <v xml:space="preserve"> </v>
      </c>
      <c r="AW1576" s="34" t="str">
        <f t="shared" si="219"/>
        <v xml:space="preserve"> </v>
      </c>
      <c r="AX1576" s="34" t="str">
        <f t="shared" si="220"/>
        <v xml:space="preserve"> </v>
      </c>
      <c r="AY1576" s="34" t="str">
        <f t="shared" si="221"/>
        <v xml:space="preserve"> </v>
      </c>
      <c r="AZ1576" s="34">
        <f t="shared" si="222"/>
        <v>0</v>
      </c>
      <c r="BA1576" s="34" t="str">
        <f t="shared" si="223"/>
        <v xml:space="preserve"> </v>
      </c>
      <c r="BB1576" s="37"/>
      <c r="BC1576" s="38"/>
      <c r="BD1576" s="3"/>
      <c r="BE1576" s="4"/>
      <c r="BF1576" s="4"/>
      <c r="BG1576" s="4"/>
      <c r="BH1576" s="4"/>
      <c r="BI1576" s="4"/>
      <c r="BJ1576" s="4"/>
      <c r="BK1576" s="4"/>
      <c r="BL1576" s="4"/>
    </row>
    <row r="1577" spans="2:64" x14ac:dyDescent="0.25">
      <c r="B1577" s="13"/>
      <c r="C1577" s="46"/>
      <c r="D1577" s="46"/>
      <c r="E1577" s="46"/>
      <c r="F1577" s="46"/>
      <c r="G1577" s="51"/>
      <c r="H1577" s="15"/>
      <c r="I1577" s="14" t="str">
        <f t="shared" si="224"/>
        <v xml:space="preserve"> </v>
      </c>
      <c r="J1577" s="14" t="str">
        <f t="shared" si="225"/>
        <v xml:space="preserve"> </v>
      </c>
      <c r="K1577" s="14" t="str">
        <f t="shared" si="226"/>
        <v xml:space="preserve"> </v>
      </c>
      <c r="L1577" s="15"/>
      <c r="M1577" s="15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34"/>
      <c r="AV1577" s="34" t="str">
        <f t="shared" si="218"/>
        <v xml:space="preserve"> </v>
      </c>
      <c r="AW1577" s="34" t="str">
        <f t="shared" si="219"/>
        <v xml:space="preserve"> </v>
      </c>
      <c r="AX1577" s="34" t="str">
        <f t="shared" si="220"/>
        <v xml:space="preserve"> </v>
      </c>
      <c r="AY1577" s="34" t="str">
        <f t="shared" si="221"/>
        <v xml:space="preserve"> </v>
      </c>
      <c r="AZ1577" s="34">
        <f t="shared" si="222"/>
        <v>0</v>
      </c>
      <c r="BA1577" s="34" t="str">
        <f t="shared" si="223"/>
        <v xml:space="preserve"> </v>
      </c>
      <c r="BB1577" s="37"/>
      <c r="BC1577" s="38"/>
      <c r="BD1577" s="3"/>
      <c r="BE1577" s="4"/>
      <c r="BF1577" s="4"/>
      <c r="BG1577" s="4"/>
      <c r="BH1577" s="4"/>
      <c r="BI1577" s="4"/>
      <c r="BJ1577" s="4"/>
      <c r="BK1577" s="4"/>
      <c r="BL1577" s="4"/>
    </row>
    <row r="1578" spans="2:64" x14ac:dyDescent="0.25">
      <c r="B1578" s="13"/>
      <c r="C1578" s="46"/>
      <c r="D1578" s="46"/>
      <c r="E1578" s="46"/>
      <c r="F1578" s="46"/>
      <c r="G1578" s="51"/>
      <c r="H1578" s="15"/>
      <c r="I1578" s="14" t="str">
        <f t="shared" si="224"/>
        <v xml:space="preserve"> </v>
      </c>
      <c r="J1578" s="14" t="str">
        <f t="shared" si="225"/>
        <v xml:space="preserve"> </v>
      </c>
      <c r="K1578" s="14" t="str">
        <f t="shared" si="226"/>
        <v xml:space="preserve"> </v>
      </c>
      <c r="L1578" s="15"/>
      <c r="M1578" s="15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34"/>
      <c r="AV1578" s="34" t="str">
        <f t="shared" si="218"/>
        <v xml:space="preserve"> </v>
      </c>
      <c r="AW1578" s="34" t="str">
        <f t="shared" si="219"/>
        <v xml:space="preserve"> </v>
      </c>
      <c r="AX1578" s="34" t="str">
        <f t="shared" si="220"/>
        <v xml:space="preserve"> </v>
      </c>
      <c r="AY1578" s="34" t="str">
        <f t="shared" si="221"/>
        <v xml:space="preserve"> </v>
      </c>
      <c r="AZ1578" s="34">
        <f t="shared" si="222"/>
        <v>0</v>
      </c>
      <c r="BA1578" s="34" t="str">
        <f t="shared" si="223"/>
        <v xml:space="preserve"> </v>
      </c>
      <c r="BB1578" s="37"/>
      <c r="BC1578" s="38"/>
      <c r="BD1578" s="3"/>
      <c r="BE1578" s="4"/>
      <c r="BF1578" s="4"/>
      <c r="BG1578" s="4"/>
      <c r="BH1578" s="4"/>
      <c r="BI1578" s="4"/>
      <c r="BJ1578" s="4"/>
      <c r="BK1578" s="4"/>
      <c r="BL1578" s="4"/>
    </row>
    <row r="1579" spans="2:64" x14ac:dyDescent="0.25">
      <c r="B1579" s="13"/>
      <c r="C1579" s="46"/>
      <c r="D1579" s="46"/>
      <c r="E1579" s="46"/>
      <c r="F1579" s="46"/>
      <c r="G1579" s="51"/>
      <c r="H1579" s="15"/>
      <c r="I1579" s="14" t="str">
        <f t="shared" si="224"/>
        <v xml:space="preserve"> </v>
      </c>
      <c r="J1579" s="14" t="str">
        <f t="shared" si="225"/>
        <v xml:space="preserve"> </v>
      </c>
      <c r="K1579" s="14" t="str">
        <f t="shared" si="226"/>
        <v xml:space="preserve"> </v>
      </c>
      <c r="L1579" s="15"/>
      <c r="M1579" s="15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34"/>
      <c r="AV1579" s="34" t="str">
        <f t="shared" si="218"/>
        <v xml:space="preserve"> </v>
      </c>
      <c r="AW1579" s="34" t="str">
        <f t="shared" si="219"/>
        <v xml:space="preserve"> </v>
      </c>
      <c r="AX1579" s="34" t="str">
        <f t="shared" si="220"/>
        <v xml:space="preserve"> </v>
      </c>
      <c r="AY1579" s="34" t="str">
        <f t="shared" si="221"/>
        <v xml:space="preserve"> </v>
      </c>
      <c r="AZ1579" s="34">
        <f t="shared" si="222"/>
        <v>0</v>
      </c>
      <c r="BA1579" s="34" t="str">
        <f t="shared" si="223"/>
        <v xml:space="preserve"> </v>
      </c>
      <c r="BB1579" s="37"/>
      <c r="BC1579" s="38"/>
      <c r="BD1579" s="3"/>
      <c r="BE1579" s="4"/>
      <c r="BF1579" s="4"/>
      <c r="BG1579" s="4"/>
      <c r="BH1579" s="4"/>
      <c r="BI1579" s="4"/>
      <c r="BJ1579" s="4"/>
      <c r="BK1579" s="4"/>
      <c r="BL1579" s="4"/>
    </row>
    <row r="1580" spans="2:64" x14ac:dyDescent="0.25">
      <c r="B1580" s="13"/>
      <c r="C1580" s="46"/>
      <c r="D1580" s="46"/>
      <c r="E1580" s="46"/>
      <c r="F1580" s="46"/>
      <c r="G1580" s="51"/>
      <c r="H1580" s="15"/>
      <c r="I1580" s="14" t="str">
        <f t="shared" si="224"/>
        <v xml:space="preserve"> </v>
      </c>
      <c r="J1580" s="14" t="str">
        <f t="shared" si="225"/>
        <v xml:space="preserve"> </v>
      </c>
      <c r="K1580" s="14" t="str">
        <f t="shared" si="226"/>
        <v xml:space="preserve"> </v>
      </c>
      <c r="L1580" s="15"/>
      <c r="M1580" s="15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34"/>
      <c r="AV1580" s="34" t="str">
        <f t="shared" si="218"/>
        <v xml:space="preserve"> </v>
      </c>
      <c r="AW1580" s="34" t="str">
        <f t="shared" si="219"/>
        <v xml:space="preserve"> </v>
      </c>
      <c r="AX1580" s="34" t="str">
        <f t="shared" si="220"/>
        <v xml:space="preserve"> </v>
      </c>
      <c r="AY1580" s="34" t="str">
        <f t="shared" si="221"/>
        <v xml:space="preserve"> </v>
      </c>
      <c r="AZ1580" s="34">
        <f t="shared" si="222"/>
        <v>0</v>
      </c>
      <c r="BA1580" s="34" t="str">
        <f t="shared" si="223"/>
        <v xml:space="preserve"> </v>
      </c>
      <c r="BB1580" s="37"/>
      <c r="BC1580" s="38"/>
      <c r="BD1580" s="3"/>
      <c r="BE1580" s="4"/>
      <c r="BF1580" s="4"/>
      <c r="BG1580" s="4"/>
      <c r="BH1580" s="4"/>
      <c r="BI1580" s="4"/>
      <c r="BJ1580" s="4"/>
      <c r="BK1580" s="4"/>
      <c r="BL1580" s="4"/>
    </row>
    <row r="1581" spans="2:64" x14ac:dyDescent="0.25">
      <c r="B1581" s="13"/>
      <c r="C1581" s="46"/>
      <c r="D1581" s="46"/>
      <c r="E1581" s="46"/>
      <c r="F1581" s="46"/>
      <c r="G1581" s="51"/>
      <c r="H1581" s="15"/>
      <c r="I1581" s="14" t="str">
        <f t="shared" si="224"/>
        <v xml:space="preserve"> </v>
      </c>
      <c r="J1581" s="14" t="str">
        <f t="shared" si="225"/>
        <v xml:space="preserve"> </v>
      </c>
      <c r="K1581" s="14" t="str">
        <f t="shared" si="226"/>
        <v xml:space="preserve"> </v>
      </c>
      <c r="L1581" s="15"/>
      <c r="M1581" s="15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34"/>
      <c r="AV1581" s="34" t="str">
        <f t="shared" si="218"/>
        <v xml:space="preserve"> </v>
      </c>
      <c r="AW1581" s="34" t="str">
        <f t="shared" si="219"/>
        <v xml:space="preserve"> </v>
      </c>
      <c r="AX1581" s="34" t="str">
        <f t="shared" si="220"/>
        <v xml:space="preserve"> </v>
      </c>
      <c r="AY1581" s="34" t="str">
        <f t="shared" si="221"/>
        <v xml:space="preserve"> </v>
      </c>
      <c r="AZ1581" s="34">
        <f t="shared" si="222"/>
        <v>0</v>
      </c>
      <c r="BA1581" s="34" t="str">
        <f t="shared" si="223"/>
        <v xml:space="preserve"> </v>
      </c>
      <c r="BB1581" s="37"/>
      <c r="BC1581" s="38"/>
      <c r="BD1581" s="3"/>
      <c r="BE1581" s="4"/>
      <c r="BF1581" s="4"/>
      <c r="BG1581" s="4"/>
      <c r="BH1581" s="4"/>
      <c r="BI1581" s="4"/>
      <c r="BJ1581" s="4"/>
      <c r="BK1581" s="4"/>
      <c r="BL1581" s="4"/>
    </row>
    <row r="1582" spans="2:64" x14ac:dyDescent="0.25">
      <c r="B1582" s="13"/>
      <c r="C1582" s="46"/>
      <c r="D1582" s="46"/>
      <c r="E1582" s="46"/>
      <c r="F1582" s="46"/>
      <c r="G1582" s="51"/>
      <c r="H1582" s="15"/>
      <c r="I1582" s="14" t="str">
        <f t="shared" si="224"/>
        <v xml:space="preserve"> </v>
      </c>
      <c r="J1582" s="14" t="str">
        <f t="shared" si="225"/>
        <v xml:space="preserve"> </v>
      </c>
      <c r="K1582" s="14" t="str">
        <f t="shared" si="226"/>
        <v xml:space="preserve"> </v>
      </c>
      <c r="L1582" s="15"/>
      <c r="M1582" s="15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34"/>
      <c r="AV1582" s="34" t="str">
        <f t="shared" si="218"/>
        <v xml:space="preserve"> </v>
      </c>
      <c r="AW1582" s="34" t="str">
        <f t="shared" si="219"/>
        <v xml:space="preserve"> </v>
      </c>
      <c r="AX1582" s="34" t="str">
        <f t="shared" si="220"/>
        <v xml:space="preserve"> </v>
      </c>
      <c r="AY1582" s="34" t="str">
        <f t="shared" si="221"/>
        <v xml:space="preserve"> </v>
      </c>
      <c r="AZ1582" s="34">
        <f t="shared" si="222"/>
        <v>0</v>
      </c>
      <c r="BA1582" s="34" t="str">
        <f t="shared" si="223"/>
        <v xml:space="preserve"> </v>
      </c>
      <c r="BB1582" s="37"/>
      <c r="BC1582" s="38"/>
      <c r="BD1582" s="3"/>
      <c r="BE1582" s="4"/>
      <c r="BF1582" s="4"/>
      <c r="BG1582" s="4"/>
      <c r="BH1582" s="4"/>
      <c r="BI1582" s="4"/>
      <c r="BJ1582" s="4"/>
      <c r="BK1582" s="4"/>
      <c r="BL1582" s="4"/>
    </row>
    <row r="1583" spans="2:64" x14ac:dyDescent="0.25">
      <c r="B1583" s="13"/>
      <c r="C1583" s="46"/>
      <c r="D1583" s="46"/>
      <c r="E1583" s="46"/>
      <c r="F1583" s="46"/>
      <c r="G1583" s="51"/>
      <c r="H1583" s="15"/>
      <c r="I1583" s="14" t="str">
        <f t="shared" si="224"/>
        <v xml:space="preserve"> </v>
      </c>
      <c r="J1583" s="14" t="str">
        <f t="shared" si="225"/>
        <v xml:space="preserve"> </v>
      </c>
      <c r="K1583" s="14" t="str">
        <f t="shared" si="226"/>
        <v xml:space="preserve"> </v>
      </c>
      <c r="L1583" s="15"/>
      <c r="M1583" s="15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34"/>
      <c r="AV1583" s="34" t="str">
        <f t="shared" si="218"/>
        <v xml:space="preserve"> </v>
      </c>
      <c r="AW1583" s="34" t="str">
        <f t="shared" si="219"/>
        <v xml:space="preserve"> </v>
      </c>
      <c r="AX1583" s="34" t="str">
        <f t="shared" si="220"/>
        <v xml:space="preserve"> </v>
      </c>
      <c r="AY1583" s="34" t="str">
        <f t="shared" si="221"/>
        <v xml:space="preserve"> </v>
      </c>
      <c r="AZ1583" s="34">
        <f t="shared" si="222"/>
        <v>0</v>
      </c>
      <c r="BA1583" s="34" t="str">
        <f t="shared" si="223"/>
        <v xml:space="preserve"> </v>
      </c>
      <c r="BB1583" s="37"/>
      <c r="BC1583" s="38"/>
      <c r="BD1583" s="3"/>
      <c r="BE1583" s="4"/>
      <c r="BF1583" s="4"/>
      <c r="BG1583" s="4"/>
      <c r="BH1583" s="4"/>
      <c r="BI1583" s="4"/>
      <c r="BJ1583" s="4"/>
      <c r="BK1583" s="4"/>
      <c r="BL1583" s="4"/>
    </row>
    <row r="1584" spans="2:64" x14ac:dyDescent="0.25">
      <c r="B1584" s="13"/>
      <c r="C1584" s="46"/>
      <c r="D1584" s="46"/>
      <c r="E1584" s="46"/>
      <c r="F1584" s="46"/>
      <c r="G1584" s="51"/>
      <c r="H1584" s="15"/>
      <c r="I1584" s="14" t="str">
        <f t="shared" si="224"/>
        <v xml:space="preserve"> </v>
      </c>
      <c r="J1584" s="14" t="str">
        <f t="shared" si="225"/>
        <v xml:space="preserve"> </v>
      </c>
      <c r="K1584" s="14" t="str">
        <f t="shared" si="226"/>
        <v xml:space="preserve"> </v>
      </c>
      <c r="L1584" s="15"/>
      <c r="M1584" s="15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34"/>
      <c r="AV1584" s="34" t="str">
        <f t="shared" si="218"/>
        <v xml:space="preserve"> </v>
      </c>
      <c r="AW1584" s="34" t="str">
        <f t="shared" si="219"/>
        <v xml:space="preserve"> </v>
      </c>
      <c r="AX1584" s="34" t="str">
        <f t="shared" si="220"/>
        <v xml:space="preserve"> </v>
      </c>
      <c r="AY1584" s="34" t="str">
        <f t="shared" si="221"/>
        <v xml:space="preserve"> </v>
      </c>
      <c r="AZ1584" s="34">
        <f t="shared" si="222"/>
        <v>0</v>
      </c>
      <c r="BA1584" s="34" t="str">
        <f t="shared" si="223"/>
        <v xml:space="preserve"> </v>
      </c>
      <c r="BB1584" s="37"/>
      <c r="BC1584" s="38"/>
      <c r="BD1584" s="3"/>
      <c r="BE1584" s="4"/>
      <c r="BF1584" s="4"/>
      <c r="BG1584" s="4"/>
      <c r="BH1584" s="4"/>
      <c r="BI1584" s="4"/>
      <c r="BJ1584" s="4"/>
      <c r="BK1584" s="4"/>
      <c r="BL1584" s="4"/>
    </row>
    <row r="1585" spans="2:64" x14ac:dyDescent="0.25">
      <c r="B1585" s="13"/>
      <c r="C1585" s="46"/>
      <c r="D1585" s="46"/>
      <c r="E1585" s="46"/>
      <c r="F1585" s="46"/>
      <c r="G1585" s="51"/>
      <c r="H1585" s="15"/>
      <c r="I1585" s="14" t="str">
        <f t="shared" si="224"/>
        <v xml:space="preserve"> </v>
      </c>
      <c r="J1585" s="14" t="str">
        <f t="shared" si="225"/>
        <v xml:space="preserve"> </v>
      </c>
      <c r="K1585" s="14" t="str">
        <f t="shared" si="226"/>
        <v xml:space="preserve"> </v>
      </c>
      <c r="L1585" s="15"/>
      <c r="M1585" s="15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34"/>
      <c r="AV1585" s="34" t="str">
        <f t="shared" si="218"/>
        <v xml:space="preserve"> </v>
      </c>
      <c r="AW1585" s="34" t="str">
        <f t="shared" si="219"/>
        <v xml:space="preserve"> </v>
      </c>
      <c r="AX1585" s="34" t="str">
        <f t="shared" si="220"/>
        <v xml:space="preserve"> </v>
      </c>
      <c r="AY1585" s="34" t="str">
        <f t="shared" si="221"/>
        <v xml:space="preserve"> </v>
      </c>
      <c r="AZ1585" s="34">
        <f t="shared" si="222"/>
        <v>0</v>
      </c>
      <c r="BA1585" s="34" t="str">
        <f t="shared" si="223"/>
        <v xml:space="preserve"> </v>
      </c>
      <c r="BB1585" s="37"/>
      <c r="BC1585" s="38"/>
      <c r="BD1585" s="3"/>
      <c r="BE1585" s="4"/>
      <c r="BF1585" s="4"/>
      <c r="BG1585" s="4"/>
      <c r="BH1585" s="4"/>
      <c r="BI1585" s="4"/>
      <c r="BJ1585" s="4"/>
      <c r="BK1585" s="4"/>
      <c r="BL1585" s="4"/>
    </row>
    <row r="1586" spans="2:64" x14ac:dyDescent="0.25">
      <c r="B1586" s="13"/>
      <c r="C1586" s="46"/>
      <c r="D1586" s="46"/>
      <c r="E1586" s="46"/>
      <c r="F1586" s="46"/>
      <c r="G1586" s="51"/>
      <c r="H1586" s="15"/>
      <c r="I1586" s="14" t="str">
        <f t="shared" si="224"/>
        <v xml:space="preserve"> </v>
      </c>
      <c r="J1586" s="14" t="str">
        <f t="shared" si="225"/>
        <v xml:space="preserve"> </v>
      </c>
      <c r="K1586" s="14" t="str">
        <f t="shared" si="226"/>
        <v xml:space="preserve"> </v>
      </c>
      <c r="L1586" s="15"/>
      <c r="M1586" s="15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34"/>
      <c r="AV1586" s="34" t="str">
        <f t="shared" si="218"/>
        <v xml:space="preserve"> </v>
      </c>
      <c r="AW1586" s="34" t="str">
        <f t="shared" si="219"/>
        <v xml:space="preserve"> </v>
      </c>
      <c r="AX1586" s="34" t="str">
        <f t="shared" si="220"/>
        <v xml:space="preserve"> </v>
      </c>
      <c r="AY1586" s="34" t="str">
        <f t="shared" si="221"/>
        <v xml:space="preserve"> </v>
      </c>
      <c r="AZ1586" s="34">
        <f t="shared" si="222"/>
        <v>0</v>
      </c>
      <c r="BA1586" s="34" t="str">
        <f t="shared" si="223"/>
        <v xml:space="preserve"> </v>
      </c>
      <c r="BB1586" s="37"/>
      <c r="BC1586" s="38"/>
      <c r="BD1586" s="3"/>
      <c r="BE1586" s="4"/>
      <c r="BF1586" s="4"/>
      <c r="BG1586" s="4"/>
      <c r="BH1586" s="4"/>
      <c r="BI1586" s="4"/>
      <c r="BJ1586" s="4"/>
      <c r="BK1586" s="4"/>
      <c r="BL1586" s="4"/>
    </row>
    <row r="1587" spans="2:64" x14ac:dyDescent="0.25">
      <c r="B1587" s="13"/>
      <c r="C1587" s="46"/>
      <c r="D1587" s="46"/>
      <c r="E1587" s="46"/>
      <c r="F1587" s="46"/>
      <c r="G1587" s="51"/>
      <c r="H1587" s="15"/>
      <c r="I1587" s="14" t="str">
        <f t="shared" si="224"/>
        <v xml:space="preserve"> </v>
      </c>
      <c r="J1587" s="14" t="str">
        <f t="shared" si="225"/>
        <v xml:space="preserve"> </v>
      </c>
      <c r="K1587" s="14" t="str">
        <f t="shared" si="226"/>
        <v xml:space="preserve"> </v>
      </c>
      <c r="L1587" s="15"/>
      <c r="M1587" s="15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34"/>
      <c r="AV1587" s="34" t="str">
        <f t="shared" si="218"/>
        <v xml:space="preserve"> </v>
      </c>
      <c r="AW1587" s="34" t="str">
        <f t="shared" si="219"/>
        <v xml:space="preserve"> </v>
      </c>
      <c r="AX1587" s="34" t="str">
        <f t="shared" si="220"/>
        <v xml:space="preserve"> </v>
      </c>
      <c r="AY1587" s="34" t="str">
        <f t="shared" si="221"/>
        <v xml:space="preserve"> </v>
      </c>
      <c r="AZ1587" s="34">
        <f t="shared" si="222"/>
        <v>0</v>
      </c>
      <c r="BA1587" s="34" t="str">
        <f t="shared" si="223"/>
        <v xml:space="preserve"> </v>
      </c>
      <c r="BB1587" s="37"/>
      <c r="BC1587" s="38"/>
      <c r="BD1587" s="3"/>
      <c r="BE1587" s="4"/>
      <c r="BF1587" s="4"/>
      <c r="BG1587" s="4"/>
      <c r="BH1587" s="4"/>
      <c r="BI1587" s="4"/>
      <c r="BJ1587" s="4"/>
      <c r="BK1587" s="4"/>
      <c r="BL1587" s="4"/>
    </row>
    <row r="1588" spans="2:64" x14ac:dyDescent="0.25">
      <c r="B1588" s="13"/>
      <c r="C1588" s="46"/>
      <c r="D1588" s="46"/>
      <c r="E1588" s="46"/>
      <c r="F1588" s="46"/>
      <c r="G1588" s="51"/>
      <c r="H1588" s="15"/>
      <c r="I1588" s="14" t="str">
        <f t="shared" si="224"/>
        <v xml:space="preserve"> </v>
      </c>
      <c r="J1588" s="14" t="str">
        <f t="shared" si="225"/>
        <v xml:space="preserve"> </v>
      </c>
      <c r="K1588" s="14" t="str">
        <f t="shared" si="226"/>
        <v xml:space="preserve"> </v>
      </c>
      <c r="L1588" s="15"/>
      <c r="M1588" s="15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34"/>
      <c r="AV1588" s="34" t="str">
        <f t="shared" si="218"/>
        <v xml:space="preserve"> </v>
      </c>
      <c r="AW1588" s="34" t="str">
        <f t="shared" si="219"/>
        <v xml:space="preserve"> </v>
      </c>
      <c r="AX1588" s="34" t="str">
        <f t="shared" si="220"/>
        <v xml:space="preserve"> </v>
      </c>
      <c r="AY1588" s="34" t="str">
        <f t="shared" si="221"/>
        <v xml:space="preserve"> </v>
      </c>
      <c r="AZ1588" s="34">
        <f t="shared" si="222"/>
        <v>0</v>
      </c>
      <c r="BA1588" s="34" t="str">
        <f t="shared" si="223"/>
        <v xml:space="preserve"> </v>
      </c>
      <c r="BB1588" s="37"/>
      <c r="BC1588" s="38"/>
      <c r="BD1588" s="3"/>
      <c r="BE1588" s="4"/>
      <c r="BF1588" s="4"/>
      <c r="BG1588" s="4"/>
      <c r="BH1588" s="4"/>
      <c r="BI1588" s="4"/>
      <c r="BJ1588" s="4"/>
      <c r="BK1588" s="4"/>
      <c r="BL1588" s="4"/>
    </row>
    <row r="1589" spans="2:64" x14ac:dyDescent="0.25">
      <c r="B1589" s="13"/>
      <c r="C1589" s="46"/>
      <c r="D1589" s="46"/>
      <c r="E1589" s="46"/>
      <c r="F1589" s="46"/>
      <c r="G1589" s="51"/>
      <c r="H1589" s="15"/>
      <c r="I1589" s="14" t="str">
        <f t="shared" si="224"/>
        <v xml:space="preserve"> </v>
      </c>
      <c r="J1589" s="14" t="str">
        <f t="shared" si="225"/>
        <v xml:space="preserve"> </v>
      </c>
      <c r="K1589" s="14" t="str">
        <f t="shared" si="226"/>
        <v xml:space="preserve"> </v>
      </c>
      <c r="L1589" s="15"/>
      <c r="M1589" s="15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34"/>
      <c r="AV1589" s="34" t="str">
        <f t="shared" si="218"/>
        <v xml:space="preserve"> </v>
      </c>
      <c r="AW1589" s="34" t="str">
        <f t="shared" si="219"/>
        <v xml:space="preserve"> </v>
      </c>
      <c r="AX1589" s="34" t="str">
        <f t="shared" si="220"/>
        <v xml:space="preserve"> </v>
      </c>
      <c r="AY1589" s="34" t="str">
        <f t="shared" si="221"/>
        <v xml:space="preserve"> </v>
      </c>
      <c r="AZ1589" s="34">
        <f t="shared" si="222"/>
        <v>0</v>
      </c>
      <c r="BA1589" s="34" t="str">
        <f t="shared" si="223"/>
        <v xml:space="preserve"> </v>
      </c>
      <c r="BB1589" s="37"/>
      <c r="BC1589" s="38"/>
      <c r="BD1589" s="3"/>
      <c r="BE1589" s="4"/>
      <c r="BF1589" s="4"/>
      <c r="BG1589" s="4"/>
      <c r="BH1589" s="4"/>
      <c r="BI1589" s="4"/>
      <c r="BJ1589" s="4"/>
      <c r="BK1589" s="4"/>
      <c r="BL1589" s="4"/>
    </row>
    <row r="1590" spans="2:64" x14ac:dyDescent="0.25">
      <c r="B1590" s="13"/>
      <c r="C1590" s="46"/>
      <c r="D1590" s="46"/>
      <c r="E1590" s="46"/>
      <c r="F1590" s="46"/>
      <c r="G1590" s="51"/>
      <c r="H1590" s="15"/>
      <c r="I1590" s="14" t="str">
        <f t="shared" si="224"/>
        <v xml:space="preserve"> </v>
      </c>
      <c r="J1590" s="14" t="str">
        <f t="shared" si="225"/>
        <v xml:space="preserve"> </v>
      </c>
      <c r="K1590" s="14" t="str">
        <f t="shared" si="226"/>
        <v xml:space="preserve"> </v>
      </c>
      <c r="L1590" s="15"/>
      <c r="M1590" s="15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34"/>
      <c r="AV1590" s="34" t="str">
        <f t="shared" si="218"/>
        <v xml:space="preserve"> </v>
      </c>
      <c r="AW1590" s="34" t="str">
        <f t="shared" si="219"/>
        <v xml:space="preserve"> </v>
      </c>
      <c r="AX1590" s="34" t="str">
        <f t="shared" si="220"/>
        <v xml:space="preserve"> </v>
      </c>
      <c r="AY1590" s="34" t="str">
        <f t="shared" si="221"/>
        <v xml:space="preserve"> </v>
      </c>
      <c r="AZ1590" s="34">
        <f t="shared" si="222"/>
        <v>0</v>
      </c>
      <c r="BA1590" s="34" t="str">
        <f t="shared" si="223"/>
        <v xml:space="preserve"> </v>
      </c>
      <c r="BB1590" s="37"/>
      <c r="BC1590" s="38"/>
      <c r="BD1590" s="3"/>
      <c r="BE1590" s="4"/>
      <c r="BF1590" s="4"/>
      <c r="BG1590" s="4"/>
      <c r="BH1590" s="4"/>
      <c r="BI1590" s="4"/>
      <c r="BJ1590" s="4"/>
      <c r="BK1590" s="4"/>
      <c r="BL1590" s="4"/>
    </row>
    <row r="1591" spans="2:64" x14ac:dyDescent="0.25">
      <c r="B1591" s="13"/>
      <c r="C1591" s="46"/>
      <c r="D1591" s="46"/>
      <c r="E1591" s="46"/>
      <c r="F1591" s="46"/>
      <c r="G1591" s="51"/>
      <c r="H1591" s="15"/>
      <c r="I1591" s="14" t="str">
        <f t="shared" si="224"/>
        <v xml:space="preserve"> </v>
      </c>
      <c r="J1591" s="14" t="str">
        <f t="shared" si="225"/>
        <v xml:space="preserve"> </v>
      </c>
      <c r="K1591" s="14" t="str">
        <f t="shared" si="226"/>
        <v xml:space="preserve"> </v>
      </c>
      <c r="L1591" s="15"/>
      <c r="M1591" s="15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34"/>
      <c r="AV1591" s="34" t="str">
        <f t="shared" si="218"/>
        <v xml:space="preserve"> </v>
      </c>
      <c r="AW1591" s="34" t="str">
        <f t="shared" si="219"/>
        <v xml:space="preserve"> </v>
      </c>
      <c r="AX1591" s="34" t="str">
        <f t="shared" si="220"/>
        <v xml:space="preserve"> </v>
      </c>
      <c r="AY1591" s="34" t="str">
        <f t="shared" si="221"/>
        <v xml:space="preserve"> </v>
      </c>
      <c r="AZ1591" s="34">
        <f t="shared" si="222"/>
        <v>0</v>
      </c>
      <c r="BA1591" s="34" t="str">
        <f t="shared" si="223"/>
        <v xml:space="preserve"> </v>
      </c>
      <c r="BB1591" s="37"/>
      <c r="BC1591" s="38"/>
      <c r="BD1591" s="3"/>
      <c r="BE1591" s="4"/>
      <c r="BF1591" s="4"/>
      <c r="BG1591" s="4"/>
      <c r="BH1591" s="4"/>
      <c r="BI1591" s="4"/>
      <c r="BJ1591" s="4"/>
      <c r="BK1591" s="4"/>
      <c r="BL1591" s="4"/>
    </row>
    <row r="1592" spans="2:64" x14ac:dyDescent="0.25">
      <c r="B1592" s="13"/>
      <c r="C1592" s="46"/>
      <c r="D1592" s="46"/>
      <c r="E1592" s="46"/>
      <c r="F1592" s="46"/>
      <c r="G1592" s="51"/>
      <c r="H1592" s="15"/>
      <c r="I1592" s="14" t="str">
        <f t="shared" si="224"/>
        <v xml:space="preserve"> </v>
      </c>
      <c r="J1592" s="14" t="str">
        <f t="shared" si="225"/>
        <v xml:space="preserve"> </v>
      </c>
      <c r="K1592" s="14" t="str">
        <f t="shared" si="226"/>
        <v xml:space="preserve"> </v>
      </c>
      <c r="L1592" s="15"/>
      <c r="M1592" s="15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34"/>
      <c r="AV1592" s="34" t="str">
        <f t="shared" si="218"/>
        <v xml:space="preserve"> </v>
      </c>
      <c r="AW1592" s="34" t="str">
        <f t="shared" si="219"/>
        <v xml:space="preserve"> </v>
      </c>
      <c r="AX1592" s="34" t="str">
        <f t="shared" si="220"/>
        <v xml:space="preserve"> </v>
      </c>
      <c r="AY1592" s="34" t="str">
        <f t="shared" si="221"/>
        <v xml:space="preserve"> </v>
      </c>
      <c r="AZ1592" s="34">
        <f t="shared" si="222"/>
        <v>0</v>
      </c>
      <c r="BA1592" s="34" t="str">
        <f t="shared" si="223"/>
        <v xml:space="preserve"> </v>
      </c>
      <c r="BB1592" s="37"/>
      <c r="BC1592" s="38"/>
      <c r="BD1592" s="3"/>
      <c r="BE1592" s="4"/>
      <c r="BF1592" s="4"/>
      <c r="BG1592" s="4"/>
      <c r="BH1592" s="4"/>
      <c r="BI1592" s="4"/>
      <c r="BJ1592" s="4"/>
      <c r="BK1592" s="4"/>
      <c r="BL1592" s="4"/>
    </row>
    <row r="1593" spans="2:64" x14ac:dyDescent="0.25">
      <c r="B1593" s="13"/>
      <c r="C1593" s="46"/>
      <c r="D1593" s="46"/>
      <c r="E1593" s="46"/>
      <c r="F1593" s="46"/>
      <c r="G1593" s="51"/>
      <c r="H1593" s="15"/>
      <c r="I1593" s="14" t="str">
        <f t="shared" si="224"/>
        <v xml:space="preserve"> </v>
      </c>
      <c r="J1593" s="14" t="str">
        <f t="shared" si="225"/>
        <v xml:space="preserve"> </v>
      </c>
      <c r="K1593" s="14" t="str">
        <f t="shared" si="226"/>
        <v xml:space="preserve"> </v>
      </c>
      <c r="L1593" s="15"/>
      <c r="M1593" s="15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34"/>
      <c r="AV1593" s="34" t="str">
        <f t="shared" si="218"/>
        <v xml:space="preserve"> </v>
      </c>
      <c r="AW1593" s="34" t="str">
        <f t="shared" si="219"/>
        <v xml:space="preserve"> </v>
      </c>
      <c r="AX1593" s="34" t="str">
        <f t="shared" si="220"/>
        <v xml:space="preserve"> </v>
      </c>
      <c r="AY1593" s="34" t="str">
        <f t="shared" si="221"/>
        <v xml:space="preserve"> </v>
      </c>
      <c r="AZ1593" s="34">
        <f t="shared" si="222"/>
        <v>0</v>
      </c>
      <c r="BA1593" s="34" t="str">
        <f t="shared" si="223"/>
        <v xml:space="preserve"> </v>
      </c>
      <c r="BB1593" s="37"/>
      <c r="BC1593" s="38"/>
      <c r="BD1593" s="3"/>
      <c r="BE1593" s="4"/>
      <c r="BF1593" s="4"/>
      <c r="BG1593" s="4"/>
      <c r="BH1593" s="4"/>
      <c r="BI1593" s="4"/>
      <c r="BJ1593" s="4"/>
      <c r="BK1593" s="4"/>
      <c r="BL1593" s="4"/>
    </row>
    <row r="1594" spans="2:64" x14ac:dyDescent="0.25">
      <c r="B1594" s="13"/>
      <c r="C1594" s="46"/>
      <c r="D1594" s="46"/>
      <c r="E1594" s="46"/>
      <c r="F1594" s="46"/>
      <c r="G1594" s="51"/>
      <c r="H1594" s="15"/>
      <c r="I1594" s="14" t="str">
        <f t="shared" si="224"/>
        <v xml:space="preserve"> </v>
      </c>
      <c r="J1594" s="14" t="str">
        <f t="shared" si="225"/>
        <v xml:space="preserve"> </v>
      </c>
      <c r="K1594" s="14" t="str">
        <f t="shared" si="226"/>
        <v xml:space="preserve"> </v>
      </c>
      <c r="L1594" s="15"/>
      <c r="M1594" s="15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34"/>
      <c r="AV1594" s="34" t="str">
        <f t="shared" si="218"/>
        <v xml:space="preserve"> </v>
      </c>
      <c r="AW1594" s="34" t="str">
        <f t="shared" si="219"/>
        <v xml:space="preserve"> </v>
      </c>
      <c r="AX1594" s="34" t="str">
        <f t="shared" si="220"/>
        <v xml:space="preserve"> </v>
      </c>
      <c r="AY1594" s="34" t="str">
        <f t="shared" si="221"/>
        <v xml:space="preserve"> </v>
      </c>
      <c r="AZ1594" s="34">
        <f t="shared" si="222"/>
        <v>0</v>
      </c>
      <c r="BA1594" s="34" t="str">
        <f t="shared" si="223"/>
        <v xml:space="preserve"> </v>
      </c>
      <c r="BB1594" s="37"/>
      <c r="BC1594" s="38"/>
      <c r="BD1594" s="3"/>
      <c r="BE1594" s="4"/>
      <c r="BF1594" s="4"/>
      <c r="BG1594" s="4"/>
      <c r="BH1594" s="4"/>
      <c r="BI1594" s="4"/>
      <c r="BJ1594" s="4"/>
      <c r="BK1594" s="4"/>
      <c r="BL1594" s="4"/>
    </row>
    <row r="1595" spans="2:64" x14ac:dyDescent="0.25">
      <c r="B1595" s="13"/>
      <c r="C1595" s="46"/>
      <c r="D1595" s="46"/>
      <c r="E1595" s="46"/>
      <c r="F1595" s="46"/>
      <c r="G1595" s="51"/>
      <c r="H1595" s="15"/>
      <c r="I1595" s="14" t="str">
        <f t="shared" si="224"/>
        <v xml:space="preserve"> </v>
      </c>
      <c r="J1595" s="14" t="str">
        <f t="shared" si="225"/>
        <v xml:space="preserve"> </v>
      </c>
      <c r="K1595" s="14" t="str">
        <f t="shared" si="226"/>
        <v xml:space="preserve"> </v>
      </c>
      <c r="L1595" s="15"/>
      <c r="M1595" s="15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34"/>
      <c r="AV1595" s="34" t="str">
        <f t="shared" si="218"/>
        <v xml:space="preserve"> </v>
      </c>
      <c r="AW1595" s="34" t="str">
        <f t="shared" si="219"/>
        <v xml:space="preserve"> </v>
      </c>
      <c r="AX1595" s="34" t="str">
        <f t="shared" si="220"/>
        <v xml:space="preserve"> </v>
      </c>
      <c r="AY1595" s="34" t="str">
        <f t="shared" si="221"/>
        <v xml:space="preserve"> </v>
      </c>
      <c r="AZ1595" s="34">
        <f t="shared" si="222"/>
        <v>0</v>
      </c>
      <c r="BA1595" s="34" t="str">
        <f t="shared" si="223"/>
        <v xml:space="preserve"> </v>
      </c>
      <c r="BB1595" s="37"/>
      <c r="BC1595" s="38"/>
      <c r="BD1595" s="3"/>
      <c r="BE1595" s="4"/>
      <c r="BF1595" s="4"/>
      <c r="BG1595" s="4"/>
      <c r="BH1595" s="4"/>
      <c r="BI1595" s="4"/>
      <c r="BJ1595" s="4"/>
      <c r="BK1595" s="4"/>
      <c r="BL1595" s="4"/>
    </row>
    <row r="1596" spans="2:64" x14ac:dyDescent="0.25">
      <c r="B1596" s="13"/>
      <c r="C1596" s="46"/>
      <c r="D1596" s="46"/>
      <c r="E1596" s="46"/>
      <c r="F1596" s="46"/>
      <c r="G1596" s="51"/>
      <c r="H1596" s="15"/>
      <c r="I1596" s="14" t="str">
        <f t="shared" si="224"/>
        <v xml:space="preserve"> </v>
      </c>
      <c r="J1596" s="14" t="str">
        <f t="shared" si="225"/>
        <v xml:space="preserve"> </v>
      </c>
      <c r="K1596" s="14" t="str">
        <f t="shared" si="226"/>
        <v xml:space="preserve"> </v>
      </c>
      <c r="L1596" s="15"/>
      <c r="M1596" s="15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34"/>
      <c r="AV1596" s="34" t="str">
        <f t="shared" si="218"/>
        <v xml:space="preserve"> </v>
      </c>
      <c r="AW1596" s="34" t="str">
        <f t="shared" si="219"/>
        <v xml:space="preserve"> </v>
      </c>
      <c r="AX1596" s="34" t="str">
        <f t="shared" si="220"/>
        <v xml:space="preserve"> </v>
      </c>
      <c r="AY1596" s="34" t="str">
        <f t="shared" si="221"/>
        <v xml:space="preserve"> </v>
      </c>
      <c r="AZ1596" s="34">
        <f t="shared" si="222"/>
        <v>0</v>
      </c>
      <c r="BA1596" s="34" t="str">
        <f t="shared" si="223"/>
        <v xml:space="preserve"> </v>
      </c>
      <c r="BB1596" s="37"/>
      <c r="BC1596" s="38"/>
      <c r="BD1596" s="3"/>
      <c r="BE1596" s="4"/>
      <c r="BF1596" s="4"/>
      <c r="BG1596" s="4"/>
      <c r="BH1596" s="4"/>
      <c r="BI1596" s="4"/>
      <c r="BJ1596" s="4"/>
      <c r="BK1596" s="4"/>
      <c r="BL1596" s="4"/>
    </row>
    <row r="1597" spans="2:64" x14ac:dyDescent="0.25">
      <c r="B1597" s="13"/>
      <c r="C1597" s="46"/>
      <c r="D1597" s="46"/>
      <c r="E1597" s="46"/>
      <c r="F1597" s="46"/>
      <c r="G1597" s="51"/>
      <c r="H1597" s="15"/>
      <c r="I1597" s="14" t="str">
        <f t="shared" si="224"/>
        <v xml:space="preserve"> </v>
      </c>
      <c r="J1597" s="14" t="str">
        <f t="shared" si="225"/>
        <v xml:space="preserve"> </v>
      </c>
      <c r="K1597" s="14" t="str">
        <f t="shared" si="226"/>
        <v xml:space="preserve"> </v>
      </c>
      <c r="L1597" s="15"/>
      <c r="M1597" s="15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34"/>
      <c r="AV1597" s="34" t="str">
        <f t="shared" si="218"/>
        <v xml:space="preserve"> </v>
      </c>
      <c r="AW1597" s="34" t="str">
        <f t="shared" si="219"/>
        <v xml:space="preserve"> </v>
      </c>
      <c r="AX1597" s="34" t="str">
        <f t="shared" si="220"/>
        <v xml:space="preserve"> </v>
      </c>
      <c r="AY1597" s="34" t="str">
        <f t="shared" si="221"/>
        <v xml:space="preserve"> </v>
      </c>
      <c r="AZ1597" s="34">
        <f t="shared" si="222"/>
        <v>0</v>
      </c>
      <c r="BA1597" s="34" t="str">
        <f t="shared" si="223"/>
        <v xml:space="preserve"> </v>
      </c>
      <c r="BB1597" s="37"/>
      <c r="BC1597" s="38"/>
      <c r="BD1597" s="3"/>
      <c r="BE1597" s="4"/>
      <c r="BF1597" s="4"/>
      <c r="BG1597" s="4"/>
      <c r="BH1597" s="4"/>
      <c r="BI1597" s="4"/>
      <c r="BJ1597" s="4"/>
      <c r="BK1597" s="4"/>
      <c r="BL1597" s="4"/>
    </row>
    <row r="1598" spans="2:64" x14ac:dyDescent="0.25">
      <c r="B1598" s="13"/>
      <c r="C1598" s="46"/>
      <c r="D1598" s="46"/>
      <c r="E1598" s="46"/>
      <c r="F1598" s="46"/>
      <c r="G1598" s="51"/>
      <c r="H1598" s="15"/>
      <c r="I1598" s="14" t="str">
        <f t="shared" si="224"/>
        <v xml:space="preserve"> </v>
      </c>
      <c r="J1598" s="14" t="str">
        <f t="shared" si="225"/>
        <v xml:space="preserve"> </v>
      </c>
      <c r="K1598" s="14" t="str">
        <f t="shared" si="226"/>
        <v xml:space="preserve"> </v>
      </c>
      <c r="L1598" s="15"/>
      <c r="M1598" s="15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34"/>
      <c r="AV1598" s="34" t="str">
        <f t="shared" si="218"/>
        <v xml:space="preserve"> </v>
      </c>
      <c r="AW1598" s="34" t="str">
        <f t="shared" si="219"/>
        <v xml:space="preserve"> </v>
      </c>
      <c r="AX1598" s="34" t="str">
        <f t="shared" si="220"/>
        <v xml:space="preserve"> </v>
      </c>
      <c r="AY1598" s="34" t="str">
        <f t="shared" si="221"/>
        <v xml:space="preserve"> </v>
      </c>
      <c r="AZ1598" s="34">
        <f t="shared" si="222"/>
        <v>0</v>
      </c>
      <c r="BA1598" s="34" t="str">
        <f t="shared" si="223"/>
        <v xml:space="preserve"> </v>
      </c>
      <c r="BB1598" s="37"/>
      <c r="BC1598" s="38"/>
      <c r="BD1598" s="3"/>
      <c r="BE1598" s="4"/>
      <c r="BF1598" s="4"/>
      <c r="BG1598" s="4"/>
      <c r="BH1598" s="4"/>
      <c r="BI1598" s="4"/>
      <c r="BJ1598" s="4"/>
      <c r="BK1598" s="4"/>
      <c r="BL1598" s="4"/>
    </row>
    <row r="1599" spans="2:64" x14ac:dyDescent="0.25">
      <c r="B1599" s="13"/>
      <c r="C1599" s="46"/>
      <c r="D1599" s="46"/>
      <c r="E1599" s="46"/>
      <c r="F1599" s="46"/>
      <c r="G1599" s="51"/>
      <c r="H1599" s="15"/>
      <c r="I1599" s="14" t="str">
        <f t="shared" si="224"/>
        <v xml:space="preserve"> </v>
      </c>
      <c r="J1599" s="14" t="str">
        <f t="shared" si="225"/>
        <v xml:space="preserve"> </v>
      </c>
      <c r="K1599" s="14" t="str">
        <f t="shared" si="226"/>
        <v xml:space="preserve"> </v>
      </c>
      <c r="L1599" s="15"/>
      <c r="M1599" s="15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34"/>
      <c r="AV1599" s="34" t="str">
        <f t="shared" si="218"/>
        <v xml:space="preserve"> </v>
      </c>
      <c r="AW1599" s="34" t="str">
        <f t="shared" si="219"/>
        <v xml:space="preserve"> </v>
      </c>
      <c r="AX1599" s="34" t="str">
        <f t="shared" si="220"/>
        <v xml:space="preserve"> </v>
      </c>
      <c r="AY1599" s="34" t="str">
        <f t="shared" si="221"/>
        <v xml:space="preserve"> </v>
      </c>
      <c r="AZ1599" s="34">
        <f t="shared" si="222"/>
        <v>0</v>
      </c>
      <c r="BA1599" s="34" t="str">
        <f t="shared" si="223"/>
        <v xml:space="preserve"> </v>
      </c>
      <c r="BB1599" s="37"/>
      <c r="BC1599" s="38"/>
      <c r="BD1599" s="3"/>
      <c r="BE1599" s="4"/>
      <c r="BF1599" s="4"/>
      <c r="BG1599" s="4"/>
      <c r="BH1599" s="4"/>
      <c r="BI1599" s="4"/>
      <c r="BJ1599" s="4"/>
      <c r="BK1599" s="4"/>
      <c r="BL1599" s="4"/>
    </row>
    <row r="1600" spans="2:64" x14ac:dyDescent="0.25">
      <c r="B1600" s="13"/>
      <c r="C1600" s="46"/>
      <c r="D1600" s="46"/>
      <c r="E1600" s="46"/>
      <c r="F1600" s="46"/>
      <c r="G1600" s="51"/>
      <c r="H1600" s="15"/>
      <c r="I1600" s="14" t="str">
        <f t="shared" si="224"/>
        <v xml:space="preserve"> </v>
      </c>
      <c r="J1600" s="14" t="str">
        <f t="shared" si="225"/>
        <v xml:space="preserve"> </v>
      </c>
      <c r="K1600" s="14" t="str">
        <f t="shared" si="226"/>
        <v xml:space="preserve"> </v>
      </c>
      <c r="L1600" s="15"/>
      <c r="M1600" s="15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34"/>
      <c r="AV1600" s="34" t="str">
        <f t="shared" si="218"/>
        <v xml:space="preserve"> </v>
      </c>
      <c r="AW1600" s="34" t="str">
        <f t="shared" si="219"/>
        <v xml:space="preserve"> </v>
      </c>
      <c r="AX1600" s="34" t="str">
        <f t="shared" si="220"/>
        <v xml:space="preserve"> </v>
      </c>
      <c r="AY1600" s="34" t="str">
        <f t="shared" si="221"/>
        <v xml:space="preserve"> </v>
      </c>
      <c r="AZ1600" s="34">
        <f t="shared" si="222"/>
        <v>0</v>
      </c>
      <c r="BA1600" s="34" t="str">
        <f t="shared" si="223"/>
        <v xml:space="preserve"> </v>
      </c>
      <c r="BB1600" s="37"/>
      <c r="BC1600" s="38"/>
      <c r="BD1600" s="3"/>
      <c r="BE1600" s="4"/>
      <c r="BF1600" s="4"/>
      <c r="BG1600" s="4"/>
      <c r="BH1600" s="4"/>
      <c r="BI1600" s="4"/>
      <c r="BJ1600" s="4"/>
      <c r="BK1600" s="4"/>
      <c r="BL1600" s="4"/>
    </row>
    <row r="1601" spans="2:64" x14ac:dyDescent="0.25">
      <c r="B1601" s="13"/>
      <c r="C1601" s="46"/>
      <c r="D1601" s="46"/>
      <c r="E1601" s="46"/>
      <c r="F1601" s="46"/>
      <c r="G1601" s="51"/>
      <c r="H1601" s="15"/>
      <c r="I1601" s="14" t="str">
        <f t="shared" si="224"/>
        <v xml:space="preserve"> </v>
      </c>
      <c r="J1601" s="14" t="str">
        <f t="shared" si="225"/>
        <v xml:space="preserve"> </v>
      </c>
      <c r="K1601" s="14" t="str">
        <f t="shared" si="226"/>
        <v xml:space="preserve"> </v>
      </c>
      <c r="L1601" s="15"/>
      <c r="M1601" s="15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34"/>
      <c r="AV1601" s="34" t="str">
        <f t="shared" si="218"/>
        <v xml:space="preserve"> </v>
      </c>
      <c r="AW1601" s="34" t="str">
        <f t="shared" si="219"/>
        <v xml:space="preserve"> </v>
      </c>
      <c r="AX1601" s="34" t="str">
        <f t="shared" si="220"/>
        <v xml:space="preserve"> </v>
      </c>
      <c r="AY1601" s="34" t="str">
        <f t="shared" si="221"/>
        <v xml:space="preserve"> </v>
      </c>
      <c r="AZ1601" s="34">
        <f t="shared" si="222"/>
        <v>0</v>
      </c>
      <c r="BA1601" s="34" t="str">
        <f t="shared" si="223"/>
        <v xml:space="preserve"> </v>
      </c>
      <c r="BB1601" s="37"/>
      <c r="BC1601" s="38"/>
      <c r="BD1601" s="3"/>
      <c r="BE1601" s="4"/>
      <c r="BF1601" s="4"/>
      <c r="BG1601" s="4"/>
      <c r="BH1601" s="4"/>
      <c r="BI1601" s="4"/>
      <c r="BJ1601" s="4"/>
      <c r="BK1601" s="4"/>
      <c r="BL1601" s="4"/>
    </row>
    <row r="1602" spans="2:64" x14ac:dyDescent="0.25">
      <c r="B1602" s="13"/>
      <c r="C1602" s="46"/>
      <c r="D1602" s="46"/>
      <c r="E1602" s="46"/>
      <c r="F1602" s="46"/>
      <c r="G1602" s="51"/>
      <c r="H1602" s="15"/>
      <c r="I1602" s="14" t="str">
        <f t="shared" si="224"/>
        <v xml:space="preserve"> </v>
      </c>
      <c r="J1602" s="14" t="str">
        <f t="shared" si="225"/>
        <v xml:space="preserve"> </v>
      </c>
      <c r="K1602" s="14" t="str">
        <f t="shared" si="226"/>
        <v xml:space="preserve"> </v>
      </c>
      <c r="L1602" s="15"/>
      <c r="M1602" s="15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34"/>
      <c r="AV1602" s="34" t="str">
        <f t="shared" si="218"/>
        <v xml:space="preserve"> </v>
      </c>
      <c r="AW1602" s="34" t="str">
        <f t="shared" si="219"/>
        <v xml:space="preserve"> </v>
      </c>
      <c r="AX1602" s="34" t="str">
        <f t="shared" si="220"/>
        <v xml:space="preserve"> </v>
      </c>
      <c r="AY1602" s="34" t="str">
        <f t="shared" si="221"/>
        <v xml:space="preserve"> </v>
      </c>
      <c r="AZ1602" s="34">
        <f t="shared" si="222"/>
        <v>0</v>
      </c>
      <c r="BA1602" s="34" t="str">
        <f t="shared" si="223"/>
        <v xml:space="preserve"> </v>
      </c>
      <c r="BB1602" s="37"/>
      <c r="BC1602" s="38"/>
      <c r="BD1602" s="3"/>
      <c r="BE1602" s="4"/>
      <c r="BF1602" s="4"/>
      <c r="BG1602" s="4"/>
      <c r="BH1602" s="4"/>
      <c r="BI1602" s="4"/>
      <c r="BJ1602" s="4"/>
      <c r="BK1602" s="4"/>
      <c r="BL1602" s="4"/>
    </row>
    <row r="1603" spans="2:64" x14ac:dyDescent="0.25">
      <c r="B1603" s="13"/>
      <c r="C1603" s="46"/>
      <c r="D1603" s="46"/>
      <c r="E1603" s="46"/>
      <c r="F1603" s="46"/>
      <c r="G1603" s="51"/>
      <c r="H1603" s="15"/>
      <c r="I1603" s="14" t="str">
        <f t="shared" si="224"/>
        <v xml:space="preserve"> </v>
      </c>
      <c r="J1603" s="14" t="str">
        <f t="shared" si="225"/>
        <v xml:space="preserve"> </v>
      </c>
      <c r="K1603" s="14" t="str">
        <f t="shared" si="226"/>
        <v xml:space="preserve"> </v>
      </c>
      <c r="L1603" s="15"/>
      <c r="M1603" s="15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34"/>
      <c r="AV1603" s="34" t="str">
        <f t="shared" si="218"/>
        <v xml:space="preserve"> </v>
      </c>
      <c r="AW1603" s="34" t="str">
        <f t="shared" si="219"/>
        <v xml:space="preserve"> </v>
      </c>
      <c r="AX1603" s="34" t="str">
        <f t="shared" si="220"/>
        <v xml:space="preserve"> </v>
      </c>
      <c r="AY1603" s="34" t="str">
        <f t="shared" si="221"/>
        <v xml:space="preserve"> </v>
      </c>
      <c r="AZ1603" s="34">
        <f t="shared" si="222"/>
        <v>0</v>
      </c>
      <c r="BA1603" s="34" t="str">
        <f t="shared" si="223"/>
        <v xml:space="preserve"> </v>
      </c>
      <c r="BB1603" s="37"/>
      <c r="BC1603" s="38"/>
      <c r="BD1603" s="3"/>
      <c r="BE1603" s="4"/>
      <c r="BF1603" s="4"/>
      <c r="BG1603" s="4"/>
      <c r="BH1603" s="4"/>
      <c r="BI1603" s="4"/>
      <c r="BJ1603" s="4"/>
      <c r="BK1603" s="4"/>
      <c r="BL1603" s="4"/>
    </row>
    <row r="1604" spans="2:64" x14ac:dyDescent="0.25">
      <c r="B1604" s="13"/>
      <c r="C1604" s="46"/>
      <c r="D1604" s="46"/>
      <c r="E1604" s="46"/>
      <c r="F1604" s="46"/>
      <c r="G1604" s="51"/>
      <c r="H1604" s="15"/>
      <c r="I1604" s="14" t="str">
        <f t="shared" si="224"/>
        <v xml:space="preserve"> </v>
      </c>
      <c r="J1604" s="14" t="str">
        <f t="shared" si="225"/>
        <v xml:space="preserve"> </v>
      </c>
      <c r="K1604" s="14" t="str">
        <f t="shared" si="226"/>
        <v xml:space="preserve"> </v>
      </c>
      <c r="L1604" s="15"/>
      <c r="M1604" s="15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34"/>
      <c r="AV1604" s="34" t="str">
        <f t="shared" si="218"/>
        <v xml:space="preserve"> </v>
      </c>
      <c r="AW1604" s="34" t="str">
        <f t="shared" si="219"/>
        <v xml:space="preserve"> </v>
      </c>
      <c r="AX1604" s="34" t="str">
        <f t="shared" si="220"/>
        <v xml:space="preserve"> </v>
      </c>
      <c r="AY1604" s="34" t="str">
        <f t="shared" si="221"/>
        <v xml:space="preserve"> </v>
      </c>
      <c r="AZ1604" s="34">
        <f t="shared" si="222"/>
        <v>0</v>
      </c>
      <c r="BA1604" s="34" t="str">
        <f t="shared" si="223"/>
        <v xml:space="preserve"> </v>
      </c>
      <c r="BB1604" s="37"/>
      <c r="BC1604" s="38"/>
      <c r="BD1604" s="3"/>
      <c r="BE1604" s="4"/>
      <c r="BF1604" s="4"/>
      <c r="BG1604" s="4"/>
      <c r="BH1604" s="4"/>
      <c r="BI1604" s="4"/>
      <c r="BJ1604" s="4"/>
      <c r="BK1604" s="4"/>
      <c r="BL1604" s="4"/>
    </row>
    <row r="1605" spans="2:64" x14ac:dyDescent="0.25">
      <c r="B1605" s="13"/>
      <c r="C1605" s="46"/>
      <c r="D1605" s="46"/>
      <c r="E1605" s="46"/>
      <c r="F1605" s="46"/>
      <c r="G1605" s="51"/>
      <c r="H1605" s="15"/>
      <c r="I1605" s="14" t="str">
        <f t="shared" si="224"/>
        <v xml:space="preserve"> </v>
      </c>
      <c r="J1605" s="14" t="str">
        <f t="shared" si="225"/>
        <v xml:space="preserve"> </v>
      </c>
      <c r="K1605" s="14" t="str">
        <f t="shared" si="226"/>
        <v xml:space="preserve"> </v>
      </c>
      <c r="L1605" s="15"/>
      <c r="M1605" s="15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34"/>
      <c r="AV1605" s="34" t="str">
        <f t="shared" si="218"/>
        <v xml:space="preserve"> </v>
      </c>
      <c r="AW1605" s="34" t="str">
        <f t="shared" si="219"/>
        <v xml:space="preserve"> </v>
      </c>
      <c r="AX1605" s="34" t="str">
        <f t="shared" si="220"/>
        <v xml:space="preserve"> </v>
      </c>
      <c r="AY1605" s="34" t="str">
        <f t="shared" si="221"/>
        <v xml:space="preserve"> </v>
      </c>
      <c r="AZ1605" s="34">
        <f t="shared" si="222"/>
        <v>0</v>
      </c>
      <c r="BA1605" s="34" t="str">
        <f t="shared" si="223"/>
        <v xml:space="preserve"> </v>
      </c>
      <c r="BB1605" s="37"/>
      <c r="BC1605" s="38"/>
      <c r="BD1605" s="3"/>
      <c r="BE1605" s="4"/>
      <c r="BF1605" s="4"/>
      <c r="BG1605" s="4"/>
      <c r="BH1605" s="4"/>
      <c r="BI1605" s="4"/>
      <c r="BJ1605" s="4"/>
      <c r="BK1605" s="4"/>
      <c r="BL1605" s="4"/>
    </row>
    <row r="1606" spans="2:64" x14ac:dyDescent="0.25">
      <c r="B1606" s="13"/>
      <c r="C1606" s="46"/>
      <c r="D1606" s="46"/>
      <c r="E1606" s="46"/>
      <c r="F1606" s="46"/>
      <c r="G1606" s="51"/>
      <c r="H1606" s="15"/>
      <c r="I1606" s="14" t="str">
        <f t="shared" si="224"/>
        <v xml:space="preserve"> </v>
      </c>
      <c r="J1606" s="14" t="str">
        <f t="shared" si="225"/>
        <v xml:space="preserve"> </v>
      </c>
      <c r="K1606" s="14" t="str">
        <f t="shared" si="226"/>
        <v xml:space="preserve"> </v>
      </c>
      <c r="L1606" s="15"/>
      <c r="M1606" s="15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34"/>
      <c r="AV1606" s="34" t="str">
        <f t="shared" si="218"/>
        <v xml:space="preserve"> </v>
      </c>
      <c r="AW1606" s="34" t="str">
        <f t="shared" si="219"/>
        <v xml:space="preserve"> </v>
      </c>
      <c r="AX1606" s="34" t="str">
        <f t="shared" si="220"/>
        <v xml:space="preserve"> </v>
      </c>
      <c r="AY1606" s="34" t="str">
        <f t="shared" si="221"/>
        <v xml:space="preserve"> </v>
      </c>
      <c r="AZ1606" s="34">
        <f t="shared" si="222"/>
        <v>0</v>
      </c>
      <c r="BA1606" s="34" t="str">
        <f t="shared" si="223"/>
        <v xml:space="preserve"> </v>
      </c>
      <c r="BB1606" s="37"/>
      <c r="BC1606" s="38"/>
      <c r="BD1606" s="3"/>
      <c r="BE1606" s="4"/>
      <c r="BF1606" s="4"/>
      <c r="BG1606" s="4"/>
      <c r="BH1606" s="4"/>
      <c r="BI1606" s="4"/>
      <c r="BJ1606" s="4"/>
      <c r="BK1606" s="4"/>
      <c r="BL1606" s="4"/>
    </row>
    <row r="1607" spans="2:64" x14ac:dyDescent="0.25">
      <c r="B1607" s="13"/>
      <c r="C1607" s="46"/>
      <c r="D1607" s="46"/>
      <c r="E1607" s="46"/>
      <c r="F1607" s="46"/>
      <c r="G1607" s="51"/>
      <c r="H1607" s="15"/>
      <c r="I1607" s="14" t="str">
        <f t="shared" si="224"/>
        <v xml:space="preserve"> </v>
      </c>
      <c r="J1607" s="14" t="str">
        <f t="shared" si="225"/>
        <v xml:space="preserve"> </v>
      </c>
      <c r="K1607" s="14" t="str">
        <f t="shared" si="226"/>
        <v xml:space="preserve"> </v>
      </c>
      <c r="L1607" s="15"/>
      <c r="M1607" s="15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34"/>
      <c r="AV1607" s="34" t="str">
        <f t="shared" si="218"/>
        <v xml:space="preserve"> </v>
      </c>
      <c r="AW1607" s="34" t="str">
        <f t="shared" si="219"/>
        <v xml:space="preserve"> </v>
      </c>
      <c r="AX1607" s="34" t="str">
        <f t="shared" si="220"/>
        <v xml:space="preserve"> </v>
      </c>
      <c r="AY1607" s="34" t="str">
        <f t="shared" si="221"/>
        <v xml:space="preserve"> </v>
      </c>
      <c r="AZ1607" s="34">
        <f t="shared" si="222"/>
        <v>0</v>
      </c>
      <c r="BA1607" s="34" t="str">
        <f t="shared" si="223"/>
        <v xml:space="preserve"> </v>
      </c>
      <c r="BB1607" s="37"/>
      <c r="BC1607" s="38"/>
      <c r="BD1607" s="3"/>
      <c r="BE1607" s="4"/>
      <c r="BF1607" s="4"/>
      <c r="BG1607" s="4"/>
      <c r="BH1607" s="4"/>
      <c r="BI1607" s="4"/>
      <c r="BJ1607" s="4"/>
      <c r="BK1607" s="4"/>
      <c r="BL1607" s="4"/>
    </row>
    <row r="1608" spans="2:64" x14ac:dyDescent="0.25">
      <c r="B1608" s="13"/>
      <c r="C1608" s="46"/>
      <c r="D1608" s="46"/>
      <c r="E1608" s="46"/>
      <c r="F1608" s="46"/>
      <c r="G1608" s="51"/>
      <c r="H1608" s="15"/>
      <c r="I1608" s="14" t="str">
        <f t="shared" si="224"/>
        <v xml:space="preserve"> </v>
      </c>
      <c r="J1608" s="14" t="str">
        <f t="shared" si="225"/>
        <v xml:space="preserve"> </v>
      </c>
      <c r="K1608" s="14" t="str">
        <f t="shared" si="226"/>
        <v xml:space="preserve"> </v>
      </c>
      <c r="L1608" s="15"/>
      <c r="M1608" s="15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34"/>
      <c r="AV1608" s="34" t="str">
        <f t="shared" si="218"/>
        <v xml:space="preserve"> </v>
      </c>
      <c r="AW1608" s="34" t="str">
        <f t="shared" si="219"/>
        <v xml:space="preserve"> </v>
      </c>
      <c r="AX1608" s="34" t="str">
        <f t="shared" si="220"/>
        <v xml:space="preserve"> </v>
      </c>
      <c r="AY1608" s="34" t="str">
        <f t="shared" si="221"/>
        <v xml:space="preserve"> </v>
      </c>
      <c r="AZ1608" s="34">
        <f t="shared" si="222"/>
        <v>0</v>
      </c>
      <c r="BA1608" s="34" t="str">
        <f t="shared" si="223"/>
        <v xml:space="preserve"> </v>
      </c>
      <c r="BB1608" s="37"/>
      <c r="BC1608" s="38"/>
      <c r="BD1608" s="3"/>
      <c r="BE1608" s="4"/>
      <c r="BF1608" s="4"/>
      <c r="BG1608" s="4"/>
      <c r="BH1608" s="4"/>
      <c r="BI1608" s="4"/>
      <c r="BJ1608" s="4"/>
      <c r="BK1608" s="4"/>
      <c r="BL1608" s="4"/>
    </row>
    <row r="1609" spans="2:64" x14ac:dyDescent="0.25">
      <c r="B1609" s="13"/>
      <c r="C1609" s="46"/>
      <c r="D1609" s="46"/>
      <c r="E1609" s="46"/>
      <c r="F1609" s="46"/>
      <c r="G1609" s="51"/>
      <c r="H1609" s="15"/>
      <c r="I1609" s="14" t="str">
        <f t="shared" si="224"/>
        <v xml:space="preserve"> </v>
      </c>
      <c r="J1609" s="14" t="str">
        <f t="shared" si="225"/>
        <v xml:space="preserve"> </v>
      </c>
      <c r="K1609" s="14" t="str">
        <f t="shared" si="226"/>
        <v xml:space="preserve"> </v>
      </c>
      <c r="L1609" s="15"/>
      <c r="M1609" s="15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34"/>
      <c r="AV1609" s="34" t="str">
        <f t="shared" si="218"/>
        <v xml:space="preserve"> </v>
      </c>
      <c r="AW1609" s="34" t="str">
        <f t="shared" si="219"/>
        <v xml:space="preserve"> </v>
      </c>
      <c r="AX1609" s="34" t="str">
        <f t="shared" si="220"/>
        <v xml:space="preserve"> </v>
      </c>
      <c r="AY1609" s="34" t="str">
        <f t="shared" si="221"/>
        <v xml:space="preserve"> </v>
      </c>
      <c r="AZ1609" s="34">
        <f t="shared" si="222"/>
        <v>0</v>
      </c>
      <c r="BA1609" s="34" t="str">
        <f t="shared" si="223"/>
        <v xml:space="preserve"> </v>
      </c>
      <c r="BB1609" s="37"/>
      <c r="BC1609" s="38"/>
      <c r="BD1609" s="3"/>
      <c r="BE1609" s="4"/>
      <c r="BF1609" s="4"/>
      <c r="BG1609" s="4"/>
      <c r="BH1609" s="4"/>
      <c r="BI1609" s="4"/>
      <c r="BJ1609" s="4"/>
      <c r="BK1609" s="4"/>
      <c r="BL1609" s="4"/>
    </row>
    <row r="1610" spans="2:64" x14ac:dyDescent="0.25">
      <c r="B1610" s="13"/>
      <c r="C1610" s="46"/>
      <c r="D1610" s="46"/>
      <c r="E1610" s="46"/>
      <c r="F1610" s="46"/>
      <c r="G1610" s="51"/>
      <c r="H1610" s="15"/>
      <c r="I1610" s="14" t="str">
        <f t="shared" si="224"/>
        <v xml:space="preserve"> </v>
      </c>
      <c r="J1610" s="14" t="str">
        <f t="shared" si="225"/>
        <v xml:space="preserve"> </v>
      </c>
      <c r="K1610" s="14" t="str">
        <f t="shared" si="226"/>
        <v xml:space="preserve"> </v>
      </c>
      <c r="L1610" s="15"/>
      <c r="M1610" s="15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34"/>
      <c r="AV1610" s="34" t="str">
        <f t="shared" si="218"/>
        <v xml:space="preserve"> </v>
      </c>
      <c r="AW1610" s="34" t="str">
        <f t="shared" si="219"/>
        <v xml:space="preserve"> </v>
      </c>
      <c r="AX1610" s="34" t="str">
        <f t="shared" si="220"/>
        <v xml:space="preserve"> </v>
      </c>
      <c r="AY1610" s="34" t="str">
        <f t="shared" si="221"/>
        <v xml:space="preserve"> </v>
      </c>
      <c r="AZ1610" s="34">
        <f t="shared" si="222"/>
        <v>0</v>
      </c>
      <c r="BA1610" s="34" t="str">
        <f t="shared" si="223"/>
        <v xml:space="preserve"> </v>
      </c>
      <c r="BB1610" s="37"/>
      <c r="BC1610" s="38"/>
      <c r="BD1610" s="3"/>
      <c r="BE1610" s="4"/>
      <c r="BF1610" s="4"/>
      <c r="BG1610" s="4"/>
      <c r="BH1610" s="4"/>
      <c r="BI1610" s="4"/>
      <c r="BJ1610" s="4"/>
      <c r="BK1610" s="4"/>
      <c r="BL1610" s="4"/>
    </row>
    <row r="1611" spans="2:64" x14ac:dyDescent="0.25">
      <c r="B1611" s="13"/>
      <c r="C1611" s="46"/>
      <c r="D1611" s="46"/>
      <c r="E1611" s="46"/>
      <c r="F1611" s="46"/>
      <c r="G1611" s="51"/>
      <c r="H1611" s="15"/>
      <c r="I1611" s="14" t="str">
        <f t="shared" si="224"/>
        <v xml:space="preserve"> </v>
      </c>
      <c r="J1611" s="14" t="str">
        <f t="shared" si="225"/>
        <v xml:space="preserve"> </v>
      </c>
      <c r="K1611" s="14" t="str">
        <f t="shared" si="226"/>
        <v xml:space="preserve"> </v>
      </c>
      <c r="L1611" s="15"/>
      <c r="M1611" s="15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34"/>
      <c r="AV1611" s="34" t="str">
        <f t="shared" si="218"/>
        <v xml:space="preserve"> </v>
      </c>
      <c r="AW1611" s="34" t="str">
        <f t="shared" si="219"/>
        <v xml:space="preserve"> </v>
      </c>
      <c r="AX1611" s="34" t="str">
        <f t="shared" si="220"/>
        <v xml:space="preserve"> </v>
      </c>
      <c r="AY1611" s="34" t="str">
        <f t="shared" si="221"/>
        <v xml:space="preserve"> </v>
      </c>
      <c r="AZ1611" s="34">
        <f t="shared" si="222"/>
        <v>0</v>
      </c>
      <c r="BA1611" s="34" t="str">
        <f t="shared" si="223"/>
        <v xml:space="preserve"> </v>
      </c>
      <c r="BB1611" s="37"/>
      <c r="BC1611" s="38"/>
      <c r="BD1611" s="3"/>
      <c r="BE1611" s="4"/>
      <c r="BF1611" s="4"/>
      <c r="BG1611" s="4"/>
      <c r="BH1611" s="4"/>
      <c r="BI1611" s="4"/>
      <c r="BJ1611" s="4"/>
      <c r="BK1611" s="4"/>
      <c r="BL1611" s="4"/>
    </row>
    <row r="1612" spans="2:64" x14ac:dyDescent="0.25">
      <c r="B1612" s="13"/>
      <c r="C1612" s="46"/>
      <c r="D1612" s="46"/>
      <c r="E1612" s="46"/>
      <c r="F1612" s="46"/>
      <c r="G1612" s="51"/>
      <c r="H1612" s="15"/>
      <c r="I1612" s="14" t="str">
        <f t="shared" si="224"/>
        <v xml:space="preserve"> </v>
      </c>
      <c r="J1612" s="14" t="str">
        <f t="shared" si="225"/>
        <v xml:space="preserve"> </v>
      </c>
      <c r="K1612" s="14" t="str">
        <f t="shared" si="226"/>
        <v xml:space="preserve"> </v>
      </c>
      <c r="L1612" s="15"/>
      <c r="M1612" s="15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34"/>
      <c r="AV1612" s="34" t="str">
        <f t="shared" si="218"/>
        <v xml:space="preserve"> </v>
      </c>
      <c r="AW1612" s="34" t="str">
        <f t="shared" si="219"/>
        <v xml:space="preserve"> </v>
      </c>
      <c r="AX1612" s="34" t="str">
        <f t="shared" si="220"/>
        <v xml:space="preserve"> </v>
      </c>
      <c r="AY1612" s="34" t="str">
        <f t="shared" si="221"/>
        <v xml:space="preserve"> </v>
      </c>
      <c r="AZ1612" s="34">
        <f t="shared" si="222"/>
        <v>0</v>
      </c>
      <c r="BA1612" s="34" t="str">
        <f t="shared" si="223"/>
        <v xml:space="preserve"> </v>
      </c>
      <c r="BB1612" s="37"/>
      <c r="BC1612" s="38"/>
      <c r="BD1612" s="3"/>
      <c r="BE1612" s="4"/>
      <c r="BF1612" s="4"/>
      <c r="BG1612" s="4"/>
      <c r="BH1612" s="4"/>
      <c r="BI1612" s="4"/>
      <c r="BJ1612" s="4"/>
      <c r="BK1612" s="4"/>
      <c r="BL1612" s="4"/>
    </row>
    <row r="1613" spans="2:64" x14ac:dyDescent="0.25">
      <c r="B1613" s="13"/>
      <c r="C1613" s="46"/>
      <c r="D1613" s="46"/>
      <c r="E1613" s="46"/>
      <c r="F1613" s="46"/>
      <c r="G1613" s="51"/>
      <c r="H1613" s="15"/>
      <c r="I1613" s="14" t="str">
        <f t="shared" si="224"/>
        <v xml:space="preserve"> </v>
      </c>
      <c r="J1613" s="14" t="str">
        <f t="shared" si="225"/>
        <v xml:space="preserve"> </v>
      </c>
      <c r="K1613" s="14" t="str">
        <f t="shared" si="226"/>
        <v xml:space="preserve"> </v>
      </c>
      <c r="L1613" s="15"/>
      <c r="M1613" s="15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34"/>
      <c r="AV1613" s="34" t="str">
        <f t="shared" si="218"/>
        <v xml:space="preserve"> </v>
      </c>
      <c r="AW1613" s="34" t="str">
        <f t="shared" si="219"/>
        <v xml:space="preserve"> </v>
      </c>
      <c r="AX1613" s="34" t="str">
        <f t="shared" si="220"/>
        <v xml:space="preserve"> </v>
      </c>
      <c r="AY1613" s="34" t="str">
        <f t="shared" si="221"/>
        <v xml:space="preserve"> </v>
      </c>
      <c r="AZ1613" s="34">
        <f t="shared" si="222"/>
        <v>0</v>
      </c>
      <c r="BA1613" s="34" t="str">
        <f t="shared" si="223"/>
        <v xml:space="preserve"> </v>
      </c>
      <c r="BB1613" s="37"/>
      <c r="BC1613" s="38"/>
      <c r="BD1613" s="3"/>
      <c r="BE1613" s="4"/>
      <c r="BF1613" s="4"/>
      <c r="BG1613" s="4"/>
      <c r="BH1613" s="4"/>
      <c r="BI1613" s="4"/>
      <c r="BJ1613" s="4"/>
      <c r="BK1613" s="4"/>
      <c r="BL1613" s="4"/>
    </row>
    <row r="1614" spans="2:64" x14ac:dyDescent="0.25">
      <c r="B1614" s="13"/>
      <c r="C1614" s="46"/>
      <c r="D1614" s="46"/>
      <c r="E1614" s="46"/>
      <c r="F1614" s="46"/>
      <c r="G1614" s="51"/>
      <c r="H1614" s="15"/>
      <c r="I1614" s="14" t="str">
        <f t="shared" si="224"/>
        <v xml:space="preserve"> </v>
      </c>
      <c r="J1614" s="14" t="str">
        <f t="shared" si="225"/>
        <v xml:space="preserve"> </v>
      </c>
      <c r="K1614" s="14" t="str">
        <f t="shared" si="226"/>
        <v xml:space="preserve"> </v>
      </c>
      <c r="L1614" s="15"/>
      <c r="M1614" s="15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34"/>
      <c r="AV1614" s="34" t="str">
        <f t="shared" si="218"/>
        <v xml:space="preserve"> </v>
      </c>
      <c r="AW1614" s="34" t="str">
        <f t="shared" si="219"/>
        <v xml:space="preserve"> </v>
      </c>
      <c r="AX1614" s="34" t="str">
        <f t="shared" si="220"/>
        <v xml:space="preserve"> </v>
      </c>
      <c r="AY1614" s="34" t="str">
        <f t="shared" si="221"/>
        <v xml:space="preserve"> </v>
      </c>
      <c r="AZ1614" s="34">
        <f t="shared" si="222"/>
        <v>0</v>
      </c>
      <c r="BA1614" s="34" t="str">
        <f t="shared" si="223"/>
        <v xml:space="preserve"> </v>
      </c>
      <c r="BB1614" s="37"/>
      <c r="BC1614" s="38"/>
      <c r="BD1614" s="3"/>
      <c r="BE1614" s="4"/>
      <c r="BF1614" s="4"/>
      <c r="BG1614" s="4"/>
      <c r="BH1614" s="4"/>
      <c r="BI1614" s="4"/>
      <c r="BJ1614" s="4"/>
      <c r="BK1614" s="4"/>
      <c r="BL1614" s="4"/>
    </row>
    <row r="1615" spans="2:64" x14ac:dyDescent="0.25">
      <c r="B1615" s="13"/>
      <c r="C1615" s="46"/>
      <c r="D1615" s="46"/>
      <c r="E1615" s="46"/>
      <c r="F1615" s="46"/>
      <c r="G1615" s="51"/>
      <c r="H1615" s="15"/>
      <c r="I1615" s="14" t="str">
        <f t="shared" si="224"/>
        <v xml:space="preserve"> </v>
      </c>
      <c r="J1615" s="14" t="str">
        <f t="shared" si="225"/>
        <v xml:space="preserve"> </v>
      </c>
      <c r="K1615" s="14" t="str">
        <f t="shared" si="226"/>
        <v xml:space="preserve"> </v>
      </c>
      <c r="L1615" s="15"/>
      <c r="M1615" s="15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34"/>
      <c r="AV1615" s="34" t="str">
        <f t="shared" ref="AV1615:AV1678" si="227">IF(O1615="Giờ 150%",SUMIF($P$13:$AT$13,"&lt;&gt;CN",P1615:AT1615) - SUMIF($P$13:$AT$13,"CN",P1615:AT1615)," ")</f>
        <v xml:space="preserve"> </v>
      </c>
      <c r="AW1615" s="34" t="str">
        <f t="shared" ref="AW1615:AW1678" si="228">IF(O1615 = "Lý do nghỉ",+COUNTIF(P1615:AT1615,"NC")*8+COUNTIF(P1615:AT1615,"TM")*8+COUNTIF(P1615:AT1615,"NP")*8+COUNTIF(P1615:AT1615,"NL")*8+COUNTIF(P1612:AT1613,"NP")*4, " ")</f>
        <v xml:space="preserve"> </v>
      </c>
      <c r="AX1615" s="34" t="str">
        <f t="shared" ref="AX1615:AX1678" si="229">IF(O1615 = "Lý do nghỉ",+COUNTIF(P1615:AT1615,"TD")*1+COUNTIF(P1612:AT1613,"TD")*0.5, " ")</f>
        <v xml:space="preserve"> </v>
      </c>
      <c r="AY1615" s="34" t="str">
        <f t="shared" ref="AY1615:AY1678" si="230">IF(O1615="Thưởng",SUM(P1615:AT1615)-AZ1615, " ")</f>
        <v xml:space="preserve"> </v>
      </c>
      <c r="AZ1615" s="34">
        <f t="shared" ref="AZ1615:AZ1678" si="231">SUMIF($P$13:$AT$13,"CN",P1615:AT1615)</f>
        <v>0</v>
      </c>
      <c r="BA1615" s="34" t="str">
        <f t="shared" ref="BA1615:BA1678" si="232">IF(O1615 = "Tăng ca trong thời gian (22:00-&gt;06:00)",SUM(P1615:AT1615), " ")</f>
        <v xml:space="preserve"> </v>
      </c>
      <c r="BB1615" s="37"/>
      <c r="BC1615" s="38"/>
      <c r="BD1615" s="3"/>
      <c r="BE1615" s="4"/>
      <c r="BF1615" s="4"/>
      <c r="BG1615" s="4"/>
      <c r="BH1615" s="4"/>
      <c r="BI1615" s="4"/>
      <c r="BJ1615" s="4"/>
      <c r="BK1615" s="4"/>
      <c r="BL1615" s="4"/>
    </row>
    <row r="1616" spans="2:64" x14ac:dyDescent="0.25">
      <c r="B1616" s="13"/>
      <c r="C1616" s="46"/>
      <c r="D1616" s="46"/>
      <c r="E1616" s="46"/>
      <c r="F1616" s="46"/>
      <c r="G1616" s="51"/>
      <c r="H1616" s="15"/>
      <c r="I1616" s="14" t="str">
        <f t="shared" ref="I1616:I1679" si="233">IF(N1616 = "", " ",DAY(N1616))</f>
        <v xml:space="preserve"> </v>
      </c>
      <c r="J1616" s="14" t="str">
        <f t="shared" ref="J1616:J1679" si="234">IF(N1616 = "", " ",MONTH(N1616))</f>
        <v xml:space="preserve"> </v>
      </c>
      <c r="K1616" s="14" t="str">
        <f t="shared" ref="K1616:K1679" si="235">IF(N1616 = "", " ",YEAR(N1616))</f>
        <v xml:space="preserve"> </v>
      </c>
      <c r="L1616" s="15"/>
      <c r="M1616" s="15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34"/>
      <c r="AV1616" s="34" t="str">
        <f t="shared" si="227"/>
        <v xml:space="preserve"> </v>
      </c>
      <c r="AW1616" s="34" t="str">
        <f t="shared" si="228"/>
        <v xml:space="preserve"> </v>
      </c>
      <c r="AX1616" s="34" t="str">
        <f t="shared" si="229"/>
        <v xml:space="preserve"> </v>
      </c>
      <c r="AY1616" s="34" t="str">
        <f t="shared" si="230"/>
        <v xml:space="preserve"> </v>
      </c>
      <c r="AZ1616" s="34">
        <f t="shared" si="231"/>
        <v>0</v>
      </c>
      <c r="BA1616" s="34" t="str">
        <f t="shared" si="232"/>
        <v xml:space="preserve"> </v>
      </c>
      <c r="BB1616" s="37"/>
      <c r="BC1616" s="38"/>
      <c r="BD1616" s="3"/>
      <c r="BE1616" s="4"/>
      <c r="BF1616" s="4"/>
      <c r="BG1616" s="4"/>
      <c r="BH1616" s="4"/>
      <c r="BI1616" s="4"/>
      <c r="BJ1616" s="4"/>
      <c r="BK1616" s="4"/>
      <c r="BL1616" s="4"/>
    </row>
    <row r="1617" spans="2:64" x14ac:dyDescent="0.25">
      <c r="B1617" s="13"/>
      <c r="C1617" s="46"/>
      <c r="D1617" s="46"/>
      <c r="E1617" s="46"/>
      <c r="F1617" s="46"/>
      <c r="G1617" s="51"/>
      <c r="H1617" s="15"/>
      <c r="I1617" s="14" t="str">
        <f t="shared" si="233"/>
        <v xml:space="preserve"> </v>
      </c>
      <c r="J1617" s="14" t="str">
        <f t="shared" si="234"/>
        <v xml:space="preserve"> </v>
      </c>
      <c r="K1617" s="14" t="str">
        <f t="shared" si="235"/>
        <v xml:space="preserve"> </v>
      </c>
      <c r="L1617" s="15"/>
      <c r="M1617" s="15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34"/>
      <c r="AV1617" s="34" t="str">
        <f t="shared" si="227"/>
        <v xml:space="preserve"> </v>
      </c>
      <c r="AW1617" s="34" t="str">
        <f t="shared" si="228"/>
        <v xml:space="preserve"> </v>
      </c>
      <c r="AX1617" s="34" t="str">
        <f t="shared" si="229"/>
        <v xml:space="preserve"> </v>
      </c>
      <c r="AY1617" s="34" t="str">
        <f t="shared" si="230"/>
        <v xml:space="preserve"> </v>
      </c>
      <c r="AZ1617" s="34">
        <f t="shared" si="231"/>
        <v>0</v>
      </c>
      <c r="BA1617" s="34" t="str">
        <f t="shared" si="232"/>
        <v xml:space="preserve"> </v>
      </c>
      <c r="BB1617" s="37"/>
      <c r="BC1617" s="38"/>
      <c r="BD1617" s="3"/>
      <c r="BE1617" s="4"/>
      <c r="BF1617" s="4"/>
      <c r="BG1617" s="4"/>
      <c r="BH1617" s="4"/>
      <c r="BI1617" s="4"/>
      <c r="BJ1617" s="4"/>
      <c r="BK1617" s="4"/>
      <c r="BL1617" s="4"/>
    </row>
    <row r="1618" spans="2:64" x14ac:dyDescent="0.25">
      <c r="B1618" s="13"/>
      <c r="C1618" s="46"/>
      <c r="D1618" s="46"/>
      <c r="E1618" s="46"/>
      <c r="F1618" s="46"/>
      <c r="G1618" s="51"/>
      <c r="H1618" s="15"/>
      <c r="I1618" s="14" t="str">
        <f t="shared" si="233"/>
        <v xml:space="preserve"> </v>
      </c>
      <c r="J1618" s="14" t="str">
        <f t="shared" si="234"/>
        <v xml:space="preserve"> </v>
      </c>
      <c r="K1618" s="14" t="str">
        <f t="shared" si="235"/>
        <v xml:space="preserve"> </v>
      </c>
      <c r="L1618" s="15"/>
      <c r="M1618" s="15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34"/>
      <c r="AV1618" s="34" t="str">
        <f t="shared" si="227"/>
        <v xml:space="preserve"> </v>
      </c>
      <c r="AW1618" s="34" t="str">
        <f t="shared" si="228"/>
        <v xml:space="preserve"> </v>
      </c>
      <c r="AX1618" s="34" t="str">
        <f t="shared" si="229"/>
        <v xml:space="preserve"> </v>
      </c>
      <c r="AY1618" s="34" t="str">
        <f t="shared" si="230"/>
        <v xml:space="preserve"> </v>
      </c>
      <c r="AZ1618" s="34">
        <f t="shared" si="231"/>
        <v>0</v>
      </c>
      <c r="BA1618" s="34" t="str">
        <f t="shared" si="232"/>
        <v xml:space="preserve"> </v>
      </c>
      <c r="BB1618" s="37"/>
      <c r="BC1618" s="38"/>
      <c r="BD1618" s="3"/>
      <c r="BE1618" s="4"/>
      <c r="BF1618" s="4"/>
      <c r="BG1618" s="4"/>
      <c r="BH1618" s="4"/>
      <c r="BI1618" s="4"/>
      <c r="BJ1618" s="4"/>
      <c r="BK1618" s="4"/>
      <c r="BL1618" s="4"/>
    </row>
    <row r="1619" spans="2:64" x14ac:dyDescent="0.25">
      <c r="B1619" s="13"/>
      <c r="C1619" s="46"/>
      <c r="D1619" s="46"/>
      <c r="E1619" s="46"/>
      <c r="F1619" s="46"/>
      <c r="G1619" s="51"/>
      <c r="H1619" s="15"/>
      <c r="I1619" s="14" t="str">
        <f t="shared" si="233"/>
        <v xml:space="preserve"> </v>
      </c>
      <c r="J1619" s="14" t="str">
        <f t="shared" si="234"/>
        <v xml:space="preserve"> </v>
      </c>
      <c r="K1619" s="14" t="str">
        <f t="shared" si="235"/>
        <v xml:space="preserve"> </v>
      </c>
      <c r="L1619" s="15"/>
      <c r="M1619" s="15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34"/>
      <c r="AV1619" s="34" t="str">
        <f t="shared" si="227"/>
        <v xml:space="preserve"> </v>
      </c>
      <c r="AW1619" s="34" t="str">
        <f t="shared" si="228"/>
        <v xml:space="preserve"> </v>
      </c>
      <c r="AX1619" s="34" t="str">
        <f t="shared" si="229"/>
        <v xml:space="preserve"> </v>
      </c>
      <c r="AY1619" s="34" t="str">
        <f t="shared" si="230"/>
        <v xml:space="preserve"> </v>
      </c>
      <c r="AZ1619" s="34">
        <f t="shared" si="231"/>
        <v>0</v>
      </c>
      <c r="BA1619" s="34" t="str">
        <f t="shared" si="232"/>
        <v xml:space="preserve"> </v>
      </c>
      <c r="BB1619" s="37"/>
      <c r="BC1619" s="38"/>
      <c r="BD1619" s="3"/>
      <c r="BE1619" s="4"/>
      <c r="BF1619" s="4"/>
      <c r="BG1619" s="4"/>
      <c r="BH1619" s="4"/>
      <c r="BI1619" s="4"/>
      <c r="BJ1619" s="4"/>
      <c r="BK1619" s="4"/>
      <c r="BL1619" s="4"/>
    </row>
    <row r="1620" spans="2:64" x14ac:dyDescent="0.25">
      <c r="B1620" s="13"/>
      <c r="C1620" s="46"/>
      <c r="D1620" s="46"/>
      <c r="E1620" s="46"/>
      <c r="F1620" s="46"/>
      <c r="G1620" s="51"/>
      <c r="H1620" s="15"/>
      <c r="I1620" s="14" t="str">
        <f t="shared" si="233"/>
        <v xml:space="preserve"> </v>
      </c>
      <c r="J1620" s="14" t="str">
        <f t="shared" si="234"/>
        <v xml:space="preserve"> </v>
      </c>
      <c r="K1620" s="14" t="str">
        <f t="shared" si="235"/>
        <v xml:space="preserve"> </v>
      </c>
      <c r="L1620" s="15"/>
      <c r="M1620" s="15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34"/>
      <c r="AV1620" s="34" t="str">
        <f t="shared" si="227"/>
        <v xml:space="preserve"> </v>
      </c>
      <c r="AW1620" s="34" t="str">
        <f t="shared" si="228"/>
        <v xml:space="preserve"> </v>
      </c>
      <c r="AX1620" s="34" t="str">
        <f t="shared" si="229"/>
        <v xml:space="preserve"> </v>
      </c>
      <c r="AY1620" s="34" t="str">
        <f t="shared" si="230"/>
        <v xml:space="preserve"> </v>
      </c>
      <c r="AZ1620" s="34">
        <f t="shared" si="231"/>
        <v>0</v>
      </c>
      <c r="BA1620" s="34" t="str">
        <f t="shared" si="232"/>
        <v xml:space="preserve"> </v>
      </c>
      <c r="BB1620" s="37"/>
      <c r="BC1620" s="38"/>
      <c r="BD1620" s="3"/>
      <c r="BE1620" s="4"/>
      <c r="BF1620" s="4"/>
      <c r="BG1620" s="4"/>
      <c r="BH1620" s="4"/>
      <c r="BI1620" s="4"/>
      <c r="BJ1620" s="4"/>
      <c r="BK1620" s="4"/>
      <c r="BL1620" s="4"/>
    </row>
    <row r="1621" spans="2:64" x14ac:dyDescent="0.25">
      <c r="B1621" s="13"/>
      <c r="C1621" s="46"/>
      <c r="D1621" s="46"/>
      <c r="E1621" s="46"/>
      <c r="F1621" s="46"/>
      <c r="G1621" s="51"/>
      <c r="H1621" s="15"/>
      <c r="I1621" s="14" t="str">
        <f t="shared" si="233"/>
        <v xml:space="preserve"> </v>
      </c>
      <c r="J1621" s="14" t="str">
        <f t="shared" si="234"/>
        <v xml:space="preserve"> </v>
      </c>
      <c r="K1621" s="14" t="str">
        <f t="shared" si="235"/>
        <v xml:space="preserve"> </v>
      </c>
      <c r="L1621" s="15"/>
      <c r="M1621" s="15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34"/>
      <c r="AV1621" s="34" t="str">
        <f t="shared" si="227"/>
        <v xml:space="preserve"> </v>
      </c>
      <c r="AW1621" s="34" t="str">
        <f t="shared" si="228"/>
        <v xml:space="preserve"> </v>
      </c>
      <c r="AX1621" s="34" t="str">
        <f t="shared" si="229"/>
        <v xml:space="preserve"> </v>
      </c>
      <c r="AY1621" s="34" t="str">
        <f t="shared" si="230"/>
        <v xml:space="preserve"> </v>
      </c>
      <c r="AZ1621" s="34">
        <f t="shared" si="231"/>
        <v>0</v>
      </c>
      <c r="BA1621" s="34" t="str">
        <f t="shared" si="232"/>
        <v xml:space="preserve"> </v>
      </c>
      <c r="BB1621" s="37"/>
      <c r="BC1621" s="38"/>
      <c r="BD1621" s="3"/>
      <c r="BE1621" s="4"/>
      <c r="BF1621" s="4"/>
      <c r="BG1621" s="4"/>
      <c r="BH1621" s="4"/>
      <c r="BI1621" s="4"/>
      <c r="BJ1621" s="4"/>
      <c r="BK1621" s="4"/>
      <c r="BL1621" s="4"/>
    </row>
    <row r="1622" spans="2:64" x14ac:dyDescent="0.25">
      <c r="B1622" s="13"/>
      <c r="C1622" s="46"/>
      <c r="D1622" s="46"/>
      <c r="E1622" s="46"/>
      <c r="F1622" s="46"/>
      <c r="G1622" s="51"/>
      <c r="H1622" s="15"/>
      <c r="I1622" s="14" t="str">
        <f t="shared" si="233"/>
        <v xml:space="preserve"> </v>
      </c>
      <c r="J1622" s="14" t="str">
        <f t="shared" si="234"/>
        <v xml:space="preserve"> </v>
      </c>
      <c r="K1622" s="14" t="str">
        <f t="shared" si="235"/>
        <v xml:space="preserve"> </v>
      </c>
      <c r="L1622" s="15"/>
      <c r="M1622" s="15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34"/>
      <c r="AV1622" s="34" t="str">
        <f t="shared" si="227"/>
        <v xml:space="preserve"> </v>
      </c>
      <c r="AW1622" s="34" t="str">
        <f t="shared" si="228"/>
        <v xml:space="preserve"> </v>
      </c>
      <c r="AX1622" s="34" t="str">
        <f t="shared" si="229"/>
        <v xml:space="preserve"> </v>
      </c>
      <c r="AY1622" s="34" t="str">
        <f t="shared" si="230"/>
        <v xml:space="preserve"> </v>
      </c>
      <c r="AZ1622" s="34">
        <f t="shared" si="231"/>
        <v>0</v>
      </c>
      <c r="BA1622" s="34" t="str">
        <f t="shared" si="232"/>
        <v xml:space="preserve"> </v>
      </c>
      <c r="BB1622" s="37"/>
      <c r="BC1622" s="38"/>
      <c r="BD1622" s="3"/>
      <c r="BE1622" s="4"/>
      <c r="BF1622" s="4"/>
      <c r="BG1622" s="4"/>
      <c r="BH1622" s="4"/>
      <c r="BI1622" s="4"/>
      <c r="BJ1622" s="4"/>
      <c r="BK1622" s="4"/>
      <c r="BL1622" s="4"/>
    </row>
    <row r="1623" spans="2:64" x14ac:dyDescent="0.25">
      <c r="B1623" s="13"/>
      <c r="C1623" s="46"/>
      <c r="D1623" s="46"/>
      <c r="E1623" s="46"/>
      <c r="F1623" s="46"/>
      <c r="G1623" s="51"/>
      <c r="H1623" s="15"/>
      <c r="I1623" s="14" t="str">
        <f t="shared" si="233"/>
        <v xml:space="preserve"> </v>
      </c>
      <c r="J1623" s="14" t="str">
        <f t="shared" si="234"/>
        <v xml:space="preserve"> </v>
      </c>
      <c r="K1623" s="14" t="str">
        <f t="shared" si="235"/>
        <v xml:space="preserve"> </v>
      </c>
      <c r="L1623" s="15"/>
      <c r="M1623" s="15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34"/>
      <c r="AV1623" s="34" t="str">
        <f t="shared" si="227"/>
        <v xml:space="preserve"> </v>
      </c>
      <c r="AW1623" s="34" t="str">
        <f t="shared" si="228"/>
        <v xml:space="preserve"> </v>
      </c>
      <c r="AX1623" s="34" t="str">
        <f t="shared" si="229"/>
        <v xml:space="preserve"> </v>
      </c>
      <c r="AY1623" s="34" t="str">
        <f t="shared" si="230"/>
        <v xml:space="preserve"> </v>
      </c>
      <c r="AZ1623" s="34">
        <f t="shared" si="231"/>
        <v>0</v>
      </c>
      <c r="BA1623" s="34" t="str">
        <f t="shared" si="232"/>
        <v xml:space="preserve"> </v>
      </c>
      <c r="BB1623" s="37"/>
      <c r="BC1623" s="38"/>
      <c r="BD1623" s="3"/>
      <c r="BE1623" s="4"/>
      <c r="BF1623" s="4"/>
      <c r="BG1623" s="4"/>
      <c r="BH1623" s="4"/>
      <c r="BI1623" s="4"/>
      <c r="BJ1623" s="4"/>
      <c r="BK1623" s="4"/>
      <c r="BL1623" s="4"/>
    </row>
    <row r="1624" spans="2:64" x14ac:dyDescent="0.25">
      <c r="B1624" s="13"/>
      <c r="C1624" s="46"/>
      <c r="D1624" s="46"/>
      <c r="E1624" s="46"/>
      <c r="F1624" s="46"/>
      <c r="G1624" s="51"/>
      <c r="H1624" s="15"/>
      <c r="I1624" s="14" t="str">
        <f t="shared" si="233"/>
        <v xml:space="preserve"> </v>
      </c>
      <c r="J1624" s="14" t="str">
        <f t="shared" si="234"/>
        <v xml:space="preserve"> </v>
      </c>
      <c r="K1624" s="14" t="str">
        <f t="shared" si="235"/>
        <v xml:space="preserve"> </v>
      </c>
      <c r="L1624" s="15"/>
      <c r="M1624" s="15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34"/>
      <c r="AV1624" s="34" t="str">
        <f t="shared" si="227"/>
        <v xml:space="preserve"> </v>
      </c>
      <c r="AW1624" s="34" t="str">
        <f t="shared" si="228"/>
        <v xml:space="preserve"> </v>
      </c>
      <c r="AX1624" s="34" t="str">
        <f t="shared" si="229"/>
        <v xml:space="preserve"> </v>
      </c>
      <c r="AY1624" s="34" t="str">
        <f t="shared" si="230"/>
        <v xml:space="preserve"> </v>
      </c>
      <c r="AZ1624" s="34">
        <f t="shared" si="231"/>
        <v>0</v>
      </c>
      <c r="BA1624" s="34" t="str">
        <f t="shared" si="232"/>
        <v xml:space="preserve"> </v>
      </c>
      <c r="BB1624" s="37"/>
      <c r="BC1624" s="38"/>
      <c r="BD1624" s="3"/>
      <c r="BE1624" s="4"/>
      <c r="BF1624" s="4"/>
      <c r="BG1624" s="4"/>
      <c r="BH1624" s="4"/>
      <c r="BI1624" s="4"/>
      <c r="BJ1624" s="4"/>
      <c r="BK1624" s="4"/>
      <c r="BL1624" s="4"/>
    </row>
    <row r="1625" spans="2:64" x14ac:dyDescent="0.25">
      <c r="B1625" s="13"/>
      <c r="C1625" s="46"/>
      <c r="D1625" s="46"/>
      <c r="E1625" s="46"/>
      <c r="F1625" s="46"/>
      <c r="G1625" s="51"/>
      <c r="H1625" s="15"/>
      <c r="I1625" s="14" t="str">
        <f t="shared" si="233"/>
        <v xml:space="preserve"> </v>
      </c>
      <c r="J1625" s="14" t="str">
        <f t="shared" si="234"/>
        <v xml:space="preserve"> </v>
      </c>
      <c r="K1625" s="14" t="str">
        <f t="shared" si="235"/>
        <v xml:space="preserve"> </v>
      </c>
      <c r="L1625" s="15"/>
      <c r="M1625" s="15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34"/>
      <c r="AV1625" s="34" t="str">
        <f t="shared" si="227"/>
        <v xml:space="preserve"> </v>
      </c>
      <c r="AW1625" s="34" t="str">
        <f t="shared" si="228"/>
        <v xml:space="preserve"> </v>
      </c>
      <c r="AX1625" s="34" t="str">
        <f t="shared" si="229"/>
        <v xml:space="preserve"> </v>
      </c>
      <c r="AY1625" s="34" t="str">
        <f t="shared" si="230"/>
        <v xml:space="preserve"> </v>
      </c>
      <c r="AZ1625" s="34">
        <f t="shared" si="231"/>
        <v>0</v>
      </c>
      <c r="BA1625" s="34" t="str">
        <f t="shared" si="232"/>
        <v xml:space="preserve"> </v>
      </c>
      <c r="BB1625" s="37"/>
      <c r="BC1625" s="38"/>
      <c r="BD1625" s="3"/>
      <c r="BE1625" s="4"/>
      <c r="BF1625" s="4"/>
      <c r="BG1625" s="4"/>
      <c r="BH1625" s="4"/>
      <c r="BI1625" s="4"/>
      <c r="BJ1625" s="4"/>
      <c r="BK1625" s="4"/>
      <c r="BL1625" s="4"/>
    </row>
    <row r="1626" spans="2:64" x14ac:dyDescent="0.25">
      <c r="B1626" s="13"/>
      <c r="C1626" s="46"/>
      <c r="D1626" s="46"/>
      <c r="E1626" s="46"/>
      <c r="F1626" s="46"/>
      <c r="G1626" s="51"/>
      <c r="H1626" s="15"/>
      <c r="I1626" s="14" t="str">
        <f t="shared" si="233"/>
        <v xml:space="preserve"> </v>
      </c>
      <c r="J1626" s="14" t="str">
        <f t="shared" si="234"/>
        <v xml:space="preserve"> </v>
      </c>
      <c r="K1626" s="14" t="str">
        <f t="shared" si="235"/>
        <v xml:space="preserve"> </v>
      </c>
      <c r="L1626" s="15"/>
      <c r="M1626" s="15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34"/>
      <c r="AV1626" s="34" t="str">
        <f t="shared" si="227"/>
        <v xml:space="preserve"> </v>
      </c>
      <c r="AW1626" s="34" t="str">
        <f t="shared" si="228"/>
        <v xml:space="preserve"> </v>
      </c>
      <c r="AX1626" s="34" t="str">
        <f t="shared" si="229"/>
        <v xml:space="preserve"> </v>
      </c>
      <c r="AY1626" s="34" t="str">
        <f t="shared" si="230"/>
        <v xml:space="preserve"> </v>
      </c>
      <c r="AZ1626" s="34">
        <f t="shared" si="231"/>
        <v>0</v>
      </c>
      <c r="BA1626" s="34" t="str">
        <f t="shared" si="232"/>
        <v xml:space="preserve"> </v>
      </c>
      <c r="BB1626" s="37"/>
      <c r="BC1626" s="38"/>
      <c r="BD1626" s="3"/>
      <c r="BE1626" s="4"/>
      <c r="BF1626" s="4"/>
      <c r="BG1626" s="4"/>
      <c r="BH1626" s="4"/>
      <c r="BI1626" s="4"/>
      <c r="BJ1626" s="4"/>
      <c r="BK1626" s="4"/>
      <c r="BL1626" s="4"/>
    </row>
    <row r="1627" spans="2:64" x14ac:dyDescent="0.25">
      <c r="B1627" s="13"/>
      <c r="C1627" s="46"/>
      <c r="D1627" s="46"/>
      <c r="E1627" s="46"/>
      <c r="F1627" s="46"/>
      <c r="G1627" s="51"/>
      <c r="H1627" s="15"/>
      <c r="I1627" s="14" t="str">
        <f t="shared" si="233"/>
        <v xml:space="preserve"> </v>
      </c>
      <c r="J1627" s="14" t="str">
        <f t="shared" si="234"/>
        <v xml:space="preserve"> </v>
      </c>
      <c r="K1627" s="14" t="str">
        <f t="shared" si="235"/>
        <v xml:space="preserve"> </v>
      </c>
      <c r="L1627" s="15"/>
      <c r="M1627" s="15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34"/>
      <c r="AV1627" s="34" t="str">
        <f t="shared" si="227"/>
        <v xml:space="preserve"> </v>
      </c>
      <c r="AW1627" s="34" t="str">
        <f t="shared" si="228"/>
        <v xml:space="preserve"> </v>
      </c>
      <c r="AX1627" s="34" t="str">
        <f t="shared" si="229"/>
        <v xml:space="preserve"> </v>
      </c>
      <c r="AY1627" s="34" t="str">
        <f t="shared" si="230"/>
        <v xml:space="preserve"> </v>
      </c>
      <c r="AZ1627" s="34">
        <f t="shared" si="231"/>
        <v>0</v>
      </c>
      <c r="BA1627" s="34" t="str">
        <f t="shared" si="232"/>
        <v xml:space="preserve"> </v>
      </c>
      <c r="BB1627" s="37"/>
      <c r="BC1627" s="38"/>
      <c r="BD1627" s="3"/>
      <c r="BE1627" s="4"/>
      <c r="BF1627" s="4"/>
      <c r="BG1627" s="4"/>
      <c r="BH1627" s="4"/>
      <c r="BI1627" s="4"/>
      <c r="BJ1627" s="4"/>
      <c r="BK1627" s="4"/>
      <c r="BL1627" s="4"/>
    </row>
    <row r="1628" spans="2:64" x14ac:dyDescent="0.25">
      <c r="B1628" s="13"/>
      <c r="C1628" s="46"/>
      <c r="D1628" s="46"/>
      <c r="E1628" s="46"/>
      <c r="F1628" s="46"/>
      <c r="G1628" s="51"/>
      <c r="H1628" s="15"/>
      <c r="I1628" s="14" t="str">
        <f t="shared" si="233"/>
        <v xml:space="preserve"> </v>
      </c>
      <c r="J1628" s="14" t="str">
        <f t="shared" si="234"/>
        <v xml:space="preserve"> </v>
      </c>
      <c r="K1628" s="14" t="str">
        <f t="shared" si="235"/>
        <v xml:space="preserve"> </v>
      </c>
      <c r="L1628" s="15"/>
      <c r="M1628" s="15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34"/>
      <c r="AV1628" s="34" t="str">
        <f t="shared" si="227"/>
        <v xml:space="preserve"> </v>
      </c>
      <c r="AW1628" s="34" t="str">
        <f t="shared" si="228"/>
        <v xml:space="preserve"> </v>
      </c>
      <c r="AX1628" s="34" t="str">
        <f t="shared" si="229"/>
        <v xml:space="preserve"> </v>
      </c>
      <c r="AY1628" s="34" t="str">
        <f t="shared" si="230"/>
        <v xml:space="preserve"> </v>
      </c>
      <c r="AZ1628" s="34">
        <f t="shared" si="231"/>
        <v>0</v>
      </c>
      <c r="BA1628" s="34" t="str">
        <f t="shared" si="232"/>
        <v xml:space="preserve"> </v>
      </c>
      <c r="BB1628" s="37"/>
      <c r="BC1628" s="38"/>
      <c r="BD1628" s="3"/>
      <c r="BE1628" s="4"/>
      <c r="BF1628" s="4"/>
      <c r="BG1628" s="4"/>
      <c r="BH1628" s="4"/>
      <c r="BI1628" s="4"/>
      <c r="BJ1628" s="4"/>
      <c r="BK1628" s="4"/>
      <c r="BL1628" s="4"/>
    </row>
    <row r="1629" spans="2:64" x14ac:dyDescent="0.25">
      <c r="B1629" s="13"/>
      <c r="C1629" s="46"/>
      <c r="D1629" s="46"/>
      <c r="E1629" s="46"/>
      <c r="F1629" s="46"/>
      <c r="G1629" s="51"/>
      <c r="H1629" s="15"/>
      <c r="I1629" s="14" t="str">
        <f t="shared" si="233"/>
        <v xml:space="preserve"> </v>
      </c>
      <c r="J1629" s="14" t="str">
        <f t="shared" si="234"/>
        <v xml:space="preserve"> </v>
      </c>
      <c r="K1629" s="14" t="str">
        <f t="shared" si="235"/>
        <v xml:space="preserve"> </v>
      </c>
      <c r="L1629" s="15"/>
      <c r="M1629" s="15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34"/>
      <c r="AV1629" s="34" t="str">
        <f t="shared" si="227"/>
        <v xml:space="preserve"> </v>
      </c>
      <c r="AW1629" s="34" t="str">
        <f t="shared" si="228"/>
        <v xml:space="preserve"> </v>
      </c>
      <c r="AX1629" s="34" t="str">
        <f t="shared" si="229"/>
        <v xml:space="preserve"> </v>
      </c>
      <c r="AY1629" s="34" t="str">
        <f t="shared" si="230"/>
        <v xml:space="preserve"> </v>
      </c>
      <c r="AZ1629" s="34">
        <f t="shared" si="231"/>
        <v>0</v>
      </c>
      <c r="BA1629" s="34" t="str">
        <f t="shared" si="232"/>
        <v xml:space="preserve"> </v>
      </c>
      <c r="BB1629" s="37"/>
      <c r="BC1629" s="38"/>
      <c r="BD1629" s="3"/>
      <c r="BE1629" s="4"/>
      <c r="BF1629" s="4"/>
      <c r="BG1629" s="4"/>
      <c r="BH1629" s="4"/>
      <c r="BI1629" s="4"/>
      <c r="BJ1629" s="4"/>
      <c r="BK1629" s="4"/>
      <c r="BL1629" s="4"/>
    </row>
    <row r="1630" spans="2:64" x14ac:dyDescent="0.25">
      <c r="B1630" s="13"/>
      <c r="C1630" s="46"/>
      <c r="D1630" s="46"/>
      <c r="E1630" s="46"/>
      <c r="F1630" s="46"/>
      <c r="G1630" s="51"/>
      <c r="H1630" s="15"/>
      <c r="I1630" s="14" t="str">
        <f t="shared" si="233"/>
        <v xml:space="preserve"> </v>
      </c>
      <c r="J1630" s="14" t="str">
        <f t="shared" si="234"/>
        <v xml:space="preserve"> </v>
      </c>
      <c r="K1630" s="14" t="str">
        <f t="shared" si="235"/>
        <v xml:space="preserve"> </v>
      </c>
      <c r="L1630" s="15"/>
      <c r="M1630" s="15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34"/>
      <c r="AV1630" s="34" t="str">
        <f t="shared" si="227"/>
        <v xml:space="preserve"> </v>
      </c>
      <c r="AW1630" s="34" t="str">
        <f t="shared" si="228"/>
        <v xml:space="preserve"> </v>
      </c>
      <c r="AX1630" s="34" t="str">
        <f t="shared" si="229"/>
        <v xml:space="preserve"> </v>
      </c>
      <c r="AY1630" s="34" t="str">
        <f t="shared" si="230"/>
        <v xml:space="preserve"> </v>
      </c>
      <c r="AZ1630" s="34">
        <f t="shared" si="231"/>
        <v>0</v>
      </c>
      <c r="BA1630" s="34" t="str">
        <f t="shared" si="232"/>
        <v xml:space="preserve"> </v>
      </c>
      <c r="BB1630" s="37"/>
      <c r="BC1630" s="38"/>
      <c r="BD1630" s="3"/>
      <c r="BE1630" s="4"/>
      <c r="BF1630" s="4"/>
      <c r="BG1630" s="4"/>
      <c r="BH1630" s="4"/>
      <c r="BI1630" s="4"/>
      <c r="BJ1630" s="4"/>
      <c r="BK1630" s="4"/>
      <c r="BL1630" s="4"/>
    </row>
    <row r="1631" spans="2:64" x14ac:dyDescent="0.25">
      <c r="B1631" s="13"/>
      <c r="C1631" s="46"/>
      <c r="D1631" s="46"/>
      <c r="E1631" s="46"/>
      <c r="F1631" s="46"/>
      <c r="G1631" s="51"/>
      <c r="H1631" s="15"/>
      <c r="I1631" s="14" t="str">
        <f t="shared" si="233"/>
        <v xml:space="preserve"> </v>
      </c>
      <c r="J1631" s="14" t="str">
        <f t="shared" si="234"/>
        <v xml:space="preserve"> </v>
      </c>
      <c r="K1631" s="14" t="str">
        <f t="shared" si="235"/>
        <v xml:space="preserve"> </v>
      </c>
      <c r="L1631" s="15"/>
      <c r="M1631" s="15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34"/>
      <c r="AV1631" s="34" t="str">
        <f t="shared" si="227"/>
        <v xml:space="preserve"> </v>
      </c>
      <c r="AW1631" s="34" t="str">
        <f t="shared" si="228"/>
        <v xml:space="preserve"> </v>
      </c>
      <c r="AX1631" s="34" t="str">
        <f t="shared" si="229"/>
        <v xml:space="preserve"> </v>
      </c>
      <c r="AY1631" s="34" t="str">
        <f t="shared" si="230"/>
        <v xml:space="preserve"> </v>
      </c>
      <c r="AZ1631" s="34">
        <f t="shared" si="231"/>
        <v>0</v>
      </c>
      <c r="BA1631" s="34" t="str">
        <f t="shared" si="232"/>
        <v xml:space="preserve"> </v>
      </c>
      <c r="BB1631" s="37"/>
      <c r="BC1631" s="38"/>
      <c r="BD1631" s="3"/>
      <c r="BE1631" s="4"/>
      <c r="BF1631" s="4"/>
      <c r="BG1631" s="4"/>
      <c r="BH1631" s="4"/>
      <c r="BI1631" s="4"/>
      <c r="BJ1631" s="4"/>
      <c r="BK1631" s="4"/>
      <c r="BL1631" s="4"/>
    </row>
    <row r="1632" spans="2:64" x14ac:dyDescent="0.25">
      <c r="B1632" s="13"/>
      <c r="C1632" s="46"/>
      <c r="D1632" s="46"/>
      <c r="E1632" s="46"/>
      <c r="F1632" s="46"/>
      <c r="G1632" s="51"/>
      <c r="H1632" s="15"/>
      <c r="I1632" s="14" t="str">
        <f t="shared" si="233"/>
        <v xml:space="preserve"> </v>
      </c>
      <c r="J1632" s="14" t="str">
        <f t="shared" si="234"/>
        <v xml:space="preserve"> </v>
      </c>
      <c r="K1632" s="14" t="str">
        <f t="shared" si="235"/>
        <v xml:space="preserve"> </v>
      </c>
      <c r="L1632" s="15"/>
      <c r="M1632" s="15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34"/>
      <c r="AV1632" s="34" t="str">
        <f t="shared" si="227"/>
        <v xml:space="preserve"> </v>
      </c>
      <c r="AW1632" s="34" t="str">
        <f t="shared" si="228"/>
        <v xml:space="preserve"> </v>
      </c>
      <c r="AX1632" s="34" t="str">
        <f t="shared" si="229"/>
        <v xml:space="preserve"> </v>
      </c>
      <c r="AY1632" s="34" t="str">
        <f t="shared" si="230"/>
        <v xml:space="preserve"> </v>
      </c>
      <c r="AZ1632" s="34">
        <f t="shared" si="231"/>
        <v>0</v>
      </c>
      <c r="BA1632" s="34" t="str">
        <f t="shared" si="232"/>
        <v xml:space="preserve"> </v>
      </c>
      <c r="BB1632" s="37"/>
      <c r="BC1632" s="38"/>
      <c r="BD1632" s="3"/>
      <c r="BE1632" s="4"/>
      <c r="BF1632" s="4"/>
      <c r="BG1632" s="4"/>
      <c r="BH1632" s="4"/>
      <c r="BI1632" s="4"/>
      <c r="BJ1632" s="4"/>
      <c r="BK1632" s="4"/>
      <c r="BL1632" s="4"/>
    </row>
    <row r="1633" spans="2:64" x14ac:dyDescent="0.25">
      <c r="B1633" s="13"/>
      <c r="C1633" s="46"/>
      <c r="D1633" s="46"/>
      <c r="E1633" s="46"/>
      <c r="F1633" s="46"/>
      <c r="G1633" s="51"/>
      <c r="H1633" s="15"/>
      <c r="I1633" s="14" t="str">
        <f t="shared" si="233"/>
        <v xml:space="preserve"> </v>
      </c>
      <c r="J1633" s="14" t="str">
        <f t="shared" si="234"/>
        <v xml:space="preserve"> </v>
      </c>
      <c r="K1633" s="14" t="str">
        <f t="shared" si="235"/>
        <v xml:space="preserve"> </v>
      </c>
      <c r="L1633" s="15"/>
      <c r="M1633" s="15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34"/>
      <c r="AV1633" s="34" t="str">
        <f t="shared" si="227"/>
        <v xml:space="preserve"> </v>
      </c>
      <c r="AW1633" s="34" t="str">
        <f t="shared" si="228"/>
        <v xml:space="preserve"> </v>
      </c>
      <c r="AX1633" s="34" t="str">
        <f t="shared" si="229"/>
        <v xml:space="preserve"> </v>
      </c>
      <c r="AY1633" s="34" t="str">
        <f t="shared" si="230"/>
        <v xml:space="preserve"> </v>
      </c>
      <c r="AZ1633" s="34">
        <f t="shared" si="231"/>
        <v>0</v>
      </c>
      <c r="BA1633" s="34" t="str">
        <f t="shared" si="232"/>
        <v xml:space="preserve"> </v>
      </c>
      <c r="BB1633" s="37"/>
      <c r="BC1633" s="38"/>
      <c r="BD1633" s="3"/>
      <c r="BE1633" s="4"/>
      <c r="BF1633" s="4"/>
      <c r="BG1633" s="4"/>
      <c r="BH1633" s="4"/>
      <c r="BI1633" s="4"/>
      <c r="BJ1633" s="4"/>
      <c r="BK1633" s="4"/>
      <c r="BL1633" s="4"/>
    </row>
    <row r="1634" spans="2:64" x14ac:dyDescent="0.25">
      <c r="B1634" s="13"/>
      <c r="C1634" s="46"/>
      <c r="D1634" s="46"/>
      <c r="E1634" s="46"/>
      <c r="F1634" s="46"/>
      <c r="G1634" s="51"/>
      <c r="H1634" s="15"/>
      <c r="I1634" s="14" t="str">
        <f t="shared" si="233"/>
        <v xml:space="preserve"> </v>
      </c>
      <c r="J1634" s="14" t="str">
        <f t="shared" si="234"/>
        <v xml:space="preserve"> </v>
      </c>
      <c r="K1634" s="14" t="str">
        <f t="shared" si="235"/>
        <v xml:space="preserve"> </v>
      </c>
      <c r="L1634" s="15"/>
      <c r="M1634" s="15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34"/>
      <c r="AV1634" s="34" t="str">
        <f t="shared" si="227"/>
        <v xml:space="preserve"> </v>
      </c>
      <c r="AW1634" s="34" t="str">
        <f t="shared" si="228"/>
        <v xml:space="preserve"> </v>
      </c>
      <c r="AX1634" s="34" t="str">
        <f t="shared" si="229"/>
        <v xml:space="preserve"> </v>
      </c>
      <c r="AY1634" s="34" t="str">
        <f t="shared" si="230"/>
        <v xml:space="preserve"> </v>
      </c>
      <c r="AZ1634" s="34">
        <f t="shared" si="231"/>
        <v>0</v>
      </c>
      <c r="BA1634" s="34" t="str">
        <f t="shared" si="232"/>
        <v xml:space="preserve"> </v>
      </c>
      <c r="BB1634" s="37"/>
      <c r="BC1634" s="38"/>
      <c r="BD1634" s="3"/>
      <c r="BE1634" s="4"/>
      <c r="BF1634" s="4"/>
      <c r="BG1634" s="4"/>
      <c r="BH1634" s="4"/>
      <c r="BI1634" s="4"/>
      <c r="BJ1634" s="4"/>
      <c r="BK1634" s="4"/>
      <c r="BL1634" s="4"/>
    </row>
    <row r="1635" spans="2:64" x14ac:dyDescent="0.25">
      <c r="B1635" s="13"/>
      <c r="C1635" s="46"/>
      <c r="D1635" s="46"/>
      <c r="E1635" s="46"/>
      <c r="F1635" s="46"/>
      <c r="G1635" s="51"/>
      <c r="H1635" s="15"/>
      <c r="I1635" s="14" t="str">
        <f t="shared" si="233"/>
        <v xml:space="preserve"> </v>
      </c>
      <c r="J1635" s="14" t="str">
        <f t="shared" si="234"/>
        <v xml:space="preserve"> </v>
      </c>
      <c r="K1635" s="14" t="str">
        <f t="shared" si="235"/>
        <v xml:space="preserve"> </v>
      </c>
      <c r="L1635" s="15"/>
      <c r="M1635" s="15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34"/>
      <c r="AV1635" s="34" t="str">
        <f t="shared" si="227"/>
        <v xml:space="preserve"> </v>
      </c>
      <c r="AW1635" s="34" t="str">
        <f t="shared" si="228"/>
        <v xml:space="preserve"> </v>
      </c>
      <c r="AX1635" s="34" t="str">
        <f t="shared" si="229"/>
        <v xml:space="preserve"> </v>
      </c>
      <c r="AY1635" s="34" t="str">
        <f t="shared" si="230"/>
        <v xml:space="preserve"> </v>
      </c>
      <c r="AZ1635" s="34">
        <f t="shared" si="231"/>
        <v>0</v>
      </c>
      <c r="BA1635" s="34" t="str">
        <f t="shared" si="232"/>
        <v xml:space="preserve"> </v>
      </c>
      <c r="BB1635" s="37"/>
      <c r="BC1635" s="38"/>
      <c r="BD1635" s="3"/>
      <c r="BE1635" s="4"/>
      <c r="BF1635" s="4"/>
      <c r="BG1635" s="4"/>
      <c r="BH1635" s="4"/>
      <c r="BI1635" s="4"/>
      <c r="BJ1635" s="4"/>
      <c r="BK1635" s="4"/>
      <c r="BL1635" s="4"/>
    </row>
    <row r="1636" spans="2:64" x14ac:dyDescent="0.25">
      <c r="B1636" s="13"/>
      <c r="C1636" s="46"/>
      <c r="D1636" s="46"/>
      <c r="E1636" s="46"/>
      <c r="F1636" s="46"/>
      <c r="G1636" s="51"/>
      <c r="H1636" s="15"/>
      <c r="I1636" s="14" t="str">
        <f t="shared" si="233"/>
        <v xml:space="preserve"> </v>
      </c>
      <c r="J1636" s="14" t="str">
        <f t="shared" si="234"/>
        <v xml:space="preserve"> </v>
      </c>
      <c r="K1636" s="14" t="str">
        <f t="shared" si="235"/>
        <v xml:space="preserve"> </v>
      </c>
      <c r="L1636" s="15"/>
      <c r="M1636" s="15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34"/>
      <c r="AV1636" s="34" t="str">
        <f t="shared" si="227"/>
        <v xml:space="preserve"> </v>
      </c>
      <c r="AW1636" s="34" t="str">
        <f t="shared" si="228"/>
        <v xml:space="preserve"> </v>
      </c>
      <c r="AX1636" s="34" t="str">
        <f t="shared" si="229"/>
        <v xml:space="preserve"> </v>
      </c>
      <c r="AY1636" s="34" t="str">
        <f t="shared" si="230"/>
        <v xml:space="preserve"> </v>
      </c>
      <c r="AZ1636" s="34">
        <f t="shared" si="231"/>
        <v>0</v>
      </c>
      <c r="BA1636" s="34" t="str">
        <f t="shared" si="232"/>
        <v xml:space="preserve"> </v>
      </c>
      <c r="BB1636" s="37"/>
      <c r="BC1636" s="38"/>
      <c r="BD1636" s="3"/>
      <c r="BE1636" s="4"/>
      <c r="BF1636" s="4"/>
      <c r="BG1636" s="4"/>
      <c r="BH1636" s="4"/>
      <c r="BI1636" s="4"/>
      <c r="BJ1636" s="4"/>
      <c r="BK1636" s="4"/>
      <c r="BL1636" s="4"/>
    </row>
    <row r="1637" spans="2:64" x14ac:dyDescent="0.25">
      <c r="B1637" s="13"/>
      <c r="C1637" s="46"/>
      <c r="D1637" s="46"/>
      <c r="E1637" s="46"/>
      <c r="F1637" s="46"/>
      <c r="G1637" s="51"/>
      <c r="H1637" s="15"/>
      <c r="I1637" s="14" t="str">
        <f t="shared" si="233"/>
        <v xml:space="preserve"> </v>
      </c>
      <c r="J1637" s="14" t="str">
        <f t="shared" si="234"/>
        <v xml:space="preserve"> </v>
      </c>
      <c r="K1637" s="14" t="str">
        <f t="shared" si="235"/>
        <v xml:space="preserve"> </v>
      </c>
      <c r="L1637" s="15"/>
      <c r="M1637" s="15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34"/>
      <c r="AV1637" s="34" t="str">
        <f t="shared" si="227"/>
        <v xml:space="preserve"> </v>
      </c>
      <c r="AW1637" s="34" t="str">
        <f t="shared" si="228"/>
        <v xml:space="preserve"> </v>
      </c>
      <c r="AX1637" s="34" t="str">
        <f t="shared" si="229"/>
        <v xml:space="preserve"> </v>
      </c>
      <c r="AY1637" s="34" t="str">
        <f t="shared" si="230"/>
        <v xml:space="preserve"> </v>
      </c>
      <c r="AZ1637" s="34">
        <f t="shared" si="231"/>
        <v>0</v>
      </c>
      <c r="BA1637" s="34" t="str">
        <f t="shared" si="232"/>
        <v xml:space="preserve"> </v>
      </c>
      <c r="BB1637" s="37"/>
      <c r="BC1637" s="38"/>
      <c r="BD1637" s="3"/>
      <c r="BE1637" s="4"/>
      <c r="BF1637" s="4"/>
      <c r="BG1637" s="4"/>
      <c r="BH1637" s="4"/>
      <c r="BI1637" s="4"/>
      <c r="BJ1637" s="4"/>
      <c r="BK1637" s="4"/>
      <c r="BL1637" s="4"/>
    </row>
    <row r="1638" spans="2:64" x14ac:dyDescent="0.25">
      <c r="B1638" s="13"/>
      <c r="C1638" s="46"/>
      <c r="D1638" s="46"/>
      <c r="E1638" s="46"/>
      <c r="F1638" s="46"/>
      <c r="G1638" s="51"/>
      <c r="H1638" s="15"/>
      <c r="I1638" s="14" t="str">
        <f t="shared" si="233"/>
        <v xml:space="preserve"> </v>
      </c>
      <c r="J1638" s="14" t="str">
        <f t="shared" si="234"/>
        <v xml:space="preserve"> </v>
      </c>
      <c r="K1638" s="14" t="str">
        <f t="shared" si="235"/>
        <v xml:space="preserve"> </v>
      </c>
      <c r="L1638" s="15"/>
      <c r="M1638" s="15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34"/>
      <c r="AV1638" s="34" t="str">
        <f t="shared" si="227"/>
        <v xml:space="preserve"> </v>
      </c>
      <c r="AW1638" s="34" t="str">
        <f t="shared" si="228"/>
        <v xml:space="preserve"> </v>
      </c>
      <c r="AX1638" s="34" t="str">
        <f t="shared" si="229"/>
        <v xml:space="preserve"> </v>
      </c>
      <c r="AY1638" s="34" t="str">
        <f t="shared" si="230"/>
        <v xml:space="preserve"> </v>
      </c>
      <c r="AZ1638" s="34">
        <f t="shared" si="231"/>
        <v>0</v>
      </c>
      <c r="BA1638" s="34" t="str">
        <f t="shared" si="232"/>
        <v xml:space="preserve"> </v>
      </c>
      <c r="BB1638" s="37"/>
      <c r="BC1638" s="38"/>
      <c r="BD1638" s="3"/>
      <c r="BE1638" s="4"/>
      <c r="BF1638" s="4"/>
      <c r="BG1638" s="4"/>
      <c r="BH1638" s="4"/>
      <c r="BI1638" s="4"/>
      <c r="BJ1638" s="4"/>
      <c r="BK1638" s="4"/>
      <c r="BL1638" s="4"/>
    </row>
    <row r="1639" spans="2:64" x14ac:dyDescent="0.25">
      <c r="B1639" s="13"/>
      <c r="C1639" s="46"/>
      <c r="D1639" s="46"/>
      <c r="E1639" s="46"/>
      <c r="F1639" s="46"/>
      <c r="G1639" s="51"/>
      <c r="H1639" s="15"/>
      <c r="I1639" s="14" t="str">
        <f t="shared" si="233"/>
        <v xml:space="preserve"> </v>
      </c>
      <c r="J1639" s="14" t="str">
        <f t="shared" si="234"/>
        <v xml:space="preserve"> </v>
      </c>
      <c r="K1639" s="14" t="str">
        <f t="shared" si="235"/>
        <v xml:space="preserve"> </v>
      </c>
      <c r="L1639" s="15"/>
      <c r="M1639" s="15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34"/>
      <c r="AV1639" s="34" t="str">
        <f t="shared" si="227"/>
        <v xml:space="preserve"> </v>
      </c>
      <c r="AW1639" s="34" t="str">
        <f t="shared" si="228"/>
        <v xml:space="preserve"> </v>
      </c>
      <c r="AX1639" s="34" t="str">
        <f t="shared" si="229"/>
        <v xml:space="preserve"> </v>
      </c>
      <c r="AY1639" s="34" t="str">
        <f t="shared" si="230"/>
        <v xml:space="preserve"> </v>
      </c>
      <c r="AZ1639" s="34">
        <f t="shared" si="231"/>
        <v>0</v>
      </c>
      <c r="BA1639" s="34" t="str">
        <f t="shared" si="232"/>
        <v xml:space="preserve"> </v>
      </c>
      <c r="BB1639" s="37"/>
      <c r="BC1639" s="38"/>
      <c r="BD1639" s="3"/>
      <c r="BE1639" s="4"/>
      <c r="BF1639" s="4"/>
      <c r="BG1639" s="4"/>
      <c r="BH1639" s="4"/>
      <c r="BI1639" s="4"/>
      <c r="BJ1639" s="4"/>
      <c r="BK1639" s="4"/>
      <c r="BL1639" s="4"/>
    </row>
    <row r="1640" spans="2:64" x14ac:dyDescent="0.25">
      <c r="B1640" s="13"/>
      <c r="C1640" s="46"/>
      <c r="D1640" s="46"/>
      <c r="E1640" s="46"/>
      <c r="F1640" s="46"/>
      <c r="G1640" s="51"/>
      <c r="H1640" s="15"/>
      <c r="I1640" s="14" t="str">
        <f t="shared" si="233"/>
        <v xml:space="preserve"> </v>
      </c>
      <c r="J1640" s="14" t="str">
        <f t="shared" si="234"/>
        <v xml:space="preserve"> </v>
      </c>
      <c r="K1640" s="14" t="str">
        <f t="shared" si="235"/>
        <v xml:space="preserve"> </v>
      </c>
      <c r="L1640" s="15"/>
      <c r="M1640" s="15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34"/>
      <c r="AV1640" s="34" t="str">
        <f t="shared" si="227"/>
        <v xml:space="preserve"> </v>
      </c>
      <c r="AW1640" s="34" t="str">
        <f t="shared" si="228"/>
        <v xml:space="preserve"> </v>
      </c>
      <c r="AX1640" s="34" t="str">
        <f t="shared" si="229"/>
        <v xml:space="preserve"> </v>
      </c>
      <c r="AY1640" s="34" t="str">
        <f t="shared" si="230"/>
        <v xml:space="preserve"> </v>
      </c>
      <c r="AZ1640" s="34">
        <f t="shared" si="231"/>
        <v>0</v>
      </c>
      <c r="BA1640" s="34" t="str">
        <f t="shared" si="232"/>
        <v xml:space="preserve"> </v>
      </c>
      <c r="BB1640" s="37"/>
      <c r="BC1640" s="38"/>
      <c r="BD1640" s="3"/>
      <c r="BE1640" s="4"/>
      <c r="BF1640" s="4"/>
      <c r="BG1640" s="4"/>
      <c r="BH1640" s="4"/>
      <c r="BI1640" s="4"/>
      <c r="BJ1640" s="4"/>
      <c r="BK1640" s="4"/>
      <c r="BL1640" s="4"/>
    </row>
    <row r="1641" spans="2:64" x14ac:dyDescent="0.25">
      <c r="B1641" s="13"/>
      <c r="C1641" s="46"/>
      <c r="D1641" s="46"/>
      <c r="E1641" s="46"/>
      <c r="F1641" s="46"/>
      <c r="G1641" s="51"/>
      <c r="H1641" s="15"/>
      <c r="I1641" s="14" t="str">
        <f t="shared" si="233"/>
        <v xml:space="preserve"> </v>
      </c>
      <c r="J1641" s="14" t="str">
        <f t="shared" si="234"/>
        <v xml:space="preserve"> </v>
      </c>
      <c r="K1641" s="14" t="str">
        <f t="shared" si="235"/>
        <v xml:space="preserve"> </v>
      </c>
      <c r="L1641" s="15"/>
      <c r="M1641" s="15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34"/>
      <c r="AV1641" s="34" t="str">
        <f t="shared" si="227"/>
        <v xml:space="preserve"> </v>
      </c>
      <c r="AW1641" s="34" t="str">
        <f t="shared" si="228"/>
        <v xml:space="preserve"> </v>
      </c>
      <c r="AX1641" s="34" t="str">
        <f t="shared" si="229"/>
        <v xml:space="preserve"> </v>
      </c>
      <c r="AY1641" s="34" t="str">
        <f t="shared" si="230"/>
        <v xml:space="preserve"> </v>
      </c>
      <c r="AZ1641" s="34">
        <f t="shared" si="231"/>
        <v>0</v>
      </c>
      <c r="BA1641" s="34" t="str">
        <f t="shared" si="232"/>
        <v xml:space="preserve"> </v>
      </c>
      <c r="BB1641" s="37"/>
      <c r="BC1641" s="38"/>
      <c r="BD1641" s="3"/>
      <c r="BE1641" s="4"/>
      <c r="BF1641" s="4"/>
      <c r="BG1641" s="4"/>
      <c r="BH1641" s="4"/>
      <c r="BI1641" s="4"/>
      <c r="BJ1641" s="4"/>
      <c r="BK1641" s="4"/>
      <c r="BL1641" s="4"/>
    </row>
    <row r="1642" spans="2:64" x14ac:dyDescent="0.25">
      <c r="B1642" s="13"/>
      <c r="C1642" s="46"/>
      <c r="D1642" s="46"/>
      <c r="E1642" s="46"/>
      <c r="F1642" s="46"/>
      <c r="G1642" s="51"/>
      <c r="H1642" s="15"/>
      <c r="I1642" s="14" t="str">
        <f t="shared" si="233"/>
        <v xml:space="preserve"> </v>
      </c>
      <c r="J1642" s="14" t="str">
        <f t="shared" si="234"/>
        <v xml:space="preserve"> </v>
      </c>
      <c r="K1642" s="14" t="str">
        <f t="shared" si="235"/>
        <v xml:space="preserve"> </v>
      </c>
      <c r="L1642" s="15"/>
      <c r="M1642" s="15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34"/>
      <c r="AV1642" s="34" t="str">
        <f t="shared" si="227"/>
        <v xml:space="preserve"> </v>
      </c>
      <c r="AW1642" s="34" t="str">
        <f t="shared" si="228"/>
        <v xml:space="preserve"> </v>
      </c>
      <c r="AX1642" s="34" t="str">
        <f t="shared" si="229"/>
        <v xml:space="preserve"> </v>
      </c>
      <c r="AY1642" s="34" t="str">
        <f t="shared" si="230"/>
        <v xml:space="preserve"> </v>
      </c>
      <c r="AZ1642" s="34">
        <f t="shared" si="231"/>
        <v>0</v>
      </c>
      <c r="BA1642" s="34" t="str">
        <f t="shared" si="232"/>
        <v xml:space="preserve"> </v>
      </c>
      <c r="BB1642" s="37"/>
      <c r="BC1642" s="38"/>
      <c r="BD1642" s="3"/>
      <c r="BE1642" s="4"/>
      <c r="BF1642" s="4"/>
      <c r="BG1642" s="4"/>
      <c r="BH1642" s="4"/>
      <c r="BI1642" s="4"/>
      <c r="BJ1642" s="4"/>
      <c r="BK1642" s="4"/>
      <c r="BL1642" s="4"/>
    </row>
    <row r="1643" spans="2:64" x14ac:dyDescent="0.25">
      <c r="B1643" s="13"/>
      <c r="C1643" s="46"/>
      <c r="D1643" s="46"/>
      <c r="E1643" s="46"/>
      <c r="F1643" s="46"/>
      <c r="G1643" s="51"/>
      <c r="H1643" s="15"/>
      <c r="I1643" s="14" t="str">
        <f t="shared" si="233"/>
        <v xml:space="preserve"> </v>
      </c>
      <c r="J1643" s="14" t="str">
        <f t="shared" si="234"/>
        <v xml:space="preserve"> </v>
      </c>
      <c r="K1643" s="14" t="str">
        <f t="shared" si="235"/>
        <v xml:space="preserve"> </v>
      </c>
      <c r="L1643" s="15"/>
      <c r="M1643" s="15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34"/>
      <c r="AV1643" s="34" t="str">
        <f t="shared" si="227"/>
        <v xml:space="preserve"> </v>
      </c>
      <c r="AW1643" s="34" t="str">
        <f t="shared" si="228"/>
        <v xml:space="preserve"> </v>
      </c>
      <c r="AX1643" s="34" t="str">
        <f t="shared" si="229"/>
        <v xml:space="preserve"> </v>
      </c>
      <c r="AY1643" s="34" t="str">
        <f t="shared" si="230"/>
        <v xml:space="preserve"> </v>
      </c>
      <c r="AZ1643" s="34">
        <f t="shared" si="231"/>
        <v>0</v>
      </c>
      <c r="BA1643" s="34" t="str">
        <f t="shared" si="232"/>
        <v xml:space="preserve"> </v>
      </c>
      <c r="BB1643" s="37"/>
      <c r="BC1643" s="38"/>
      <c r="BD1643" s="3"/>
      <c r="BE1643" s="4"/>
      <c r="BF1643" s="4"/>
      <c r="BG1643" s="4"/>
      <c r="BH1643" s="4"/>
      <c r="BI1643" s="4"/>
      <c r="BJ1643" s="4"/>
      <c r="BK1643" s="4"/>
      <c r="BL1643" s="4"/>
    </row>
    <row r="1644" spans="2:64" x14ac:dyDescent="0.25">
      <c r="B1644" s="13"/>
      <c r="C1644" s="46"/>
      <c r="D1644" s="46"/>
      <c r="E1644" s="46"/>
      <c r="F1644" s="46"/>
      <c r="G1644" s="51"/>
      <c r="H1644" s="15"/>
      <c r="I1644" s="14" t="str">
        <f t="shared" si="233"/>
        <v xml:space="preserve"> </v>
      </c>
      <c r="J1644" s="14" t="str">
        <f t="shared" si="234"/>
        <v xml:space="preserve"> </v>
      </c>
      <c r="K1644" s="14" t="str">
        <f t="shared" si="235"/>
        <v xml:space="preserve"> </v>
      </c>
      <c r="L1644" s="15"/>
      <c r="M1644" s="15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34"/>
      <c r="AV1644" s="34" t="str">
        <f t="shared" si="227"/>
        <v xml:space="preserve"> </v>
      </c>
      <c r="AW1644" s="34" t="str">
        <f t="shared" si="228"/>
        <v xml:space="preserve"> </v>
      </c>
      <c r="AX1644" s="34" t="str">
        <f t="shared" si="229"/>
        <v xml:space="preserve"> </v>
      </c>
      <c r="AY1644" s="34" t="str">
        <f t="shared" si="230"/>
        <v xml:space="preserve"> </v>
      </c>
      <c r="AZ1644" s="34">
        <f t="shared" si="231"/>
        <v>0</v>
      </c>
      <c r="BA1644" s="34" t="str">
        <f t="shared" si="232"/>
        <v xml:space="preserve"> </v>
      </c>
      <c r="BB1644" s="37"/>
      <c r="BC1644" s="38"/>
      <c r="BD1644" s="3"/>
      <c r="BE1644" s="4"/>
      <c r="BF1644" s="4"/>
      <c r="BG1644" s="4"/>
      <c r="BH1644" s="4"/>
      <c r="BI1644" s="4"/>
      <c r="BJ1644" s="4"/>
      <c r="BK1644" s="4"/>
      <c r="BL1644" s="4"/>
    </row>
    <row r="1645" spans="2:64" x14ac:dyDescent="0.25">
      <c r="B1645" s="13"/>
      <c r="C1645" s="46"/>
      <c r="D1645" s="46"/>
      <c r="E1645" s="46"/>
      <c r="F1645" s="46"/>
      <c r="G1645" s="51"/>
      <c r="H1645" s="15"/>
      <c r="I1645" s="14" t="str">
        <f t="shared" si="233"/>
        <v xml:space="preserve"> </v>
      </c>
      <c r="J1645" s="14" t="str">
        <f t="shared" si="234"/>
        <v xml:space="preserve"> </v>
      </c>
      <c r="K1645" s="14" t="str">
        <f t="shared" si="235"/>
        <v xml:space="preserve"> </v>
      </c>
      <c r="L1645" s="15"/>
      <c r="M1645" s="15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34"/>
      <c r="AV1645" s="34" t="str">
        <f t="shared" si="227"/>
        <v xml:space="preserve"> </v>
      </c>
      <c r="AW1645" s="34" t="str">
        <f t="shared" si="228"/>
        <v xml:space="preserve"> </v>
      </c>
      <c r="AX1645" s="34" t="str">
        <f t="shared" si="229"/>
        <v xml:space="preserve"> </v>
      </c>
      <c r="AY1645" s="34" t="str">
        <f t="shared" si="230"/>
        <v xml:space="preserve"> </v>
      </c>
      <c r="AZ1645" s="34">
        <f t="shared" si="231"/>
        <v>0</v>
      </c>
      <c r="BA1645" s="34" t="str">
        <f t="shared" si="232"/>
        <v xml:space="preserve"> </v>
      </c>
      <c r="BB1645" s="37"/>
      <c r="BC1645" s="38"/>
      <c r="BD1645" s="3"/>
      <c r="BE1645" s="4"/>
      <c r="BF1645" s="4"/>
      <c r="BG1645" s="4"/>
      <c r="BH1645" s="4"/>
      <c r="BI1645" s="4"/>
      <c r="BJ1645" s="4"/>
      <c r="BK1645" s="4"/>
      <c r="BL1645" s="4"/>
    </row>
    <row r="1646" spans="2:64" x14ac:dyDescent="0.25">
      <c r="B1646" s="13"/>
      <c r="C1646" s="46"/>
      <c r="D1646" s="46"/>
      <c r="E1646" s="46"/>
      <c r="F1646" s="46"/>
      <c r="G1646" s="51"/>
      <c r="H1646" s="15"/>
      <c r="I1646" s="14" t="str">
        <f t="shared" si="233"/>
        <v xml:space="preserve"> </v>
      </c>
      <c r="J1646" s="14" t="str">
        <f t="shared" si="234"/>
        <v xml:space="preserve"> </v>
      </c>
      <c r="K1646" s="14" t="str">
        <f t="shared" si="235"/>
        <v xml:space="preserve"> </v>
      </c>
      <c r="L1646" s="15"/>
      <c r="M1646" s="15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34"/>
      <c r="AV1646" s="34" t="str">
        <f t="shared" si="227"/>
        <v xml:space="preserve"> </v>
      </c>
      <c r="AW1646" s="34" t="str">
        <f t="shared" si="228"/>
        <v xml:space="preserve"> </v>
      </c>
      <c r="AX1646" s="34" t="str">
        <f t="shared" si="229"/>
        <v xml:space="preserve"> </v>
      </c>
      <c r="AY1646" s="34" t="str">
        <f t="shared" si="230"/>
        <v xml:space="preserve"> </v>
      </c>
      <c r="AZ1646" s="34">
        <f t="shared" si="231"/>
        <v>0</v>
      </c>
      <c r="BA1646" s="34" t="str">
        <f t="shared" si="232"/>
        <v xml:space="preserve"> </v>
      </c>
      <c r="BB1646" s="37"/>
      <c r="BC1646" s="38"/>
      <c r="BD1646" s="3"/>
      <c r="BE1646" s="4"/>
      <c r="BF1646" s="4"/>
      <c r="BG1646" s="4"/>
      <c r="BH1646" s="4"/>
      <c r="BI1646" s="4"/>
      <c r="BJ1646" s="4"/>
      <c r="BK1646" s="4"/>
      <c r="BL1646" s="4"/>
    </row>
    <row r="1647" spans="2:64" x14ac:dyDescent="0.25">
      <c r="B1647" s="13"/>
      <c r="C1647" s="46"/>
      <c r="D1647" s="46"/>
      <c r="E1647" s="46"/>
      <c r="F1647" s="46"/>
      <c r="G1647" s="51"/>
      <c r="H1647" s="15"/>
      <c r="I1647" s="14" t="str">
        <f t="shared" si="233"/>
        <v xml:space="preserve"> </v>
      </c>
      <c r="J1647" s="14" t="str">
        <f t="shared" si="234"/>
        <v xml:space="preserve"> </v>
      </c>
      <c r="K1647" s="14" t="str">
        <f t="shared" si="235"/>
        <v xml:space="preserve"> </v>
      </c>
      <c r="L1647" s="15"/>
      <c r="M1647" s="15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34"/>
      <c r="AV1647" s="34" t="str">
        <f t="shared" si="227"/>
        <v xml:space="preserve"> </v>
      </c>
      <c r="AW1647" s="34" t="str">
        <f t="shared" si="228"/>
        <v xml:space="preserve"> </v>
      </c>
      <c r="AX1647" s="34" t="str">
        <f t="shared" si="229"/>
        <v xml:space="preserve"> </v>
      </c>
      <c r="AY1647" s="34" t="str">
        <f t="shared" si="230"/>
        <v xml:space="preserve"> </v>
      </c>
      <c r="AZ1647" s="34">
        <f t="shared" si="231"/>
        <v>0</v>
      </c>
      <c r="BA1647" s="34" t="str">
        <f t="shared" si="232"/>
        <v xml:space="preserve"> </v>
      </c>
      <c r="BB1647" s="37"/>
      <c r="BC1647" s="38"/>
      <c r="BD1647" s="3"/>
      <c r="BE1647" s="4"/>
      <c r="BF1647" s="4"/>
      <c r="BG1647" s="4"/>
      <c r="BH1647" s="4"/>
      <c r="BI1647" s="4"/>
      <c r="BJ1647" s="4"/>
      <c r="BK1647" s="4"/>
      <c r="BL1647" s="4"/>
    </row>
    <row r="1648" spans="2:64" x14ac:dyDescent="0.25">
      <c r="B1648" s="13"/>
      <c r="C1648" s="46"/>
      <c r="D1648" s="46"/>
      <c r="E1648" s="46"/>
      <c r="F1648" s="46"/>
      <c r="G1648" s="51"/>
      <c r="H1648" s="15"/>
      <c r="I1648" s="14" t="str">
        <f t="shared" si="233"/>
        <v xml:space="preserve"> </v>
      </c>
      <c r="J1648" s="14" t="str">
        <f t="shared" si="234"/>
        <v xml:space="preserve"> </v>
      </c>
      <c r="K1648" s="14" t="str">
        <f t="shared" si="235"/>
        <v xml:space="preserve"> </v>
      </c>
      <c r="L1648" s="15"/>
      <c r="M1648" s="15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34"/>
      <c r="AV1648" s="34" t="str">
        <f t="shared" si="227"/>
        <v xml:space="preserve"> </v>
      </c>
      <c r="AW1648" s="34" t="str">
        <f t="shared" si="228"/>
        <v xml:space="preserve"> </v>
      </c>
      <c r="AX1648" s="34" t="str">
        <f t="shared" si="229"/>
        <v xml:space="preserve"> </v>
      </c>
      <c r="AY1648" s="34" t="str">
        <f t="shared" si="230"/>
        <v xml:space="preserve"> </v>
      </c>
      <c r="AZ1648" s="34">
        <f t="shared" si="231"/>
        <v>0</v>
      </c>
      <c r="BA1648" s="34" t="str">
        <f t="shared" si="232"/>
        <v xml:space="preserve"> </v>
      </c>
      <c r="BB1648" s="37"/>
      <c r="BC1648" s="38"/>
      <c r="BD1648" s="3"/>
      <c r="BE1648" s="4"/>
      <c r="BF1648" s="4"/>
      <c r="BG1648" s="4"/>
      <c r="BH1648" s="4"/>
      <c r="BI1648" s="4"/>
      <c r="BJ1648" s="4"/>
      <c r="BK1648" s="4"/>
      <c r="BL1648" s="4"/>
    </row>
    <row r="1649" spans="2:64" x14ac:dyDescent="0.25">
      <c r="B1649" s="13"/>
      <c r="C1649" s="46"/>
      <c r="D1649" s="46"/>
      <c r="E1649" s="46"/>
      <c r="F1649" s="46"/>
      <c r="G1649" s="51"/>
      <c r="H1649" s="15"/>
      <c r="I1649" s="14" t="str">
        <f t="shared" si="233"/>
        <v xml:space="preserve"> </v>
      </c>
      <c r="J1649" s="14" t="str">
        <f t="shared" si="234"/>
        <v xml:space="preserve"> </v>
      </c>
      <c r="K1649" s="14" t="str">
        <f t="shared" si="235"/>
        <v xml:space="preserve"> </v>
      </c>
      <c r="L1649" s="15"/>
      <c r="M1649" s="15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34"/>
      <c r="AV1649" s="34" t="str">
        <f t="shared" si="227"/>
        <v xml:space="preserve"> </v>
      </c>
      <c r="AW1649" s="34" t="str">
        <f t="shared" si="228"/>
        <v xml:space="preserve"> </v>
      </c>
      <c r="AX1649" s="34" t="str">
        <f t="shared" si="229"/>
        <v xml:space="preserve"> </v>
      </c>
      <c r="AY1649" s="34" t="str">
        <f t="shared" si="230"/>
        <v xml:space="preserve"> </v>
      </c>
      <c r="AZ1649" s="34">
        <f t="shared" si="231"/>
        <v>0</v>
      </c>
      <c r="BA1649" s="34" t="str">
        <f t="shared" si="232"/>
        <v xml:space="preserve"> </v>
      </c>
      <c r="BB1649" s="37"/>
      <c r="BC1649" s="38"/>
      <c r="BD1649" s="3"/>
      <c r="BE1649" s="4"/>
      <c r="BF1649" s="4"/>
      <c r="BG1649" s="4"/>
      <c r="BH1649" s="4"/>
      <c r="BI1649" s="4"/>
      <c r="BJ1649" s="4"/>
      <c r="BK1649" s="4"/>
      <c r="BL1649" s="4"/>
    </row>
    <row r="1650" spans="2:64" x14ac:dyDescent="0.25">
      <c r="B1650" s="13"/>
      <c r="C1650" s="46"/>
      <c r="D1650" s="46"/>
      <c r="E1650" s="46"/>
      <c r="F1650" s="46"/>
      <c r="G1650" s="51"/>
      <c r="H1650" s="15"/>
      <c r="I1650" s="14" t="str">
        <f t="shared" si="233"/>
        <v xml:space="preserve"> </v>
      </c>
      <c r="J1650" s="14" t="str">
        <f t="shared" si="234"/>
        <v xml:space="preserve"> </v>
      </c>
      <c r="K1650" s="14" t="str">
        <f t="shared" si="235"/>
        <v xml:space="preserve"> </v>
      </c>
      <c r="L1650" s="15"/>
      <c r="M1650" s="15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34"/>
      <c r="AV1650" s="34" t="str">
        <f t="shared" si="227"/>
        <v xml:space="preserve"> </v>
      </c>
      <c r="AW1650" s="34" t="str">
        <f t="shared" si="228"/>
        <v xml:space="preserve"> </v>
      </c>
      <c r="AX1650" s="34" t="str">
        <f t="shared" si="229"/>
        <v xml:space="preserve"> </v>
      </c>
      <c r="AY1650" s="34" t="str">
        <f t="shared" si="230"/>
        <v xml:space="preserve"> </v>
      </c>
      <c r="AZ1650" s="34">
        <f t="shared" si="231"/>
        <v>0</v>
      </c>
      <c r="BA1650" s="34" t="str">
        <f t="shared" si="232"/>
        <v xml:space="preserve"> </v>
      </c>
      <c r="BB1650" s="37"/>
      <c r="BC1650" s="38"/>
      <c r="BD1650" s="3"/>
      <c r="BE1650" s="4"/>
      <c r="BF1650" s="4"/>
      <c r="BG1650" s="4"/>
      <c r="BH1650" s="4"/>
      <c r="BI1650" s="4"/>
      <c r="BJ1650" s="4"/>
      <c r="BK1650" s="4"/>
      <c r="BL1650" s="4"/>
    </row>
    <row r="1651" spans="2:64" x14ac:dyDescent="0.25">
      <c r="B1651" s="13"/>
      <c r="C1651" s="46"/>
      <c r="D1651" s="46"/>
      <c r="E1651" s="46"/>
      <c r="F1651" s="46"/>
      <c r="G1651" s="51"/>
      <c r="H1651" s="15"/>
      <c r="I1651" s="14" t="str">
        <f t="shared" si="233"/>
        <v xml:space="preserve"> </v>
      </c>
      <c r="J1651" s="14" t="str">
        <f t="shared" si="234"/>
        <v xml:space="preserve"> </v>
      </c>
      <c r="K1651" s="14" t="str">
        <f t="shared" si="235"/>
        <v xml:space="preserve"> </v>
      </c>
      <c r="L1651" s="15"/>
      <c r="M1651" s="15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34"/>
      <c r="AV1651" s="34" t="str">
        <f t="shared" si="227"/>
        <v xml:space="preserve"> </v>
      </c>
      <c r="AW1651" s="34" t="str">
        <f t="shared" si="228"/>
        <v xml:space="preserve"> </v>
      </c>
      <c r="AX1651" s="34" t="str">
        <f t="shared" si="229"/>
        <v xml:space="preserve"> </v>
      </c>
      <c r="AY1651" s="34" t="str">
        <f t="shared" si="230"/>
        <v xml:space="preserve"> </v>
      </c>
      <c r="AZ1651" s="34">
        <f t="shared" si="231"/>
        <v>0</v>
      </c>
      <c r="BA1651" s="34" t="str">
        <f t="shared" si="232"/>
        <v xml:space="preserve"> </v>
      </c>
      <c r="BB1651" s="37"/>
      <c r="BC1651" s="38"/>
      <c r="BD1651" s="3"/>
      <c r="BE1651" s="4"/>
      <c r="BF1651" s="4"/>
      <c r="BG1651" s="4"/>
      <c r="BH1651" s="4"/>
      <c r="BI1651" s="4"/>
      <c r="BJ1651" s="4"/>
      <c r="BK1651" s="4"/>
      <c r="BL1651" s="4"/>
    </row>
    <row r="1652" spans="2:64" x14ac:dyDescent="0.25">
      <c r="B1652" s="13"/>
      <c r="C1652" s="46"/>
      <c r="D1652" s="46"/>
      <c r="E1652" s="46"/>
      <c r="F1652" s="46"/>
      <c r="G1652" s="51"/>
      <c r="H1652" s="15"/>
      <c r="I1652" s="14" t="str">
        <f t="shared" si="233"/>
        <v xml:space="preserve"> </v>
      </c>
      <c r="J1652" s="14" t="str">
        <f t="shared" si="234"/>
        <v xml:space="preserve"> </v>
      </c>
      <c r="K1652" s="14" t="str">
        <f t="shared" si="235"/>
        <v xml:space="preserve"> </v>
      </c>
      <c r="L1652" s="15"/>
      <c r="M1652" s="15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34"/>
      <c r="AV1652" s="34" t="str">
        <f t="shared" si="227"/>
        <v xml:space="preserve"> </v>
      </c>
      <c r="AW1652" s="34" t="str">
        <f t="shared" si="228"/>
        <v xml:space="preserve"> </v>
      </c>
      <c r="AX1652" s="34" t="str">
        <f t="shared" si="229"/>
        <v xml:space="preserve"> </v>
      </c>
      <c r="AY1652" s="34" t="str">
        <f t="shared" si="230"/>
        <v xml:space="preserve"> </v>
      </c>
      <c r="AZ1652" s="34">
        <f t="shared" si="231"/>
        <v>0</v>
      </c>
      <c r="BA1652" s="34" t="str">
        <f t="shared" si="232"/>
        <v xml:space="preserve"> </v>
      </c>
      <c r="BB1652" s="37"/>
      <c r="BC1652" s="38"/>
      <c r="BD1652" s="3"/>
      <c r="BE1652" s="4"/>
      <c r="BF1652" s="4"/>
      <c r="BG1652" s="4"/>
      <c r="BH1652" s="4"/>
      <c r="BI1652" s="4"/>
      <c r="BJ1652" s="4"/>
      <c r="BK1652" s="4"/>
      <c r="BL1652" s="4"/>
    </row>
    <row r="1653" spans="2:64" x14ac:dyDescent="0.25">
      <c r="B1653" s="13"/>
      <c r="C1653" s="46"/>
      <c r="D1653" s="46"/>
      <c r="E1653" s="46"/>
      <c r="F1653" s="46"/>
      <c r="G1653" s="51"/>
      <c r="H1653" s="15"/>
      <c r="I1653" s="14" t="str">
        <f t="shared" si="233"/>
        <v xml:space="preserve"> </v>
      </c>
      <c r="J1653" s="14" t="str">
        <f t="shared" si="234"/>
        <v xml:space="preserve"> </v>
      </c>
      <c r="K1653" s="14" t="str">
        <f t="shared" si="235"/>
        <v xml:space="preserve"> </v>
      </c>
      <c r="L1653" s="15"/>
      <c r="M1653" s="15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34"/>
      <c r="AV1653" s="34" t="str">
        <f t="shared" si="227"/>
        <v xml:space="preserve"> </v>
      </c>
      <c r="AW1653" s="34" t="str">
        <f t="shared" si="228"/>
        <v xml:space="preserve"> </v>
      </c>
      <c r="AX1653" s="34" t="str">
        <f t="shared" si="229"/>
        <v xml:space="preserve"> </v>
      </c>
      <c r="AY1653" s="34" t="str">
        <f t="shared" si="230"/>
        <v xml:space="preserve"> </v>
      </c>
      <c r="AZ1653" s="34">
        <f t="shared" si="231"/>
        <v>0</v>
      </c>
      <c r="BA1653" s="34" t="str">
        <f t="shared" si="232"/>
        <v xml:space="preserve"> </v>
      </c>
      <c r="BB1653" s="37"/>
      <c r="BC1653" s="38"/>
      <c r="BD1653" s="3"/>
      <c r="BE1653" s="4"/>
      <c r="BF1653" s="4"/>
      <c r="BG1653" s="4"/>
      <c r="BH1653" s="4"/>
      <c r="BI1653" s="4"/>
      <c r="BJ1653" s="4"/>
      <c r="BK1653" s="4"/>
      <c r="BL1653" s="4"/>
    </row>
    <row r="1654" spans="2:64" x14ac:dyDescent="0.25">
      <c r="B1654" s="13"/>
      <c r="C1654" s="46"/>
      <c r="D1654" s="46"/>
      <c r="E1654" s="46"/>
      <c r="F1654" s="46"/>
      <c r="G1654" s="51"/>
      <c r="H1654" s="15"/>
      <c r="I1654" s="14" t="str">
        <f t="shared" si="233"/>
        <v xml:space="preserve"> </v>
      </c>
      <c r="J1654" s="14" t="str">
        <f t="shared" si="234"/>
        <v xml:space="preserve"> </v>
      </c>
      <c r="K1654" s="14" t="str">
        <f t="shared" si="235"/>
        <v xml:space="preserve"> </v>
      </c>
      <c r="L1654" s="15"/>
      <c r="M1654" s="15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34"/>
      <c r="AV1654" s="34" t="str">
        <f t="shared" si="227"/>
        <v xml:space="preserve"> </v>
      </c>
      <c r="AW1654" s="34" t="str">
        <f t="shared" si="228"/>
        <v xml:space="preserve"> </v>
      </c>
      <c r="AX1654" s="34" t="str">
        <f t="shared" si="229"/>
        <v xml:space="preserve"> </v>
      </c>
      <c r="AY1654" s="34" t="str">
        <f t="shared" si="230"/>
        <v xml:space="preserve"> </v>
      </c>
      <c r="AZ1654" s="34">
        <f t="shared" si="231"/>
        <v>0</v>
      </c>
      <c r="BA1654" s="34" t="str">
        <f t="shared" si="232"/>
        <v xml:space="preserve"> </v>
      </c>
      <c r="BB1654" s="37"/>
      <c r="BC1654" s="38"/>
      <c r="BD1654" s="3"/>
      <c r="BE1654" s="4"/>
      <c r="BF1654" s="4"/>
      <c r="BG1654" s="4"/>
      <c r="BH1654" s="4"/>
      <c r="BI1654" s="4"/>
      <c r="BJ1654" s="4"/>
      <c r="BK1654" s="4"/>
      <c r="BL1654" s="4"/>
    </row>
    <row r="1655" spans="2:64" x14ac:dyDescent="0.25">
      <c r="B1655" s="13"/>
      <c r="C1655" s="46"/>
      <c r="D1655" s="46"/>
      <c r="E1655" s="46"/>
      <c r="F1655" s="46"/>
      <c r="G1655" s="51"/>
      <c r="H1655" s="15"/>
      <c r="I1655" s="14" t="str">
        <f t="shared" si="233"/>
        <v xml:space="preserve"> </v>
      </c>
      <c r="J1655" s="14" t="str">
        <f t="shared" si="234"/>
        <v xml:space="preserve"> </v>
      </c>
      <c r="K1655" s="14" t="str">
        <f t="shared" si="235"/>
        <v xml:space="preserve"> </v>
      </c>
      <c r="L1655" s="15"/>
      <c r="M1655" s="15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34"/>
      <c r="AV1655" s="34" t="str">
        <f t="shared" si="227"/>
        <v xml:space="preserve"> </v>
      </c>
      <c r="AW1655" s="34" t="str">
        <f t="shared" si="228"/>
        <v xml:space="preserve"> </v>
      </c>
      <c r="AX1655" s="34" t="str">
        <f t="shared" si="229"/>
        <v xml:space="preserve"> </v>
      </c>
      <c r="AY1655" s="34" t="str">
        <f t="shared" si="230"/>
        <v xml:space="preserve"> </v>
      </c>
      <c r="AZ1655" s="34">
        <f t="shared" si="231"/>
        <v>0</v>
      </c>
      <c r="BA1655" s="34" t="str">
        <f t="shared" si="232"/>
        <v xml:space="preserve"> </v>
      </c>
      <c r="BB1655" s="37"/>
      <c r="BC1655" s="38"/>
      <c r="BD1655" s="3"/>
      <c r="BE1655" s="4"/>
      <c r="BF1655" s="4"/>
      <c r="BG1655" s="4"/>
      <c r="BH1655" s="4"/>
      <c r="BI1655" s="4"/>
      <c r="BJ1655" s="4"/>
      <c r="BK1655" s="4"/>
      <c r="BL1655" s="4"/>
    </row>
    <row r="1656" spans="2:64" x14ac:dyDescent="0.25">
      <c r="B1656" s="13"/>
      <c r="C1656" s="46"/>
      <c r="D1656" s="46"/>
      <c r="E1656" s="46"/>
      <c r="F1656" s="46"/>
      <c r="G1656" s="51"/>
      <c r="H1656" s="15"/>
      <c r="I1656" s="14" t="str">
        <f t="shared" si="233"/>
        <v xml:space="preserve"> </v>
      </c>
      <c r="J1656" s="14" t="str">
        <f t="shared" si="234"/>
        <v xml:space="preserve"> </v>
      </c>
      <c r="K1656" s="14" t="str">
        <f t="shared" si="235"/>
        <v xml:space="preserve"> </v>
      </c>
      <c r="L1656" s="15"/>
      <c r="M1656" s="15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34"/>
      <c r="AV1656" s="34" t="str">
        <f t="shared" si="227"/>
        <v xml:space="preserve"> </v>
      </c>
      <c r="AW1656" s="34" t="str">
        <f t="shared" si="228"/>
        <v xml:space="preserve"> </v>
      </c>
      <c r="AX1656" s="34" t="str">
        <f t="shared" si="229"/>
        <v xml:space="preserve"> </v>
      </c>
      <c r="AY1656" s="34" t="str">
        <f t="shared" si="230"/>
        <v xml:space="preserve"> </v>
      </c>
      <c r="AZ1656" s="34">
        <f t="shared" si="231"/>
        <v>0</v>
      </c>
      <c r="BA1656" s="34" t="str">
        <f t="shared" si="232"/>
        <v xml:space="preserve"> </v>
      </c>
      <c r="BB1656" s="37"/>
      <c r="BC1656" s="38"/>
      <c r="BD1656" s="3"/>
      <c r="BE1656" s="4"/>
      <c r="BF1656" s="4"/>
      <c r="BG1656" s="4"/>
      <c r="BH1656" s="4"/>
      <c r="BI1656" s="4"/>
      <c r="BJ1656" s="4"/>
      <c r="BK1656" s="4"/>
      <c r="BL1656" s="4"/>
    </row>
    <row r="1657" spans="2:64" x14ac:dyDescent="0.25">
      <c r="B1657" s="13"/>
      <c r="C1657" s="46"/>
      <c r="D1657" s="46"/>
      <c r="E1657" s="46"/>
      <c r="F1657" s="46"/>
      <c r="G1657" s="51"/>
      <c r="H1657" s="15"/>
      <c r="I1657" s="14" t="str">
        <f t="shared" si="233"/>
        <v xml:space="preserve"> </v>
      </c>
      <c r="J1657" s="14" t="str">
        <f t="shared" si="234"/>
        <v xml:space="preserve"> </v>
      </c>
      <c r="K1657" s="14" t="str">
        <f t="shared" si="235"/>
        <v xml:space="preserve"> </v>
      </c>
      <c r="L1657" s="15"/>
      <c r="M1657" s="15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34"/>
      <c r="AV1657" s="34" t="str">
        <f t="shared" si="227"/>
        <v xml:space="preserve"> </v>
      </c>
      <c r="AW1657" s="34" t="str">
        <f t="shared" si="228"/>
        <v xml:space="preserve"> </v>
      </c>
      <c r="AX1657" s="34" t="str">
        <f t="shared" si="229"/>
        <v xml:space="preserve"> </v>
      </c>
      <c r="AY1657" s="34" t="str">
        <f t="shared" si="230"/>
        <v xml:space="preserve"> </v>
      </c>
      <c r="AZ1657" s="34">
        <f t="shared" si="231"/>
        <v>0</v>
      </c>
      <c r="BA1657" s="34" t="str">
        <f t="shared" si="232"/>
        <v xml:space="preserve"> </v>
      </c>
      <c r="BB1657" s="37"/>
      <c r="BC1657" s="38"/>
      <c r="BD1657" s="3"/>
      <c r="BE1657" s="4"/>
      <c r="BF1657" s="4"/>
      <c r="BG1657" s="4"/>
      <c r="BH1657" s="4"/>
      <c r="BI1657" s="4"/>
      <c r="BJ1657" s="4"/>
      <c r="BK1657" s="4"/>
      <c r="BL1657" s="4"/>
    </row>
    <row r="1658" spans="2:64" x14ac:dyDescent="0.25">
      <c r="B1658" s="13"/>
      <c r="C1658" s="46"/>
      <c r="D1658" s="46"/>
      <c r="E1658" s="46"/>
      <c r="F1658" s="46"/>
      <c r="G1658" s="51"/>
      <c r="H1658" s="15"/>
      <c r="I1658" s="14" t="str">
        <f t="shared" si="233"/>
        <v xml:space="preserve"> </v>
      </c>
      <c r="J1658" s="14" t="str">
        <f t="shared" si="234"/>
        <v xml:space="preserve"> </v>
      </c>
      <c r="K1658" s="14" t="str">
        <f t="shared" si="235"/>
        <v xml:space="preserve"> </v>
      </c>
      <c r="L1658" s="15"/>
      <c r="M1658" s="15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34"/>
      <c r="AV1658" s="34" t="str">
        <f t="shared" si="227"/>
        <v xml:space="preserve"> </v>
      </c>
      <c r="AW1658" s="34" t="str">
        <f t="shared" si="228"/>
        <v xml:space="preserve"> </v>
      </c>
      <c r="AX1658" s="34" t="str">
        <f t="shared" si="229"/>
        <v xml:space="preserve"> </v>
      </c>
      <c r="AY1658" s="34" t="str">
        <f t="shared" si="230"/>
        <v xml:space="preserve"> </v>
      </c>
      <c r="AZ1658" s="34">
        <f t="shared" si="231"/>
        <v>0</v>
      </c>
      <c r="BA1658" s="34" t="str">
        <f t="shared" si="232"/>
        <v xml:space="preserve"> </v>
      </c>
      <c r="BB1658" s="37"/>
      <c r="BC1658" s="38"/>
      <c r="BD1658" s="3"/>
      <c r="BE1658" s="4"/>
      <c r="BF1658" s="4"/>
      <c r="BG1658" s="4"/>
      <c r="BH1658" s="4"/>
      <c r="BI1658" s="4"/>
      <c r="BJ1658" s="4"/>
      <c r="BK1658" s="4"/>
      <c r="BL1658" s="4"/>
    </row>
    <row r="1659" spans="2:64" x14ac:dyDescent="0.25">
      <c r="B1659" s="13"/>
      <c r="C1659" s="46"/>
      <c r="D1659" s="46"/>
      <c r="E1659" s="46"/>
      <c r="F1659" s="46"/>
      <c r="G1659" s="51"/>
      <c r="H1659" s="15"/>
      <c r="I1659" s="14" t="str">
        <f t="shared" si="233"/>
        <v xml:space="preserve"> </v>
      </c>
      <c r="J1659" s="14" t="str">
        <f t="shared" si="234"/>
        <v xml:space="preserve"> </v>
      </c>
      <c r="K1659" s="14" t="str">
        <f t="shared" si="235"/>
        <v xml:space="preserve"> </v>
      </c>
      <c r="L1659" s="15"/>
      <c r="M1659" s="15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34"/>
      <c r="AV1659" s="34" t="str">
        <f t="shared" si="227"/>
        <v xml:space="preserve"> </v>
      </c>
      <c r="AW1659" s="34" t="str">
        <f t="shared" si="228"/>
        <v xml:space="preserve"> </v>
      </c>
      <c r="AX1659" s="34" t="str">
        <f t="shared" si="229"/>
        <v xml:space="preserve"> </v>
      </c>
      <c r="AY1659" s="34" t="str">
        <f t="shared" si="230"/>
        <v xml:space="preserve"> </v>
      </c>
      <c r="AZ1659" s="34">
        <f t="shared" si="231"/>
        <v>0</v>
      </c>
      <c r="BA1659" s="34" t="str">
        <f t="shared" si="232"/>
        <v xml:space="preserve"> </v>
      </c>
      <c r="BB1659" s="37"/>
      <c r="BC1659" s="38"/>
      <c r="BD1659" s="3"/>
      <c r="BE1659" s="4"/>
      <c r="BF1659" s="4"/>
      <c r="BG1659" s="4"/>
      <c r="BH1659" s="4"/>
      <c r="BI1659" s="4"/>
      <c r="BJ1659" s="4"/>
      <c r="BK1659" s="4"/>
      <c r="BL1659" s="4"/>
    </row>
    <row r="1660" spans="2:64" x14ac:dyDescent="0.25">
      <c r="B1660" s="13"/>
      <c r="C1660" s="46"/>
      <c r="D1660" s="46"/>
      <c r="E1660" s="46"/>
      <c r="F1660" s="46"/>
      <c r="G1660" s="51"/>
      <c r="H1660" s="15"/>
      <c r="I1660" s="14" t="str">
        <f t="shared" si="233"/>
        <v xml:space="preserve"> </v>
      </c>
      <c r="J1660" s="14" t="str">
        <f t="shared" si="234"/>
        <v xml:space="preserve"> </v>
      </c>
      <c r="K1660" s="14" t="str">
        <f t="shared" si="235"/>
        <v xml:space="preserve"> </v>
      </c>
      <c r="L1660" s="15"/>
      <c r="M1660" s="15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34"/>
      <c r="AV1660" s="34" t="str">
        <f t="shared" si="227"/>
        <v xml:space="preserve"> </v>
      </c>
      <c r="AW1660" s="34" t="str">
        <f t="shared" si="228"/>
        <v xml:space="preserve"> </v>
      </c>
      <c r="AX1660" s="34" t="str">
        <f t="shared" si="229"/>
        <v xml:space="preserve"> </v>
      </c>
      <c r="AY1660" s="34" t="str">
        <f t="shared" si="230"/>
        <v xml:space="preserve"> </v>
      </c>
      <c r="AZ1660" s="34">
        <f t="shared" si="231"/>
        <v>0</v>
      </c>
      <c r="BA1660" s="34" t="str">
        <f t="shared" si="232"/>
        <v xml:space="preserve"> </v>
      </c>
      <c r="BB1660" s="37"/>
      <c r="BC1660" s="38"/>
      <c r="BD1660" s="3"/>
      <c r="BE1660" s="4"/>
      <c r="BF1660" s="4"/>
      <c r="BG1660" s="4"/>
      <c r="BH1660" s="4"/>
      <c r="BI1660" s="4"/>
      <c r="BJ1660" s="4"/>
      <c r="BK1660" s="4"/>
      <c r="BL1660" s="4"/>
    </row>
    <row r="1661" spans="2:64" x14ac:dyDescent="0.25">
      <c r="B1661" s="13"/>
      <c r="C1661" s="46"/>
      <c r="D1661" s="46"/>
      <c r="E1661" s="46"/>
      <c r="F1661" s="46"/>
      <c r="G1661" s="51"/>
      <c r="H1661" s="15"/>
      <c r="I1661" s="14" t="str">
        <f t="shared" si="233"/>
        <v xml:space="preserve"> </v>
      </c>
      <c r="J1661" s="14" t="str">
        <f t="shared" si="234"/>
        <v xml:space="preserve"> </v>
      </c>
      <c r="K1661" s="14" t="str">
        <f t="shared" si="235"/>
        <v xml:space="preserve"> </v>
      </c>
      <c r="L1661" s="15"/>
      <c r="M1661" s="15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34"/>
      <c r="AV1661" s="34" t="str">
        <f t="shared" si="227"/>
        <v xml:space="preserve"> </v>
      </c>
      <c r="AW1661" s="34" t="str">
        <f t="shared" si="228"/>
        <v xml:space="preserve"> </v>
      </c>
      <c r="AX1661" s="34" t="str">
        <f t="shared" si="229"/>
        <v xml:space="preserve"> </v>
      </c>
      <c r="AY1661" s="34" t="str">
        <f t="shared" si="230"/>
        <v xml:space="preserve"> </v>
      </c>
      <c r="AZ1661" s="34">
        <f t="shared" si="231"/>
        <v>0</v>
      </c>
      <c r="BA1661" s="34" t="str">
        <f t="shared" si="232"/>
        <v xml:space="preserve"> </v>
      </c>
      <c r="BB1661" s="37"/>
      <c r="BC1661" s="38"/>
      <c r="BD1661" s="3"/>
      <c r="BE1661" s="4"/>
      <c r="BF1661" s="4"/>
      <c r="BG1661" s="4"/>
      <c r="BH1661" s="4"/>
      <c r="BI1661" s="4"/>
      <c r="BJ1661" s="4"/>
      <c r="BK1661" s="4"/>
      <c r="BL1661" s="4"/>
    </row>
    <row r="1662" spans="2:64" x14ac:dyDescent="0.25">
      <c r="B1662" s="13"/>
      <c r="C1662" s="46"/>
      <c r="D1662" s="46"/>
      <c r="E1662" s="46"/>
      <c r="F1662" s="46"/>
      <c r="G1662" s="51"/>
      <c r="H1662" s="15"/>
      <c r="I1662" s="14" t="str">
        <f t="shared" si="233"/>
        <v xml:space="preserve"> </v>
      </c>
      <c r="J1662" s="14" t="str">
        <f t="shared" si="234"/>
        <v xml:space="preserve"> </v>
      </c>
      <c r="K1662" s="14" t="str">
        <f t="shared" si="235"/>
        <v xml:space="preserve"> </v>
      </c>
      <c r="L1662" s="15"/>
      <c r="M1662" s="15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34"/>
      <c r="AV1662" s="34" t="str">
        <f t="shared" si="227"/>
        <v xml:space="preserve"> </v>
      </c>
      <c r="AW1662" s="34" t="str">
        <f t="shared" si="228"/>
        <v xml:space="preserve"> </v>
      </c>
      <c r="AX1662" s="34" t="str">
        <f t="shared" si="229"/>
        <v xml:space="preserve"> </v>
      </c>
      <c r="AY1662" s="34" t="str">
        <f t="shared" si="230"/>
        <v xml:space="preserve"> </v>
      </c>
      <c r="AZ1662" s="34">
        <f t="shared" si="231"/>
        <v>0</v>
      </c>
      <c r="BA1662" s="34" t="str">
        <f t="shared" si="232"/>
        <v xml:space="preserve"> </v>
      </c>
      <c r="BB1662" s="37"/>
      <c r="BC1662" s="38"/>
      <c r="BD1662" s="3"/>
      <c r="BE1662" s="4"/>
      <c r="BF1662" s="4"/>
      <c r="BG1662" s="4"/>
      <c r="BH1662" s="4"/>
      <c r="BI1662" s="4"/>
      <c r="BJ1662" s="4"/>
      <c r="BK1662" s="4"/>
      <c r="BL1662" s="4"/>
    </row>
    <row r="1663" spans="2:64" x14ac:dyDescent="0.25">
      <c r="B1663" s="13"/>
      <c r="C1663" s="46"/>
      <c r="D1663" s="46"/>
      <c r="E1663" s="46"/>
      <c r="F1663" s="46"/>
      <c r="G1663" s="51"/>
      <c r="H1663" s="15"/>
      <c r="I1663" s="14" t="str">
        <f t="shared" si="233"/>
        <v xml:space="preserve"> </v>
      </c>
      <c r="J1663" s="14" t="str">
        <f t="shared" si="234"/>
        <v xml:space="preserve"> </v>
      </c>
      <c r="K1663" s="14" t="str">
        <f t="shared" si="235"/>
        <v xml:space="preserve"> </v>
      </c>
      <c r="L1663" s="15"/>
      <c r="M1663" s="15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34"/>
      <c r="AV1663" s="34" t="str">
        <f t="shared" si="227"/>
        <v xml:space="preserve"> </v>
      </c>
      <c r="AW1663" s="34" t="str">
        <f t="shared" si="228"/>
        <v xml:space="preserve"> </v>
      </c>
      <c r="AX1663" s="34" t="str">
        <f t="shared" si="229"/>
        <v xml:space="preserve"> </v>
      </c>
      <c r="AY1663" s="34" t="str">
        <f t="shared" si="230"/>
        <v xml:space="preserve"> </v>
      </c>
      <c r="AZ1663" s="34">
        <f t="shared" si="231"/>
        <v>0</v>
      </c>
      <c r="BA1663" s="34" t="str">
        <f t="shared" si="232"/>
        <v xml:space="preserve"> </v>
      </c>
      <c r="BB1663" s="37"/>
      <c r="BC1663" s="38"/>
      <c r="BD1663" s="3"/>
      <c r="BE1663" s="4"/>
      <c r="BF1663" s="4"/>
      <c r="BG1663" s="4"/>
      <c r="BH1663" s="4"/>
      <c r="BI1663" s="4"/>
      <c r="BJ1663" s="4"/>
      <c r="BK1663" s="4"/>
      <c r="BL1663" s="4"/>
    </row>
    <row r="1664" spans="2:64" x14ac:dyDescent="0.25">
      <c r="B1664" s="13"/>
      <c r="C1664" s="46"/>
      <c r="D1664" s="46"/>
      <c r="E1664" s="46"/>
      <c r="F1664" s="46"/>
      <c r="G1664" s="51"/>
      <c r="H1664" s="15"/>
      <c r="I1664" s="14" t="str">
        <f t="shared" si="233"/>
        <v xml:space="preserve"> </v>
      </c>
      <c r="J1664" s="14" t="str">
        <f t="shared" si="234"/>
        <v xml:space="preserve"> </v>
      </c>
      <c r="K1664" s="14" t="str">
        <f t="shared" si="235"/>
        <v xml:space="preserve"> </v>
      </c>
      <c r="L1664" s="15"/>
      <c r="M1664" s="15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34"/>
      <c r="AV1664" s="34" t="str">
        <f t="shared" si="227"/>
        <v xml:space="preserve"> </v>
      </c>
      <c r="AW1664" s="34" t="str">
        <f t="shared" si="228"/>
        <v xml:space="preserve"> </v>
      </c>
      <c r="AX1664" s="34" t="str">
        <f t="shared" si="229"/>
        <v xml:space="preserve"> </v>
      </c>
      <c r="AY1664" s="34" t="str">
        <f t="shared" si="230"/>
        <v xml:space="preserve"> </v>
      </c>
      <c r="AZ1664" s="34">
        <f t="shared" si="231"/>
        <v>0</v>
      </c>
      <c r="BA1664" s="34" t="str">
        <f t="shared" si="232"/>
        <v xml:space="preserve"> </v>
      </c>
      <c r="BB1664" s="37"/>
      <c r="BC1664" s="38"/>
      <c r="BD1664" s="3"/>
      <c r="BE1664" s="4"/>
      <c r="BF1664" s="4"/>
      <c r="BG1664" s="4"/>
      <c r="BH1664" s="4"/>
      <c r="BI1664" s="4"/>
      <c r="BJ1664" s="4"/>
      <c r="BK1664" s="4"/>
      <c r="BL1664" s="4"/>
    </row>
    <row r="1665" spans="2:64" x14ac:dyDescent="0.25">
      <c r="B1665" s="13"/>
      <c r="C1665" s="46"/>
      <c r="D1665" s="46"/>
      <c r="E1665" s="46"/>
      <c r="F1665" s="46"/>
      <c r="G1665" s="51"/>
      <c r="H1665" s="15"/>
      <c r="I1665" s="14" t="str">
        <f t="shared" si="233"/>
        <v xml:space="preserve"> </v>
      </c>
      <c r="J1665" s="14" t="str">
        <f t="shared" si="234"/>
        <v xml:space="preserve"> </v>
      </c>
      <c r="K1665" s="14" t="str">
        <f t="shared" si="235"/>
        <v xml:space="preserve"> </v>
      </c>
      <c r="L1665" s="15"/>
      <c r="M1665" s="15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34"/>
      <c r="AV1665" s="34" t="str">
        <f t="shared" si="227"/>
        <v xml:space="preserve"> </v>
      </c>
      <c r="AW1665" s="34" t="str">
        <f t="shared" si="228"/>
        <v xml:space="preserve"> </v>
      </c>
      <c r="AX1665" s="34" t="str">
        <f t="shared" si="229"/>
        <v xml:space="preserve"> </v>
      </c>
      <c r="AY1665" s="34" t="str">
        <f t="shared" si="230"/>
        <v xml:space="preserve"> </v>
      </c>
      <c r="AZ1665" s="34">
        <f t="shared" si="231"/>
        <v>0</v>
      </c>
      <c r="BA1665" s="34" t="str">
        <f t="shared" si="232"/>
        <v xml:space="preserve"> </v>
      </c>
      <c r="BB1665" s="37"/>
      <c r="BC1665" s="38"/>
      <c r="BD1665" s="3"/>
      <c r="BE1665" s="4"/>
      <c r="BF1665" s="4"/>
      <c r="BG1665" s="4"/>
      <c r="BH1665" s="4"/>
      <c r="BI1665" s="4"/>
      <c r="BJ1665" s="4"/>
      <c r="BK1665" s="4"/>
      <c r="BL1665" s="4"/>
    </row>
    <row r="1666" spans="2:64" x14ac:dyDescent="0.25">
      <c r="B1666" s="13"/>
      <c r="C1666" s="46"/>
      <c r="D1666" s="46"/>
      <c r="E1666" s="46"/>
      <c r="F1666" s="46"/>
      <c r="G1666" s="51"/>
      <c r="H1666" s="15"/>
      <c r="I1666" s="14" t="str">
        <f t="shared" si="233"/>
        <v xml:space="preserve"> </v>
      </c>
      <c r="J1666" s="14" t="str">
        <f t="shared" si="234"/>
        <v xml:space="preserve"> </v>
      </c>
      <c r="K1666" s="14" t="str">
        <f t="shared" si="235"/>
        <v xml:space="preserve"> </v>
      </c>
      <c r="L1666" s="15"/>
      <c r="M1666" s="15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34"/>
      <c r="AV1666" s="34" t="str">
        <f t="shared" si="227"/>
        <v xml:space="preserve"> </v>
      </c>
      <c r="AW1666" s="34" t="str">
        <f t="shared" si="228"/>
        <v xml:space="preserve"> </v>
      </c>
      <c r="AX1666" s="34" t="str">
        <f t="shared" si="229"/>
        <v xml:space="preserve"> </v>
      </c>
      <c r="AY1666" s="34" t="str">
        <f t="shared" si="230"/>
        <v xml:space="preserve"> </v>
      </c>
      <c r="AZ1666" s="34">
        <f t="shared" si="231"/>
        <v>0</v>
      </c>
      <c r="BA1666" s="34" t="str">
        <f t="shared" si="232"/>
        <v xml:space="preserve"> </v>
      </c>
      <c r="BB1666" s="37"/>
      <c r="BC1666" s="38"/>
      <c r="BD1666" s="3"/>
      <c r="BE1666" s="4"/>
      <c r="BF1666" s="4"/>
      <c r="BG1666" s="4"/>
      <c r="BH1666" s="4"/>
      <c r="BI1666" s="4"/>
      <c r="BJ1666" s="4"/>
      <c r="BK1666" s="4"/>
      <c r="BL1666" s="4"/>
    </row>
    <row r="1667" spans="2:64" x14ac:dyDescent="0.25">
      <c r="B1667" s="13"/>
      <c r="C1667" s="46"/>
      <c r="D1667" s="46"/>
      <c r="E1667" s="46"/>
      <c r="F1667" s="46"/>
      <c r="G1667" s="51"/>
      <c r="H1667" s="15"/>
      <c r="I1667" s="14" t="str">
        <f t="shared" si="233"/>
        <v xml:space="preserve"> </v>
      </c>
      <c r="J1667" s="14" t="str">
        <f t="shared" si="234"/>
        <v xml:space="preserve"> </v>
      </c>
      <c r="K1667" s="14" t="str">
        <f t="shared" si="235"/>
        <v xml:space="preserve"> </v>
      </c>
      <c r="L1667" s="15"/>
      <c r="M1667" s="15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34"/>
      <c r="AV1667" s="34" t="str">
        <f t="shared" si="227"/>
        <v xml:space="preserve"> </v>
      </c>
      <c r="AW1667" s="34" t="str">
        <f t="shared" si="228"/>
        <v xml:space="preserve"> </v>
      </c>
      <c r="AX1667" s="34" t="str">
        <f t="shared" si="229"/>
        <v xml:space="preserve"> </v>
      </c>
      <c r="AY1667" s="34" t="str">
        <f t="shared" si="230"/>
        <v xml:space="preserve"> </v>
      </c>
      <c r="AZ1667" s="34">
        <f t="shared" si="231"/>
        <v>0</v>
      </c>
      <c r="BA1667" s="34" t="str">
        <f t="shared" si="232"/>
        <v xml:space="preserve"> </v>
      </c>
      <c r="BB1667" s="37"/>
      <c r="BC1667" s="38"/>
      <c r="BD1667" s="3"/>
      <c r="BE1667" s="4"/>
      <c r="BF1667" s="4"/>
      <c r="BG1667" s="4"/>
      <c r="BH1667" s="4"/>
      <c r="BI1667" s="4"/>
      <c r="BJ1667" s="4"/>
      <c r="BK1667" s="4"/>
      <c r="BL1667" s="4"/>
    </row>
    <row r="1668" spans="2:64" x14ac:dyDescent="0.25">
      <c r="B1668" s="13"/>
      <c r="C1668" s="46"/>
      <c r="D1668" s="46"/>
      <c r="E1668" s="46"/>
      <c r="F1668" s="46"/>
      <c r="G1668" s="51"/>
      <c r="H1668" s="15"/>
      <c r="I1668" s="14" t="str">
        <f t="shared" si="233"/>
        <v xml:space="preserve"> </v>
      </c>
      <c r="J1668" s="14" t="str">
        <f t="shared" si="234"/>
        <v xml:space="preserve"> </v>
      </c>
      <c r="K1668" s="14" t="str">
        <f t="shared" si="235"/>
        <v xml:space="preserve"> </v>
      </c>
      <c r="L1668" s="15"/>
      <c r="M1668" s="15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34"/>
      <c r="AV1668" s="34" t="str">
        <f t="shared" si="227"/>
        <v xml:space="preserve"> </v>
      </c>
      <c r="AW1668" s="34" t="str">
        <f t="shared" si="228"/>
        <v xml:space="preserve"> </v>
      </c>
      <c r="AX1668" s="34" t="str">
        <f t="shared" si="229"/>
        <v xml:space="preserve"> </v>
      </c>
      <c r="AY1668" s="34" t="str">
        <f t="shared" si="230"/>
        <v xml:space="preserve"> </v>
      </c>
      <c r="AZ1668" s="34">
        <f t="shared" si="231"/>
        <v>0</v>
      </c>
      <c r="BA1668" s="34" t="str">
        <f t="shared" si="232"/>
        <v xml:space="preserve"> </v>
      </c>
      <c r="BB1668" s="37"/>
      <c r="BC1668" s="38"/>
      <c r="BD1668" s="3"/>
      <c r="BE1668" s="4"/>
      <c r="BF1668" s="4"/>
      <c r="BG1668" s="4"/>
      <c r="BH1668" s="4"/>
      <c r="BI1668" s="4"/>
      <c r="BJ1668" s="4"/>
      <c r="BK1668" s="4"/>
      <c r="BL1668" s="4"/>
    </row>
    <row r="1669" spans="2:64" x14ac:dyDescent="0.25">
      <c r="B1669" s="13"/>
      <c r="C1669" s="46"/>
      <c r="D1669" s="46"/>
      <c r="E1669" s="46"/>
      <c r="F1669" s="46"/>
      <c r="G1669" s="51"/>
      <c r="H1669" s="15"/>
      <c r="I1669" s="14" t="str">
        <f t="shared" si="233"/>
        <v xml:space="preserve"> </v>
      </c>
      <c r="J1669" s="14" t="str">
        <f t="shared" si="234"/>
        <v xml:space="preserve"> </v>
      </c>
      <c r="K1669" s="14" t="str">
        <f t="shared" si="235"/>
        <v xml:space="preserve"> </v>
      </c>
      <c r="L1669" s="15"/>
      <c r="M1669" s="15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34"/>
      <c r="AV1669" s="34" t="str">
        <f t="shared" si="227"/>
        <v xml:space="preserve"> </v>
      </c>
      <c r="AW1669" s="34" t="str">
        <f t="shared" si="228"/>
        <v xml:space="preserve"> </v>
      </c>
      <c r="AX1669" s="34" t="str">
        <f t="shared" si="229"/>
        <v xml:space="preserve"> </v>
      </c>
      <c r="AY1669" s="34" t="str">
        <f t="shared" si="230"/>
        <v xml:space="preserve"> </v>
      </c>
      <c r="AZ1669" s="34">
        <f t="shared" si="231"/>
        <v>0</v>
      </c>
      <c r="BA1669" s="34" t="str">
        <f t="shared" si="232"/>
        <v xml:space="preserve"> </v>
      </c>
      <c r="BB1669" s="37"/>
      <c r="BC1669" s="38"/>
      <c r="BD1669" s="3"/>
      <c r="BE1669" s="4"/>
      <c r="BF1669" s="4"/>
      <c r="BG1669" s="4"/>
      <c r="BH1669" s="4"/>
      <c r="BI1669" s="4"/>
      <c r="BJ1669" s="4"/>
      <c r="BK1669" s="4"/>
      <c r="BL1669" s="4"/>
    </row>
    <row r="1670" spans="2:64" x14ac:dyDescent="0.25">
      <c r="B1670" s="13"/>
      <c r="C1670" s="46"/>
      <c r="D1670" s="46"/>
      <c r="E1670" s="46"/>
      <c r="F1670" s="46"/>
      <c r="G1670" s="51"/>
      <c r="H1670" s="15"/>
      <c r="I1670" s="14" t="str">
        <f t="shared" si="233"/>
        <v xml:space="preserve"> </v>
      </c>
      <c r="J1670" s="14" t="str">
        <f t="shared" si="234"/>
        <v xml:space="preserve"> </v>
      </c>
      <c r="K1670" s="14" t="str">
        <f t="shared" si="235"/>
        <v xml:space="preserve"> </v>
      </c>
      <c r="L1670" s="15"/>
      <c r="M1670" s="15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34"/>
      <c r="AV1670" s="34" t="str">
        <f t="shared" si="227"/>
        <v xml:space="preserve"> </v>
      </c>
      <c r="AW1670" s="34" t="str">
        <f t="shared" si="228"/>
        <v xml:space="preserve"> </v>
      </c>
      <c r="AX1670" s="34" t="str">
        <f t="shared" si="229"/>
        <v xml:space="preserve"> </v>
      </c>
      <c r="AY1670" s="34" t="str">
        <f t="shared" si="230"/>
        <v xml:space="preserve"> </v>
      </c>
      <c r="AZ1670" s="34">
        <f t="shared" si="231"/>
        <v>0</v>
      </c>
      <c r="BA1670" s="34" t="str">
        <f t="shared" si="232"/>
        <v xml:space="preserve"> </v>
      </c>
      <c r="BB1670" s="37"/>
      <c r="BC1670" s="38"/>
      <c r="BD1670" s="3"/>
      <c r="BE1670" s="4"/>
      <c r="BF1670" s="4"/>
      <c r="BG1670" s="4"/>
      <c r="BH1670" s="4"/>
      <c r="BI1670" s="4"/>
      <c r="BJ1670" s="4"/>
      <c r="BK1670" s="4"/>
      <c r="BL1670" s="4"/>
    </row>
    <row r="1671" spans="2:64" x14ac:dyDescent="0.25">
      <c r="B1671" s="13"/>
      <c r="C1671" s="46"/>
      <c r="D1671" s="46"/>
      <c r="E1671" s="46"/>
      <c r="F1671" s="46"/>
      <c r="G1671" s="51"/>
      <c r="H1671" s="15"/>
      <c r="I1671" s="14" t="str">
        <f t="shared" si="233"/>
        <v xml:space="preserve"> </v>
      </c>
      <c r="J1671" s="14" t="str">
        <f t="shared" si="234"/>
        <v xml:space="preserve"> </v>
      </c>
      <c r="K1671" s="14" t="str">
        <f t="shared" si="235"/>
        <v xml:space="preserve"> </v>
      </c>
      <c r="L1671" s="15"/>
      <c r="M1671" s="15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34"/>
      <c r="AV1671" s="34" t="str">
        <f t="shared" si="227"/>
        <v xml:space="preserve"> </v>
      </c>
      <c r="AW1671" s="34" t="str">
        <f t="shared" si="228"/>
        <v xml:space="preserve"> </v>
      </c>
      <c r="AX1671" s="34" t="str">
        <f t="shared" si="229"/>
        <v xml:space="preserve"> </v>
      </c>
      <c r="AY1671" s="34" t="str">
        <f t="shared" si="230"/>
        <v xml:space="preserve"> </v>
      </c>
      <c r="AZ1671" s="34">
        <f t="shared" si="231"/>
        <v>0</v>
      </c>
      <c r="BA1671" s="34" t="str">
        <f t="shared" si="232"/>
        <v xml:space="preserve"> </v>
      </c>
      <c r="BB1671" s="37"/>
      <c r="BC1671" s="38"/>
      <c r="BD1671" s="3"/>
      <c r="BE1671" s="4"/>
      <c r="BF1671" s="4"/>
      <c r="BG1671" s="4"/>
      <c r="BH1671" s="4"/>
      <c r="BI1671" s="4"/>
      <c r="BJ1671" s="4"/>
      <c r="BK1671" s="4"/>
      <c r="BL1671" s="4"/>
    </row>
    <row r="1672" spans="2:64" x14ac:dyDescent="0.25">
      <c r="B1672" s="13"/>
      <c r="C1672" s="46"/>
      <c r="D1672" s="46"/>
      <c r="E1672" s="46"/>
      <c r="F1672" s="46"/>
      <c r="G1672" s="51"/>
      <c r="H1672" s="15"/>
      <c r="I1672" s="14" t="str">
        <f t="shared" si="233"/>
        <v xml:space="preserve"> </v>
      </c>
      <c r="J1672" s="14" t="str">
        <f t="shared" si="234"/>
        <v xml:space="preserve"> </v>
      </c>
      <c r="K1672" s="14" t="str">
        <f t="shared" si="235"/>
        <v xml:space="preserve"> </v>
      </c>
      <c r="L1672" s="15"/>
      <c r="M1672" s="15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34"/>
      <c r="AV1672" s="34" t="str">
        <f t="shared" si="227"/>
        <v xml:space="preserve"> </v>
      </c>
      <c r="AW1672" s="34" t="str">
        <f t="shared" si="228"/>
        <v xml:space="preserve"> </v>
      </c>
      <c r="AX1672" s="34" t="str">
        <f t="shared" si="229"/>
        <v xml:space="preserve"> </v>
      </c>
      <c r="AY1672" s="34" t="str">
        <f t="shared" si="230"/>
        <v xml:space="preserve"> </v>
      </c>
      <c r="AZ1672" s="34">
        <f t="shared" si="231"/>
        <v>0</v>
      </c>
      <c r="BA1672" s="34" t="str">
        <f t="shared" si="232"/>
        <v xml:space="preserve"> </v>
      </c>
      <c r="BB1672" s="37"/>
      <c r="BC1672" s="38"/>
      <c r="BD1672" s="3"/>
      <c r="BE1672" s="4"/>
      <c r="BF1672" s="4"/>
      <c r="BG1672" s="4"/>
      <c r="BH1672" s="4"/>
      <c r="BI1672" s="4"/>
      <c r="BJ1672" s="4"/>
      <c r="BK1672" s="4"/>
      <c r="BL1672" s="4"/>
    </row>
    <row r="1673" spans="2:64" x14ac:dyDescent="0.25">
      <c r="B1673" s="13"/>
      <c r="C1673" s="46"/>
      <c r="D1673" s="46"/>
      <c r="E1673" s="46"/>
      <c r="F1673" s="46"/>
      <c r="G1673" s="51"/>
      <c r="H1673" s="15"/>
      <c r="I1673" s="14" t="str">
        <f t="shared" si="233"/>
        <v xml:space="preserve"> </v>
      </c>
      <c r="J1673" s="14" t="str">
        <f t="shared" si="234"/>
        <v xml:space="preserve"> </v>
      </c>
      <c r="K1673" s="14" t="str">
        <f t="shared" si="235"/>
        <v xml:space="preserve"> </v>
      </c>
      <c r="L1673" s="15"/>
      <c r="M1673" s="15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34"/>
      <c r="AV1673" s="34" t="str">
        <f t="shared" si="227"/>
        <v xml:space="preserve"> </v>
      </c>
      <c r="AW1673" s="34" t="str">
        <f t="shared" si="228"/>
        <v xml:space="preserve"> </v>
      </c>
      <c r="AX1673" s="34" t="str">
        <f t="shared" si="229"/>
        <v xml:space="preserve"> </v>
      </c>
      <c r="AY1673" s="34" t="str">
        <f t="shared" si="230"/>
        <v xml:space="preserve"> </v>
      </c>
      <c r="AZ1673" s="34">
        <f t="shared" si="231"/>
        <v>0</v>
      </c>
      <c r="BA1673" s="34" t="str">
        <f t="shared" si="232"/>
        <v xml:space="preserve"> </v>
      </c>
      <c r="BB1673" s="37"/>
      <c r="BC1673" s="38"/>
      <c r="BD1673" s="3"/>
      <c r="BE1673" s="4"/>
      <c r="BF1673" s="4"/>
      <c r="BG1673" s="4"/>
      <c r="BH1673" s="4"/>
      <c r="BI1673" s="4"/>
      <c r="BJ1673" s="4"/>
      <c r="BK1673" s="4"/>
      <c r="BL1673" s="4"/>
    </row>
    <row r="1674" spans="2:64" x14ac:dyDescent="0.25">
      <c r="B1674" s="13"/>
      <c r="C1674" s="46"/>
      <c r="D1674" s="46"/>
      <c r="E1674" s="46"/>
      <c r="F1674" s="46"/>
      <c r="G1674" s="51"/>
      <c r="H1674" s="15"/>
      <c r="I1674" s="14" t="str">
        <f t="shared" si="233"/>
        <v xml:space="preserve"> </v>
      </c>
      <c r="J1674" s="14" t="str">
        <f t="shared" si="234"/>
        <v xml:space="preserve"> </v>
      </c>
      <c r="K1674" s="14" t="str">
        <f t="shared" si="235"/>
        <v xml:space="preserve"> </v>
      </c>
      <c r="L1674" s="15"/>
      <c r="M1674" s="15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34"/>
      <c r="AV1674" s="34" t="str">
        <f t="shared" si="227"/>
        <v xml:space="preserve"> </v>
      </c>
      <c r="AW1674" s="34" t="str">
        <f t="shared" si="228"/>
        <v xml:space="preserve"> </v>
      </c>
      <c r="AX1674" s="34" t="str">
        <f t="shared" si="229"/>
        <v xml:space="preserve"> </v>
      </c>
      <c r="AY1674" s="34" t="str">
        <f t="shared" si="230"/>
        <v xml:space="preserve"> </v>
      </c>
      <c r="AZ1674" s="34">
        <f t="shared" si="231"/>
        <v>0</v>
      </c>
      <c r="BA1674" s="34" t="str">
        <f t="shared" si="232"/>
        <v xml:space="preserve"> </v>
      </c>
      <c r="BB1674" s="37"/>
      <c r="BC1674" s="38"/>
      <c r="BD1674" s="3"/>
      <c r="BE1674" s="4"/>
      <c r="BF1674" s="4"/>
      <c r="BG1674" s="4"/>
      <c r="BH1674" s="4"/>
      <c r="BI1674" s="4"/>
      <c r="BJ1674" s="4"/>
      <c r="BK1674" s="4"/>
      <c r="BL1674" s="4"/>
    </row>
    <row r="1675" spans="2:64" x14ac:dyDescent="0.25">
      <c r="B1675" s="13"/>
      <c r="C1675" s="46"/>
      <c r="D1675" s="46"/>
      <c r="E1675" s="46"/>
      <c r="F1675" s="46"/>
      <c r="G1675" s="51"/>
      <c r="H1675" s="15"/>
      <c r="I1675" s="14" t="str">
        <f t="shared" si="233"/>
        <v xml:space="preserve"> </v>
      </c>
      <c r="J1675" s="14" t="str">
        <f t="shared" si="234"/>
        <v xml:space="preserve"> </v>
      </c>
      <c r="K1675" s="14" t="str">
        <f t="shared" si="235"/>
        <v xml:space="preserve"> </v>
      </c>
      <c r="L1675" s="15"/>
      <c r="M1675" s="15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34"/>
      <c r="AV1675" s="34" t="str">
        <f t="shared" si="227"/>
        <v xml:space="preserve"> </v>
      </c>
      <c r="AW1675" s="34" t="str">
        <f t="shared" si="228"/>
        <v xml:space="preserve"> </v>
      </c>
      <c r="AX1675" s="34" t="str">
        <f t="shared" si="229"/>
        <v xml:space="preserve"> </v>
      </c>
      <c r="AY1675" s="34" t="str">
        <f t="shared" si="230"/>
        <v xml:space="preserve"> </v>
      </c>
      <c r="AZ1675" s="34">
        <f t="shared" si="231"/>
        <v>0</v>
      </c>
      <c r="BA1675" s="34" t="str">
        <f t="shared" si="232"/>
        <v xml:space="preserve"> </v>
      </c>
      <c r="BB1675" s="37"/>
      <c r="BC1675" s="38"/>
      <c r="BD1675" s="3"/>
      <c r="BE1675" s="4"/>
      <c r="BF1675" s="4"/>
      <c r="BG1675" s="4"/>
      <c r="BH1675" s="4"/>
      <c r="BI1675" s="4"/>
      <c r="BJ1675" s="4"/>
      <c r="BK1675" s="4"/>
      <c r="BL1675" s="4"/>
    </row>
    <row r="1676" spans="2:64" x14ac:dyDescent="0.25">
      <c r="B1676" s="13"/>
      <c r="C1676" s="46"/>
      <c r="D1676" s="46"/>
      <c r="E1676" s="46"/>
      <c r="F1676" s="46"/>
      <c r="G1676" s="51"/>
      <c r="H1676" s="15"/>
      <c r="I1676" s="14" t="str">
        <f t="shared" si="233"/>
        <v xml:space="preserve"> </v>
      </c>
      <c r="J1676" s="14" t="str">
        <f t="shared" si="234"/>
        <v xml:space="preserve"> </v>
      </c>
      <c r="K1676" s="14" t="str">
        <f t="shared" si="235"/>
        <v xml:space="preserve"> </v>
      </c>
      <c r="L1676" s="15"/>
      <c r="M1676" s="15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34"/>
      <c r="AV1676" s="34" t="str">
        <f t="shared" si="227"/>
        <v xml:space="preserve"> </v>
      </c>
      <c r="AW1676" s="34" t="str">
        <f t="shared" si="228"/>
        <v xml:space="preserve"> </v>
      </c>
      <c r="AX1676" s="34" t="str">
        <f t="shared" si="229"/>
        <v xml:space="preserve"> </v>
      </c>
      <c r="AY1676" s="34" t="str">
        <f t="shared" si="230"/>
        <v xml:space="preserve"> </v>
      </c>
      <c r="AZ1676" s="34">
        <f t="shared" si="231"/>
        <v>0</v>
      </c>
      <c r="BA1676" s="34" t="str">
        <f t="shared" si="232"/>
        <v xml:space="preserve"> </v>
      </c>
      <c r="BB1676" s="37"/>
      <c r="BC1676" s="38"/>
      <c r="BD1676" s="3"/>
      <c r="BE1676" s="4"/>
      <c r="BF1676" s="4"/>
      <c r="BG1676" s="4"/>
      <c r="BH1676" s="4"/>
      <c r="BI1676" s="4"/>
      <c r="BJ1676" s="4"/>
      <c r="BK1676" s="4"/>
      <c r="BL1676" s="4"/>
    </row>
    <row r="1677" spans="2:64" x14ac:dyDescent="0.25">
      <c r="B1677" s="13"/>
      <c r="C1677" s="46"/>
      <c r="D1677" s="46"/>
      <c r="E1677" s="46"/>
      <c r="F1677" s="46"/>
      <c r="G1677" s="51"/>
      <c r="H1677" s="15"/>
      <c r="I1677" s="14" t="str">
        <f t="shared" si="233"/>
        <v xml:space="preserve"> </v>
      </c>
      <c r="J1677" s="14" t="str">
        <f t="shared" si="234"/>
        <v xml:space="preserve"> </v>
      </c>
      <c r="K1677" s="14" t="str">
        <f t="shared" si="235"/>
        <v xml:space="preserve"> </v>
      </c>
      <c r="L1677" s="15"/>
      <c r="M1677" s="15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34"/>
      <c r="AV1677" s="34" t="str">
        <f t="shared" si="227"/>
        <v xml:space="preserve"> </v>
      </c>
      <c r="AW1677" s="34" t="str">
        <f t="shared" si="228"/>
        <v xml:space="preserve"> </v>
      </c>
      <c r="AX1677" s="34" t="str">
        <f t="shared" si="229"/>
        <v xml:space="preserve"> </v>
      </c>
      <c r="AY1677" s="34" t="str">
        <f t="shared" si="230"/>
        <v xml:space="preserve"> </v>
      </c>
      <c r="AZ1677" s="34">
        <f t="shared" si="231"/>
        <v>0</v>
      </c>
      <c r="BA1677" s="34" t="str">
        <f t="shared" si="232"/>
        <v xml:space="preserve"> </v>
      </c>
      <c r="BB1677" s="37"/>
      <c r="BC1677" s="38"/>
      <c r="BD1677" s="3"/>
      <c r="BE1677" s="4"/>
      <c r="BF1677" s="4"/>
      <c r="BG1677" s="4"/>
      <c r="BH1677" s="4"/>
      <c r="BI1677" s="4"/>
      <c r="BJ1677" s="4"/>
      <c r="BK1677" s="4"/>
      <c r="BL1677" s="4"/>
    </row>
    <row r="1678" spans="2:64" x14ac:dyDescent="0.25">
      <c r="B1678" s="13"/>
      <c r="C1678" s="46"/>
      <c r="D1678" s="46"/>
      <c r="E1678" s="46"/>
      <c r="F1678" s="46"/>
      <c r="G1678" s="51"/>
      <c r="H1678" s="15"/>
      <c r="I1678" s="14" t="str">
        <f t="shared" si="233"/>
        <v xml:space="preserve"> </v>
      </c>
      <c r="J1678" s="14" t="str">
        <f t="shared" si="234"/>
        <v xml:space="preserve"> </v>
      </c>
      <c r="K1678" s="14" t="str">
        <f t="shared" si="235"/>
        <v xml:space="preserve"> </v>
      </c>
      <c r="L1678" s="15"/>
      <c r="M1678" s="15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34"/>
      <c r="AV1678" s="34" t="str">
        <f t="shared" si="227"/>
        <v xml:space="preserve"> </v>
      </c>
      <c r="AW1678" s="34" t="str">
        <f t="shared" si="228"/>
        <v xml:space="preserve"> </v>
      </c>
      <c r="AX1678" s="34" t="str">
        <f t="shared" si="229"/>
        <v xml:space="preserve"> </v>
      </c>
      <c r="AY1678" s="34" t="str">
        <f t="shared" si="230"/>
        <v xml:space="preserve"> </v>
      </c>
      <c r="AZ1678" s="34">
        <f t="shared" si="231"/>
        <v>0</v>
      </c>
      <c r="BA1678" s="34" t="str">
        <f t="shared" si="232"/>
        <v xml:space="preserve"> </v>
      </c>
      <c r="BB1678" s="37"/>
      <c r="BC1678" s="38"/>
      <c r="BD1678" s="3"/>
      <c r="BE1678" s="4"/>
      <c r="BF1678" s="4"/>
      <c r="BG1678" s="4"/>
      <c r="BH1678" s="4"/>
      <c r="BI1678" s="4"/>
      <c r="BJ1678" s="4"/>
      <c r="BK1678" s="4"/>
      <c r="BL1678" s="4"/>
    </row>
    <row r="1679" spans="2:64" x14ac:dyDescent="0.25">
      <c r="B1679" s="13"/>
      <c r="C1679" s="46"/>
      <c r="D1679" s="46"/>
      <c r="E1679" s="46"/>
      <c r="F1679" s="46"/>
      <c r="G1679" s="51"/>
      <c r="H1679" s="15"/>
      <c r="I1679" s="14" t="str">
        <f t="shared" si="233"/>
        <v xml:space="preserve"> </v>
      </c>
      <c r="J1679" s="14" t="str">
        <f t="shared" si="234"/>
        <v xml:space="preserve"> </v>
      </c>
      <c r="K1679" s="14" t="str">
        <f t="shared" si="235"/>
        <v xml:space="preserve"> </v>
      </c>
      <c r="L1679" s="15"/>
      <c r="M1679" s="15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34"/>
      <c r="AV1679" s="34" t="str">
        <f t="shared" ref="AV1679:AV1742" si="236">IF(O1679="Giờ 150%",SUMIF($P$13:$AT$13,"&lt;&gt;CN",P1679:AT1679) - SUMIF($P$13:$AT$13,"CN",P1679:AT1679)," ")</f>
        <v xml:space="preserve"> </v>
      </c>
      <c r="AW1679" s="34" t="str">
        <f t="shared" ref="AW1679:AW1742" si="237">IF(O1679 = "Lý do nghỉ",+COUNTIF(P1679:AT1679,"NC")*8+COUNTIF(P1679:AT1679,"TM")*8+COUNTIF(P1679:AT1679,"NP")*8+COUNTIF(P1679:AT1679,"NL")*8+COUNTIF(P1676:AT1677,"NP")*4, " ")</f>
        <v xml:space="preserve"> </v>
      </c>
      <c r="AX1679" s="34" t="str">
        <f t="shared" ref="AX1679:AX1742" si="238">IF(O1679 = "Lý do nghỉ",+COUNTIF(P1679:AT1679,"TD")*1+COUNTIF(P1676:AT1677,"TD")*0.5, " ")</f>
        <v xml:space="preserve"> </v>
      </c>
      <c r="AY1679" s="34" t="str">
        <f t="shared" ref="AY1679:AY1742" si="239">IF(O1679="Thưởng",SUM(P1679:AT1679)-AZ1679, " ")</f>
        <v xml:space="preserve"> </v>
      </c>
      <c r="AZ1679" s="34">
        <f t="shared" ref="AZ1679:AZ1742" si="240">SUMIF($P$13:$AT$13,"CN",P1679:AT1679)</f>
        <v>0</v>
      </c>
      <c r="BA1679" s="34" t="str">
        <f t="shared" ref="BA1679:BA1742" si="241">IF(O1679 = "Tăng ca trong thời gian (22:00-&gt;06:00)",SUM(P1679:AT1679), " ")</f>
        <v xml:space="preserve"> </v>
      </c>
      <c r="BB1679" s="37"/>
      <c r="BC1679" s="38"/>
      <c r="BD1679" s="3"/>
      <c r="BE1679" s="4"/>
      <c r="BF1679" s="4"/>
      <c r="BG1679" s="4"/>
      <c r="BH1679" s="4"/>
      <c r="BI1679" s="4"/>
      <c r="BJ1679" s="4"/>
      <c r="BK1679" s="4"/>
      <c r="BL1679" s="4"/>
    </row>
    <row r="1680" spans="2:64" x14ac:dyDescent="0.25">
      <c r="B1680" s="13"/>
      <c r="C1680" s="46"/>
      <c r="D1680" s="46"/>
      <c r="E1680" s="46"/>
      <c r="F1680" s="46"/>
      <c r="G1680" s="51"/>
      <c r="H1680" s="15"/>
      <c r="I1680" s="14" t="str">
        <f t="shared" ref="I1680:I1743" si="242">IF(N1680 = "", " ",DAY(N1680))</f>
        <v xml:space="preserve"> </v>
      </c>
      <c r="J1680" s="14" t="str">
        <f t="shared" ref="J1680:J1743" si="243">IF(N1680 = "", " ",MONTH(N1680))</f>
        <v xml:space="preserve"> </v>
      </c>
      <c r="K1680" s="14" t="str">
        <f t="shared" ref="K1680:K1743" si="244">IF(N1680 = "", " ",YEAR(N1680))</f>
        <v xml:space="preserve"> </v>
      </c>
      <c r="L1680" s="15"/>
      <c r="M1680" s="15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34"/>
      <c r="AV1680" s="34" t="str">
        <f t="shared" si="236"/>
        <v xml:space="preserve"> </v>
      </c>
      <c r="AW1680" s="34" t="str">
        <f t="shared" si="237"/>
        <v xml:space="preserve"> </v>
      </c>
      <c r="AX1680" s="34" t="str">
        <f t="shared" si="238"/>
        <v xml:space="preserve"> </v>
      </c>
      <c r="AY1680" s="34" t="str">
        <f t="shared" si="239"/>
        <v xml:space="preserve"> </v>
      </c>
      <c r="AZ1680" s="34">
        <f t="shared" si="240"/>
        <v>0</v>
      </c>
      <c r="BA1680" s="34" t="str">
        <f t="shared" si="241"/>
        <v xml:space="preserve"> </v>
      </c>
      <c r="BB1680" s="37"/>
      <c r="BC1680" s="38"/>
      <c r="BD1680" s="3"/>
      <c r="BE1680" s="4"/>
      <c r="BF1680" s="4"/>
      <c r="BG1680" s="4"/>
      <c r="BH1680" s="4"/>
      <c r="BI1680" s="4"/>
      <c r="BJ1680" s="4"/>
      <c r="BK1680" s="4"/>
      <c r="BL1680" s="4"/>
    </row>
    <row r="1681" spans="2:64" x14ac:dyDescent="0.25">
      <c r="B1681" s="13"/>
      <c r="C1681" s="46"/>
      <c r="D1681" s="46"/>
      <c r="E1681" s="46"/>
      <c r="F1681" s="46"/>
      <c r="G1681" s="51"/>
      <c r="H1681" s="15"/>
      <c r="I1681" s="14" t="str">
        <f t="shared" si="242"/>
        <v xml:space="preserve"> </v>
      </c>
      <c r="J1681" s="14" t="str">
        <f t="shared" si="243"/>
        <v xml:space="preserve"> </v>
      </c>
      <c r="K1681" s="14" t="str">
        <f t="shared" si="244"/>
        <v xml:space="preserve"> </v>
      </c>
      <c r="L1681" s="15"/>
      <c r="M1681" s="15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34"/>
      <c r="AV1681" s="34" t="str">
        <f t="shared" si="236"/>
        <v xml:space="preserve"> </v>
      </c>
      <c r="AW1681" s="34" t="str">
        <f t="shared" si="237"/>
        <v xml:space="preserve"> </v>
      </c>
      <c r="AX1681" s="34" t="str">
        <f t="shared" si="238"/>
        <v xml:space="preserve"> </v>
      </c>
      <c r="AY1681" s="34" t="str">
        <f t="shared" si="239"/>
        <v xml:space="preserve"> </v>
      </c>
      <c r="AZ1681" s="34">
        <f t="shared" si="240"/>
        <v>0</v>
      </c>
      <c r="BA1681" s="34" t="str">
        <f t="shared" si="241"/>
        <v xml:space="preserve"> </v>
      </c>
      <c r="BB1681" s="37"/>
      <c r="BC1681" s="38"/>
      <c r="BD1681" s="3"/>
      <c r="BE1681" s="4"/>
      <c r="BF1681" s="4"/>
      <c r="BG1681" s="4"/>
      <c r="BH1681" s="4"/>
      <c r="BI1681" s="4"/>
      <c r="BJ1681" s="4"/>
      <c r="BK1681" s="4"/>
      <c r="BL1681" s="4"/>
    </row>
    <row r="1682" spans="2:64" x14ac:dyDescent="0.25">
      <c r="B1682" s="13"/>
      <c r="C1682" s="46"/>
      <c r="D1682" s="46"/>
      <c r="E1682" s="46"/>
      <c r="F1682" s="46"/>
      <c r="G1682" s="51"/>
      <c r="H1682" s="15"/>
      <c r="I1682" s="14" t="str">
        <f t="shared" si="242"/>
        <v xml:space="preserve"> </v>
      </c>
      <c r="J1682" s="14" t="str">
        <f t="shared" si="243"/>
        <v xml:space="preserve"> </v>
      </c>
      <c r="K1682" s="14" t="str">
        <f t="shared" si="244"/>
        <v xml:space="preserve"> </v>
      </c>
      <c r="L1682" s="15"/>
      <c r="M1682" s="15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34"/>
      <c r="AV1682" s="34" t="str">
        <f t="shared" si="236"/>
        <v xml:space="preserve"> </v>
      </c>
      <c r="AW1682" s="34" t="str">
        <f t="shared" si="237"/>
        <v xml:space="preserve"> </v>
      </c>
      <c r="AX1682" s="34" t="str">
        <f t="shared" si="238"/>
        <v xml:space="preserve"> </v>
      </c>
      <c r="AY1682" s="34" t="str">
        <f t="shared" si="239"/>
        <v xml:space="preserve"> </v>
      </c>
      <c r="AZ1682" s="34">
        <f t="shared" si="240"/>
        <v>0</v>
      </c>
      <c r="BA1682" s="34" t="str">
        <f t="shared" si="241"/>
        <v xml:space="preserve"> </v>
      </c>
      <c r="BB1682" s="37"/>
      <c r="BC1682" s="38"/>
      <c r="BD1682" s="3"/>
      <c r="BE1682" s="4"/>
      <c r="BF1682" s="4"/>
      <c r="BG1682" s="4"/>
      <c r="BH1682" s="4"/>
      <c r="BI1682" s="4"/>
      <c r="BJ1682" s="4"/>
      <c r="BK1682" s="4"/>
      <c r="BL1682" s="4"/>
    </row>
    <row r="1683" spans="2:64" x14ac:dyDescent="0.25">
      <c r="B1683" s="13"/>
      <c r="C1683" s="46"/>
      <c r="D1683" s="46"/>
      <c r="E1683" s="46"/>
      <c r="F1683" s="46"/>
      <c r="G1683" s="51"/>
      <c r="H1683" s="15"/>
      <c r="I1683" s="14" t="str">
        <f t="shared" si="242"/>
        <v xml:space="preserve"> </v>
      </c>
      <c r="J1683" s="14" t="str">
        <f t="shared" si="243"/>
        <v xml:space="preserve"> </v>
      </c>
      <c r="K1683" s="14" t="str">
        <f t="shared" si="244"/>
        <v xml:space="preserve"> </v>
      </c>
      <c r="L1683" s="15"/>
      <c r="M1683" s="15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34"/>
      <c r="AV1683" s="34" t="str">
        <f t="shared" si="236"/>
        <v xml:space="preserve"> </v>
      </c>
      <c r="AW1683" s="34" t="str">
        <f t="shared" si="237"/>
        <v xml:space="preserve"> </v>
      </c>
      <c r="AX1683" s="34" t="str">
        <f t="shared" si="238"/>
        <v xml:space="preserve"> </v>
      </c>
      <c r="AY1683" s="34" t="str">
        <f t="shared" si="239"/>
        <v xml:space="preserve"> </v>
      </c>
      <c r="AZ1683" s="34">
        <f t="shared" si="240"/>
        <v>0</v>
      </c>
      <c r="BA1683" s="34" t="str">
        <f t="shared" si="241"/>
        <v xml:space="preserve"> </v>
      </c>
      <c r="BB1683" s="37"/>
      <c r="BC1683" s="38"/>
      <c r="BD1683" s="3"/>
      <c r="BE1683" s="4"/>
      <c r="BF1683" s="4"/>
      <c r="BG1683" s="4"/>
      <c r="BH1683" s="4"/>
      <c r="BI1683" s="4"/>
      <c r="BJ1683" s="4"/>
      <c r="BK1683" s="4"/>
      <c r="BL1683" s="4"/>
    </row>
    <row r="1684" spans="2:64" x14ac:dyDescent="0.25">
      <c r="B1684" s="13"/>
      <c r="C1684" s="46"/>
      <c r="D1684" s="46"/>
      <c r="E1684" s="46"/>
      <c r="F1684" s="46"/>
      <c r="G1684" s="51"/>
      <c r="H1684" s="15"/>
      <c r="I1684" s="14" t="str">
        <f t="shared" si="242"/>
        <v xml:space="preserve"> </v>
      </c>
      <c r="J1684" s="14" t="str">
        <f t="shared" si="243"/>
        <v xml:space="preserve"> </v>
      </c>
      <c r="K1684" s="14" t="str">
        <f t="shared" si="244"/>
        <v xml:space="preserve"> </v>
      </c>
      <c r="L1684" s="15"/>
      <c r="M1684" s="15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34"/>
      <c r="AV1684" s="34" t="str">
        <f t="shared" si="236"/>
        <v xml:space="preserve"> </v>
      </c>
      <c r="AW1684" s="34" t="str">
        <f t="shared" si="237"/>
        <v xml:space="preserve"> </v>
      </c>
      <c r="AX1684" s="34" t="str">
        <f t="shared" si="238"/>
        <v xml:space="preserve"> </v>
      </c>
      <c r="AY1684" s="34" t="str">
        <f t="shared" si="239"/>
        <v xml:space="preserve"> </v>
      </c>
      <c r="AZ1684" s="34">
        <f t="shared" si="240"/>
        <v>0</v>
      </c>
      <c r="BA1684" s="34" t="str">
        <f t="shared" si="241"/>
        <v xml:space="preserve"> </v>
      </c>
      <c r="BB1684" s="37"/>
      <c r="BC1684" s="38"/>
      <c r="BD1684" s="3"/>
      <c r="BE1684" s="4"/>
      <c r="BF1684" s="4"/>
      <c r="BG1684" s="4"/>
      <c r="BH1684" s="4"/>
      <c r="BI1684" s="4"/>
      <c r="BJ1684" s="4"/>
      <c r="BK1684" s="4"/>
      <c r="BL1684" s="4"/>
    </row>
    <row r="1685" spans="2:64" x14ac:dyDescent="0.25">
      <c r="B1685" s="13"/>
      <c r="C1685" s="46"/>
      <c r="D1685" s="46"/>
      <c r="E1685" s="46"/>
      <c r="F1685" s="46"/>
      <c r="G1685" s="51"/>
      <c r="H1685" s="15"/>
      <c r="I1685" s="14" t="str">
        <f t="shared" si="242"/>
        <v xml:space="preserve"> </v>
      </c>
      <c r="J1685" s="14" t="str">
        <f t="shared" si="243"/>
        <v xml:space="preserve"> </v>
      </c>
      <c r="K1685" s="14" t="str">
        <f t="shared" si="244"/>
        <v xml:space="preserve"> </v>
      </c>
      <c r="L1685" s="15"/>
      <c r="M1685" s="15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34"/>
      <c r="AV1685" s="34" t="str">
        <f t="shared" si="236"/>
        <v xml:space="preserve"> </v>
      </c>
      <c r="AW1685" s="34" t="str">
        <f t="shared" si="237"/>
        <v xml:space="preserve"> </v>
      </c>
      <c r="AX1685" s="34" t="str">
        <f t="shared" si="238"/>
        <v xml:space="preserve"> </v>
      </c>
      <c r="AY1685" s="34" t="str">
        <f t="shared" si="239"/>
        <v xml:space="preserve"> </v>
      </c>
      <c r="AZ1685" s="34">
        <f t="shared" si="240"/>
        <v>0</v>
      </c>
      <c r="BA1685" s="34" t="str">
        <f t="shared" si="241"/>
        <v xml:space="preserve"> </v>
      </c>
      <c r="BB1685" s="37"/>
      <c r="BC1685" s="38"/>
      <c r="BD1685" s="3"/>
      <c r="BE1685" s="4"/>
      <c r="BF1685" s="4"/>
      <c r="BG1685" s="4"/>
      <c r="BH1685" s="4"/>
      <c r="BI1685" s="4"/>
      <c r="BJ1685" s="4"/>
      <c r="BK1685" s="4"/>
      <c r="BL1685" s="4"/>
    </row>
    <row r="1686" spans="2:64" x14ac:dyDescent="0.25">
      <c r="B1686" s="13"/>
      <c r="C1686" s="46"/>
      <c r="D1686" s="46"/>
      <c r="E1686" s="46"/>
      <c r="F1686" s="46"/>
      <c r="G1686" s="51"/>
      <c r="H1686" s="15"/>
      <c r="I1686" s="14" t="str">
        <f t="shared" si="242"/>
        <v xml:space="preserve"> </v>
      </c>
      <c r="J1686" s="14" t="str">
        <f t="shared" si="243"/>
        <v xml:space="preserve"> </v>
      </c>
      <c r="K1686" s="14" t="str">
        <f t="shared" si="244"/>
        <v xml:space="preserve"> </v>
      </c>
      <c r="L1686" s="15"/>
      <c r="M1686" s="15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34"/>
      <c r="AV1686" s="34" t="str">
        <f t="shared" si="236"/>
        <v xml:space="preserve"> </v>
      </c>
      <c r="AW1686" s="34" t="str">
        <f t="shared" si="237"/>
        <v xml:space="preserve"> </v>
      </c>
      <c r="AX1686" s="34" t="str">
        <f t="shared" si="238"/>
        <v xml:space="preserve"> </v>
      </c>
      <c r="AY1686" s="34" t="str">
        <f t="shared" si="239"/>
        <v xml:space="preserve"> </v>
      </c>
      <c r="AZ1686" s="34">
        <f t="shared" si="240"/>
        <v>0</v>
      </c>
      <c r="BA1686" s="34" t="str">
        <f t="shared" si="241"/>
        <v xml:space="preserve"> </v>
      </c>
      <c r="BB1686" s="37"/>
      <c r="BC1686" s="38"/>
      <c r="BD1686" s="3"/>
      <c r="BE1686" s="4"/>
      <c r="BF1686" s="4"/>
      <c r="BG1686" s="4"/>
      <c r="BH1686" s="4"/>
      <c r="BI1686" s="4"/>
      <c r="BJ1686" s="4"/>
      <c r="BK1686" s="4"/>
      <c r="BL1686" s="4"/>
    </row>
    <row r="1687" spans="2:64" x14ac:dyDescent="0.25">
      <c r="B1687" s="13"/>
      <c r="C1687" s="46"/>
      <c r="D1687" s="46"/>
      <c r="E1687" s="46"/>
      <c r="F1687" s="46"/>
      <c r="G1687" s="51"/>
      <c r="H1687" s="15"/>
      <c r="I1687" s="14" t="str">
        <f t="shared" si="242"/>
        <v xml:space="preserve"> </v>
      </c>
      <c r="J1687" s="14" t="str">
        <f t="shared" si="243"/>
        <v xml:space="preserve"> </v>
      </c>
      <c r="K1687" s="14" t="str">
        <f t="shared" si="244"/>
        <v xml:space="preserve"> </v>
      </c>
      <c r="L1687" s="15"/>
      <c r="M1687" s="15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34"/>
      <c r="AV1687" s="34" t="str">
        <f t="shared" si="236"/>
        <v xml:space="preserve"> </v>
      </c>
      <c r="AW1687" s="34" t="str">
        <f t="shared" si="237"/>
        <v xml:space="preserve"> </v>
      </c>
      <c r="AX1687" s="34" t="str">
        <f t="shared" si="238"/>
        <v xml:space="preserve"> </v>
      </c>
      <c r="AY1687" s="34" t="str">
        <f t="shared" si="239"/>
        <v xml:space="preserve"> </v>
      </c>
      <c r="AZ1687" s="34">
        <f t="shared" si="240"/>
        <v>0</v>
      </c>
      <c r="BA1687" s="34" t="str">
        <f t="shared" si="241"/>
        <v xml:space="preserve"> </v>
      </c>
      <c r="BB1687" s="37"/>
      <c r="BC1687" s="38"/>
      <c r="BD1687" s="3"/>
      <c r="BE1687" s="4"/>
      <c r="BF1687" s="4"/>
      <c r="BG1687" s="4"/>
      <c r="BH1687" s="4"/>
      <c r="BI1687" s="4"/>
      <c r="BJ1687" s="4"/>
      <c r="BK1687" s="4"/>
      <c r="BL1687" s="4"/>
    </row>
    <row r="1688" spans="2:64" x14ac:dyDescent="0.25">
      <c r="B1688" s="13"/>
      <c r="C1688" s="46"/>
      <c r="D1688" s="46"/>
      <c r="E1688" s="46"/>
      <c r="F1688" s="46"/>
      <c r="G1688" s="51"/>
      <c r="H1688" s="15"/>
      <c r="I1688" s="14" t="str">
        <f t="shared" si="242"/>
        <v xml:space="preserve"> </v>
      </c>
      <c r="J1688" s="14" t="str">
        <f t="shared" si="243"/>
        <v xml:space="preserve"> </v>
      </c>
      <c r="K1688" s="14" t="str">
        <f t="shared" si="244"/>
        <v xml:space="preserve"> </v>
      </c>
      <c r="L1688" s="15"/>
      <c r="M1688" s="15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34"/>
      <c r="AV1688" s="34" t="str">
        <f t="shared" si="236"/>
        <v xml:space="preserve"> </v>
      </c>
      <c r="AW1688" s="34" t="str">
        <f t="shared" si="237"/>
        <v xml:space="preserve"> </v>
      </c>
      <c r="AX1688" s="34" t="str">
        <f t="shared" si="238"/>
        <v xml:space="preserve"> </v>
      </c>
      <c r="AY1688" s="34" t="str">
        <f t="shared" si="239"/>
        <v xml:space="preserve"> </v>
      </c>
      <c r="AZ1688" s="34">
        <f t="shared" si="240"/>
        <v>0</v>
      </c>
      <c r="BA1688" s="34" t="str">
        <f t="shared" si="241"/>
        <v xml:space="preserve"> </v>
      </c>
      <c r="BB1688" s="37"/>
      <c r="BC1688" s="38"/>
      <c r="BD1688" s="3"/>
      <c r="BE1688" s="4"/>
      <c r="BF1688" s="4"/>
      <c r="BG1688" s="4"/>
      <c r="BH1688" s="4"/>
      <c r="BI1688" s="4"/>
      <c r="BJ1688" s="4"/>
      <c r="BK1688" s="4"/>
      <c r="BL1688" s="4"/>
    </row>
    <row r="1689" spans="2:64" x14ac:dyDescent="0.25">
      <c r="B1689" s="13"/>
      <c r="C1689" s="46"/>
      <c r="D1689" s="46"/>
      <c r="E1689" s="46"/>
      <c r="F1689" s="46"/>
      <c r="G1689" s="51"/>
      <c r="H1689" s="15"/>
      <c r="I1689" s="14" t="str">
        <f t="shared" si="242"/>
        <v xml:space="preserve"> </v>
      </c>
      <c r="J1689" s="14" t="str">
        <f t="shared" si="243"/>
        <v xml:space="preserve"> </v>
      </c>
      <c r="K1689" s="14" t="str">
        <f t="shared" si="244"/>
        <v xml:space="preserve"> </v>
      </c>
      <c r="L1689" s="15"/>
      <c r="M1689" s="15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34"/>
      <c r="AV1689" s="34" t="str">
        <f t="shared" si="236"/>
        <v xml:space="preserve"> </v>
      </c>
      <c r="AW1689" s="34" t="str">
        <f t="shared" si="237"/>
        <v xml:space="preserve"> </v>
      </c>
      <c r="AX1689" s="34" t="str">
        <f t="shared" si="238"/>
        <v xml:space="preserve"> </v>
      </c>
      <c r="AY1689" s="34" t="str">
        <f t="shared" si="239"/>
        <v xml:space="preserve"> </v>
      </c>
      <c r="AZ1689" s="34">
        <f t="shared" si="240"/>
        <v>0</v>
      </c>
      <c r="BA1689" s="34" t="str">
        <f t="shared" si="241"/>
        <v xml:space="preserve"> </v>
      </c>
      <c r="BB1689" s="37"/>
      <c r="BC1689" s="38"/>
      <c r="BD1689" s="3"/>
      <c r="BE1689" s="4"/>
      <c r="BF1689" s="4"/>
      <c r="BG1689" s="4"/>
      <c r="BH1689" s="4"/>
      <c r="BI1689" s="4"/>
      <c r="BJ1689" s="4"/>
      <c r="BK1689" s="4"/>
      <c r="BL1689" s="4"/>
    </row>
    <row r="1690" spans="2:64" x14ac:dyDescent="0.25">
      <c r="B1690" s="13"/>
      <c r="C1690" s="46"/>
      <c r="D1690" s="46"/>
      <c r="E1690" s="46"/>
      <c r="F1690" s="46"/>
      <c r="G1690" s="51"/>
      <c r="H1690" s="15"/>
      <c r="I1690" s="14" t="str">
        <f t="shared" si="242"/>
        <v xml:space="preserve"> </v>
      </c>
      <c r="J1690" s="14" t="str">
        <f t="shared" si="243"/>
        <v xml:space="preserve"> </v>
      </c>
      <c r="K1690" s="14" t="str">
        <f t="shared" si="244"/>
        <v xml:space="preserve"> </v>
      </c>
      <c r="L1690" s="15"/>
      <c r="M1690" s="15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34"/>
      <c r="AV1690" s="34" t="str">
        <f t="shared" si="236"/>
        <v xml:space="preserve"> </v>
      </c>
      <c r="AW1690" s="34" t="str">
        <f t="shared" si="237"/>
        <v xml:space="preserve"> </v>
      </c>
      <c r="AX1690" s="34" t="str">
        <f t="shared" si="238"/>
        <v xml:space="preserve"> </v>
      </c>
      <c r="AY1690" s="34" t="str">
        <f t="shared" si="239"/>
        <v xml:space="preserve"> </v>
      </c>
      <c r="AZ1690" s="34">
        <f t="shared" si="240"/>
        <v>0</v>
      </c>
      <c r="BA1690" s="34" t="str">
        <f t="shared" si="241"/>
        <v xml:space="preserve"> </v>
      </c>
      <c r="BB1690" s="37"/>
      <c r="BC1690" s="38"/>
      <c r="BD1690" s="3"/>
      <c r="BE1690" s="4"/>
      <c r="BF1690" s="4"/>
      <c r="BG1690" s="4"/>
      <c r="BH1690" s="4"/>
      <c r="BI1690" s="4"/>
      <c r="BJ1690" s="4"/>
      <c r="BK1690" s="4"/>
      <c r="BL1690" s="4"/>
    </row>
    <row r="1691" spans="2:64" x14ac:dyDescent="0.25">
      <c r="B1691" s="13"/>
      <c r="C1691" s="46"/>
      <c r="D1691" s="46"/>
      <c r="E1691" s="46"/>
      <c r="F1691" s="46"/>
      <c r="G1691" s="51"/>
      <c r="H1691" s="15"/>
      <c r="I1691" s="14" t="str">
        <f t="shared" si="242"/>
        <v xml:space="preserve"> </v>
      </c>
      <c r="J1691" s="14" t="str">
        <f t="shared" si="243"/>
        <v xml:space="preserve"> </v>
      </c>
      <c r="K1691" s="14" t="str">
        <f t="shared" si="244"/>
        <v xml:space="preserve"> </v>
      </c>
      <c r="L1691" s="15"/>
      <c r="M1691" s="15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34"/>
      <c r="AV1691" s="34" t="str">
        <f t="shared" si="236"/>
        <v xml:space="preserve"> </v>
      </c>
      <c r="AW1691" s="34" t="str">
        <f t="shared" si="237"/>
        <v xml:space="preserve"> </v>
      </c>
      <c r="AX1691" s="34" t="str">
        <f t="shared" si="238"/>
        <v xml:space="preserve"> </v>
      </c>
      <c r="AY1691" s="34" t="str">
        <f t="shared" si="239"/>
        <v xml:space="preserve"> </v>
      </c>
      <c r="AZ1691" s="34">
        <f t="shared" si="240"/>
        <v>0</v>
      </c>
      <c r="BA1691" s="34" t="str">
        <f t="shared" si="241"/>
        <v xml:space="preserve"> </v>
      </c>
      <c r="BB1691" s="37"/>
      <c r="BC1691" s="38"/>
      <c r="BD1691" s="3"/>
      <c r="BE1691" s="4"/>
      <c r="BF1691" s="4"/>
      <c r="BG1691" s="4"/>
      <c r="BH1691" s="4"/>
      <c r="BI1691" s="4"/>
      <c r="BJ1691" s="4"/>
      <c r="BK1691" s="4"/>
      <c r="BL1691" s="4"/>
    </row>
    <row r="1692" spans="2:64" x14ac:dyDescent="0.25">
      <c r="B1692" s="13"/>
      <c r="C1692" s="46"/>
      <c r="D1692" s="46"/>
      <c r="E1692" s="46"/>
      <c r="F1692" s="46"/>
      <c r="G1692" s="51"/>
      <c r="H1692" s="15"/>
      <c r="I1692" s="14" t="str">
        <f t="shared" si="242"/>
        <v xml:space="preserve"> </v>
      </c>
      <c r="J1692" s="14" t="str">
        <f t="shared" si="243"/>
        <v xml:space="preserve"> </v>
      </c>
      <c r="K1692" s="14" t="str">
        <f t="shared" si="244"/>
        <v xml:space="preserve"> </v>
      </c>
      <c r="L1692" s="15"/>
      <c r="M1692" s="15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34"/>
      <c r="AV1692" s="34" t="str">
        <f t="shared" si="236"/>
        <v xml:space="preserve"> </v>
      </c>
      <c r="AW1692" s="34" t="str">
        <f t="shared" si="237"/>
        <v xml:space="preserve"> </v>
      </c>
      <c r="AX1692" s="34" t="str">
        <f t="shared" si="238"/>
        <v xml:space="preserve"> </v>
      </c>
      <c r="AY1692" s="34" t="str">
        <f t="shared" si="239"/>
        <v xml:space="preserve"> </v>
      </c>
      <c r="AZ1692" s="34">
        <f t="shared" si="240"/>
        <v>0</v>
      </c>
      <c r="BA1692" s="34" t="str">
        <f t="shared" si="241"/>
        <v xml:space="preserve"> </v>
      </c>
      <c r="BB1692" s="37"/>
      <c r="BC1692" s="38"/>
      <c r="BD1692" s="3"/>
      <c r="BE1692" s="4"/>
      <c r="BF1692" s="4"/>
      <c r="BG1692" s="4"/>
      <c r="BH1692" s="4"/>
      <c r="BI1692" s="4"/>
      <c r="BJ1692" s="4"/>
      <c r="BK1692" s="4"/>
      <c r="BL1692" s="4"/>
    </row>
    <row r="1693" spans="2:64" x14ac:dyDescent="0.25">
      <c r="B1693" s="13"/>
      <c r="C1693" s="46"/>
      <c r="D1693" s="46"/>
      <c r="E1693" s="46"/>
      <c r="F1693" s="46"/>
      <c r="G1693" s="51"/>
      <c r="H1693" s="15"/>
      <c r="I1693" s="14" t="str">
        <f t="shared" si="242"/>
        <v xml:space="preserve"> </v>
      </c>
      <c r="J1693" s="14" t="str">
        <f t="shared" si="243"/>
        <v xml:space="preserve"> </v>
      </c>
      <c r="K1693" s="14" t="str">
        <f t="shared" si="244"/>
        <v xml:space="preserve"> </v>
      </c>
      <c r="L1693" s="15"/>
      <c r="M1693" s="15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34"/>
      <c r="AV1693" s="34" t="str">
        <f t="shared" si="236"/>
        <v xml:space="preserve"> </v>
      </c>
      <c r="AW1693" s="34" t="str">
        <f t="shared" si="237"/>
        <v xml:space="preserve"> </v>
      </c>
      <c r="AX1693" s="34" t="str">
        <f t="shared" si="238"/>
        <v xml:space="preserve"> </v>
      </c>
      <c r="AY1693" s="34" t="str">
        <f t="shared" si="239"/>
        <v xml:space="preserve"> </v>
      </c>
      <c r="AZ1693" s="34">
        <f t="shared" si="240"/>
        <v>0</v>
      </c>
      <c r="BA1693" s="34" t="str">
        <f t="shared" si="241"/>
        <v xml:space="preserve"> </v>
      </c>
      <c r="BB1693" s="37"/>
      <c r="BC1693" s="38"/>
      <c r="BD1693" s="3"/>
      <c r="BE1693" s="4"/>
      <c r="BF1693" s="4"/>
      <c r="BG1693" s="4"/>
      <c r="BH1693" s="4"/>
      <c r="BI1693" s="4"/>
      <c r="BJ1693" s="4"/>
      <c r="BK1693" s="4"/>
      <c r="BL1693" s="4"/>
    </row>
    <row r="1694" spans="2:64" x14ac:dyDescent="0.25">
      <c r="B1694" s="13"/>
      <c r="C1694" s="46"/>
      <c r="D1694" s="46"/>
      <c r="E1694" s="46"/>
      <c r="F1694" s="46"/>
      <c r="G1694" s="51"/>
      <c r="H1694" s="15"/>
      <c r="I1694" s="14" t="str">
        <f t="shared" si="242"/>
        <v xml:space="preserve"> </v>
      </c>
      <c r="J1694" s="14" t="str">
        <f t="shared" si="243"/>
        <v xml:space="preserve"> </v>
      </c>
      <c r="K1694" s="14" t="str">
        <f t="shared" si="244"/>
        <v xml:space="preserve"> </v>
      </c>
      <c r="L1694" s="15"/>
      <c r="M1694" s="15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34"/>
      <c r="AV1694" s="34" t="str">
        <f t="shared" si="236"/>
        <v xml:space="preserve"> </v>
      </c>
      <c r="AW1694" s="34" t="str">
        <f t="shared" si="237"/>
        <v xml:space="preserve"> </v>
      </c>
      <c r="AX1694" s="34" t="str">
        <f t="shared" si="238"/>
        <v xml:space="preserve"> </v>
      </c>
      <c r="AY1694" s="34" t="str">
        <f t="shared" si="239"/>
        <v xml:space="preserve"> </v>
      </c>
      <c r="AZ1694" s="34">
        <f t="shared" si="240"/>
        <v>0</v>
      </c>
      <c r="BA1694" s="34" t="str">
        <f t="shared" si="241"/>
        <v xml:space="preserve"> </v>
      </c>
      <c r="BB1694" s="37"/>
      <c r="BC1694" s="38"/>
      <c r="BD1694" s="3"/>
      <c r="BE1694" s="4"/>
      <c r="BF1694" s="4"/>
      <c r="BG1694" s="4"/>
      <c r="BH1694" s="4"/>
      <c r="BI1694" s="4"/>
      <c r="BJ1694" s="4"/>
      <c r="BK1694" s="4"/>
      <c r="BL1694" s="4"/>
    </row>
    <row r="1695" spans="2:64" x14ac:dyDescent="0.25">
      <c r="B1695" s="13"/>
      <c r="C1695" s="46"/>
      <c r="D1695" s="46"/>
      <c r="E1695" s="46"/>
      <c r="F1695" s="46"/>
      <c r="G1695" s="51"/>
      <c r="H1695" s="15"/>
      <c r="I1695" s="14" t="str">
        <f t="shared" si="242"/>
        <v xml:space="preserve"> </v>
      </c>
      <c r="J1695" s="14" t="str">
        <f t="shared" si="243"/>
        <v xml:space="preserve"> </v>
      </c>
      <c r="K1695" s="14" t="str">
        <f t="shared" si="244"/>
        <v xml:space="preserve"> </v>
      </c>
      <c r="L1695" s="15"/>
      <c r="M1695" s="15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34"/>
      <c r="AV1695" s="34" t="str">
        <f t="shared" si="236"/>
        <v xml:space="preserve"> </v>
      </c>
      <c r="AW1695" s="34" t="str">
        <f t="shared" si="237"/>
        <v xml:space="preserve"> </v>
      </c>
      <c r="AX1695" s="34" t="str">
        <f t="shared" si="238"/>
        <v xml:space="preserve"> </v>
      </c>
      <c r="AY1695" s="34" t="str">
        <f t="shared" si="239"/>
        <v xml:space="preserve"> </v>
      </c>
      <c r="AZ1695" s="34">
        <f t="shared" si="240"/>
        <v>0</v>
      </c>
      <c r="BA1695" s="34" t="str">
        <f t="shared" si="241"/>
        <v xml:space="preserve"> </v>
      </c>
      <c r="BB1695" s="37"/>
      <c r="BC1695" s="38"/>
      <c r="BD1695" s="3"/>
      <c r="BE1695" s="4"/>
      <c r="BF1695" s="4"/>
      <c r="BG1695" s="4"/>
      <c r="BH1695" s="4"/>
      <c r="BI1695" s="4"/>
      <c r="BJ1695" s="4"/>
      <c r="BK1695" s="4"/>
      <c r="BL1695" s="4"/>
    </row>
    <row r="1696" spans="2:64" x14ac:dyDescent="0.25">
      <c r="B1696" s="13"/>
      <c r="C1696" s="46"/>
      <c r="D1696" s="46"/>
      <c r="E1696" s="46"/>
      <c r="F1696" s="46"/>
      <c r="G1696" s="51"/>
      <c r="H1696" s="15"/>
      <c r="I1696" s="14" t="str">
        <f t="shared" si="242"/>
        <v xml:space="preserve"> </v>
      </c>
      <c r="J1696" s="14" t="str">
        <f t="shared" si="243"/>
        <v xml:space="preserve"> </v>
      </c>
      <c r="K1696" s="14" t="str">
        <f t="shared" si="244"/>
        <v xml:space="preserve"> </v>
      </c>
      <c r="L1696" s="15"/>
      <c r="M1696" s="15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34"/>
      <c r="AV1696" s="34" t="str">
        <f t="shared" si="236"/>
        <v xml:space="preserve"> </v>
      </c>
      <c r="AW1696" s="34" t="str">
        <f t="shared" si="237"/>
        <v xml:space="preserve"> </v>
      </c>
      <c r="AX1696" s="34" t="str">
        <f t="shared" si="238"/>
        <v xml:space="preserve"> </v>
      </c>
      <c r="AY1696" s="34" t="str">
        <f t="shared" si="239"/>
        <v xml:space="preserve"> </v>
      </c>
      <c r="AZ1696" s="34">
        <f t="shared" si="240"/>
        <v>0</v>
      </c>
      <c r="BA1696" s="34" t="str">
        <f t="shared" si="241"/>
        <v xml:space="preserve"> </v>
      </c>
      <c r="BB1696" s="37"/>
      <c r="BC1696" s="38"/>
      <c r="BD1696" s="3"/>
      <c r="BE1696" s="4"/>
      <c r="BF1696" s="4"/>
      <c r="BG1696" s="4"/>
      <c r="BH1696" s="4"/>
      <c r="BI1696" s="4"/>
      <c r="BJ1696" s="4"/>
      <c r="BK1696" s="4"/>
      <c r="BL1696" s="4"/>
    </row>
    <row r="1697" spans="2:64" x14ac:dyDescent="0.25">
      <c r="B1697" s="13"/>
      <c r="C1697" s="46"/>
      <c r="D1697" s="46"/>
      <c r="E1697" s="46"/>
      <c r="F1697" s="46"/>
      <c r="G1697" s="51"/>
      <c r="H1697" s="15"/>
      <c r="I1697" s="14" t="str">
        <f t="shared" si="242"/>
        <v xml:space="preserve"> </v>
      </c>
      <c r="J1697" s="14" t="str">
        <f t="shared" si="243"/>
        <v xml:space="preserve"> </v>
      </c>
      <c r="K1697" s="14" t="str">
        <f t="shared" si="244"/>
        <v xml:space="preserve"> </v>
      </c>
      <c r="L1697" s="15"/>
      <c r="M1697" s="15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34"/>
      <c r="AV1697" s="34" t="str">
        <f t="shared" si="236"/>
        <v xml:space="preserve"> </v>
      </c>
      <c r="AW1697" s="34" t="str">
        <f t="shared" si="237"/>
        <v xml:space="preserve"> </v>
      </c>
      <c r="AX1697" s="34" t="str">
        <f t="shared" si="238"/>
        <v xml:space="preserve"> </v>
      </c>
      <c r="AY1697" s="34" t="str">
        <f t="shared" si="239"/>
        <v xml:space="preserve"> </v>
      </c>
      <c r="AZ1697" s="34">
        <f t="shared" si="240"/>
        <v>0</v>
      </c>
      <c r="BA1697" s="34" t="str">
        <f t="shared" si="241"/>
        <v xml:space="preserve"> </v>
      </c>
      <c r="BB1697" s="37"/>
      <c r="BC1697" s="38"/>
      <c r="BD1697" s="3"/>
      <c r="BE1697" s="4"/>
      <c r="BF1697" s="4"/>
      <c r="BG1697" s="4"/>
      <c r="BH1697" s="4"/>
      <c r="BI1697" s="4"/>
      <c r="BJ1697" s="4"/>
      <c r="BK1697" s="4"/>
      <c r="BL1697" s="4"/>
    </row>
    <row r="1698" spans="2:64" x14ac:dyDescent="0.25">
      <c r="B1698" s="13"/>
      <c r="C1698" s="46"/>
      <c r="D1698" s="46"/>
      <c r="E1698" s="46"/>
      <c r="F1698" s="46"/>
      <c r="G1698" s="51"/>
      <c r="H1698" s="15"/>
      <c r="I1698" s="14" t="str">
        <f t="shared" si="242"/>
        <v xml:space="preserve"> </v>
      </c>
      <c r="J1698" s="14" t="str">
        <f t="shared" si="243"/>
        <v xml:space="preserve"> </v>
      </c>
      <c r="K1698" s="14" t="str">
        <f t="shared" si="244"/>
        <v xml:space="preserve"> </v>
      </c>
      <c r="L1698" s="15"/>
      <c r="M1698" s="15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34"/>
      <c r="AV1698" s="34" t="str">
        <f t="shared" si="236"/>
        <v xml:space="preserve"> </v>
      </c>
      <c r="AW1698" s="34" t="str">
        <f t="shared" si="237"/>
        <v xml:space="preserve"> </v>
      </c>
      <c r="AX1698" s="34" t="str">
        <f t="shared" si="238"/>
        <v xml:space="preserve"> </v>
      </c>
      <c r="AY1698" s="34" t="str">
        <f t="shared" si="239"/>
        <v xml:space="preserve"> </v>
      </c>
      <c r="AZ1698" s="34">
        <f t="shared" si="240"/>
        <v>0</v>
      </c>
      <c r="BA1698" s="34" t="str">
        <f t="shared" si="241"/>
        <v xml:space="preserve"> </v>
      </c>
      <c r="BB1698" s="37"/>
      <c r="BC1698" s="38"/>
      <c r="BD1698" s="3"/>
      <c r="BE1698" s="4"/>
      <c r="BF1698" s="4"/>
      <c r="BG1698" s="4"/>
      <c r="BH1698" s="4"/>
      <c r="BI1698" s="4"/>
      <c r="BJ1698" s="4"/>
      <c r="BK1698" s="4"/>
      <c r="BL1698" s="4"/>
    </row>
    <row r="1699" spans="2:64" x14ac:dyDescent="0.25">
      <c r="B1699" s="13"/>
      <c r="C1699" s="46"/>
      <c r="D1699" s="46"/>
      <c r="E1699" s="46"/>
      <c r="F1699" s="46"/>
      <c r="G1699" s="51"/>
      <c r="H1699" s="15"/>
      <c r="I1699" s="14" t="str">
        <f t="shared" si="242"/>
        <v xml:space="preserve"> </v>
      </c>
      <c r="J1699" s="14" t="str">
        <f t="shared" si="243"/>
        <v xml:space="preserve"> </v>
      </c>
      <c r="K1699" s="14" t="str">
        <f t="shared" si="244"/>
        <v xml:space="preserve"> </v>
      </c>
      <c r="L1699" s="15"/>
      <c r="M1699" s="15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34"/>
      <c r="AV1699" s="34" t="str">
        <f t="shared" si="236"/>
        <v xml:space="preserve"> </v>
      </c>
      <c r="AW1699" s="34" t="str">
        <f t="shared" si="237"/>
        <v xml:space="preserve"> </v>
      </c>
      <c r="AX1699" s="34" t="str">
        <f t="shared" si="238"/>
        <v xml:space="preserve"> </v>
      </c>
      <c r="AY1699" s="34" t="str">
        <f t="shared" si="239"/>
        <v xml:space="preserve"> </v>
      </c>
      <c r="AZ1699" s="34">
        <f t="shared" si="240"/>
        <v>0</v>
      </c>
      <c r="BA1699" s="34" t="str">
        <f t="shared" si="241"/>
        <v xml:space="preserve"> </v>
      </c>
      <c r="BB1699" s="37"/>
      <c r="BC1699" s="38"/>
      <c r="BD1699" s="3"/>
      <c r="BE1699" s="4"/>
      <c r="BF1699" s="4"/>
      <c r="BG1699" s="4"/>
      <c r="BH1699" s="4"/>
      <c r="BI1699" s="4"/>
      <c r="BJ1699" s="4"/>
      <c r="BK1699" s="4"/>
      <c r="BL1699" s="4"/>
    </row>
    <row r="1700" spans="2:64" x14ac:dyDescent="0.25">
      <c r="B1700" s="13"/>
      <c r="C1700" s="46"/>
      <c r="D1700" s="46"/>
      <c r="E1700" s="46"/>
      <c r="F1700" s="46"/>
      <c r="G1700" s="51"/>
      <c r="H1700" s="15"/>
      <c r="I1700" s="14" t="str">
        <f t="shared" si="242"/>
        <v xml:space="preserve"> </v>
      </c>
      <c r="J1700" s="14" t="str">
        <f t="shared" si="243"/>
        <v xml:space="preserve"> </v>
      </c>
      <c r="K1700" s="14" t="str">
        <f t="shared" si="244"/>
        <v xml:space="preserve"> </v>
      </c>
      <c r="L1700" s="15"/>
      <c r="M1700" s="15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34"/>
      <c r="AV1700" s="34" t="str">
        <f t="shared" si="236"/>
        <v xml:space="preserve"> </v>
      </c>
      <c r="AW1700" s="34" t="str">
        <f t="shared" si="237"/>
        <v xml:space="preserve"> </v>
      </c>
      <c r="AX1700" s="34" t="str">
        <f t="shared" si="238"/>
        <v xml:space="preserve"> </v>
      </c>
      <c r="AY1700" s="34" t="str">
        <f t="shared" si="239"/>
        <v xml:space="preserve"> </v>
      </c>
      <c r="AZ1700" s="34">
        <f t="shared" si="240"/>
        <v>0</v>
      </c>
      <c r="BA1700" s="34" t="str">
        <f t="shared" si="241"/>
        <v xml:space="preserve"> </v>
      </c>
      <c r="BB1700" s="37"/>
      <c r="BC1700" s="38"/>
      <c r="BD1700" s="3"/>
      <c r="BE1700" s="4"/>
      <c r="BF1700" s="4"/>
      <c r="BG1700" s="4"/>
      <c r="BH1700" s="4"/>
      <c r="BI1700" s="4"/>
      <c r="BJ1700" s="4"/>
      <c r="BK1700" s="4"/>
      <c r="BL1700" s="4"/>
    </row>
    <row r="1701" spans="2:64" x14ac:dyDescent="0.25">
      <c r="B1701" s="13"/>
      <c r="C1701" s="46"/>
      <c r="D1701" s="46"/>
      <c r="E1701" s="46"/>
      <c r="F1701" s="46"/>
      <c r="G1701" s="51"/>
      <c r="H1701" s="15"/>
      <c r="I1701" s="14" t="str">
        <f t="shared" si="242"/>
        <v xml:space="preserve"> </v>
      </c>
      <c r="J1701" s="14" t="str">
        <f t="shared" si="243"/>
        <v xml:space="preserve"> </v>
      </c>
      <c r="K1701" s="14" t="str">
        <f t="shared" si="244"/>
        <v xml:space="preserve"> </v>
      </c>
      <c r="L1701" s="15"/>
      <c r="M1701" s="15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34"/>
      <c r="AV1701" s="34" t="str">
        <f t="shared" si="236"/>
        <v xml:space="preserve"> </v>
      </c>
      <c r="AW1701" s="34" t="str">
        <f t="shared" si="237"/>
        <v xml:space="preserve"> </v>
      </c>
      <c r="AX1701" s="34" t="str">
        <f t="shared" si="238"/>
        <v xml:space="preserve"> </v>
      </c>
      <c r="AY1701" s="34" t="str">
        <f t="shared" si="239"/>
        <v xml:space="preserve"> </v>
      </c>
      <c r="AZ1701" s="34">
        <f t="shared" si="240"/>
        <v>0</v>
      </c>
      <c r="BA1701" s="34" t="str">
        <f t="shared" si="241"/>
        <v xml:space="preserve"> </v>
      </c>
      <c r="BB1701" s="37"/>
      <c r="BC1701" s="38"/>
      <c r="BD1701" s="3"/>
      <c r="BE1701" s="4"/>
      <c r="BF1701" s="4"/>
      <c r="BG1701" s="4"/>
      <c r="BH1701" s="4"/>
      <c r="BI1701" s="4"/>
      <c r="BJ1701" s="4"/>
      <c r="BK1701" s="4"/>
      <c r="BL1701" s="4"/>
    </row>
    <row r="1702" spans="2:64" x14ac:dyDescent="0.25">
      <c r="B1702" s="13"/>
      <c r="C1702" s="46"/>
      <c r="D1702" s="46"/>
      <c r="E1702" s="46"/>
      <c r="F1702" s="46"/>
      <c r="G1702" s="51"/>
      <c r="H1702" s="15"/>
      <c r="I1702" s="14" t="str">
        <f t="shared" si="242"/>
        <v xml:space="preserve"> </v>
      </c>
      <c r="J1702" s="14" t="str">
        <f t="shared" si="243"/>
        <v xml:space="preserve"> </v>
      </c>
      <c r="K1702" s="14" t="str">
        <f t="shared" si="244"/>
        <v xml:space="preserve"> </v>
      </c>
      <c r="L1702" s="15"/>
      <c r="M1702" s="15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34"/>
      <c r="AV1702" s="34" t="str">
        <f t="shared" si="236"/>
        <v xml:space="preserve"> </v>
      </c>
      <c r="AW1702" s="34" t="str">
        <f t="shared" si="237"/>
        <v xml:space="preserve"> </v>
      </c>
      <c r="AX1702" s="34" t="str">
        <f t="shared" si="238"/>
        <v xml:space="preserve"> </v>
      </c>
      <c r="AY1702" s="34" t="str">
        <f t="shared" si="239"/>
        <v xml:space="preserve"> </v>
      </c>
      <c r="AZ1702" s="34">
        <f t="shared" si="240"/>
        <v>0</v>
      </c>
      <c r="BA1702" s="34" t="str">
        <f t="shared" si="241"/>
        <v xml:space="preserve"> </v>
      </c>
      <c r="BB1702" s="37"/>
      <c r="BC1702" s="38"/>
      <c r="BD1702" s="3"/>
      <c r="BE1702" s="4"/>
      <c r="BF1702" s="4"/>
      <c r="BG1702" s="4"/>
      <c r="BH1702" s="4"/>
      <c r="BI1702" s="4"/>
      <c r="BJ1702" s="4"/>
      <c r="BK1702" s="4"/>
      <c r="BL1702" s="4"/>
    </row>
    <row r="1703" spans="2:64" x14ac:dyDescent="0.25">
      <c r="B1703" s="13"/>
      <c r="C1703" s="46"/>
      <c r="D1703" s="46"/>
      <c r="E1703" s="46"/>
      <c r="F1703" s="46"/>
      <c r="G1703" s="51"/>
      <c r="H1703" s="15"/>
      <c r="I1703" s="14" t="str">
        <f t="shared" si="242"/>
        <v xml:space="preserve"> </v>
      </c>
      <c r="J1703" s="14" t="str">
        <f t="shared" si="243"/>
        <v xml:space="preserve"> </v>
      </c>
      <c r="K1703" s="14" t="str">
        <f t="shared" si="244"/>
        <v xml:space="preserve"> </v>
      </c>
      <c r="L1703" s="15"/>
      <c r="M1703" s="15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34"/>
      <c r="AV1703" s="34" t="str">
        <f t="shared" si="236"/>
        <v xml:space="preserve"> </v>
      </c>
      <c r="AW1703" s="34" t="str">
        <f t="shared" si="237"/>
        <v xml:space="preserve"> </v>
      </c>
      <c r="AX1703" s="34" t="str">
        <f t="shared" si="238"/>
        <v xml:space="preserve"> </v>
      </c>
      <c r="AY1703" s="34" t="str">
        <f t="shared" si="239"/>
        <v xml:space="preserve"> </v>
      </c>
      <c r="AZ1703" s="34">
        <f t="shared" si="240"/>
        <v>0</v>
      </c>
      <c r="BA1703" s="34" t="str">
        <f t="shared" si="241"/>
        <v xml:space="preserve"> </v>
      </c>
      <c r="BB1703" s="37"/>
      <c r="BC1703" s="38"/>
      <c r="BD1703" s="3"/>
      <c r="BE1703" s="4"/>
      <c r="BF1703" s="4"/>
      <c r="BG1703" s="4"/>
      <c r="BH1703" s="4"/>
      <c r="BI1703" s="4"/>
      <c r="BJ1703" s="4"/>
      <c r="BK1703" s="4"/>
      <c r="BL1703" s="4"/>
    </row>
    <row r="1704" spans="2:64" x14ac:dyDescent="0.25">
      <c r="B1704" s="13"/>
      <c r="C1704" s="46"/>
      <c r="D1704" s="46"/>
      <c r="E1704" s="46"/>
      <c r="F1704" s="46"/>
      <c r="G1704" s="51"/>
      <c r="H1704" s="15"/>
      <c r="I1704" s="14" t="str">
        <f t="shared" si="242"/>
        <v xml:space="preserve"> </v>
      </c>
      <c r="J1704" s="14" t="str">
        <f t="shared" si="243"/>
        <v xml:space="preserve"> </v>
      </c>
      <c r="K1704" s="14" t="str">
        <f t="shared" si="244"/>
        <v xml:space="preserve"> </v>
      </c>
      <c r="L1704" s="15"/>
      <c r="M1704" s="15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34"/>
      <c r="AV1704" s="34" t="str">
        <f t="shared" si="236"/>
        <v xml:space="preserve"> </v>
      </c>
      <c r="AW1704" s="34" t="str">
        <f t="shared" si="237"/>
        <v xml:space="preserve"> </v>
      </c>
      <c r="AX1704" s="34" t="str">
        <f t="shared" si="238"/>
        <v xml:space="preserve"> </v>
      </c>
      <c r="AY1704" s="34" t="str">
        <f t="shared" si="239"/>
        <v xml:space="preserve"> </v>
      </c>
      <c r="AZ1704" s="34">
        <f t="shared" si="240"/>
        <v>0</v>
      </c>
      <c r="BA1704" s="34" t="str">
        <f t="shared" si="241"/>
        <v xml:space="preserve"> </v>
      </c>
      <c r="BB1704" s="37"/>
      <c r="BC1704" s="38"/>
      <c r="BD1704" s="3"/>
      <c r="BE1704" s="4"/>
      <c r="BF1704" s="4"/>
      <c r="BG1704" s="4"/>
      <c r="BH1704" s="4"/>
      <c r="BI1704" s="4"/>
      <c r="BJ1704" s="4"/>
      <c r="BK1704" s="4"/>
      <c r="BL1704" s="4"/>
    </row>
    <row r="1705" spans="2:64" x14ac:dyDescent="0.25">
      <c r="B1705" s="13"/>
      <c r="C1705" s="46"/>
      <c r="D1705" s="46"/>
      <c r="E1705" s="46"/>
      <c r="F1705" s="46"/>
      <c r="G1705" s="51"/>
      <c r="H1705" s="15"/>
      <c r="I1705" s="14" t="str">
        <f t="shared" si="242"/>
        <v xml:space="preserve"> </v>
      </c>
      <c r="J1705" s="14" t="str">
        <f t="shared" si="243"/>
        <v xml:space="preserve"> </v>
      </c>
      <c r="K1705" s="14" t="str">
        <f t="shared" si="244"/>
        <v xml:space="preserve"> </v>
      </c>
      <c r="L1705" s="15"/>
      <c r="M1705" s="15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34"/>
      <c r="AV1705" s="34" t="str">
        <f t="shared" si="236"/>
        <v xml:space="preserve"> </v>
      </c>
      <c r="AW1705" s="34" t="str">
        <f t="shared" si="237"/>
        <v xml:space="preserve"> </v>
      </c>
      <c r="AX1705" s="34" t="str">
        <f t="shared" si="238"/>
        <v xml:space="preserve"> </v>
      </c>
      <c r="AY1705" s="34" t="str">
        <f t="shared" si="239"/>
        <v xml:space="preserve"> </v>
      </c>
      <c r="AZ1705" s="34">
        <f t="shared" si="240"/>
        <v>0</v>
      </c>
      <c r="BA1705" s="34" t="str">
        <f t="shared" si="241"/>
        <v xml:space="preserve"> </v>
      </c>
      <c r="BB1705" s="37"/>
      <c r="BC1705" s="38"/>
      <c r="BD1705" s="3"/>
      <c r="BE1705" s="4"/>
      <c r="BF1705" s="4"/>
      <c r="BG1705" s="4"/>
      <c r="BH1705" s="4"/>
      <c r="BI1705" s="4"/>
      <c r="BJ1705" s="4"/>
      <c r="BK1705" s="4"/>
      <c r="BL1705" s="4"/>
    </row>
    <row r="1706" spans="2:64" x14ac:dyDescent="0.25">
      <c r="B1706" s="13"/>
      <c r="C1706" s="46"/>
      <c r="D1706" s="46"/>
      <c r="E1706" s="46"/>
      <c r="F1706" s="46"/>
      <c r="G1706" s="51"/>
      <c r="H1706" s="15"/>
      <c r="I1706" s="14" t="str">
        <f t="shared" si="242"/>
        <v xml:space="preserve"> </v>
      </c>
      <c r="J1706" s="14" t="str">
        <f t="shared" si="243"/>
        <v xml:space="preserve"> </v>
      </c>
      <c r="K1706" s="14" t="str">
        <f t="shared" si="244"/>
        <v xml:space="preserve"> </v>
      </c>
      <c r="L1706" s="15"/>
      <c r="M1706" s="15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34"/>
      <c r="AV1706" s="34" t="str">
        <f t="shared" si="236"/>
        <v xml:space="preserve"> </v>
      </c>
      <c r="AW1706" s="34" t="str">
        <f t="shared" si="237"/>
        <v xml:space="preserve"> </v>
      </c>
      <c r="AX1706" s="34" t="str">
        <f t="shared" si="238"/>
        <v xml:space="preserve"> </v>
      </c>
      <c r="AY1706" s="34" t="str">
        <f t="shared" si="239"/>
        <v xml:space="preserve"> </v>
      </c>
      <c r="AZ1706" s="34">
        <f t="shared" si="240"/>
        <v>0</v>
      </c>
      <c r="BA1706" s="34" t="str">
        <f t="shared" si="241"/>
        <v xml:space="preserve"> </v>
      </c>
      <c r="BB1706" s="37"/>
      <c r="BC1706" s="38"/>
      <c r="BD1706" s="3"/>
      <c r="BE1706" s="4"/>
      <c r="BF1706" s="4"/>
      <c r="BG1706" s="4"/>
      <c r="BH1706" s="4"/>
      <c r="BI1706" s="4"/>
      <c r="BJ1706" s="4"/>
      <c r="BK1706" s="4"/>
      <c r="BL1706" s="4"/>
    </row>
    <row r="1707" spans="2:64" x14ac:dyDescent="0.25">
      <c r="B1707" s="13"/>
      <c r="C1707" s="46"/>
      <c r="D1707" s="46"/>
      <c r="E1707" s="46"/>
      <c r="F1707" s="46"/>
      <c r="G1707" s="51"/>
      <c r="H1707" s="15"/>
      <c r="I1707" s="14" t="str">
        <f t="shared" si="242"/>
        <v xml:space="preserve"> </v>
      </c>
      <c r="J1707" s="14" t="str">
        <f t="shared" si="243"/>
        <v xml:space="preserve"> </v>
      </c>
      <c r="K1707" s="14" t="str">
        <f t="shared" si="244"/>
        <v xml:space="preserve"> </v>
      </c>
      <c r="L1707" s="15"/>
      <c r="M1707" s="15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34"/>
      <c r="AV1707" s="34" t="str">
        <f t="shared" si="236"/>
        <v xml:space="preserve"> </v>
      </c>
      <c r="AW1707" s="34" t="str">
        <f t="shared" si="237"/>
        <v xml:space="preserve"> </v>
      </c>
      <c r="AX1707" s="34" t="str">
        <f t="shared" si="238"/>
        <v xml:space="preserve"> </v>
      </c>
      <c r="AY1707" s="34" t="str">
        <f t="shared" si="239"/>
        <v xml:space="preserve"> </v>
      </c>
      <c r="AZ1707" s="34">
        <f t="shared" si="240"/>
        <v>0</v>
      </c>
      <c r="BA1707" s="34" t="str">
        <f t="shared" si="241"/>
        <v xml:space="preserve"> </v>
      </c>
      <c r="BB1707" s="37"/>
      <c r="BC1707" s="38"/>
      <c r="BD1707" s="3"/>
      <c r="BE1707" s="4"/>
      <c r="BF1707" s="4"/>
      <c r="BG1707" s="4"/>
      <c r="BH1707" s="4"/>
      <c r="BI1707" s="4"/>
      <c r="BJ1707" s="4"/>
      <c r="BK1707" s="4"/>
      <c r="BL1707" s="4"/>
    </row>
    <row r="1708" spans="2:64" x14ac:dyDescent="0.25">
      <c r="B1708" s="13"/>
      <c r="C1708" s="46"/>
      <c r="D1708" s="46"/>
      <c r="E1708" s="46"/>
      <c r="F1708" s="46"/>
      <c r="G1708" s="51"/>
      <c r="H1708" s="15"/>
      <c r="I1708" s="14" t="str">
        <f t="shared" si="242"/>
        <v xml:space="preserve"> </v>
      </c>
      <c r="J1708" s="14" t="str">
        <f t="shared" si="243"/>
        <v xml:space="preserve"> </v>
      </c>
      <c r="K1708" s="14" t="str">
        <f t="shared" si="244"/>
        <v xml:space="preserve"> </v>
      </c>
      <c r="L1708" s="15"/>
      <c r="M1708" s="15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34"/>
      <c r="AV1708" s="34" t="str">
        <f t="shared" si="236"/>
        <v xml:space="preserve"> </v>
      </c>
      <c r="AW1708" s="34" t="str">
        <f t="shared" si="237"/>
        <v xml:space="preserve"> </v>
      </c>
      <c r="AX1708" s="34" t="str">
        <f t="shared" si="238"/>
        <v xml:space="preserve"> </v>
      </c>
      <c r="AY1708" s="34" t="str">
        <f t="shared" si="239"/>
        <v xml:space="preserve"> </v>
      </c>
      <c r="AZ1708" s="34">
        <f t="shared" si="240"/>
        <v>0</v>
      </c>
      <c r="BA1708" s="34" t="str">
        <f t="shared" si="241"/>
        <v xml:space="preserve"> </v>
      </c>
      <c r="BB1708" s="37"/>
      <c r="BC1708" s="38"/>
      <c r="BD1708" s="3"/>
      <c r="BE1708" s="4"/>
      <c r="BF1708" s="4"/>
      <c r="BG1708" s="4"/>
      <c r="BH1708" s="4"/>
      <c r="BI1708" s="4"/>
      <c r="BJ1708" s="4"/>
      <c r="BK1708" s="4"/>
      <c r="BL1708" s="4"/>
    </row>
    <row r="1709" spans="2:64" x14ac:dyDescent="0.25">
      <c r="B1709" s="13"/>
      <c r="C1709" s="46"/>
      <c r="D1709" s="46"/>
      <c r="E1709" s="46"/>
      <c r="F1709" s="46"/>
      <c r="G1709" s="51"/>
      <c r="H1709" s="15"/>
      <c r="I1709" s="14" t="str">
        <f t="shared" si="242"/>
        <v xml:space="preserve"> </v>
      </c>
      <c r="J1709" s="14" t="str">
        <f t="shared" si="243"/>
        <v xml:space="preserve"> </v>
      </c>
      <c r="K1709" s="14" t="str">
        <f t="shared" si="244"/>
        <v xml:space="preserve"> </v>
      </c>
      <c r="L1709" s="15"/>
      <c r="M1709" s="15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34"/>
      <c r="AV1709" s="34" t="str">
        <f t="shared" si="236"/>
        <v xml:space="preserve"> </v>
      </c>
      <c r="AW1709" s="34" t="str">
        <f t="shared" si="237"/>
        <v xml:space="preserve"> </v>
      </c>
      <c r="AX1709" s="34" t="str">
        <f t="shared" si="238"/>
        <v xml:space="preserve"> </v>
      </c>
      <c r="AY1709" s="34" t="str">
        <f t="shared" si="239"/>
        <v xml:space="preserve"> </v>
      </c>
      <c r="AZ1709" s="34">
        <f t="shared" si="240"/>
        <v>0</v>
      </c>
      <c r="BA1709" s="34" t="str">
        <f t="shared" si="241"/>
        <v xml:space="preserve"> </v>
      </c>
      <c r="BB1709" s="37"/>
      <c r="BC1709" s="38"/>
      <c r="BD1709" s="3"/>
      <c r="BE1709" s="4"/>
      <c r="BF1709" s="4"/>
      <c r="BG1709" s="4"/>
      <c r="BH1709" s="4"/>
      <c r="BI1709" s="4"/>
      <c r="BJ1709" s="4"/>
      <c r="BK1709" s="4"/>
      <c r="BL1709" s="4"/>
    </row>
    <row r="1710" spans="2:64" x14ac:dyDescent="0.25">
      <c r="B1710" s="13"/>
      <c r="C1710" s="46"/>
      <c r="D1710" s="46"/>
      <c r="E1710" s="46"/>
      <c r="F1710" s="46"/>
      <c r="G1710" s="51"/>
      <c r="H1710" s="15"/>
      <c r="I1710" s="14" t="str">
        <f t="shared" si="242"/>
        <v xml:space="preserve"> </v>
      </c>
      <c r="J1710" s="14" t="str">
        <f t="shared" si="243"/>
        <v xml:space="preserve"> </v>
      </c>
      <c r="K1710" s="14" t="str">
        <f t="shared" si="244"/>
        <v xml:space="preserve"> </v>
      </c>
      <c r="L1710" s="15"/>
      <c r="M1710" s="15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34"/>
      <c r="AV1710" s="34" t="str">
        <f t="shared" si="236"/>
        <v xml:space="preserve"> </v>
      </c>
      <c r="AW1710" s="34" t="str">
        <f t="shared" si="237"/>
        <v xml:space="preserve"> </v>
      </c>
      <c r="AX1710" s="34" t="str">
        <f t="shared" si="238"/>
        <v xml:space="preserve"> </v>
      </c>
      <c r="AY1710" s="34" t="str">
        <f t="shared" si="239"/>
        <v xml:space="preserve"> </v>
      </c>
      <c r="AZ1710" s="34">
        <f t="shared" si="240"/>
        <v>0</v>
      </c>
      <c r="BA1710" s="34" t="str">
        <f t="shared" si="241"/>
        <v xml:space="preserve"> </v>
      </c>
      <c r="BB1710" s="37"/>
      <c r="BC1710" s="38"/>
      <c r="BD1710" s="3"/>
      <c r="BE1710" s="4"/>
      <c r="BF1710" s="4"/>
      <c r="BG1710" s="4"/>
      <c r="BH1710" s="4"/>
      <c r="BI1710" s="4"/>
      <c r="BJ1710" s="4"/>
      <c r="BK1710" s="4"/>
      <c r="BL1710" s="4"/>
    </row>
    <row r="1711" spans="2:64" x14ac:dyDescent="0.25">
      <c r="B1711" s="13"/>
      <c r="C1711" s="46"/>
      <c r="D1711" s="46"/>
      <c r="E1711" s="46"/>
      <c r="F1711" s="46"/>
      <c r="G1711" s="51"/>
      <c r="H1711" s="15"/>
      <c r="I1711" s="14" t="str">
        <f t="shared" si="242"/>
        <v xml:space="preserve"> </v>
      </c>
      <c r="J1711" s="14" t="str">
        <f t="shared" si="243"/>
        <v xml:space="preserve"> </v>
      </c>
      <c r="K1711" s="14" t="str">
        <f t="shared" si="244"/>
        <v xml:space="preserve"> </v>
      </c>
      <c r="L1711" s="15"/>
      <c r="M1711" s="15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34"/>
      <c r="AV1711" s="34" t="str">
        <f t="shared" si="236"/>
        <v xml:space="preserve"> </v>
      </c>
      <c r="AW1711" s="34" t="str">
        <f t="shared" si="237"/>
        <v xml:space="preserve"> </v>
      </c>
      <c r="AX1711" s="34" t="str">
        <f t="shared" si="238"/>
        <v xml:space="preserve"> </v>
      </c>
      <c r="AY1711" s="34" t="str">
        <f t="shared" si="239"/>
        <v xml:space="preserve"> </v>
      </c>
      <c r="AZ1711" s="34">
        <f t="shared" si="240"/>
        <v>0</v>
      </c>
      <c r="BA1711" s="34" t="str">
        <f t="shared" si="241"/>
        <v xml:space="preserve"> </v>
      </c>
      <c r="BB1711" s="37"/>
      <c r="BC1711" s="38"/>
      <c r="BD1711" s="3"/>
      <c r="BE1711" s="4"/>
      <c r="BF1711" s="4"/>
      <c r="BG1711" s="4"/>
      <c r="BH1711" s="4"/>
      <c r="BI1711" s="4"/>
      <c r="BJ1711" s="4"/>
      <c r="BK1711" s="4"/>
      <c r="BL1711" s="4"/>
    </row>
    <row r="1712" spans="2:64" x14ac:dyDescent="0.25">
      <c r="B1712" s="13"/>
      <c r="C1712" s="46"/>
      <c r="D1712" s="46"/>
      <c r="E1712" s="46"/>
      <c r="F1712" s="46"/>
      <c r="G1712" s="51"/>
      <c r="H1712" s="15"/>
      <c r="I1712" s="14" t="str">
        <f t="shared" si="242"/>
        <v xml:space="preserve"> </v>
      </c>
      <c r="J1712" s="14" t="str">
        <f t="shared" si="243"/>
        <v xml:space="preserve"> </v>
      </c>
      <c r="K1712" s="14" t="str">
        <f t="shared" si="244"/>
        <v xml:space="preserve"> </v>
      </c>
      <c r="L1712" s="15"/>
      <c r="M1712" s="15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34"/>
      <c r="AV1712" s="34" t="str">
        <f t="shared" si="236"/>
        <v xml:space="preserve"> </v>
      </c>
      <c r="AW1712" s="34" t="str">
        <f t="shared" si="237"/>
        <v xml:space="preserve"> </v>
      </c>
      <c r="AX1712" s="34" t="str">
        <f t="shared" si="238"/>
        <v xml:space="preserve"> </v>
      </c>
      <c r="AY1712" s="34" t="str">
        <f t="shared" si="239"/>
        <v xml:space="preserve"> </v>
      </c>
      <c r="AZ1712" s="34">
        <f t="shared" si="240"/>
        <v>0</v>
      </c>
      <c r="BA1712" s="34" t="str">
        <f t="shared" si="241"/>
        <v xml:space="preserve"> </v>
      </c>
      <c r="BB1712" s="37"/>
      <c r="BC1712" s="38"/>
      <c r="BD1712" s="3"/>
      <c r="BE1712" s="4"/>
      <c r="BF1712" s="4"/>
      <c r="BG1712" s="4"/>
      <c r="BH1712" s="4"/>
      <c r="BI1712" s="4"/>
      <c r="BJ1712" s="4"/>
      <c r="BK1712" s="4"/>
      <c r="BL1712" s="4"/>
    </row>
    <row r="1713" spans="2:64" x14ac:dyDescent="0.25">
      <c r="B1713" s="13"/>
      <c r="C1713" s="46"/>
      <c r="D1713" s="46"/>
      <c r="E1713" s="46"/>
      <c r="F1713" s="46"/>
      <c r="G1713" s="51"/>
      <c r="H1713" s="15"/>
      <c r="I1713" s="14" t="str">
        <f t="shared" si="242"/>
        <v xml:space="preserve"> </v>
      </c>
      <c r="J1713" s="14" t="str">
        <f t="shared" si="243"/>
        <v xml:space="preserve"> </v>
      </c>
      <c r="K1713" s="14" t="str">
        <f t="shared" si="244"/>
        <v xml:space="preserve"> </v>
      </c>
      <c r="L1713" s="15"/>
      <c r="M1713" s="15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34"/>
      <c r="AV1713" s="34" t="str">
        <f t="shared" si="236"/>
        <v xml:space="preserve"> </v>
      </c>
      <c r="AW1713" s="34" t="str">
        <f t="shared" si="237"/>
        <v xml:space="preserve"> </v>
      </c>
      <c r="AX1713" s="34" t="str">
        <f t="shared" si="238"/>
        <v xml:space="preserve"> </v>
      </c>
      <c r="AY1713" s="34" t="str">
        <f t="shared" si="239"/>
        <v xml:space="preserve"> </v>
      </c>
      <c r="AZ1713" s="34">
        <f t="shared" si="240"/>
        <v>0</v>
      </c>
      <c r="BA1713" s="34" t="str">
        <f t="shared" si="241"/>
        <v xml:space="preserve"> </v>
      </c>
      <c r="BB1713" s="37"/>
      <c r="BC1713" s="38"/>
      <c r="BD1713" s="3"/>
      <c r="BE1713" s="4"/>
      <c r="BF1713" s="4"/>
      <c r="BG1713" s="4"/>
      <c r="BH1713" s="4"/>
      <c r="BI1713" s="4"/>
      <c r="BJ1713" s="4"/>
      <c r="BK1713" s="4"/>
      <c r="BL1713" s="4"/>
    </row>
    <row r="1714" spans="2:64" x14ac:dyDescent="0.25">
      <c r="B1714" s="13"/>
      <c r="C1714" s="46"/>
      <c r="D1714" s="46"/>
      <c r="E1714" s="46"/>
      <c r="F1714" s="46"/>
      <c r="G1714" s="51"/>
      <c r="H1714" s="15"/>
      <c r="I1714" s="14" t="str">
        <f t="shared" si="242"/>
        <v xml:space="preserve"> </v>
      </c>
      <c r="J1714" s="14" t="str">
        <f t="shared" si="243"/>
        <v xml:space="preserve"> </v>
      </c>
      <c r="K1714" s="14" t="str">
        <f t="shared" si="244"/>
        <v xml:space="preserve"> </v>
      </c>
      <c r="L1714" s="15"/>
      <c r="M1714" s="15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34"/>
      <c r="AV1714" s="34" t="str">
        <f t="shared" si="236"/>
        <v xml:space="preserve"> </v>
      </c>
      <c r="AW1714" s="34" t="str">
        <f t="shared" si="237"/>
        <v xml:space="preserve"> </v>
      </c>
      <c r="AX1714" s="34" t="str">
        <f t="shared" si="238"/>
        <v xml:space="preserve"> </v>
      </c>
      <c r="AY1714" s="34" t="str">
        <f t="shared" si="239"/>
        <v xml:space="preserve"> </v>
      </c>
      <c r="AZ1714" s="34">
        <f t="shared" si="240"/>
        <v>0</v>
      </c>
      <c r="BA1714" s="34" t="str">
        <f t="shared" si="241"/>
        <v xml:space="preserve"> </v>
      </c>
      <c r="BB1714" s="37"/>
      <c r="BC1714" s="38"/>
      <c r="BD1714" s="3"/>
      <c r="BE1714" s="4"/>
      <c r="BF1714" s="4"/>
      <c r="BG1714" s="4"/>
      <c r="BH1714" s="4"/>
      <c r="BI1714" s="4"/>
      <c r="BJ1714" s="4"/>
      <c r="BK1714" s="4"/>
      <c r="BL1714" s="4"/>
    </row>
    <row r="1715" spans="2:64" x14ac:dyDescent="0.25">
      <c r="B1715" s="13"/>
      <c r="C1715" s="46"/>
      <c r="D1715" s="46"/>
      <c r="E1715" s="46"/>
      <c r="F1715" s="46"/>
      <c r="G1715" s="51"/>
      <c r="H1715" s="15"/>
      <c r="I1715" s="14" t="str">
        <f t="shared" si="242"/>
        <v xml:space="preserve"> </v>
      </c>
      <c r="J1715" s="14" t="str">
        <f t="shared" si="243"/>
        <v xml:space="preserve"> </v>
      </c>
      <c r="K1715" s="14" t="str">
        <f t="shared" si="244"/>
        <v xml:space="preserve"> </v>
      </c>
      <c r="L1715" s="15"/>
      <c r="M1715" s="15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34"/>
      <c r="AV1715" s="34" t="str">
        <f t="shared" si="236"/>
        <v xml:space="preserve"> </v>
      </c>
      <c r="AW1715" s="34" t="str">
        <f t="shared" si="237"/>
        <v xml:space="preserve"> </v>
      </c>
      <c r="AX1715" s="34" t="str">
        <f t="shared" si="238"/>
        <v xml:space="preserve"> </v>
      </c>
      <c r="AY1715" s="34" t="str">
        <f t="shared" si="239"/>
        <v xml:space="preserve"> </v>
      </c>
      <c r="AZ1715" s="34">
        <f t="shared" si="240"/>
        <v>0</v>
      </c>
      <c r="BA1715" s="34" t="str">
        <f t="shared" si="241"/>
        <v xml:space="preserve"> </v>
      </c>
      <c r="BB1715" s="37"/>
      <c r="BC1715" s="38"/>
      <c r="BD1715" s="3"/>
      <c r="BE1715" s="4"/>
      <c r="BF1715" s="4"/>
      <c r="BG1715" s="4"/>
      <c r="BH1715" s="4"/>
      <c r="BI1715" s="4"/>
      <c r="BJ1715" s="4"/>
      <c r="BK1715" s="4"/>
      <c r="BL1715" s="4"/>
    </row>
    <row r="1716" spans="2:64" x14ac:dyDescent="0.25">
      <c r="B1716" s="13"/>
      <c r="C1716" s="46"/>
      <c r="D1716" s="46"/>
      <c r="E1716" s="46"/>
      <c r="F1716" s="46"/>
      <c r="G1716" s="51"/>
      <c r="H1716" s="15"/>
      <c r="I1716" s="14" t="str">
        <f t="shared" si="242"/>
        <v xml:space="preserve"> </v>
      </c>
      <c r="J1716" s="14" t="str">
        <f t="shared" si="243"/>
        <v xml:space="preserve"> </v>
      </c>
      <c r="K1716" s="14" t="str">
        <f t="shared" si="244"/>
        <v xml:space="preserve"> </v>
      </c>
      <c r="L1716" s="15"/>
      <c r="M1716" s="15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34"/>
      <c r="AV1716" s="34" t="str">
        <f t="shared" si="236"/>
        <v xml:space="preserve"> </v>
      </c>
      <c r="AW1716" s="34" t="str">
        <f t="shared" si="237"/>
        <v xml:space="preserve"> </v>
      </c>
      <c r="AX1716" s="34" t="str">
        <f t="shared" si="238"/>
        <v xml:space="preserve"> </v>
      </c>
      <c r="AY1716" s="34" t="str">
        <f t="shared" si="239"/>
        <v xml:space="preserve"> </v>
      </c>
      <c r="AZ1716" s="34">
        <f t="shared" si="240"/>
        <v>0</v>
      </c>
      <c r="BA1716" s="34" t="str">
        <f t="shared" si="241"/>
        <v xml:space="preserve"> </v>
      </c>
      <c r="BB1716" s="37"/>
      <c r="BC1716" s="38"/>
      <c r="BD1716" s="3"/>
      <c r="BE1716" s="4"/>
      <c r="BF1716" s="4"/>
      <c r="BG1716" s="4"/>
      <c r="BH1716" s="4"/>
      <c r="BI1716" s="4"/>
      <c r="BJ1716" s="4"/>
      <c r="BK1716" s="4"/>
      <c r="BL1716" s="4"/>
    </row>
    <row r="1717" spans="2:64" x14ac:dyDescent="0.25">
      <c r="B1717" s="13"/>
      <c r="C1717" s="46"/>
      <c r="D1717" s="46"/>
      <c r="E1717" s="46"/>
      <c r="F1717" s="46"/>
      <c r="G1717" s="51"/>
      <c r="H1717" s="15"/>
      <c r="I1717" s="14" t="str">
        <f t="shared" si="242"/>
        <v xml:space="preserve"> </v>
      </c>
      <c r="J1717" s="14" t="str">
        <f t="shared" si="243"/>
        <v xml:space="preserve"> </v>
      </c>
      <c r="K1717" s="14" t="str">
        <f t="shared" si="244"/>
        <v xml:space="preserve"> </v>
      </c>
      <c r="L1717" s="15"/>
      <c r="M1717" s="15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34"/>
      <c r="AV1717" s="34" t="str">
        <f t="shared" si="236"/>
        <v xml:space="preserve"> </v>
      </c>
      <c r="AW1717" s="34" t="str">
        <f t="shared" si="237"/>
        <v xml:space="preserve"> </v>
      </c>
      <c r="AX1717" s="34" t="str">
        <f t="shared" si="238"/>
        <v xml:space="preserve"> </v>
      </c>
      <c r="AY1717" s="34" t="str">
        <f t="shared" si="239"/>
        <v xml:space="preserve"> </v>
      </c>
      <c r="AZ1717" s="34">
        <f t="shared" si="240"/>
        <v>0</v>
      </c>
      <c r="BA1717" s="34" t="str">
        <f t="shared" si="241"/>
        <v xml:space="preserve"> </v>
      </c>
      <c r="BB1717" s="37"/>
      <c r="BC1717" s="38"/>
      <c r="BD1717" s="3"/>
      <c r="BE1717" s="4"/>
      <c r="BF1717" s="4"/>
      <c r="BG1717" s="4"/>
      <c r="BH1717" s="4"/>
      <c r="BI1717" s="4"/>
      <c r="BJ1717" s="4"/>
      <c r="BK1717" s="4"/>
      <c r="BL1717" s="4"/>
    </row>
    <row r="1718" spans="2:64" x14ac:dyDescent="0.25">
      <c r="B1718" s="13"/>
      <c r="C1718" s="46"/>
      <c r="D1718" s="46"/>
      <c r="E1718" s="46"/>
      <c r="F1718" s="46"/>
      <c r="G1718" s="51"/>
      <c r="H1718" s="15"/>
      <c r="I1718" s="14" t="str">
        <f t="shared" si="242"/>
        <v xml:space="preserve"> </v>
      </c>
      <c r="J1718" s="14" t="str">
        <f t="shared" si="243"/>
        <v xml:space="preserve"> </v>
      </c>
      <c r="K1718" s="14" t="str">
        <f t="shared" si="244"/>
        <v xml:space="preserve"> </v>
      </c>
      <c r="L1718" s="15"/>
      <c r="M1718" s="15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34"/>
      <c r="AV1718" s="34" t="str">
        <f t="shared" si="236"/>
        <v xml:space="preserve"> </v>
      </c>
      <c r="AW1718" s="34" t="str">
        <f t="shared" si="237"/>
        <v xml:space="preserve"> </v>
      </c>
      <c r="AX1718" s="34" t="str">
        <f t="shared" si="238"/>
        <v xml:space="preserve"> </v>
      </c>
      <c r="AY1718" s="34" t="str">
        <f t="shared" si="239"/>
        <v xml:space="preserve"> </v>
      </c>
      <c r="AZ1718" s="34">
        <f t="shared" si="240"/>
        <v>0</v>
      </c>
      <c r="BA1718" s="34" t="str">
        <f t="shared" si="241"/>
        <v xml:space="preserve"> </v>
      </c>
      <c r="BB1718" s="37"/>
      <c r="BC1718" s="38"/>
      <c r="BD1718" s="3"/>
      <c r="BE1718" s="4"/>
      <c r="BF1718" s="4"/>
      <c r="BG1718" s="4"/>
      <c r="BH1718" s="4"/>
      <c r="BI1718" s="4"/>
      <c r="BJ1718" s="4"/>
      <c r="BK1718" s="4"/>
      <c r="BL1718" s="4"/>
    </row>
    <row r="1719" spans="2:64" x14ac:dyDescent="0.25">
      <c r="B1719" s="13"/>
      <c r="C1719" s="46"/>
      <c r="D1719" s="46"/>
      <c r="E1719" s="46"/>
      <c r="F1719" s="46"/>
      <c r="G1719" s="51"/>
      <c r="H1719" s="15"/>
      <c r="I1719" s="14" t="str">
        <f t="shared" si="242"/>
        <v xml:space="preserve"> </v>
      </c>
      <c r="J1719" s="14" t="str">
        <f t="shared" si="243"/>
        <v xml:space="preserve"> </v>
      </c>
      <c r="K1719" s="14" t="str">
        <f t="shared" si="244"/>
        <v xml:space="preserve"> </v>
      </c>
      <c r="L1719" s="15"/>
      <c r="M1719" s="15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34"/>
      <c r="AV1719" s="34" t="str">
        <f t="shared" si="236"/>
        <v xml:space="preserve"> </v>
      </c>
      <c r="AW1719" s="34" t="str">
        <f t="shared" si="237"/>
        <v xml:space="preserve"> </v>
      </c>
      <c r="AX1719" s="34" t="str">
        <f t="shared" si="238"/>
        <v xml:space="preserve"> </v>
      </c>
      <c r="AY1719" s="34" t="str">
        <f t="shared" si="239"/>
        <v xml:space="preserve"> </v>
      </c>
      <c r="AZ1719" s="34">
        <f t="shared" si="240"/>
        <v>0</v>
      </c>
      <c r="BA1719" s="34" t="str">
        <f t="shared" si="241"/>
        <v xml:space="preserve"> </v>
      </c>
      <c r="BB1719" s="37"/>
      <c r="BC1719" s="38"/>
      <c r="BD1719" s="3"/>
      <c r="BE1719" s="4"/>
      <c r="BF1719" s="4"/>
      <c r="BG1719" s="4"/>
      <c r="BH1719" s="4"/>
      <c r="BI1719" s="4"/>
      <c r="BJ1719" s="4"/>
      <c r="BK1719" s="4"/>
      <c r="BL1719" s="4"/>
    </row>
    <row r="1720" spans="2:64" x14ac:dyDescent="0.25">
      <c r="B1720" s="13"/>
      <c r="C1720" s="46"/>
      <c r="D1720" s="46"/>
      <c r="E1720" s="46"/>
      <c r="F1720" s="46"/>
      <c r="G1720" s="51"/>
      <c r="H1720" s="15"/>
      <c r="I1720" s="14" t="str">
        <f t="shared" si="242"/>
        <v xml:space="preserve"> </v>
      </c>
      <c r="J1720" s="14" t="str">
        <f t="shared" si="243"/>
        <v xml:space="preserve"> </v>
      </c>
      <c r="K1720" s="14" t="str">
        <f t="shared" si="244"/>
        <v xml:space="preserve"> </v>
      </c>
      <c r="L1720" s="15"/>
      <c r="M1720" s="15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34"/>
      <c r="AV1720" s="34" t="str">
        <f t="shared" si="236"/>
        <v xml:space="preserve"> </v>
      </c>
      <c r="AW1720" s="34" t="str">
        <f t="shared" si="237"/>
        <v xml:space="preserve"> </v>
      </c>
      <c r="AX1720" s="34" t="str">
        <f t="shared" si="238"/>
        <v xml:space="preserve"> </v>
      </c>
      <c r="AY1720" s="34" t="str">
        <f t="shared" si="239"/>
        <v xml:space="preserve"> </v>
      </c>
      <c r="AZ1720" s="34">
        <f t="shared" si="240"/>
        <v>0</v>
      </c>
      <c r="BA1720" s="34" t="str">
        <f t="shared" si="241"/>
        <v xml:space="preserve"> </v>
      </c>
      <c r="BB1720" s="37"/>
      <c r="BC1720" s="38"/>
      <c r="BD1720" s="3"/>
      <c r="BE1720" s="4"/>
      <c r="BF1720" s="4"/>
      <c r="BG1720" s="4"/>
      <c r="BH1720" s="4"/>
      <c r="BI1720" s="4"/>
      <c r="BJ1720" s="4"/>
      <c r="BK1720" s="4"/>
      <c r="BL1720" s="4"/>
    </row>
    <row r="1721" spans="2:64" x14ac:dyDescent="0.25">
      <c r="B1721" s="13"/>
      <c r="C1721" s="46"/>
      <c r="D1721" s="46"/>
      <c r="E1721" s="46"/>
      <c r="F1721" s="46"/>
      <c r="G1721" s="51"/>
      <c r="H1721" s="15"/>
      <c r="I1721" s="14" t="str">
        <f t="shared" si="242"/>
        <v xml:space="preserve"> </v>
      </c>
      <c r="J1721" s="14" t="str">
        <f t="shared" si="243"/>
        <v xml:space="preserve"> </v>
      </c>
      <c r="K1721" s="14" t="str">
        <f t="shared" si="244"/>
        <v xml:space="preserve"> </v>
      </c>
      <c r="L1721" s="15"/>
      <c r="M1721" s="15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34"/>
      <c r="AV1721" s="34" t="str">
        <f t="shared" si="236"/>
        <v xml:space="preserve"> </v>
      </c>
      <c r="AW1721" s="34" t="str">
        <f t="shared" si="237"/>
        <v xml:space="preserve"> </v>
      </c>
      <c r="AX1721" s="34" t="str">
        <f t="shared" si="238"/>
        <v xml:space="preserve"> </v>
      </c>
      <c r="AY1721" s="34" t="str">
        <f t="shared" si="239"/>
        <v xml:space="preserve"> </v>
      </c>
      <c r="AZ1721" s="34">
        <f t="shared" si="240"/>
        <v>0</v>
      </c>
      <c r="BA1721" s="34" t="str">
        <f t="shared" si="241"/>
        <v xml:space="preserve"> </v>
      </c>
      <c r="BB1721" s="37"/>
      <c r="BC1721" s="38"/>
      <c r="BD1721" s="3"/>
      <c r="BE1721" s="4"/>
      <c r="BF1721" s="4"/>
      <c r="BG1721" s="4"/>
      <c r="BH1721" s="4"/>
      <c r="BI1721" s="4"/>
      <c r="BJ1721" s="4"/>
      <c r="BK1721" s="4"/>
      <c r="BL1721" s="4"/>
    </row>
    <row r="1722" spans="2:64" x14ac:dyDescent="0.25">
      <c r="B1722" s="13"/>
      <c r="C1722" s="46"/>
      <c r="D1722" s="46"/>
      <c r="E1722" s="46"/>
      <c r="F1722" s="46"/>
      <c r="G1722" s="51"/>
      <c r="H1722" s="15"/>
      <c r="I1722" s="14" t="str">
        <f t="shared" si="242"/>
        <v xml:space="preserve"> </v>
      </c>
      <c r="J1722" s="14" t="str">
        <f t="shared" si="243"/>
        <v xml:space="preserve"> </v>
      </c>
      <c r="K1722" s="14" t="str">
        <f t="shared" si="244"/>
        <v xml:space="preserve"> </v>
      </c>
      <c r="L1722" s="15"/>
      <c r="M1722" s="15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34"/>
      <c r="AV1722" s="34" t="str">
        <f t="shared" si="236"/>
        <v xml:space="preserve"> </v>
      </c>
      <c r="AW1722" s="34" t="str">
        <f t="shared" si="237"/>
        <v xml:space="preserve"> </v>
      </c>
      <c r="AX1722" s="34" t="str">
        <f t="shared" si="238"/>
        <v xml:space="preserve"> </v>
      </c>
      <c r="AY1722" s="34" t="str">
        <f t="shared" si="239"/>
        <v xml:space="preserve"> </v>
      </c>
      <c r="AZ1722" s="34">
        <f t="shared" si="240"/>
        <v>0</v>
      </c>
      <c r="BA1722" s="34" t="str">
        <f t="shared" si="241"/>
        <v xml:space="preserve"> </v>
      </c>
      <c r="BB1722" s="37"/>
      <c r="BC1722" s="38"/>
      <c r="BD1722" s="3"/>
      <c r="BE1722" s="4"/>
      <c r="BF1722" s="4"/>
      <c r="BG1722" s="4"/>
      <c r="BH1722" s="4"/>
      <c r="BI1722" s="4"/>
      <c r="BJ1722" s="4"/>
      <c r="BK1722" s="4"/>
      <c r="BL1722" s="4"/>
    </row>
    <row r="1723" spans="2:64" x14ac:dyDescent="0.25">
      <c r="B1723" s="13"/>
      <c r="C1723" s="46"/>
      <c r="D1723" s="46"/>
      <c r="E1723" s="46"/>
      <c r="F1723" s="46"/>
      <c r="G1723" s="51"/>
      <c r="H1723" s="15"/>
      <c r="I1723" s="14" t="str">
        <f t="shared" si="242"/>
        <v xml:space="preserve"> </v>
      </c>
      <c r="J1723" s="14" t="str">
        <f t="shared" si="243"/>
        <v xml:space="preserve"> </v>
      </c>
      <c r="K1723" s="14" t="str">
        <f t="shared" si="244"/>
        <v xml:space="preserve"> </v>
      </c>
      <c r="L1723" s="15"/>
      <c r="M1723" s="15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34"/>
      <c r="AV1723" s="34" t="str">
        <f t="shared" si="236"/>
        <v xml:space="preserve"> </v>
      </c>
      <c r="AW1723" s="34" t="str">
        <f t="shared" si="237"/>
        <v xml:space="preserve"> </v>
      </c>
      <c r="AX1723" s="34" t="str">
        <f t="shared" si="238"/>
        <v xml:space="preserve"> </v>
      </c>
      <c r="AY1723" s="34" t="str">
        <f t="shared" si="239"/>
        <v xml:space="preserve"> </v>
      </c>
      <c r="AZ1723" s="34">
        <f t="shared" si="240"/>
        <v>0</v>
      </c>
      <c r="BA1723" s="34" t="str">
        <f t="shared" si="241"/>
        <v xml:space="preserve"> </v>
      </c>
      <c r="BB1723" s="37"/>
      <c r="BC1723" s="38"/>
      <c r="BD1723" s="3"/>
      <c r="BE1723" s="4"/>
      <c r="BF1723" s="4"/>
      <c r="BG1723" s="4"/>
      <c r="BH1723" s="4"/>
      <c r="BI1723" s="4"/>
      <c r="BJ1723" s="4"/>
      <c r="BK1723" s="4"/>
      <c r="BL1723" s="4"/>
    </row>
    <row r="1724" spans="2:64" x14ac:dyDescent="0.25">
      <c r="B1724" s="13"/>
      <c r="C1724" s="46"/>
      <c r="D1724" s="46"/>
      <c r="E1724" s="46"/>
      <c r="F1724" s="46"/>
      <c r="G1724" s="51"/>
      <c r="H1724" s="15"/>
      <c r="I1724" s="14" t="str">
        <f t="shared" si="242"/>
        <v xml:space="preserve"> </v>
      </c>
      <c r="J1724" s="14" t="str">
        <f t="shared" si="243"/>
        <v xml:space="preserve"> </v>
      </c>
      <c r="K1724" s="14" t="str">
        <f t="shared" si="244"/>
        <v xml:space="preserve"> </v>
      </c>
      <c r="L1724" s="15"/>
      <c r="M1724" s="15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34"/>
      <c r="AV1724" s="34" t="str">
        <f t="shared" si="236"/>
        <v xml:space="preserve"> </v>
      </c>
      <c r="AW1724" s="34" t="str">
        <f t="shared" si="237"/>
        <v xml:space="preserve"> </v>
      </c>
      <c r="AX1724" s="34" t="str">
        <f t="shared" si="238"/>
        <v xml:space="preserve"> </v>
      </c>
      <c r="AY1724" s="34" t="str">
        <f t="shared" si="239"/>
        <v xml:space="preserve"> </v>
      </c>
      <c r="AZ1724" s="34">
        <f t="shared" si="240"/>
        <v>0</v>
      </c>
      <c r="BA1724" s="34" t="str">
        <f t="shared" si="241"/>
        <v xml:space="preserve"> </v>
      </c>
      <c r="BB1724" s="37"/>
      <c r="BC1724" s="38"/>
      <c r="BD1724" s="3"/>
      <c r="BE1724" s="4"/>
      <c r="BF1724" s="4"/>
      <c r="BG1724" s="4"/>
      <c r="BH1724" s="4"/>
      <c r="BI1724" s="4"/>
      <c r="BJ1724" s="4"/>
      <c r="BK1724" s="4"/>
      <c r="BL1724" s="4"/>
    </row>
    <row r="1725" spans="2:64" x14ac:dyDescent="0.25">
      <c r="B1725" s="13"/>
      <c r="C1725" s="46"/>
      <c r="D1725" s="46"/>
      <c r="E1725" s="46"/>
      <c r="F1725" s="46"/>
      <c r="G1725" s="51"/>
      <c r="H1725" s="15"/>
      <c r="I1725" s="14" t="str">
        <f t="shared" si="242"/>
        <v xml:space="preserve"> </v>
      </c>
      <c r="J1725" s="14" t="str">
        <f t="shared" si="243"/>
        <v xml:space="preserve"> </v>
      </c>
      <c r="K1725" s="14" t="str">
        <f t="shared" si="244"/>
        <v xml:space="preserve"> </v>
      </c>
      <c r="L1725" s="15"/>
      <c r="M1725" s="15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34"/>
      <c r="AV1725" s="34" t="str">
        <f t="shared" si="236"/>
        <v xml:space="preserve"> </v>
      </c>
      <c r="AW1725" s="34" t="str">
        <f t="shared" si="237"/>
        <v xml:space="preserve"> </v>
      </c>
      <c r="AX1725" s="34" t="str">
        <f t="shared" si="238"/>
        <v xml:space="preserve"> </v>
      </c>
      <c r="AY1725" s="34" t="str">
        <f t="shared" si="239"/>
        <v xml:space="preserve"> </v>
      </c>
      <c r="AZ1725" s="34">
        <f t="shared" si="240"/>
        <v>0</v>
      </c>
      <c r="BA1725" s="34" t="str">
        <f t="shared" si="241"/>
        <v xml:space="preserve"> </v>
      </c>
      <c r="BB1725" s="37"/>
      <c r="BC1725" s="38"/>
      <c r="BD1725" s="3"/>
      <c r="BE1725" s="4"/>
      <c r="BF1725" s="4"/>
      <c r="BG1725" s="4"/>
      <c r="BH1725" s="4"/>
      <c r="BI1725" s="4"/>
      <c r="BJ1725" s="4"/>
      <c r="BK1725" s="4"/>
      <c r="BL1725" s="4"/>
    </row>
    <row r="1726" spans="2:64" x14ac:dyDescent="0.25">
      <c r="B1726" s="13"/>
      <c r="C1726" s="46"/>
      <c r="D1726" s="46"/>
      <c r="E1726" s="46"/>
      <c r="F1726" s="46"/>
      <c r="G1726" s="51"/>
      <c r="H1726" s="15"/>
      <c r="I1726" s="14" t="str">
        <f t="shared" si="242"/>
        <v xml:space="preserve"> </v>
      </c>
      <c r="J1726" s="14" t="str">
        <f t="shared" si="243"/>
        <v xml:space="preserve"> </v>
      </c>
      <c r="K1726" s="14" t="str">
        <f t="shared" si="244"/>
        <v xml:space="preserve"> </v>
      </c>
      <c r="L1726" s="15"/>
      <c r="M1726" s="15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34"/>
      <c r="AV1726" s="34" t="str">
        <f t="shared" si="236"/>
        <v xml:space="preserve"> </v>
      </c>
      <c r="AW1726" s="34" t="str">
        <f t="shared" si="237"/>
        <v xml:space="preserve"> </v>
      </c>
      <c r="AX1726" s="34" t="str">
        <f t="shared" si="238"/>
        <v xml:space="preserve"> </v>
      </c>
      <c r="AY1726" s="34" t="str">
        <f t="shared" si="239"/>
        <v xml:space="preserve"> </v>
      </c>
      <c r="AZ1726" s="34">
        <f t="shared" si="240"/>
        <v>0</v>
      </c>
      <c r="BA1726" s="34" t="str">
        <f t="shared" si="241"/>
        <v xml:space="preserve"> </v>
      </c>
      <c r="BB1726" s="37"/>
      <c r="BC1726" s="38"/>
      <c r="BD1726" s="3"/>
      <c r="BE1726" s="4"/>
      <c r="BF1726" s="4"/>
      <c r="BG1726" s="4"/>
      <c r="BH1726" s="4"/>
      <c r="BI1726" s="4"/>
      <c r="BJ1726" s="4"/>
      <c r="BK1726" s="4"/>
      <c r="BL1726" s="4"/>
    </row>
    <row r="1727" spans="2:64" x14ac:dyDescent="0.25">
      <c r="B1727" s="13"/>
      <c r="C1727" s="46"/>
      <c r="D1727" s="46"/>
      <c r="E1727" s="46"/>
      <c r="F1727" s="46"/>
      <c r="G1727" s="51"/>
      <c r="H1727" s="15"/>
      <c r="I1727" s="14" t="str">
        <f t="shared" si="242"/>
        <v xml:space="preserve"> </v>
      </c>
      <c r="J1727" s="14" t="str">
        <f t="shared" si="243"/>
        <v xml:space="preserve"> </v>
      </c>
      <c r="K1727" s="14" t="str">
        <f t="shared" si="244"/>
        <v xml:space="preserve"> </v>
      </c>
      <c r="L1727" s="15"/>
      <c r="M1727" s="15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34"/>
      <c r="AV1727" s="34" t="str">
        <f t="shared" si="236"/>
        <v xml:space="preserve"> </v>
      </c>
      <c r="AW1727" s="34" t="str">
        <f t="shared" si="237"/>
        <v xml:space="preserve"> </v>
      </c>
      <c r="AX1727" s="34" t="str">
        <f t="shared" si="238"/>
        <v xml:space="preserve"> </v>
      </c>
      <c r="AY1727" s="34" t="str">
        <f t="shared" si="239"/>
        <v xml:space="preserve"> </v>
      </c>
      <c r="AZ1727" s="34">
        <f t="shared" si="240"/>
        <v>0</v>
      </c>
      <c r="BA1727" s="34" t="str">
        <f t="shared" si="241"/>
        <v xml:space="preserve"> </v>
      </c>
      <c r="BB1727" s="37"/>
      <c r="BC1727" s="38"/>
      <c r="BD1727" s="3"/>
      <c r="BE1727" s="4"/>
      <c r="BF1727" s="4"/>
      <c r="BG1727" s="4"/>
      <c r="BH1727" s="4"/>
      <c r="BI1727" s="4"/>
      <c r="BJ1727" s="4"/>
      <c r="BK1727" s="4"/>
      <c r="BL1727" s="4"/>
    </row>
    <row r="1728" spans="2:64" x14ac:dyDescent="0.25">
      <c r="B1728" s="13"/>
      <c r="C1728" s="46"/>
      <c r="D1728" s="46"/>
      <c r="E1728" s="46"/>
      <c r="F1728" s="46"/>
      <c r="G1728" s="51"/>
      <c r="H1728" s="15"/>
      <c r="I1728" s="14" t="str">
        <f t="shared" si="242"/>
        <v xml:space="preserve"> </v>
      </c>
      <c r="J1728" s="14" t="str">
        <f t="shared" si="243"/>
        <v xml:space="preserve"> </v>
      </c>
      <c r="K1728" s="14" t="str">
        <f t="shared" si="244"/>
        <v xml:space="preserve"> </v>
      </c>
      <c r="L1728" s="15"/>
      <c r="M1728" s="15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34"/>
      <c r="AV1728" s="34" t="str">
        <f t="shared" si="236"/>
        <v xml:space="preserve"> </v>
      </c>
      <c r="AW1728" s="34" t="str">
        <f t="shared" si="237"/>
        <v xml:space="preserve"> </v>
      </c>
      <c r="AX1728" s="34" t="str">
        <f t="shared" si="238"/>
        <v xml:space="preserve"> </v>
      </c>
      <c r="AY1728" s="34" t="str">
        <f t="shared" si="239"/>
        <v xml:space="preserve"> </v>
      </c>
      <c r="AZ1728" s="34">
        <f t="shared" si="240"/>
        <v>0</v>
      </c>
      <c r="BA1728" s="34" t="str">
        <f t="shared" si="241"/>
        <v xml:space="preserve"> </v>
      </c>
      <c r="BB1728" s="37"/>
      <c r="BC1728" s="38"/>
      <c r="BD1728" s="3"/>
      <c r="BE1728" s="4"/>
      <c r="BF1728" s="4"/>
      <c r="BG1728" s="4"/>
      <c r="BH1728" s="4"/>
      <c r="BI1728" s="4"/>
      <c r="BJ1728" s="4"/>
      <c r="BK1728" s="4"/>
      <c r="BL1728" s="4"/>
    </row>
    <row r="1729" spans="2:64" x14ac:dyDescent="0.25">
      <c r="B1729" s="13"/>
      <c r="C1729" s="46"/>
      <c r="D1729" s="46"/>
      <c r="E1729" s="46"/>
      <c r="F1729" s="46"/>
      <c r="G1729" s="51"/>
      <c r="H1729" s="15"/>
      <c r="I1729" s="14" t="str">
        <f t="shared" si="242"/>
        <v xml:space="preserve"> </v>
      </c>
      <c r="J1729" s="14" t="str">
        <f t="shared" si="243"/>
        <v xml:space="preserve"> </v>
      </c>
      <c r="K1729" s="14" t="str">
        <f t="shared" si="244"/>
        <v xml:space="preserve"> </v>
      </c>
      <c r="L1729" s="15"/>
      <c r="M1729" s="15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34"/>
      <c r="AV1729" s="34" t="str">
        <f t="shared" si="236"/>
        <v xml:space="preserve"> </v>
      </c>
      <c r="AW1729" s="34" t="str">
        <f t="shared" si="237"/>
        <v xml:space="preserve"> </v>
      </c>
      <c r="AX1729" s="34" t="str">
        <f t="shared" si="238"/>
        <v xml:space="preserve"> </v>
      </c>
      <c r="AY1729" s="34" t="str">
        <f t="shared" si="239"/>
        <v xml:space="preserve"> </v>
      </c>
      <c r="AZ1729" s="34">
        <f t="shared" si="240"/>
        <v>0</v>
      </c>
      <c r="BA1729" s="34" t="str">
        <f t="shared" si="241"/>
        <v xml:space="preserve"> </v>
      </c>
      <c r="BB1729" s="37"/>
      <c r="BC1729" s="38"/>
      <c r="BD1729" s="3"/>
      <c r="BE1729" s="4"/>
      <c r="BF1729" s="4"/>
      <c r="BG1729" s="4"/>
      <c r="BH1729" s="4"/>
      <c r="BI1729" s="4"/>
      <c r="BJ1729" s="4"/>
      <c r="BK1729" s="4"/>
      <c r="BL1729" s="4"/>
    </row>
    <row r="1730" spans="2:64" x14ac:dyDescent="0.25">
      <c r="B1730" s="13"/>
      <c r="C1730" s="46"/>
      <c r="D1730" s="46"/>
      <c r="E1730" s="46"/>
      <c r="F1730" s="46"/>
      <c r="G1730" s="51"/>
      <c r="H1730" s="15"/>
      <c r="I1730" s="14" t="str">
        <f t="shared" si="242"/>
        <v xml:space="preserve"> </v>
      </c>
      <c r="J1730" s="14" t="str">
        <f t="shared" si="243"/>
        <v xml:space="preserve"> </v>
      </c>
      <c r="K1730" s="14" t="str">
        <f t="shared" si="244"/>
        <v xml:space="preserve"> </v>
      </c>
      <c r="L1730" s="15"/>
      <c r="M1730" s="15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34"/>
      <c r="AV1730" s="34" t="str">
        <f t="shared" si="236"/>
        <v xml:space="preserve"> </v>
      </c>
      <c r="AW1730" s="34" t="str">
        <f t="shared" si="237"/>
        <v xml:space="preserve"> </v>
      </c>
      <c r="AX1730" s="34" t="str">
        <f t="shared" si="238"/>
        <v xml:space="preserve"> </v>
      </c>
      <c r="AY1730" s="34" t="str">
        <f t="shared" si="239"/>
        <v xml:space="preserve"> </v>
      </c>
      <c r="AZ1730" s="34">
        <f t="shared" si="240"/>
        <v>0</v>
      </c>
      <c r="BA1730" s="34" t="str">
        <f t="shared" si="241"/>
        <v xml:space="preserve"> </v>
      </c>
      <c r="BB1730" s="37"/>
      <c r="BC1730" s="38"/>
      <c r="BD1730" s="3"/>
      <c r="BE1730" s="4"/>
      <c r="BF1730" s="4"/>
      <c r="BG1730" s="4"/>
      <c r="BH1730" s="4"/>
      <c r="BI1730" s="4"/>
      <c r="BJ1730" s="4"/>
      <c r="BK1730" s="4"/>
      <c r="BL1730" s="4"/>
    </row>
    <row r="1731" spans="2:64" x14ac:dyDescent="0.25">
      <c r="B1731" s="13"/>
      <c r="C1731" s="46"/>
      <c r="D1731" s="46"/>
      <c r="E1731" s="46"/>
      <c r="F1731" s="46"/>
      <c r="G1731" s="51"/>
      <c r="H1731" s="15"/>
      <c r="I1731" s="14" t="str">
        <f t="shared" si="242"/>
        <v xml:space="preserve"> </v>
      </c>
      <c r="J1731" s="14" t="str">
        <f t="shared" si="243"/>
        <v xml:space="preserve"> </v>
      </c>
      <c r="K1731" s="14" t="str">
        <f t="shared" si="244"/>
        <v xml:space="preserve"> </v>
      </c>
      <c r="L1731" s="15"/>
      <c r="M1731" s="15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34"/>
      <c r="AV1731" s="34" t="str">
        <f t="shared" si="236"/>
        <v xml:space="preserve"> </v>
      </c>
      <c r="AW1731" s="34" t="str">
        <f t="shared" si="237"/>
        <v xml:space="preserve"> </v>
      </c>
      <c r="AX1731" s="34" t="str">
        <f t="shared" si="238"/>
        <v xml:space="preserve"> </v>
      </c>
      <c r="AY1731" s="34" t="str">
        <f t="shared" si="239"/>
        <v xml:space="preserve"> </v>
      </c>
      <c r="AZ1731" s="34">
        <f t="shared" si="240"/>
        <v>0</v>
      </c>
      <c r="BA1731" s="34" t="str">
        <f t="shared" si="241"/>
        <v xml:space="preserve"> </v>
      </c>
      <c r="BB1731" s="37"/>
      <c r="BC1731" s="38"/>
      <c r="BD1731" s="3"/>
      <c r="BE1731" s="4"/>
      <c r="BF1731" s="4"/>
      <c r="BG1731" s="4"/>
      <c r="BH1731" s="4"/>
      <c r="BI1731" s="4"/>
      <c r="BJ1731" s="4"/>
      <c r="BK1731" s="4"/>
      <c r="BL1731" s="4"/>
    </row>
    <row r="1732" spans="2:64" x14ac:dyDescent="0.25">
      <c r="B1732" s="13"/>
      <c r="C1732" s="46"/>
      <c r="D1732" s="46"/>
      <c r="E1732" s="46"/>
      <c r="F1732" s="46"/>
      <c r="G1732" s="51"/>
      <c r="H1732" s="15"/>
      <c r="I1732" s="14" t="str">
        <f t="shared" si="242"/>
        <v xml:space="preserve"> </v>
      </c>
      <c r="J1732" s="14" t="str">
        <f t="shared" si="243"/>
        <v xml:space="preserve"> </v>
      </c>
      <c r="K1732" s="14" t="str">
        <f t="shared" si="244"/>
        <v xml:space="preserve"> </v>
      </c>
      <c r="L1732" s="15"/>
      <c r="M1732" s="15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34"/>
      <c r="AV1732" s="34" t="str">
        <f t="shared" si="236"/>
        <v xml:space="preserve"> </v>
      </c>
      <c r="AW1732" s="34" t="str">
        <f t="shared" si="237"/>
        <v xml:space="preserve"> </v>
      </c>
      <c r="AX1732" s="34" t="str">
        <f t="shared" si="238"/>
        <v xml:space="preserve"> </v>
      </c>
      <c r="AY1732" s="34" t="str">
        <f t="shared" si="239"/>
        <v xml:space="preserve"> </v>
      </c>
      <c r="AZ1732" s="34">
        <f t="shared" si="240"/>
        <v>0</v>
      </c>
      <c r="BA1732" s="34" t="str">
        <f t="shared" si="241"/>
        <v xml:space="preserve"> </v>
      </c>
      <c r="BB1732" s="37"/>
      <c r="BC1732" s="38"/>
      <c r="BD1732" s="3"/>
      <c r="BE1732" s="4"/>
      <c r="BF1732" s="4"/>
      <c r="BG1732" s="4"/>
      <c r="BH1732" s="4"/>
      <c r="BI1732" s="4"/>
      <c r="BJ1732" s="4"/>
      <c r="BK1732" s="4"/>
      <c r="BL1732" s="4"/>
    </row>
    <row r="1733" spans="2:64" x14ac:dyDescent="0.25">
      <c r="B1733" s="13"/>
      <c r="C1733" s="46"/>
      <c r="D1733" s="46"/>
      <c r="E1733" s="46"/>
      <c r="F1733" s="46"/>
      <c r="G1733" s="51"/>
      <c r="H1733" s="15"/>
      <c r="I1733" s="14" t="str">
        <f t="shared" si="242"/>
        <v xml:space="preserve"> </v>
      </c>
      <c r="J1733" s="14" t="str">
        <f t="shared" si="243"/>
        <v xml:space="preserve"> </v>
      </c>
      <c r="K1733" s="14" t="str">
        <f t="shared" si="244"/>
        <v xml:space="preserve"> </v>
      </c>
      <c r="L1733" s="15"/>
      <c r="M1733" s="15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34"/>
      <c r="AV1733" s="34" t="str">
        <f t="shared" si="236"/>
        <v xml:space="preserve"> </v>
      </c>
      <c r="AW1733" s="34" t="str">
        <f t="shared" si="237"/>
        <v xml:space="preserve"> </v>
      </c>
      <c r="AX1733" s="34" t="str">
        <f t="shared" si="238"/>
        <v xml:space="preserve"> </v>
      </c>
      <c r="AY1733" s="34" t="str">
        <f t="shared" si="239"/>
        <v xml:space="preserve"> </v>
      </c>
      <c r="AZ1733" s="34">
        <f t="shared" si="240"/>
        <v>0</v>
      </c>
      <c r="BA1733" s="34" t="str">
        <f t="shared" si="241"/>
        <v xml:space="preserve"> </v>
      </c>
      <c r="BB1733" s="37"/>
      <c r="BC1733" s="38"/>
      <c r="BD1733" s="3"/>
      <c r="BE1733" s="4"/>
      <c r="BF1733" s="4"/>
      <c r="BG1733" s="4"/>
      <c r="BH1733" s="4"/>
      <c r="BI1733" s="4"/>
      <c r="BJ1733" s="4"/>
      <c r="BK1733" s="4"/>
      <c r="BL1733" s="4"/>
    </row>
    <row r="1734" spans="2:64" x14ac:dyDescent="0.25">
      <c r="B1734" s="13"/>
      <c r="C1734" s="46"/>
      <c r="D1734" s="46"/>
      <c r="E1734" s="46"/>
      <c r="F1734" s="46"/>
      <c r="G1734" s="51"/>
      <c r="H1734" s="15"/>
      <c r="I1734" s="14" t="str">
        <f t="shared" si="242"/>
        <v xml:space="preserve"> </v>
      </c>
      <c r="J1734" s="14" t="str">
        <f t="shared" si="243"/>
        <v xml:space="preserve"> </v>
      </c>
      <c r="K1734" s="14" t="str">
        <f t="shared" si="244"/>
        <v xml:space="preserve"> </v>
      </c>
      <c r="L1734" s="15"/>
      <c r="M1734" s="15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34"/>
      <c r="AV1734" s="34" t="str">
        <f t="shared" si="236"/>
        <v xml:space="preserve"> </v>
      </c>
      <c r="AW1734" s="34" t="str">
        <f t="shared" si="237"/>
        <v xml:space="preserve"> </v>
      </c>
      <c r="AX1734" s="34" t="str">
        <f t="shared" si="238"/>
        <v xml:space="preserve"> </v>
      </c>
      <c r="AY1734" s="34" t="str">
        <f t="shared" si="239"/>
        <v xml:space="preserve"> </v>
      </c>
      <c r="AZ1734" s="34">
        <f t="shared" si="240"/>
        <v>0</v>
      </c>
      <c r="BA1734" s="34" t="str">
        <f t="shared" si="241"/>
        <v xml:space="preserve"> </v>
      </c>
      <c r="BB1734" s="37"/>
      <c r="BC1734" s="38"/>
      <c r="BD1734" s="3"/>
      <c r="BE1734" s="4"/>
      <c r="BF1734" s="4"/>
      <c r="BG1734" s="4"/>
      <c r="BH1734" s="4"/>
      <c r="BI1734" s="4"/>
      <c r="BJ1734" s="4"/>
      <c r="BK1734" s="4"/>
      <c r="BL1734" s="4"/>
    </row>
    <row r="1735" spans="2:64" x14ac:dyDescent="0.25">
      <c r="B1735" s="13"/>
      <c r="C1735" s="46"/>
      <c r="D1735" s="46"/>
      <c r="E1735" s="46"/>
      <c r="F1735" s="46"/>
      <c r="G1735" s="51"/>
      <c r="H1735" s="15"/>
      <c r="I1735" s="14" t="str">
        <f t="shared" si="242"/>
        <v xml:space="preserve"> </v>
      </c>
      <c r="J1735" s="14" t="str">
        <f t="shared" si="243"/>
        <v xml:space="preserve"> </v>
      </c>
      <c r="K1735" s="14" t="str">
        <f t="shared" si="244"/>
        <v xml:space="preserve"> </v>
      </c>
      <c r="L1735" s="15"/>
      <c r="M1735" s="15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34"/>
      <c r="AV1735" s="34" t="str">
        <f t="shared" si="236"/>
        <v xml:space="preserve"> </v>
      </c>
      <c r="AW1735" s="34" t="str">
        <f t="shared" si="237"/>
        <v xml:space="preserve"> </v>
      </c>
      <c r="AX1735" s="34" t="str">
        <f t="shared" si="238"/>
        <v xml:space="preserve"> </v>
      </c>
      <c r="AY1735" s="34" t="str">
        <f t="shared" si="239"/>
        <v xml:space="preserve"> </v>
      </c>
      <c r="AZ1735" s="34">
        <f t="shared" si="240"/>
        <v>0</v>
      </c>
      <c r="BA1735" s="34" t="str">
        <f t="shared" si="241"/>
        <v xml:space="preserve"> </v>
      </c>
      <c r="BB1735" s="37"/>
      <c r="BC1735" s="38"/>
      <c r="BD1735" s="3"/>
      <c r="BE1735" s="4"/>
      <c r="BF1735" s="4"/>
      <c r="BG1735" s="4"/>
      <c r="BH1735" s="4"/>
      <c r="BI1735" s="4"/>
      <c r="BJ1735" s="4"/>
      <c r="BK1735" s="4"/>
      <c r="BL1735" s="4"/>
    </row>
    <row r="1736" spans="2:64" x14ac:dyDescent="0.25">
      <c r="B1736" s="13"/>
      <c r="C1736" s="46"/>
      <c r="D1736" s="46"/>
      <c r="E1736" s="46"/>
      <c r="F1736" s="46"/>
      <c r="G1736" s="51"/>
      <c r="H1736" s="15"/>
      <c r="I1736" s="14" t="str">
        <f t="shared" si="242"/>
        <v xml:space="preserve"> </v>
      </c>
      <c r="J1736" s="14" t="str">
        <f t="shared" si="243"/>
        <v xml:space="preserve"> </v>
      </c>
      <c r="K1736" s="14" t="str">
        <f t="shared" si="244"/>
        <v xml:space="preserve"> </v>
      </c>
      <c r="L1736" s="15"/>
      <c r="M1736" s="15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34"/>
      <c r="AV1736" s="34" t="str">
        <f t="shared" si="236"/>
        <v xml:space="preserve"> </v>
      </c>
      <c r="AW1736" s="34" t="str">
        <f t="shared" si="237"/>
        <v xml:space="preserve"> </v>
      </c>
      <c r="AX1736" s="34" t="str">
        <f t="shared" si="238"/>
        <v xml:space="preserve"> </v>
      </c>
      <c r="AY1736" s="34" t="str">
        <f t="shared" si="239"/>
        <v xml:space="preserve"> </v>
      </c>
      <c r="AZ1736" s="34">
        <f t="shared" si="240"/>
        <v>0</v>
      </c>
      <c r="BA1736" s="34" t="str">
        <f t="shared" si="241"/>
        <v xml:space="preserve"> </v>
      </c>
      <c r="BB1736" s="37"/>
      <c r="BC1736" s="38"/>
      <c r="BD1736" s="3"/>
      <c r="BE1736" s="4"/>
      <c r="BF1736" s="4"/>
      <c r="BG1736" s="4"/>
      <c r="BH1736" s="4"/>
      <c r="BI1736" s="4"/>
      <c r="BJ1736" s="4"/>
      <c r="BK1736" s="4"/>
      <c r="BL1736" s="4"/>
    </row>
    <row r="1737" spans="2:64" x14ac:dyDescent="0.25">
      <c r="B1737" s="13"/>
      <c r="C1737" s="46"/>
      <c r="D1737" s="46"/>
      <c r="E1737" s="46"/>
      <c r="F1737" s="46"/>
      <c r="G1737" s="51"/>
      <c r="H1737" s="15"/>
      <c r="I1737" s="14" t="str">
        <f t="shared" si="242"/>
        <v xml:space="preserve"> </v>
      </c>
      <c r="J1737" s="14" t="str">
        <f t="shared" si="243"/>
        <v xml:space="preserve"> </v>
      </c>
      <c r="K1737" s="14" t="str">
        <f t="shared" si="244"/>
        <v xml:space="preserve"> </v>
      </c>
      <c r="L1737" s="15"/>
      <c r="M1737" s="15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34"/>
      <c r="AV1737" s="34" t="str">
        <f t="shared" si="236"/>
        <v xml:space="preserve"> </v>
      </c>
      <c r="AW1737" s="34" t="str">
        <f t="shared" si="237"/>
        <v xml:space="preserve"> </v>
      </c>
      <c r="AX1737" s="34" t="str">
        <f t="shared" si="238"/>
        <v xml:space="preserve"> </v>
      </c>
      <c r="AY1737" s="34" t="str">
        <f t="shared" si="239"/>
        <v xml:space="preserve"> </v>
      </c>
      <c r="AZ1737" s="34">
        <f t="shared" si="240"/>
        <v>0</v>
      </c>
      <c r="BA1737" s="34" t="str">
        <f t="shared" si="241"/>
        <v xml:space="preserve"> </v>
      </c>
      <c r="BB1737" s="37"/>
      <c r="BC1737" s="38"/>
      <c r="BD1737" s="3"/>
      <c r="BE1737" s="4"/>
      <c r="BF1737" s="4"/>
      <c r="BG1737" s="4"/>
      <c r="BH1737" s="4"/>
      <c r="BI1737" s="4"/>
      <c r="BJ1737" s="4"/>
      <c r="BK1737" s="4"/>
      <c r="BL1737" s="4"/>
    </row>
    <row r="1738" spans="2:64" x14ac:dyDescent="0.25">
      <c r="B1738" s="13"/>
      <c r="C1738" s="46"/>
      <c r="D1738" s="46"/>
      <c r="E1738" s="46"/>
      <c r="F1738" s="46"/>
      <c r="G1738" s="51"/>
      <c r="H1738" s="15"/>
      <c r="I1738" s="14" t="str">
        <f t="shared" si="242"/>
        <v xml:space="preserve"> </v>
      </c>
      <c r="J1738" s="14" t="str">
        <f t="shared" si="243"/>
        <v xml:space="preserve"> </v>
      </c>
      <c r="K1738" s="14" t="str">
        <f t="shared" si="244"/>
        <v xml:space="preserve"> </v>
      </c>
      <c r="L1738" s="15"/>
      <c r="M1738" s="15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34"/>
      <c r="AV1738" s="34" t="str">
        <f t="shared" si="236"/>
        <v xml:space="preserve"> </v>
      </c>
      <c r="AW1738" s="34" t="str">
        <f t="shared" si="237"/>
        <v xml:space="preserve"> </v>
      </c>
      <c r="AX1738" s="34" t="str">
        <f t="shared" si="238"/>
        <v xml:space="preserve"> </v>
      </c>
      <c r="AY1738" s="34" t="str">
        <f t="shared" si="239"/>
        <v xml:space="preserve"> </v>
      </c>
      <c r="AZ1738" s="34">
        <f t="shared" si="240"/>
        <v>0</v>
      </c>
      <c r="BA1738" s="34" t="str">
        <f t="shared" si="241"/>
        <v xml:space="preserve"> </v>
      </c>
      <c r="BB1738" s="37"/>
      <c r="BC1738" s="38"/>
      <c r="BD1738" s="3"/>
      <c r="BE1738" s="4"/>
      <c r="BF1738" s="4"/>
      <c r="BG1738" s="4"/>
      <c r="BH1738" s="4"/>
      <c r="BI1738" s="4"/>
      <c r="BJ1738" s="4"/>
      <c r="BK1738" s="4"/>
      <c r="BL1738" s="4"/>
    </row>
    <row r="1739" spans="2:64" x14ac:dyDescent="0.25">
      <c r="B1739" s="13"/>
      <c r="C1739" s="46"/>
      <c r="D1739" s="46"/>
      <c r="E1739" s="46"/>
      <c r="F1739" s="46"/>
      <c r="G1739" s="51"/>
      <c r="H1739" s="15"/>
      <c r="I1739" s="14" t="str">
        <f t="shared" si="242"/>
        <v xml:space="preserve"> </v>
      </c>
      <c r="J1739" s="14" t="str">
        <f t="shared" si="243"/>
        <v xml:space="preserve"> </v>
      </c>
      <c r="K1739" s="14" t="str">
        <f t="shared" si="244"/>
        <v xml:space="preserve"> </v>
      </c>
      <c r="L1739" s="15"/>
      <c r="M1739" s="15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34"/>
      <c r="AV1739" s="34" t="str">
        <f t="shared" si="236"/>
        <v xml:space="preserve"> </v>
      </c>
      <c r="AW1739" s="34" t="str">
        <f t="shared" si="237"/>
        <v xml:space="preserve"> </v>
      </c>
      <c r="AX1739" s="34" t="str">
        <f t="shared" si="238"/>
        <v xml:space="preserve"> </v>
      </c>
      <c r="AY1739" s="34" t="str">
        <f t="shared" si="239"/>
        <v xml:space="preserve"> </v>
      </c>
      <c r="AZ1739" s="34">
        <f t="shared" si="240"/>
        <v>0</v>
      </c>
      <c r="BA1739" s="34" t="str">
        <f t="shared" si="241"/>
        <v xml:space="preserve"> </v>
      </c>
      <c r="BB1739" s="37"/>
      <c r="BC1739" s="38"/>
      <c r="BD1739" s="3"/>
      <c r="BE1739" s="4"/>
      <c r="BF1739" s="4"/>
      <c r="BG1739" s="4"/>
      <c r="BH1739" s="4"/>
      <c r="BI1739" s="4"/>
      <c r="BJ1739" s="4"/>
      <c r="BK1739" s="4"/>
      <c r="BL1739" s="4"/>
    </row>
    <row r="1740" spans="2:64" x14ac:dyDescent="0.25">
      <c r="B1740" s="13"/>
      <c r="C1740" s="46"/>
      <c r="D1740" s="46"/>
      <c r="E1740" s="46"/>
      <c r="F1740" s="46"/>
      <c r="G1740" s="51"/>
      <c r="H1740" s="15"/>
      <c r="I1740" s="14" t="str">
        <f t="shared" si="242"/>
        <v xml:space="preserve"> </v>
      </c>
      <c r="J1740" s="14" t="str">
        <f t="shared" si="243"/>
        <v xml:space="preserve"> </v>
      </c>
      <c r="K1740" s="14" t="str">
        <f t="shared" si="244"/>
        <v xml:space="preserve"> </v>
      </c>
      <c r="L1740" s="15"/>
      <c r="M1740" s="15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34"/>
      <c r="AV1740" s="34" t="str">
        <f t="shared" si="236"/>
        <v xml:space="preserve"> </v>
      </c>
      <c r="AW1740" s="34" t="str">
        <f t="shared" si="237"/>
        <v xml:space="preserve"> </v>
      </c>
      <c r="AX1740" s="34" t="str">
        <f t="shared" si="238"/>
        <v xml:space="preserve"> </v>
      </c>
      <c r="AY1740" s="34" t="str">
        <f t="shared" si="239"/>
        <v xml:space="preserve"> </v>
      </c>
      <c r="AZ1740" s="34">
        <f t="shared" si="240"/>
        <v>0</v>
      </c>
      <c r="BA1740" s="34" t="str">
        <f t="shared" si="241"/>
        <v xml:space="preserve"> </v>
      </c>
      <c r="BB1740" s="37"/>
      <c r="BC1740" s="38"/>
      <c r="BD1740" s="3"/>
      <c r="BE1740" s="4"/>
      <c r="BF1740" s="4"/>
      <c r="BG1740" s="4"/>
      <c r="BH1740" s="4"/>
      <c r="BI1740" s="4"/>
      <c r="BJ1740" s="4"/>
      <c r="BK1740" s="4"/>
      <c r="BL1740" s="4"/>
    </row>
    <row r="1741" spans="2:64" x14ac:dyDescent="0.25">
      <c r="B1741" s="13"/>
      <c r="C1741" s="46"/>
      <c r="D1741" s="46"/>
      <c r="E1741" s="46"/>
      <c r="F1741" s="46"/>
      <c r="G1741" s="51"/>
      <c r="H1741" s="15"/>
      <c r="I1741" s="14" t="str">
        <f t="shared" si="242"/>
        <v xml:space="preserve"> </v>
      </c>
      <c r="J1741" s="14" t="str">
        <f t="shared" si="243"/>
        <v xml:space="preserve"> </v>
      </c>
      <c r="K1741" s="14" t="str">
        <f t="shared" si="244"/>
        <v xml:space="preserve"> </v>
      </c>
      <c r="L1741" s="15"/>
      <c r="M1741" s="15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34"/>
      <c r="AV1741" s="34" t="str">
        <f t="shared" si="236"/>
        <v xml:space="preserve"> </v>
      </c>
      <c r="AW1741" s="34" t="str">
        <f t="shared" si="237"/>
        <v xml:space="preserve"> </v>
      </c>
      <c r="AX1741" s="34" t="str">
        <f t="shared" si="238"/>
        <v xml:space="preserve"> </v>
      </c>
      <c r="AY1741" s="34" t="str">
        <f t="shared" si="239"/>
        <v xml:space="preserve"> </v>
      </c>
      <c r="AZ1741" s="34">
        <f t="shared" si="240"/>
        <v>0</v>
      </c>
      <c r="BA1741" s="34" t="str">
        <f t="shared" si="241"/>
        <v xml:space="preserve"> </v>
      </c>
      <c r="BB1741" s="37"/>
      <c r="BC1741" s="38"/>
      <c r="BD1741" s="3"/>
      <c r="BE1741" s="4"/>
      <c r="BF1741" s="4"/>
      <c r="BG1741" s="4"/>
      <c r="BH1741" s="4"/>
      <c r="BI1741" s="4"/>
      <c r="BJ1741" s="4"/>
      <c r="BK1741" s="4"/>
      <c r="BL1741" s="4"/>
    </row>
    <row r="1742" spans="2:64" x14ac:dyDescent="0.25">
      <c r="B1742" s="13"/>
      <c r="C1742" s="46"/>
      <c r="D1742" s="46"/>
      <c r="E1742" s="46"/>
      <c r="F1742" s="46"/>
      <c r="G1742" s="51"/>
      <c r="H1742" s="15"/>
      <c r="I1742" s="14" t="str">
        <f t="shared" si="242"/>
        <v xml:space="preserve"> </v>
      </c>
      <c r="J1742" s="14" t="str">
        <f t="shared" si="243"/>
        <v xml:space="preserve"> </v>
      </c>
      <c r="K1742" s="14" t="str">
        <f t="shared" si="244"/>
        <v xml:space="preserve"> </v>
      </c>
      <c r="L1742" s="15"/>
      <c r="M1742" s="15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34"/>
      <c r="AV1742" s="34" t="str">
        <f t="shared" si="236"/>
        <v xml:space="preserve"> </v>
      </c>
      <c r="AW1742" s="34" t="str">
        <f t="shared" si="237"/>
        <v xml:space="preserve"> </v>
      </c>
      <c r="AX1742" s="34" t="str">
        <f t="shared" si="238"/>
        <v xml:space="preserve"> </v>
      </c>
      <c r="AY1742" s="34" t="str">
        <f t="shared" si="239"/>
        <v xml:space="preserve"> </v>
      </c>
      <c r="AZ1742" s="34">
        <f t="shared" si="240"/>
        <v>0</v>
      </c>
      <c r="BA1742" s="34" t="str">
        <f t="shared" si="241"/>
        <v xml:space="preserve"> </v>
      </c>
      <c r="BB1742" s="37"/>
      <c r="BC1742" s="38"/>
      <c r="BD1742" s="3"/>
      <c r="BE1742" s="4"/>
      <c r="BF1742" s="4"/>
      <c r="BG1742" s="4"/>
      <c r="BH1742" s="4"/>
      <c r="BI1742" s="4"/>
      <c r="BJ1742" s="4"/>
      <c r="BK1742" s="4"/>
      <c r="BL1742" s="4"/>
    </row>
    <row r="1743" spans="2:64" x14ac:dyDescent="0.25">
      <c r="B1743" s="13"/>
      <c r="C1743" s="46"/>
      <c r="D1743" s="46"/>
      <c r="E1743" s="46"/>
      <c r="F1743" s="46"/>
      <c r="G1743" s="51"/>
      <c r="H1743" s="15"/>
      <c r="I1743" s="14" t="str">
        <f t="shared" si="242"/>
        <v xml:space="preserve"> </v>
      </c>
      <c r="J1743" s="14" t="str">
        <f t="shared" si="243"/>
        <v xml:space="preserve"> </v>
      </c>
      <c r="K1743" s="14" t="str">
        <f t="shared" si="244"/>
        <v xml:space="preserve"> </v>
      </c>
      <c r="L1743" s="15"/>
      <c r="M1743" s="15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34"/>
      <c r="AV1743" s="34" t="str">
        <f t="shared" ref="AV1743:AV1806" si="245">IF(O1743="Giờ 150%",SUMIF($P$13:$AT$13,"&lt;&gt;CN",P1743:AT1743) - SUMIF($P$13:$AT$13,"CN",P1743:AT1743)," ")</f>
        <v xml:space="preserve"> </v>
      </c>
      <c r="AW1743" s="34" t="str">
        <f t="shared" ref="AW1743:AW1806" si="246">IF(O1743 = "Lý do nghỉ",+COUNTIF(P1743:AT1743,"NC")*8+COUNTIF(P1743:AT1743,"TM")*8+COUNTIF(P1743:AT1743,"NP")*8+COUNTIF(P1743:AT1743,"NL")*8+COUNTIF(P1740:AT1741,"NP")*4, " ")</f>
        <v xml:space="preserve"> </v>
      </c>
      <c r="AX1743" s="34" t="str">
        <f t="shared" ref="AX1743:AX1806" si="247">IF(O1743 = "Lý do nghỉ",+COUNTIF(P1743:AT1743,"TD")*1+COUNTIF(P1740:AT1741,"TD")*0.5, " ")</f>
        <v xml:space="preserve"> </v>
      </c>
      <c r="AY1743" s="34" t="str">
        <f t="shared" ref="AY1743:AY1806" si="248">IF(O1743="Thưởng",SUM(P1743:AT1743)-AZ1743, " ")</f>
        <v xml:space="preserve"> </v>
      </c>
      <c r="AZ1743" s="34">
        <f t="shared" ref="AZ1743:AZ1806" si="249">SUMIF($P$13:$AT$13,"CN",P1743:AT1743)</f>
        <v>0</v>
      </c>
      <c r="BA1743" s="34" t="str">
        <f t="shared" ref="BA1743:BA1806" si="250">IF(O1743 = "Tăng ca trong thời gian (22:00-&gt;06:00)",SUM(P1743:AT1743), " ")</f>
        <v xml:space="preserve"> </v>
      </c>
      <c r="BB1743" s="37"/>
      <c r="BC1743" s="38"/>
      <c r="BD1743" s="3"/>
      <c r="BE1743" s="4"/>
      <c r="BF1743" s="4"/>
      <c r="BG1743" s="4"/>
      <c r="BH1743" s="4"/>
      <c r="BI1743" s="4"/>
      <c r="BJ1743" s="4"/>
      <c r="BK1743" s="4"/>
      <c r="BL1743" s="4"/>
    </row>
    <row r="1744" spans="2:64" x14ac:dyDescent="0.25">
      <c r="B1744" s="13"/>
      <c r="C1744" s="46"/>
      <c r="D1744" s="46"/>
      <c r="E1744" s="46"/>
      <c r="F1744" s="46"/>
      <c r="G1744" s="51"/>
      <c r="H1744" s="15"/>
      <c r="I1744" s="14" t="str">
        <f t="shared" ref="I1744:I1807" si="251">IF(N1744 = "", " ",DAY(N1744))</f>
        <v xml:space="preserve"> </v>
      </c>
      <c r="J1744" s="14" t="str">
        <f t="shared" ref="J1744:J1807" si="252">IF(N1744 = "", " ",MONTH(N1744))</f>
        <v xml:space="preserve"> </v>
      </c>
      <c r="K1744" s="14" t="str">
        <f t="shared" ref="K1744:K1807" si="253">IF(N1744 = "", " ",YEAR(N1744))</f>
        <v xml:space="preserve"> </v>
      </c>
      <c r="L1744" s="15"/>
      <c r="M1744" s="15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34"/>
      <c r="AV1744" s="34" t="str">
        <f t="shared" si="245"/>
        <v xml:space="preserve"> </v>
      </c>
      <c r="AW1744" s="34" t="str">
        <f t="shared" si="246"/>
        <v xml:space="preserve"> </v>
      </c>
      <c r="AX1744" s="34" t="str">
        <f t="shared" si="247"/>
        <v xml:space="preserve"> </v>
      </c>
      <c r="AY1744" s="34" t="str">
        <f t="shared" si="248"/>
        <v xml:space="preserve"> </v>
      </c>
      <c r="AZ1744" s="34">
        <f t="shared" si="249"/>
        <v>0</v>
      </c>
      <c r="BA1744" s="34" t="str">
        <f t="shared" si="250"/>
        <v xml:space="preserve"> </v>
      </c>
      <c r="BB1744" s="37"/>
      <c r="BC1744" s="38"/>
      <c r="BD1744" s="3"/>
      <c r="BE1744" s="4"/>
      <c r="BF1744" s="4"/>
      <c r="BG1744" s="4"/>
      <c r="BH1744" s="4"/>
      <c r="BI1744" s="4"/>
      <c r="BJ1744" s="4"/>
      <c r="BK1744" s="4"/>
      <c r="BL1744" s="4"/>
    </row>
    <row r="1745" spans="2:64" x14ac:dyDescent="0.25">
      <c r="B1745" s="13"/>
      <c r="C1745" s="46"/>
      <c r="D1745" s="46"/>
      <c r="E1745" s="46"/>
      <c r="F1745" s="46"/>
      <c r="G1745" s="51"/>
      <c r="H1745" s="15"/>
      <c r="I1745" s="14" t="str">
        <f t="shared" si="251"/>
        <v xml:space="preserve"> </v>
      </c>
      <c r="J1745" s="14" t="str">
        <f t="shared" si="252"/>
        <v xml:space="preserve"> </v>
      </c>
      <c r="K1745" s="14" t="str">
        <f t="shared" si="253"/>
        <v xml:space="preserve"> </v>
      </c>
      <c r="L1745" s="15"/>
      <c r="M1745" s="15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34"/>
      <c r="AV1745" s="34" t="str">
        <f t="shared" si="245"/>
        <v xml:space="preserve"> </v>
      </c>
      <c r="AW1745" s="34" t="str">
        <f t="shared" si="246"/>
        <v xml:space="preserve"> </v>
      </c>
      <c r="AX1745" s="34" t="str">
        <f t="shared" si="247"/>
        <v xml:space="preserve"> </v>
      </c>
      <c r="AY1745" s="34" t="str">
        <f t="shared" si="248"/>
        <v xml:space="preserve"> </v>
      </c>
      <c r="AZ1745" s="34">
        <f t="shared" si="249"/>
        <v>0</v>
      </c>
      <c r="BA1745" s="34" t="str">
        <f t="shared" si="250"/>
        <v xml:space="preserve"> </v>
      </c>
      <c r="BB1745" s="37"/>
      <c r="BC1745" s="38"/>
      <c r="BD1745" s="3"/>
      <c r="BE1745" s="4"/>
      <c r="BF1745" s="4"/>
      <c r="BG1745" s="4"/>
      <c r="BH1745" s="4"/>
      <c r="BI1745" s="4"/>
      <c r="BJ1745" s="4"/>
      <c r="BK1745" s="4"/>
      <c r="BL1745" s="4"/>
    </row>
    <row r="1746" spans="2:64" x14ac:dyDescent="0.25">
      <c r="B1746" s="13"/>
      <c r="C1746" s="46"/>
      <c r="D1746" s="46"/>
      <c r="E1746" s="46"/>
      <c r="F1746" s="46"/>
      <c r="G1746" s="51"/>
      <c r="H1746" s="15"/>
      <c r="I1746" s="14" t="str">
        <f t="shared" si="251"/>
        <v xml:space="preserve"> </v>
      </c>
      <c r="J1746" s="14" t="str">
        <f t="shared" si="252"/>
        <v xml:space="preserve"> </v>
      </c>
      <c r="K1746" s="14" t="str">
        <f t="shared" si="253"/>
        <v xml:space="preserve"> </v>
      </c>
      <c r="L1746" s="15"/>
      <c r="M1746" s="15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34"/>
      <c r="AV1746" s="34" t="str">
        <f t="shared" si="245"/>
        <v xml:space="preserve"> </v>
      </c>
      <c r="AW1746" s="34" t="str">
        <f t="shared" si="246"/>
        <v xml:space="preserve"> </v>
      </c>
      <c r="AX1746" s="34" t="str">
        <f t="shared" si="247"/>
        <v xml:space="preserve"> </v>
      </c>
      <c r="AY1746" s="34" t="str">
        <f t="shared" si="248"/>
        <v xml:space="preserve"> </v>
      </c>
      <c r="AZ1746" s="34">
        <f t="shared" si="249"/>
        <v>0</v>
      </c>
      <c r="BA1746" s="34" t="str">
        <f t="shared" si="250"/>
        <v xml:space="preserve"> </v>
      </c>
      <c r="BB1746" s="37"/>
      <c r="BC1746" s="38"/>
      <c r="BD1746" s="3"/>
      <c r="BE1746" s="4"/>
      <c r="BF1746" s="4"/>
      <c r="BG1746" s="4"/>
      <c r="BH1746" s="4"/>
      <c r="BI1746" s="4"/>
      <c r="BJ1746" s="4"/>
      <c r="BK1746" s="4"/>
      <c r="BL1746" s="4"/>
    </row>
    <row r="1747" spans="2:64" x14ac:dyDescent="0.25">
      <c r="B1747" s="13"/>
      <c r="C1747" s="46"/>
      <c r="D1747" s="46"/>
      <c r="E1747" s="46"/>
      <c r="F1747" s="46"/>
      <c r="G1747" s="51"/>
      <c r="H1747" s="15"/>
      <c r="I1747" s="14" t="str">
        <f t="shared" si="251"/>
        <v xml:space="preserve"> </v>
      </c>
      <c r="J1747" s="14" t="str">
        <f t="shared" si="252"/>
        <v xml:space="preserve"> </v>
      </c>
      <c r="K1747" s="14" t="str">
        <f t="shared" si="253"/>
        <v xml:space="preserve"> </v>
      </c>
      <c r="L1747" s="15"/>
      <c r="M1747" s="15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34"/>
      <c r="AV1747" s="34" t="str">
        <f t="shared" si="245"/>
        <v xml:space="preserve"> </v>
      </c>
      <c r="AW1747" s="34" t="str">
        <f t="shared" si="246"/>
        <v xml:space="preserve"> </v>
      </c>
      <c r="AX1747" s="34" t="str">
        <f t="shared" si="247"/>
        <v xml:space="preserve"> </v>
      </c>
      <c r="AY1747" s="34" t="str">
        <f t="shared" si="248"/>
        <v xml:space="preserve"> </v>
      </c>
      <c r="AZ1747" s="34">
        <f t="shared" si="249"/>
        <v>0</v>
      </c>
      <c r="BA1747" s="34" t="str">
        <f t="shared" si="250"/>
        <v xml:space="preserve"> </v>
      </c>
      <c r="BB1747" s="37"/>
      <c r="BC1747" s="38"/>
      <c r="BD1747" s="3"/>
      <c r="BE1747" s="4"/>
      <c r="BF1747" s="4"/>
      <c r="BG1747" s="4"/>
      <c r="BH1747" s="4"/>
      <c r="BI1747" s="4"/>
      <c r="BJ1747" s="4"/>
      <c r="BK1747" s="4"/>
      <c r="BL1747" s="4"/>
    </row>
    <row r="1748" spans="2:64" x14ac:dyDescent="0.25">
      <c r="B1748" s="13"/>
      <c r="C1748" s="46"/>
      <c r="D1748" s="46"/>
      <c r="E1748" s="46"/>
      <c r="F1748" s="46"/>
      <c r="G1748" s="51"/>
      <c r="H1748" s="15"/>
      <c r="I1748" s="14" t="str">
        <f t="shared" si="251"/>
        <v xml:space="preserve"> </v>
      </c>
      <c r="J1748" s="14" t="str">
        <f t="shared" si="252"/>
        <v xml:space="preserve"> </v>
      </c>
      <c r="K1748" s="14" t="str">
        <f t="shared" si="253"/>
        <v xml:space="preserve"> </v>
      </c>
      <c r="L1748" s="15"/>
      <c r="M1748" s="15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34"/>
      <c r="AV1748" s="34" t="str">
        <f t="shared" si="245"/>
        <v xml:space="preserve"> </v>
      </c>
      <c r="AW1748" s="34" t="str">
        <f t="shared" si="246"/>
        <v xml:space="preserve"> </v>
      </c>
      <c r="AX1748" s="34" t="str">
        <f t="shared" si="247"/>
        <v xml:space="preserve"> </v>
      </c>
      <c r="AY1748" s="34" t="str">
        <f t="shared" si="248"/>
        <v xml:space="preserve"> </v>
      </c>
      <c r="AZ1748" s="34">
        <f t="shared" si="249"/>
        <v>0</v>
      </c>
      <c r="BA1748" s="34" t="str">
        <f t="shared" si="250"/>
        <v xml:space="preserve"> </v>
      </c>
      <c r="BB1748" s="37"/>
      <c r="BC1748" s="38"/>
      <c r="BD1748" s="3"/>
      <c r="BE1748" s="4"/>
      <c r="BF1748" s="4"/>
      <c r="BG1748" s="4"/>
      <c r="BH1748" s="4"/>
      <c r="BI1748" s="4"/>
      <c r="BJ1748" s="4"/>
      <c r="BK1748" s="4"/>
      <c r="BL1748" s="4"/>
    </row>
    <row r="1749" spans="2:64" x14ac:dyDescent="0.25">
      <c r="B1749" s="13"/>
      <c r="C1749" s="46"/>
      <c r="D1749" s="46"/>
      <c r="E1749" s="46"/>
      <c r="F1749" s="46"/>
      <c r="G1749" s="51"/>
      <c r="H1749" s="15"/>
      <c r="I1749" s="14" t="str">
        <f t="shared" si="251"/>
        <v xml:space="preserve"> </v>
      </c>
      <c r="J1749" s="14" t="str">
        <f t="shared" si="252"/>
        <v xml:space="preserve"> </v>
      </c>
      <c r="K1749" s="14" t="str">
        <f t="shared" si="253"/>
        <v xml:space="preserve"> </v>
      </c>
      <c r="L1749" s="15"/>
      <c r="M1749" s="15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34"/>
      <c r="AV1749" s="34" t="str">
        <f t="shared" si="245"/>
        <v xml:space="preserve"> </v>
      </c>
      <c r="AW1749" s="34" t="str">
        <f t="shared" si="246"/>
        <v xml:space="preserve"> </v>
      </c>
      <c r="AX1749" s="34" t="str">
        <f t="shared" si="247"/>
        <v xml:space="preserve"> </v>
      </c>
      <c r="AY1749" s="34" t="str">
        <f t="shared" si="248"/>
        <v xml:space="preserve"> </v>
      </c>
      <c r="AZ1749" s="34">
        <f t="shared" si="249"/>
        <v>0</v>
      </c>
      <c r="BA1749" s="34" t="str">
        <f t="shared" si="250"/>
        <v xml:space="preserve"> </v>
      </c>
      <c r="BB1749" s="37"/>
      <c r="BC1749" s="38"/>
      <c r="BD1749" s="3"/>
      <c r="BE1749" s="4"/>
      <c r="BF1749" s="4"/>
      <c r="BG1749" s="4"/>
      <c r="BH1749" s="4"/>
      <c r="BI1749" s="4"/>
      <c r="BJ1749" s="4"/>
      <c r="BK1749" s="4"/>
      <c r="BL1749" s="4"/>
    </row>
    <row r="1750" spans="2:64" x14ac:dyDescent="0.25">
      <c r="B1750" s="13"/>
      <c r="C1750" s="46"/>
      <c r="D1750" s="46"/>
      <c r="E1750" s="46"/>
      <c r="F1750" s="46"/>
      <c r="G1750" s="51"/>
      <c r="H1750" s="15"/>
      <c r="I1750" s="14" t="str">
        <f t="shared" si="251"/>
        <v xml:space="preserve"> </v>
      </c>
      <c r="J1750" s="14" t="str">
        <f t="shared" si="252"/>
        <v xml:space="preserve"> </v>
      </c>
      <c r="K1750" s="14" t="str">
        <f t="shared" si="253"/>
        <v xml:space="preserve"> </v>
      </c>
      <c r="L1750" s="15"/>
      <c r="M1750" s="15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34"/>
      <c r="AV1750" s="34" t="str">
        <f t="shared" si="245"/>
        <v xml:space="preserve"> </v>
      </c>
      <c r="AW1750" s="34" t="str">
        <f t="shared" si="246"/>
        <v xml:space="preserve"> </v>
      </c>
      <c r="AX1750" s="34" t="str">
        <f t="shared" si="247"/>
        <v xml:space="preserve"> </v>
      </c>
      <c r="AY1750" s="34" t="str">
        <f t="shared" si="248"/>
        <v xml:space="preserve"> </v>
      </c>
      <c r="AZ1750" s="34">
        <f t="shared" si="249"/>
        <v>0</v>
      </c>
      <c r="BA1750" s="34" t="str">
        <f t="shared" si="250"/>
        <v xml:space="preserve"> </v>
      </c>
      <c r="BB1750" s="37"/>
      <c r="BC1750" s="38"/>
      <c r="BD1750" s="3"/>
      <c r="BE1750" s="4"/>
      <c r="BF1750" s="4"/>
      <c r="BG1750" s="4"/>
      <c r="BH1750" s="4"/>
      <c r="BI1750" s="4"/>
      <c r="BJ1750" s="4"/>
      <c r="BK1750" s="4"/>
      <c r="BL1750" s="4"/>
    </row>
    <row r="1751" spans="2:64" x14ac:dyDescent="0.25">
      <c r="B1751" s="13"/>
      <c r="C1751" s="46"/>
      <c r="D1751" s="46"/>
      <c r="E1751" s="46"/>
      <c r="F1751" s="46"/>
      <c r="G1751" s="51"/>
      <c r="H1751" s="15"/>
      <c r="I1751" s="14" t="str">
        <f t="shared" si="251"/>
        <v xml:space="preserve"> </v>
      </c>
      <c r="J1751" s="14" t="str">
        <f t="shared" si="252"/>
        <v xml:space="preserve"> </v>
      </c>
      <c r="K1751" s="14" t="str">
        <f t="shared" si="253"/>
        <v xml:space="preserve"> </v>
      </c>
      <c r="L1751" s="15"/>
      <c r="M1751" s="15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34"/>
      <c r="AV1751" s="34" t="str">
        <f t="shared" si="245"/>
        <v xml:space="preserve"> </v>
      </c>
      <c r="AW1751" s="34" t="str">
        <f t="shared" si="246"/>
        <v xml:space="preserve"> </v>
      </c>
      <c r="AX1751" s="34" t="str">
        <f t="shared" si="247"/>
        <v xml:space="preserve"> </v>
      </c>
      <c r="AY1751" s="34" t="str">
        <f t="shared" si="248"/>
        <v xml:space="preserve"> </v>
      </c>
      <c r="AZ1751" s="34">
        <f t="shared" si="249"/>
        <v>0</v>
      </c>
      <c r="BA1751" s="34" t="str">
        <f t="shared" si="250"/>
        <v xml:space="preserve"> </v>
      </c>
      <c r="BB1751" s="37"/>
      <c r="BC1751" s="38"/>
      <c r="BD1751" s="3"/>
      <c r="BE1751" s="4"/>
      <c r="BF1751" s="4"/>
      <c r="BG1751" s="4"/>
      <c r="BH1751" s="4"/>
      <c r="BI1751" s="4"/>
      <c r="BJ1751" s="4"/>
      <c r="BK1751" s="4"/>
      <c r="BL1751" s="4"/>
    </row>
    <row r="1752" spans="2:64" x14ac:dyDescent="0.25">
      <c r="B1752" s="13"/>
      <c r="C1752" s="46"/>
      <c r="D1752" s="46"/>
      <c r="E1752" s="46"/>
      <c r="F1752" s="46"/>
      <c r="G1752" s="51"/>
      <c r="H1752" s="15"/>
      <c r="I1752" s="14" t="str">
        <f t="shared" si="251"/>
        <v xml:space="preserve"> </v>
      </c>
      <c r="J1752" s="14" t="str">
        <f t="shared" si="252"/>
        <v xml:space="preserve"> </v>
      </c>
      <c r="K1752" s="14" t="str">
        <f t="shared" si="253"/>
        <v xml:space="preserve"> </v>
      </c>
      <c r="L1752" s="15"/>
      <c r="M1752" s="15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34"/>
      <c r="AV1752" s="34" t="str">
        <f t="shared" si="245"/>
        <v xml:space="preserve"> </v>
      </c>
      <c r="AW1752" s="34" t="str">
        <f t="shared" si="246"/>
        <v xml:space="preserve"> </v>
      </c>
      <c r="AX1752" s="34" t="str">
        <f t="shared" si="247"/>
        <v xml:space="preserve"> </v>
      </c>
      <c r="AY1752" s="34" t="str">
        <f t="shared" si="248"/>
        <v xml:space="preserve"> </v>
      </c>
      <c r="AZ1752" s="34">
        <f t="shared" si="249"/>
        <v>0</v>
      </c>
      <c r="BA1752" s="34" t="str">
        <f t="shared" si="250"/>
        <v xml:space="preserve"> </v>
      </c>
      <c r="BB1752" s="37"/>
      <c r="BC1752" s="38"/>
      <c r="BD1752" s="3"/>
      <c r="BE1752" s="4"/>
      <c r="BF1752" s="4"/>
      <c r="BG1752" s="4"/>
      <c r="BH1752" s="4"/>
      <c r="BI1752" s="4"/>
      <c r="BJ1752" s="4"/>
      <c r="BK1752" s="4"/>
      <c r="BL1752" s="4"/>
    </row>
    <row r="1753" spans="2:64" x14ac:dyDescent="0.25">
      <c r="B1753" s="13"/>
      <c r="C1753" s="46"/>
      <c r="D1753" s="46"/>
      <c r="E1753" s="46"/>
      <c r="F1753" s="46"/>
      <c r="G1753" s="51"/>
      <c r="H1753" s="15"/>
      <c r="I1753" s="14" t="str">
        <f t="shared" si="251"/>
        <v xml:space="preserve"> </v>
      </c>
      <c r="J1753" s="14" t="str">
        <f t="shared" si="252"/>
        <v xml:space="preserve"> </v>
      </c>
      <c r="K1753" s="14" t="str">
        <f t="shared" si="253"/>
        <v xml:space="preserve"> </v>
      </c>
      <c r="L1753" s="15"/>
      <c r="M1753" s="15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34"/>
      <c r="AV1753" s="34" t="str">
        <f t="shared" si="245"/>
        <v xml:space="preserve"> </v>
      </c>
      <c r="AW1753" s="34" t="str">
        <f t="shared" si="246"/>
        <v xml:space="preserve"> </v>
      </c>
      <c r="AX1753" s="34" t="str">
        <f t="shared" si="247"/>
        <v xml:space="preserve"> </v>
      </c>
      <c r="AY1753" s="34" t="str">
        <f t="shared" si="248"/>
        <v xml:space="preserve"> </v>
      </c>
      <c r="AZ1753" s="34">
        <f t="shared" si="249"/>
        <v>0</v>
      </c>
      <c r="BA1753" s="34" t="str">
        <f t="shared" si="250"/>
        <v xml:space="preserve"> </v>
      </c>
      <c r="BB1753" s="37"/>
      <c r="BC1753" s="38"/>
      <c r="BD1753" s="3"/>
      <c r="BE1753" s="4"/>
      <c r="BF1753" s="4"/>
      <c r="BG1753" s="4"/>
      <c r="BH1753" s="4"/>
      <c r="BI1753" s="4"/>
      <c r="BJ1753" s="4"/>
      <c r="BK1753" s="4"/>
      <c r="BL1753" s="4"/>
    </row>
    <row r="1754" spans="2:64" x14ac:dyDescent="0.25">
      <c r="B1754" s="13"/>
      <c r="C1754" s="46"/>
      <c r="D1754" s="46"/>
      <c r="E1754" s="46"/>
      <c r="F1754" s="46"/>
      <c r="G1754" s="51"/>
      <c r="H1754" s="15"/>
      <c r="I1754" s="14" t="str">
        <f t="shared" si="251"/>
        <v xml:space="preserve"> </v>
      </c>
      <c r="J1754" s="14" t="str">
        <f t="shared" si="252"/>
        <v xml:space="preserve"> </v>
      </c>
      <c r="K1754" s="14" t="str">
        <f t="shared" si="253"/>
        <v xml:space="preserve"> </v>
      </c>
      <c r="L1754" s="15"/>
      <c r="M1754" s="15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34"/>
      <c r="AV1754" s="34" t="str">
        <f t="shared" si="245"/>
        <v xml:space="preserve"> </v>
      </c>
      <c r="AW1754" s="34" t="str">
        <f t="shared" si="246"/>
        <v xml:space="preserve"> </v>
      </c>
      <c r="AX1754" s="34" t="str">
        <f t="shared" si="247"/>
        <v xml:space="preserve"> </v>
      </c>
      <c r="AY1754" s="34" t="str">
        <f t="shared" si="248"/>
        <v xml:space="preserve"> </v>
      </c>
      <c r="AZ1754" s="34">
        <f t="shared" si="249"/>
        <v>0</v>
      </c>
      <c r="BA1754" s="34" t="str">
        <f t="shared" si="250"/>
        <v xml:space="preserve"> </v>
      </c>
      <c r="BB1754" s="37"/>
      <c r="BC1754" s="38"/>
      <c r="BD1754" s="3"/>
      <c r="BE1754" s="4"/>
      <c r="BF1754" s="4"/>
      <c r="BG1754" s="4"/>
      <c r="BH1754" s="4"/>
      <c r="BI1754" s="4"/>
      <c r="BJ1754" s="4"/>
      <c r="BK1754" s="4"/>
      <c r="BL1754" s="4"/>
    </row>
    <row r="1755" spans="2:64" x14ac:dyDescent="0.25">
      <c r="B1755" s="13"/>
      <c r="C1755" s="46"/>
      <c r="D1755" s="46"/>
      <c r="E1755" s="46"/>
      <c r="F1755" s="46"/>
      <c r="G1755" s="51"/>
      <c r="H1755" s="15"/>
      <c r="I1755" s="14" t="str">
        <f t="shared" si="251"/>
        <v xml:space="preserve"> </v>
      </c>
      <c r="J1755" s="14" t="str">
        <f t="shared" si="252"/>
        <v xml:space="preserve"> </v>
      </c>
      <c r="K1755" s="14" t="str">
        <f t="shared" si="253"/>
        <v xml:space="preserve"> </v>
      </c>
      <c r="L1755" s="15"/>
      <c r="M1755" s="15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34"/>
      <c r="AV1755" s="34" t="str">
        <f t="shared" si="245"/>
        <v xml:space="preserve"> </v>
      </c>
      <c r="AW1755" s="34" t="str">
        <f t="shared" si="246"/>
        <v xml:space="preserve"> </v>
      </c>
      <c r="AX1755" s="34" t="str">
        <f t="shared" si="247"/>
        <v xml:space="preserve"> </v>
      </c>
      <c r="AY1755" s="34" t="str">
        <f t="shared" si="248"/>
        <v xml:space="preserve"> </v>
      </c>
      <c r="AZ1755" s="34">
        <f t="shared" si="249"/>
        <v>0</v>
      </c>
      <c r="BA1755" s="34" t="str">
        <f t="shared" si="250"/>
        <v xml:space="preserve"> </v>
      </c>
      <c r="BB1755" s="37"/>
      <c r="BC1755" s="38"/>
      <c r="BD1755" s="3"/>
      <c r="BE1755" s="4"/>
      <c r="BF1755" s="4"/>
      <c r="BG1755" s="4"/>
      <c r="BH1755" s="4"/>
      <c r="BI1755" s="4"/>
      <c r="BJ1755" s="4"/>
      <c r="BK1755" s="4"/>
      <c r="BL1755" s="4"/>
    </row>
    <row r="1756" spans="2:64" x14ac:dyDescent="0.25">
      <c r="B1756" s="13"/>
      <c r="C1756" s="46"/>
      <c r="D1756" s="46"/>
      <c r="E1756" s="46"/>
      <c r="F1756" s="46"/>
      <c r="G1756" s="51"/>
      <c r="H1756" s="15"/>
      <c r="I1756" s="14" t="str">
        <f t="shared" si="251"/>
        <v xml:space="preserve"> </v>
      </c>
      <c r="J1756" s="14" t="str">
        <f t="shared" si="252"/>
        <v xml:space="preserve"> </v>
      </c>
      <c r="K1756" s="14" t="str">
        <f t="shared" si="253"/>
        <v xml:space="preserve"> </v>
      </c>
      <c r="L1756" s="15"/>
      <c r="M1756" s="15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34"/>
      <c r="AV1756" s="34" t="str">
        <f t="shared" si="245"/>
        <v xml:space="preserve"> </v>
      </c>
      <c r="AW1756" s="34" t="str">
        <f t="shared" si="246"/>
        <v xml:space="preserve"> </v>
      </c>
      <c r="AX1756" s="34" t="str">
        <f t="shared" si="247"/>
        <v xml:space="preserve"> </v>
      </c>
      <c r="AY1756" s="34" t="str">
        <f t="shared" si="248"/>
        <v xml:space="preserve"> </v>
      </c>
      <c r="AZ1756" s="34">
        <f t="shared" si="249"/>
        <v>0</v>
      </c>
      <c r="BA1756" s="34" t="str">
        <f t="shared" si="250"/>
        <v xml:space="preserve"> </v>
      </c>
      <c r="BB1756" s="37"/>
      <c r="BC1756" s="38"/>
      <c r="BD1756" s="3"/>
      <c r="BE1756" s="4"/>
      <c r="BF1756" s="4"/>
      <c r="BG1756" s="4"/>
      <c r="BH1756" s="4"/>
      <c r="BI1756" s="4"/>
      <c r="BJ1756" s="4"/>
      <c r="BK1756" s="4"/>
      <c r="BL1756" s="4"/>
    </row>
    <row r="1757" spans="2:64" x14ac:dyDescent="0.25">
      <c r="B1757" s="13"/>
      <c r="C1757" s="46"/>
      <c r="D1757" s="46"/>
      <c r="E1757" s="46"/>
      <c r="F1757" s="46"/>
      <c r="G1757" s="51"/>
      <c r="H1757" s="15"/>
      <c r="I1757" s="14" t="str">
        <f t="shared" si="251"/>
        <v xml:space="preserve"> </v>
      </c>
      <c r="J1757" s="14" t="str">
        <f t="shared" si="252"/>
        <v xml:space="preserve"> </v>
      </c>
      <c r="K1757" s="14" t="str">
        <f t="shared" si="253"/>
        <v xml:space="preserve"> </v>
      </c>
      <c r="L1757" s="15"/>
      <c r="M1757" s="15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34"/>
      <c r="AV1757" s="34" t="str">
        <f t="shared" si="245"/>
        <v xml:space="preserve"> </v>
      </c>
      <c r="AW1757" s="34" t="str">
        <f t="shared" si="246"/>
        <v xml:space="preserve"> </v>
      </c>
      <c r="AX1757" s="34" t="str">
        <f t="shared" si="247"/>
        <v xml:space="preserve"> </v>
      </c>
      <c r="AY1757" s="34" t="str">
        <f t="shared" si="248"/>
        <v xml:space="preserve"> </v>
      </c>
      <c r="AZ1757" s="34">
        <f t="shared" si="249"/>
        <v>0</v>
      </c>
      <c r="BA1757" s="34" t="str">
        <f t="shared" si="250"/>
        <v xml:space="preserve"> </v>
      </c>
      <c r="BB1757" s="37"/>
      <c r="BC1757" s="38"/>
      <c r="BD1757" s="3"/>
      <c r="BE1757" s="4"/>
      <c r="BF1757" s="4"/>
      <c r="BG1757" s="4"/>
      <c r="BH1757" s="4"/>
      <c r="BI1757" s="4"/>
      <c r="BJ1757" s="4"/>
      <c r="BK1757" s="4"/>
      <c r="BL1757" s="4"/>
    </row>
    <row r="1758" spans="2:64" x14ac:dyDescent="0.25">
      <c r="B1758" s="13"/>
      <c r="C1758" s="46"/>
      <c r="D1758" s="46"/>
      <c r="E1758" s="46"/>
      <c r="F1758" s="46"/>
      <c r="G1758" s="51"/>
      <c r="H1758" s="15"/>
      <c r="I1758" s="14" t="str">
        <f t="shared" si="251"/>
        <v xml:space="preserve"> </v>
      </c>
      <c r="J1758" s="14" t="str">
        <f t="shared" si="252"/>
        <v xml:space="preserve"> </v>
      </c>
      <c r="K1758" s="14" t="str">
        <f t="shared" si="253"/>
        <v xml:space="preserve"> </v>
      </c>
      <c r="L1758" s="15"/>
      <c r="M1758" s="15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34"/>
      <c r="AV1758" s="34" t="str">
        <f t="shared" si="245"/>
        <v xml:space="preserve"> </v>
      </c>
      <c r="AW1758" s="34" t="str">
        <f t="shared" si="246"/>
        <v xml:space="preserve"> </v>
      </c>
      <c r="AX1758" s="34" t="str">
        <f t="shared" si="247"/>
        <v xml:space="preserve"> </v>
      </c>
      <c r="AY1758" s="34" t="str">
        <f t="shared" si="248"/>
        <v xml:space="preserve"> </v>
      </c>
      <c r="AZ1758" s="34">
        <f t="shared" si="249"/>
        <v>0</v>
      </c>
      <c r="BA1758" s="34" t="str">
        <f t="shared" si="250"/>
        <v xml:space="preserve"> </v>
      </c>
      <c r="BB1758" s="37"/>
      <c r="BC1758" s="38"/>
      <c r="BD1758" s="3"/>
      <c r="BE1758" s="4"/>
      <c r="BF1758" s="4"/>
      <c r="BG1758" s="4"/>
      <c r="BH1758" s="4"/>
      <c r="BI1758" s="4"/>
      <c r="BJ1758" s="4"/>
      <c r="BK1758" s="4"/>
      <c r="BL1758" s="4"/>
    </row>
    <row r="1759" spans="2:64" x14ac:dyDescent="0.25">
      <c r="B1759" s="13"/>
      <c r="C1759" s="46"/>
      <c r="D1759" s="46"/>
      <c r="E1759" s="46"/>
      <c r="F1759" s="46"/>
      <c r="G1759" s="51"/>
      <c r="H1759" s="15"/>
      <c r="I1759" s="14" t="str">
        <f t="shared" si="251"/>
        <v xml:space="preserve"> </v>
      </c>
      <c r="J1759" s="14" t="str">
        <f t="shared" si="252"/>
        <v xml:space="preserve"> </v>
      </c>
      <c r="K1759" s="14" t="str">
        <f t="shared" si="253"/>
        <v xml:space="preserve"> </v>
      </c>
      <c r="L1759" s="15"/>
      <c r="M1759" s="15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34"/>
      <c r="AV1759" s="34" t="str">
        <f t="shared" si="245"/>
        <v xml:space="preserve"> </v>
      </c>
      <c r="AW1759" s="34" t="str">
        <f t="shared" si="246"/>
        <v xml:space="preserve"> </v>
      </c>
      <c r="AX1759" s="34" t="str">
        <f t="shared" si="247"/>
        <v xml:space="preserve"> </v>
      </c>
      <c r="AY1759" s="34" t="str">
        <f t="shared" si="248"/>
        <v xml:space="preserve"> </v>
      </c>
      <c r="AZ1759" s="34">
        <f t="shared" si="249"/>
        <v>0</v>
      </c>
      <c r="BA1759" s="34" t="str">
        <f t="shared" si="250"/>
        <v xml:space="preserve"> </v>
      </c>
      <c r="BB1759" s="37"/>
      <c r="BC1759" s="38"/>
      <c r="BD1759" s="3"/>
      <c r="BE1759" s="4"/>
      <c r="BF1759" s="4"/>
      <c r="BG1759" s="4"/>
      <c r="BH1759" s="4"/>
      <c r="BI1759" s="4"/>
      <c r="BJ1759" s="4"/>
      <c r="BK1759" s="4"/>
      <c r="BL1759" s="4"/>
    </row>
    <row r="1760" spans="2:64" x14ac:dyDescent="0.25">
      <c r="B1760" s="13"/>
      <c r="C1760" s="46"/>
      <c r="D1760" s="46"/>
      <c r="E1760" s="46"/>
      <c r="F1760" s="46"/>
      <c r="G1760" s="51"/>
      <c r="H1760" s="15"/>
      <c r="I1760" s="14" t="str">
        <f t="shared" si="251"/>
        <v xml:space="preserve"> </v>
      </c>
      <c r="J1760" s="14" t="str">
        <f t="shared" si="252"/>
        <v xml:space="preserve"> </v>
      </c>
      <c r="K1760" s="14" t="str">
        <f t="shared" si="253"/>
        <v xml:space="preserve"> </v>
      </c>
      <c r="L1760" s="15"/>
      <c r="M1760" s="15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34"/>
      <c r="AV1760" s="34" t="str">
        <f t="shared" si="245"/>
        <v xml:space="preserve"> </v>
      </c>
      <c r="AW1760" s="34" t="str">
        <f t="shared" si="246"/>
        <v xml:space="preserve"> </v>
      </c>
      <c r="AX1760" s="34" t="str">
        <f t="shared" si="247"/>
        <v xml:space="preserve"> </v>
      </c>
      <c r="AY1760" s="34" t="str">
        <f t="shared" si="248"/>
        <v xml:space="preserve"> </v>
      </c>
      <c r="AZ1760" s="34">
        <f t="shared" si="249"/>
        <v>0</v>
      </c>
      <c r="BA1760" s="34" t="str">
        <f t="shared" si="250"/>
        <v xml:space="preserve"> </v>
      </c>
      <c r="BB1760" s="37"/>
      <c r="BC1760" s="38"/>
      <c r="BD1760" s="3"/>
      <c r="BE1760" s="4"/>
      <c r="BF1760" s="4"/>
      <c r="BG1760" s="4"/>
      <c r="BH1760" s="4"/>
      <c r="BI1760" s="4"/>
      <c r="BJ1760" s="4"/>
      <c r="BK1760" s="4"/>
      <c r="BL1760" s="4"/>
    </row>
    <row r="1761" spans="2:64" x14ac:dyDescent="0.25">
      <c r="B1761" s="13"/>
      <c r="C1761" s="46"/>
      <c r="D1761" s="46"/>
      <c r="E1761" s="46"/>
      <c r="F1761" s="46"/>
      <c r="G1761" s="51"/>
      <c r="H1761" s="15"/>
      <c r="I1761" s="14" t="str">
        <f t="shared" si="251"/>
        <v xml:space="preserve"> </v>
      </c>
      <c r="J1761" s="14" t="str">
        <f t="shared" si="252"/>
        <v xml:space="preserve"> </v>
      </c>
      <c r="K1761" s="14" t="str">
        <f t="shared" si="253"/>
        <v xml:space="preserve"> </v>
      </c>
      <c r="L1761" s="15"/>
      <c r="M1761" s="15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34"/>
      <c r="AV1761" s="34" t="str">
        <f t="shared" si="245"/>
        <v xml:space="preserve"> </v>
      </c>
      <c r="AW1761" s="34" t="str">
        <f t="shared" si="246"/>
        <v xml:space="preserve"> </v>
      </c>
      <c r="AX1761" s="34" t="str">
        <f t="shared" si="247"/>
        <v xml:space="preserve"> </v>
      </c>
      <c r="AY1761" s="34" t="str">
        <f t="shared" si="248"/>
        <v xml:space="preserve"> </v>
      </c>
      <c r="AZ1761" s="34">
        <f t="shared" si="249"/>
        <v>0</v>
      </c>
      <c r="BA1761" s="34" t="str">
        <f t="shared" si="250"/>
        <v xml:space="preserve"> </v>
      </c>
      <c r="BB1761" s="37"/>
      <c r="BC1761" s="38"/>
      <c r="BD1761" s="3"/>
      <c r="BE1761" s="4"/>
      <c r="BF1761" s="4"/>
      <c r="BG1761" s="4"/>
      <c r="BH1761" s="4"/>
      <c r="BI1761" s="4"/>
      <c r="BJ1761" s="4"/>
      <c r="BK1761" s="4"/>
      <c r="BL1761" s="4"/>
    </row>
    <row r="1762" spans="2:64" x14ac:dyDescent="0.25">
      <c r="B1762" s="13"/>
      <c r="C1762" s="46"/>
      <c r="D1762" s="46"/>
      <c r="E1762" s="46"/>
      <c r="F1762" s="46"/>
      <c r="G1762" s="51"/>
      <c r="H1762" s="15"/>
      <c r="I1762" s="14" t="str">
        <f t="shared" si="251"/>
        <v xml:space="preserve"> </v>
      </c>
      <c r="J1762" s="14" t="str">
        <f t="shared" si="252"/>
        <v xml:space="preserve"> </v>
      </c>
      <c r="K1762" s="14" t="str">
        <f t="shared" si="253"/>
        <v xml:space="preserve"> </v>
      </c>
      <c r="L1762" s="15"/>
      <c r="M1762" s="15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34"/>
      <c r="AV1762" s="34" t="str">
        <f t="shared" si="245"/>
        <v xml:space="preserve"> </v>
      </c>
      <c r="AW1762" s="34" t="str">
        <f t="shared" si="246"/>
        <v xml:space="preserve"> </v>
      </c>
      <c r="AX1762" s="34" t="str">
        <f t="shared" si="247"/>
        <v xml:space="preserve"> </v>
      </c>
      <c r="AY1762" s="34" t="str">
        <f t="shared" si="248"/>
        <v xml:space="preserve"> </v>
      </c>
      <c r="AZ1762" s="34">
        <f t="shared" si="249"/>
        <v>0</v>
      </c>
      <c r="BA1762" s="34" t="str">
        <f t="shared" si="250"/>
        <v xml:space="preserve"> </v>
      </c>
      <c r="BB1762" s="37"/>
      <c r="BC1762" s="38"/>
      <c r="BD1762" s="3"/>
      <c r="BE1762" s="4"/>
      <c r="BF1762" s="4"/>
      <c r="BG1762" s="4"/>
      <c r="BH1762" s="4"/>
      <c r="BI1762" s="4"/>
      <c r="BJ1762" s="4"/>
      <c r="BK1762" s="4"/>
      <c r="BL1762" s="4"/>
    </row>
    <row r="1763" spans="2:64" x14ac:dyDescent="0.25">
      <c r="B1763" s="13"/>
      <c r="C1763" s="46"/>
      <c r="D1763" s="46"/>
      <c r="E1763" s="46"/>
      <c r="F1763" s="46"/>
      <c r="G1763" s="51"/>
      <c r="H1763" s="15"/>
      <c r="I1763" s="14" t="str">
        <f t="shared" si="251"/>
        <v xml:space="preserve"> </v>
      </c>
      <c r="J1763" s="14" t="str">
        <f t="shared" si="252"/>
        <v xml:space="preserve"> </v>
      </c>
      <c r="K1763" s="14" t="str">
        <f t="shared" si="253"/>
        <v xml:space="preserve"> </v>
      </c>
      <c r="L1763" s="15"/>
      <c r="M1763" s="15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34"/>
      <c r="AV1763" s="34" t="str">
        <f t="shared" si="245"/>
        <v xml:space="preserve"> </v>
      </c>
      <c r="AW1763" s="34" t="str">
        <f t="shared" si="246"/>
        <v xml:space="preserve"> </v>
      </c>
      <c r="AX1763" s="34" t="str">
        <f t="shared" si="247"/>
        <v xml:space="preserve"> </v>
      </c>
      <c r="AY1763" s="34" t="str">
        <f t="shared" si="248"/>
        <v xml:space="preserve"> </v>
      </c>
      <c r="AZ1763" s="34">
        <f t="shared" si="249"/>
        <v>0</v>
      </c>
      <c r="BA1763" s="34" t="str">
        <f t="shared" si="250"/>
        <v xml:space="preserve"> </v>
      </c>
      <c r="BB1763" s="37"/>
      <c r="BC1763" s="38"/>
      <c r="BD1763" s="3"/>
      <c r="BE1763" s="4"/>
      <c r="BF1763" s="4"/>
      <c r="BG1763" s="4"/>
      <c r="BH1763" s="4"/>
      <c r="BI1763" s="4"/>
      <c r="BJ1763" s="4"/>
      <c r="BK1763" s="4"/>
      <c r="BL1763" s="4"/>
    </row>
    <row r="1764" spans="2:64" x14ac:dyDescent="0.25">
      <c r="B1764" s="13"/>
      <c r="C1764" s="46"/>
      <c r="D1764" s="46"/>
      <c r="E1764" s="46"/>
      <c r="F1764" s="46"/>
      <c r="G1764" s="51"/>
      <c r="H1764" s="15"/>
      <c r="I1764" s="14" t="str">
        <f t="shared" si="251"/>
        <v xml:space="preserve"> </v>
      </c>
      <c r="J1764" s="14" t="str">
        <f t="shared" si="252"/>
        <v xml:space="preserve"> </v>
      </c>
      <c r="K1764" s="14" t="str">
        <f t="shared" si="253"/>
        <v xml:space="preserve"> </v>
      </c>
      <c r="L1764" s="15"/>
      <c r="M1764" s="15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34"/>
      <c r="AV1764" s="34" t="str">
        <f t="shared" si="245"/>
        <v xml:space="preserve"> </v>
      </c>
      <c r="AW1764" s="34" t="str">
        <f t="shared" si="246"/>
        <v xml:space="preserve"> </v>
      </c>
      <c r="AX1764" s="34" t="str">
        <f t="shared" si="247"/>
        <v xml:space="preserve"> </v>
      </c>
      <c r="AY1764" s="34" t="str">
        <f t="shared" si="248"/>
        <v xml:space="preserve"> </v>
      </c>
      <c r="AZ1764" s="34">
        <f t="shared" si="249"/>
        <v>0</v>
      </c>
      <c r="BA1764" s="34" t="str">
        <f t="shared" si="250"/>
        <v xml:space="preserve"> </v>
      </c>
      <c r="BB1764" s="37"/>
      <c r="BC1764" s="38"/>
      <c r="BD1764" s="3"/>
      <c r="BE1764" s="4"/>
      <c r="BF1764" s="4"/>
      <c r="BG1764" s="4"/>
      <c r="BH1764" s="4"/>
      <c r="BI1764" s="4"/>
      <c r="BJ1764" s="4"/>
      <c r="BK1764" s="4"/>
      <c r="BL1764" s="4"/>
    </row>
    <row r="1765" spans="2:64" x14ac:dyDescent="0.25">
      <c r="B1765" s="13"/>
      <c r="C1765" s="46"/>
      <c r="D1765" s="46"/>
      <c r="E1765" s="46"/>
      <c r="F1765" s="46"/>
      <c r="G1765" s="51"/>
      <c r="H1765" s="15"/>
      <c r="I1765" s="14" t="str">
        <f t="shared" si="251"/>
        <v xml:space="preserve"> </v>
      </c>
      <c r="J1765" s="14" t="str">
        <f t="shared" si="252"/>
        <v xml:space="preserve"> </v>
      </c>
      <c r="K1765" s="14" t="str">
        <f t="shared" si="253"/>
        <v xml:space="preserve"> </v>
      </c>
      <c r="L1765" s="15"/>
      <c r="M1765" s="15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34"/>
      <c r="AV1765" s="34" t="str">
        <f t="shared" si="245"/>
        <v xml:space="preserve"> </v>
      </c>
      <c r="AW1765" s="34" t="str">
        <f t="shared" si="246"/>
        <v xml:space="preserve"> </v>
      </c>
      <c r="AX1765" s="34" t="str">
        <f t="shared" si="247"/>
        <v xml:space="preserve"> </v>
      </c>
      <c r="AY1765" s="34" t="str">
        <f t="shared" si="248"/>
        <v xml:space="preserve"> </v>
      </c>
      <c r="AZ1765" s="34">
        <f t="shared" si="249"/>
        <v>0</v>
      </c>
      <c r="BA1765" s="34" t="str">
        <f t="shared" si="250"/>
        <v xml:space="preserve"> </v>
      </c>
      <c r="BB1765" s="37"/>
      <c r="BC1765" s="38"/>
      <c r="BD1765" s="3"/>
      <c r="BE1765" s="4"/>
      <c r="BF1765" s="4"/>
      <c r="BG1765" s="4"/>
      <c r="BH1765" s="4"/>
      <c r="BI1765" s="4"/>
      <c r="BJ1765" s="4"/>
      <c r="BK1765" s="4"/>
      <c r="BL1765" s="4"/>
    </row>
    <row r="1766" spans="2:64" x14ac:dyDescent="0.25">
      <c r="B1766" s="13"/>
      <c r="C1766" s="46"/>
      <c r="D1766" s="46"/>
      <c r="E1766" s="46"/>
      <c r="F1766" s="46"/>
      <c r="G1766" s="51"/>
      <c r="H1766" s="15"/>
      <c r="I1766" s="14" t="str">
        <f t="shared" si="251"/>
        <v xml:space="preserve"> </v>
      </c>
      <c r="J1766" s="14" t="str">
        <f t="shared" si="252"/>
        <v xml:space="preserve"> </v>
      </c>
      <c r="K1766" s="14" t="str">
        <f t="shared" si="253"/>
        <v xml:space="preserve"> </v>
      </c>
      <c r="L1766" s="15"/>
      <c r="M1766" s="15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34"/>
      <c r="AV1766" s="34" t="str">
        <f t="shared" si="245"/>
        <v xml:space="preserve"> </v>
      </c>
      <c r="AW1766" s="34" t="str">
        <f t="shared" si="246"/>
        <v xml:space="preserve"> </v>
      </c>
      <c r="AX1766" s="34" t="str">
        <f t="shared" si="247"/>
        <v xml:space="preserve"> </v>
      </c>
      <c r="AY1766" s="34" t="str">
        <f t="shared" si="248"/>
        <v xml:space="preserve"> </v>
      </c>
      <c r="AZ1766" s="34">
        <f t="shared" si="249"/>
        <v>0</v>
      </c>
      <c r="BA1766" s="34" t="str">
        <f t="shared" si="250"/>
        <v xml:space="preserve"> </v>
      </c>
      <c r="BB1766" s="37"/>
      <c r="BC1766" s="38"/>
      <c r="BD1766" s="3"/>
      <c r="BE1766" s="4"/>
      <c r="BF1766" s="4"/>
      <c r="BG1766" s="4"/>
      <c r="BH1766" s="4"/>
      <c r="BI1766" s="4"/>
      <c r="BJ1766" s="4"/>
      <c r="BK1766" s="4"/>
      <c r="BL1766" s="4"/>
    </row>
    <row r="1767" spans="2:64" x14ac:dyDescent="0.25">
      <c r="B1767" s="13"/>
      <c r="C1767" s="46"/>
      <c r="D1767" s="46"/>
      <c r="E1767" s="46"/>
      <c r="F1767" s="46"/>
      <c r="G1767" s="51"/>
      <c r="H1767" s="15"/>
      <c r="I1767" s="14" t="str">
        <f t="shared" si="251"/>
        <v xml:space="preserve"> </v>
      </c>
      <c r="J1767" s="14" t="str">
        <f t="shared" si="252"/>
        <v xml:space="preserve"> </v>
      </c>
      <c r="K1767" s="14" t="str">
        <f t="shared" si="253"/>
        <v xml:space="preserve"> </v>
      </c>
      <c r="L1767" s="15"/>
      <c r="M1767" s="15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34"/>
      <c r="AV1767" s="34" t="str">
        <f t="shared" si="245"/>
        <v xml:space="preserve"> </v>
      </c>
      <c r="AW1767" s="34" t="str">
        <f t="shared" si="246"/>
        <v xml:space="preserve"> </v>
      </c>
      <c r="AX1767" s="34" t="str">
        <f t="shared" si="247"/>
        <v xml:space="preserve"> </v>
      </c>
      <c r="AY1767" s="34" t="str">
        <f t="shared" si="248"/>
        <v xml:space="preserve"> </v>
      </c>
      <c r="AZ1767" s="34">
        <f t="shared" si="249"/>
        <v>0</v>
      </c>
      <c r="BA1767" s="34" t="str">
        <f t="shared" si="250"/>
        <v xml:space="preserve"> </v>
      </c>
      <c r="BB1767" s="37"/>
      <c r="BC1767" s="38"/>
      <c r="BD1767" s="3"/>
      <c r="BE1767" s="4"/>
      <c r="BF1767" s="4"/>
      <c r="BG1767" s="4"/>
      <c r="BH1767" s="4"/>
      <c r="BI1767" s="4"/>
      <c r="BJ1767" s="4"/>
      <c r="BK1767" s="4"/>
      <c r="BL1767" s="4"/>
    </row>
    <row r="1768" spans="2:64" x14ac:dyDescent="0.25">
      <c r="B1768" s="13"/>
      <c r="C1768" s="46"/>
      <c r="D1768" s="46"/>
      <c r="E1768" s="46"/>
      <c r="F1768" s="46"/>
      <c r="G1768" s="51"/>
      <c r="H1768" s="15"/>
      <c r="I1768" s="14" t="str">
        <f t="shared" si="251"/>
        <v xml:space="preserve"> </v>
      </c>
      <c r="J1768" s="14" t="str">
        <f t="shared" si="252"/>
        <v xml:space="preserve"> </v>
      </c>
      <c r="K1768" s="14" t="str">
        <f t="shared" si="253"/>
        <v xml:space="preserve"> </v>
      </c>
      <c r="L1768" s="15"/>
      <c r="M1768" s="15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34"/>
      <c r="AV1768" s="34" t="str">
        <f t="shared" si="245"/>
        <v xml:space="preserve"> </v>
      </c>
      <c r="AW1768" s="34" t="str">
        <f t="shared" si="246"/>
        <v xml:space="preserve"> </v>
      </c>
      <c r="AX1768" s="34" t="str">
        <f t="shared" si="247"/>
        <v xml:space="preserve"> </v>
      </c>
      <c r="AY1768" s="34" t="str">
        <f t="shared" si="248"/>
        <v xml:space="preserve"> </v>
      </c>
      <c r="AZ1768" s="34">
        <f t="shared" si="249"/>
        <v>0</v>
      </c>
      <c r="BA1768" s="34" t="str">
        <f t="shared" si="250"/>
        <v xml:space="preserve"> </v>
      </c>
      <c r="BB1768" s="37"/>
      <c r="BC1768" s="38"/>
      <c r="BD1768" s="3"/>
      <c r="BE1768" s="4"/>
      <c r="BF1768" s="4"/>
      <c r="BG1768" s="4"/>
      <c r="BH1768" s="4"/>
      <c r="BI1768" s="4"/>
      <c r="BJ1768" s="4"/>
      <c r="BK1768" s="4"/>
      <c r="BL1768" s="4"/>
    </row>
    <row r="1769" spans="2:64" x14ac:dyDescent="0.25">
      <c r="B1769" s="13"/>
      <c r="C1769" s="46"/>
      <c r="D1769" s="46"/>
      <c r="E1769" s="46"/>
      <c r="F1769" s="46"/>
      <c r="G1769" s="51"/>
      <c r="H1769" s="15"/>
      <c r="I1769" s="14" t="str">
        <f t="shared" si="251"/>
        <v xml:space="preserve"> </v>
      </c>
      <c r="J1769" s="14" t="str">
        <f t="shared" si="252"/>
        <v xml:space="preserve"> </v>
      </c>
      <c r="K1769" s="14" t="str">
        <f t="shared" si="253"/>
        <v xml:space="preserve"> </v>
      </c>
      <c r="L1769" s="15"/>
      <c r="M1769" s="15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34"/>
      <c r="AV1769" s="34" t="str">
        <f t="shared" si="245"/>
        <v xml:space="preserve"> </v>
      </c>
      <c r="AW1769" s="34" t="str">
        <f t="shared" si="246"/>
        <v xml:space="preserve"> </v>
      </c>
      <c r="AX1769" s="34" t="str">
        <f t="shared" si="247"/>
        <v xml:space="preserve"> </v>
      </c>
      <c r="AY1769" s="34" t="str">
        <f t="shared" si="248"/>
        <v xml:space="preserve"> </v>
      </c>
      <c r="AZ1769" s="34">
        <f t="shared" si="249"/>
        <v>0</v>
      </c>
      <c r="BA1769" s="34" t="str">
        <f t="shared" si="250"/>
        <v xml:space="preserve"> </v>
      </c>
      <c r="BB1769" s="37"/>
      <c r="BC1769" s="38"/>
      <c r="BD1769" s="3"/>
      <c r="BE1769" s="4"/>
      <c r="BF1769" s="4"/>
      <c r="BG1769" s="4"/>
      <c r="BH1769" s="4"/>
      <c r="BI1769" s="4"/>
      <c r="BJ1769" s="4"/>
      <c r="BK1769" s="4"/>
      <c r="BL1769" s="4"/>
    </row>
    <row r="1770" spans="2:64" x14ac:dyDescent="0.25">
      <c r="B1770" s="13"/>
      <c r="C1770" s="46"/>
      <c r="D1770" s="46"/>
      <c r="E1770" s="46"/>
      <c r="F1770" s="46"/>
      <c r="G1770" s="51"/>
      <c r="H1770" s="15"/>
      <c r="I1770" s="14" t="str">
        <f t="shared" si="251"/>
        <v xml:space="preserve"> </v>
      </c>
      <c r="J1770" s="14" t="str">
        <f t="shared" si="252"/>
        <v xml:space="preserve"> </v>
      </c>
      <c r="K1770" s="14" t="str">
        <f t="shared" si="253"/>
        <v xml:space="preserve"> </v>
      </c>
      <c r="L1770" s="15"/>
      <c r="M1770" s="15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34"/>
      <c r="AV1770" s="34" t="str">
        <f t="shared" si="245"/>
        <v xml:space="preserve"> </v>
      </c>
      <c r="AW1770" s="34" t="str">
        <f t="shared" si="246"/>
        <v xml:space="preserve"> </v>
      </c>
      <c r="AX1770" s="34" t="str">
        <f t="shared" si="247"/>
        <v xml:space="preserve"> </v>
      </c>
      <c r="AY1770" s="34" t="str">
        <f t="shared" si="248"/>
        <v xml:space="preserve"> </v>
      </c>
      <c r="AZ1770" s="34">
        <f t="shared" si="249"/>
        <v>0</v>
      </c>
      <c r="BA1770" s="34" t="str">
        <f t="shared" si="250"/>
        <v xml:space="preserve"> </v>
      </c>
      <c r="BB1770" s="37"/>
      <c r="BC1770" s="38"/>
      <c r="BD1770" s="3"/>
      <c r="BE1770" s="4"/>
      <c r="BF1770" s="4"/>
      <c r="BG1770" s="4"/>
      <c r="BH1770" s="4"/>
      <c r="BI1770" s="4"/>
      <c r="BJ1770" s="4"/>
      <c r="BK1770" s="4"/>
      <c r="BL1770" s="4"/>
    </row>
    <row r="1771" spans="2:64" x14ac:dyDescent="0.25">
      <c r="B1771" s="13"/>
      <c r="C1771" s="46"/>
      <c r="D1771" s="46"/>
      <c r="E1771" s="46"/>
      <c r="F1771" s="46"/>
      <c r="G1771" s="51"/>
      <c r="H1771" s="15"/>
      <c r="I1771" s="14" t="str">
        <f t="shared" si="251"/>
        <v xml:space="preserve"> </v>
      </c>
      <c r="J1771" s="14" t="str">
        <f t="shared" si="252"/>
        <v xml:space="preserve"> </v>
      </c>
      <c r="K1771" s="14" t="str">
        <f t="shared" si="253"/>
        <v xml:space="preserve"> </v>
      </c>
      <c r="L1771" s="15"/>
      <c r="M1771" s="15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34"/>
      <c r="AV1771" s="34" t="str">
        <f t="shared" si="245"/>
        <v xml:space="preserve"> </v>
      </c>
      <c r="AW1771" s="34" t="str">
        <f t="shared" si="246"/>
        <v xml:space="preserve"> </v>
      </c>
      <c r="AX1771" s="34" t="str">
        <f t="shared" si="247"/>
        <v xml:space="preserve"> </v>
      </c>
      <c r="AY1771" s="34" t="str">
        <f t="shared" si="248"/>
        <v xml:space="preserve"> </v>
      </c>
      <c r="AZ1771" s="34">
        <f t="shared" si="249"/>
        <v>0</v>
      </c>
      <c r="BA1771" s="34" t="str">
        <f t="shared" si="250"/>
        <v xml:space="preserve"> </v>
      </c>
      <c r="BB1771" s="37"/>
      <c r="BC1771" s="38"/>
      <c r="BD1771" s="3"/>
      <c r="BE1771" s="4"/>
      <c r="BF1771" s="4"/>
      <c r="BG1771" s="4"/>
      <c r="BH1771" s="4"/>
      <c r="BI1771" s="4"/>
      <c r="BJ1771" s="4"/>
      <c r="BK1771" s="4"/>
      <c r="BL1771" s="4"/>
    </row>
    <row r="1772" spans="2:64" x14ac:dyDescent="0.25">
      <c r="B1772" s="13"/>
      <c r="C1772" s="46"/>
      <c r="D1772" s="46"/>
      <c r="E1772" s="46"/>
      <c r="F1772" s="46"/>
      <c r="G1772" s="51"/>
      <c r="H1772" s="15"/>
      <c r="I1772" s="14" t="str">
        <f t="shared" si="251"/>
        <v xml:space="preserve"> </v>
      </c>
      <c r="J1772" s="14" t="str">
        <f t="shared" si="252"/>
        <v xml:space="preserve"> </v>
      </c>
      <c r="K1772" s="14" t="str">
        <f t="shared" si="253"/>
        <v xml:space="preserve"> </v>
      </c>
      <c r="L1772" s="15"/>
      <c r="M1772" s="15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34"/>
      <c r="AV1772" s="34" t="str">
        <f t="shared" si="245"/>
        <v xml:space="preserve"> </v>
      </c>
      <c r="AW1772" s="34" t="str">
        <f t="shared" si="246"/>
        <v xml:space="preserve"> </v>
      </c>
      <c r="AX1772" s="34" t="str">
        <f t="shared" si="247"/>
        <v xml:space="preserve"> </v>
      </c>
      <c r="AY1772" s="34" t="str">
        <f t="shared" si="248"/>
        <v xml:space="preserve"> </v>
      </c>
      <c r="AZ1772" s="34">
        <f t="shared" si="249"/>
        <v>0</v>
      </c>
      <c r="BA1772" s="34" t="str">
        <f t="shared" si="250"/>
        <v xml:space="preserve"> </v>
      </c>
      <c r="BB1772" s="37"/>
      <c r="BC1772" s="38"/>
      <c r="BD1772" s="3"/>
      <c r="BE1772" s="4"/>
      <c r="BF1772" s="4"/>
      <c r="BG1772" s="4"/>
      <c r="BH1772" s="4"/>
      <c r="BI1772" s="4"/>
      <c r="BJ1772" s="4"/>
      <c r="BK1772" s="4"/>
      <c r="BL1772" s="4"/>
    </row>
    <row r="1773" spans="2:64" x14ac:dyDescent="0.25">
      <c r="B1773" s="13"/>
      <c r="C1773" s="46"/>
      <c r="D1773" s="46"/>
      <c r="E1773" s="46"/>
      <c r="F1773" s="46"/>
      <c r="G1773" s="51"/>
      <c r="H1773" s="15"/>
      <c r="I1773" s="14" t="str">
        <f t="shared" si="251"/>
        <v xml:space="preserve"> </v>
      </c>
      <c r="J1773" s="14" t="str">
        <f t="shared" si="252"/>
        <v xml:space="preserve"> </v>
      </c>
      <c r="K1773" s="14" t="str">
        <f t="shared" si="253"/>
        <v xml:space="preserve"> </v>
      </c>
      <c r="L1773" s="15"/>
      <c r="M1773" s="15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34"/>
      <c r="AV1773" s="34" t="str">
        <f t="shared" si="245"/>
        <v xml:space="preserve"> </v>
      </c>
      <c r="AW1773" s="34" t="str">
        <f t="shared" si="246"/>
        <v xml:space="preserve"> </v>
      </c>
      <c r="AX1773" s="34" t="str">
        <f t="shared" si="247"/>
        <v xml:space="preserve"> </v>
      </c>
      <c r="AY1773" s="34" t="str">
        <f t="shared" si="248"/>
        <v xml:space="preserve"> </v>
      </c>
      <c r="AZ1773" s="34">
        <f t="shared" si="249"/>
        <v>0</v>
      </c>
      <c r="BA1773" s="34" t="str">
        <f t="shared" si="250"/>
        <v xml:space="preserve"> </v>
      </c>
      <c r="BB1773" s="37"/>
      <c r="BC1773" s="38"/>
      <c r="BD1773" s="3"/>
      <c r="BE1773" s="4"/>
      <c r="BF1773" s="4"/>
      <c r="BG1773" s="4"/>
      <c r="BH1773" s="4"/>
      <c r="BI1773" s="4"/>
      <c r="BJ1773" s="4"/>
      <c r="BK1773" s="4"/>
      <c r="BL1773" s="4"/>
    </row>
    <row r="1774" spans="2:64" x14ac:dyDescent="0.25">
      <c r="B1774" s="13"/>
      <c r="C1774" s="46"/>
      <c r="D1774" s="46"/>
      <c r="E1774" s="46"/>
      <c r="F1774" s="46"/>
      <c r="G1774" s="51"/>
      <c r="H1774" s="15"/>
      <c r="I1774" s="14" t="str">
        <f t="shared" si="251"/>
        <v xml:space="preserve"> </v>
      </c>
      <c r="J1774" s="14" t="str">
        <f t="shared" si="252"/>
        <v xml:space="preserve"> </v>
      </c>
      <c r="K1774" s="14" t="str">
        <f t="shared" si="253"/>
        <v xml:space="preserve"> </v>
      </c>
      <c r="L1774" s="15"/>
      <c r="M1774" s="15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34"/>
      <c r="AV1774" s="34" t="str">
        <f t="shared" si="245"/>
        <v xml:space="preserve"> </v>
      </c>
      <c r="AW1774" s="34" t="str">
        <f t="shared" si="246"/>
        <v xml:space="preserve"> </v>
      </c>
      <c r="AX1774" s="34" t="str">
        <f t="shared" si="247"/>
        <v xml:space="preserve"> </v>
      </c>
      <c r="AY1774" s="34" t="str">
        <f t="shared" si="248"/>
        <v xml:space="preserve"> </v>
      </c>
      <c r="AZ1774" s="34">
        <f t="shared" si="249"/>
        <v>0</v>
      </c>
      <c r="BA1774" s="34" t="str">
        <f t="shared" si="250"/>
        <v xml:space="preserve"> </v>
      </c>
      <c r="BB1774" s="37"/>
      <c r="BC1774" s="38"/>
      <c r="BD1774" s="3"/>
      <c r="BE1774" s="4"/>
      <c r="BF1774" s="4"/>
      <c r="BG1774" s="4"/>
      <c r="BH1774" s="4"/>
      <c r="BI1774" s="4"/>
      <c r="BJ1774" s="4"/>
      <c r="BK1774" s="4"/>
      <c r="BL1774" s="4"/>
    </row>
    <row r="1775" spans="2:64" x14ac:dyDescent="0.25">
      <c r="B1775" s="13"/>
      <c r="C1775" s="46"/>
      <c r="D1775" s="46"/>
      <c r="E1775" s="46"/>
      <c r="F1775" s="46"/>
      <c r="G1775" s="51"/>
      <c r="H1775" s="15"/>
      <c r="I1775" s="14" t="str">
        <f t="shared" si="251"/>
        <v xml:space="preserve"> </v>
      </c>
      <c r="J1775" s="14" t="str">
        <f t="shared" si="252"/>
        <v xml:space="preserve"> </v>
      </c>
      <c r="K1775" s="14" t="str">
        <f t="shared" si="253"/>
        <v xml:space="preserve"> </v>
      </c>
      <c r="L1775" s="15"/>
      <c r="M1775" s="15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34"/>
      <c r="AV1775" s="34" t="str">
        <f t="shared" si="245"/>
        <v xml:space="preserve"> </v>
      </c>
      <c r="AW1775" s="34" t="str">
        <f t="shared" si="246"/>
        <v xml:space="preserve"> </v>
      </c>
      <c r="AX1775" s="34" t="str">
        <f t="shared" si="247"/>
        <v xml:space="preserve"> </v>
      </c>
      <c r="AY1775" s="34" t="str">
        <f t="shared" si="248"/>
        <v xml:space="preserve"> </v>
      </c>
      <c r="AZ1775" s="34">
        <f t="shared" si="249"/>
        <v>0</v>
      </c>
      <c r="BA1775" s="34" t="str">
        <f t="shared" si="250"/>
        <v xml:space="preserve"> </v>
      </c>
      <c r="BB1775" s="37"/>
      <c r="BC1775" s="38"/>
      <c r="BD1775" s="3"/>
      <c r="BE1775" s="4"/>
      <c r="BF1775" s="4"/>
      <c r="BG1775" s="4"/>
      <c r="BH1775" s="4"/>
      <c r="BI1775" s="4"/>
      <c r="BJ1775" s="4"/>
      <c r="BK1775" s="4"/>
      <c r="BL1775" s="4"/>
    </row>
    <row r="1776" spans="2:64" x14ac:dyDescent="0.25">
      <c r="B1776" s="13"/>
      <c r="C1776" s="46"/>
      <c r="D1776" s="46"/>
      <c r="E1776" s="46"/>
      <c r="F1776" s="46"/>
      <c r="G1776" s="51"/>
      <c r="H1776" s="15"/>
      <c r="I1776" s="14" t="str">
        <f t="shared" si="251"/>
        <v xml:space="preserve"> </v>
      </c>
      <c r="J1776" s="14" t="str">
        <f t="shared" si="252"/>
        <v xml:space="preserve"> </v>
      </c>
      <c r="K1776" s="14" t="str">
        <f t="shared" si="253"/>
        <v xml:space="preserve"> </v>
      </c>
      <c r="L1776" s="15"/>
      <c r="M1776" s="15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34"/>
      <c r="AV1776" s="34" t="str">
        <f t="shared" si="245"/>
        <v xml:space="preserve"> </v>
      </c>
      <c r="AW1776" s="34" t="str">
        <f t="shared" si="246"/>
        <v xml:space="preserve"> </v>
      </c>
      <c r="AX1776" s="34" t="str">
        <f t="shared" si="247"/>
        <v xml:space="preserve"> </v>
      </c>
      <c r="AY1776" s="34" t="str">
        <f t="shared" si="248"/>
        <v xml:space="preserve"> </v>
      </c>
      <c r="AZ1776" s="34">
        <f t="shared" si="249"/>
        <v>0</v>
      </c>
      <c r="BA1776" s="34" t="str">
        <f t="shared" si="250"/>
        <v xml:space="preserve"> </v>
      </c>
      <c r="BB1776" s="37"/>
      <c r="BC1776" s="38"/>
      <c r="BD1776" s="3"/>
      <c r="BE1776" s="4"/>
      <c r="BF1776" s="4"/>
      <c r="BG1776" s="4"/>
      <c r="BH1776" s="4"/>
      <c r="BI1776" s="4"/>
      <c r="BJ1776" s="4"/>
      <c r="BK1776" s="4"/>
      <c r="BL1776" s="4"/>
    </row>
    <row r="1777" spans="2:64" x14ac:dyDescent="0.25">
      <c r="B1777" s="13"/>
      <c r="C1777" s="46"/>
      <c r="D1777" s="46"/>
      <c r="E1777" s="46"/>
      <c r="F1777" s="46"/>
      <c r="G1777" s="51"/>
      <c r="H1777" s="15"/>
      <c r="I1777" s="14" t="str">
        <f t="shared" si="251"/>
        <v xml:space="preserve"> </v>
      </c>
      <c r="J1777" s="14" t="str">
        <f t="shared" si="252"/>
        <v xml:space="preserve"> </v>
      </c>
      <c r="K1777" s="14" t="str">
        <f t="shared" si="253"/>
        <v xml:space="preserve"> </v>
      </c>
      <c r="L1777" s="15"/>
      <c r="M1777" s="15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34"/>
      <c r="AV1777" s="34" t="str">
        <f t="shared" si="245"/>
        <v xml:space="preserve"> </v>
      </c>
      <c r="AW1777" s="34" t="str">
        <f t="shared" si="246"/>
        <v xml:space="preserve"> </v>
      </c>
      <c r="AX1777" s="34" t="str">
        <f t="shared" si="247"/>
        <v xml:space="preserve"> </v>
      </c>
      <c r="AY1777" s="34" t="str">
        <f t="shared" si="248"/>
        <v xml:space="preserve"> </v>
      </c>
      <c r="AZ1777" s="34">
        <f t="shared" si="249"/>
        <v>0</v>
      </c>
      <c r="BA1777" s="34" t="str">
        <f t="shared" si="250"/>
        <v xml:space="preserve"> </v>
      </c>
      <c r="BB1777" s="37"/>
      <c r="BC1777" s="38"/>
      <c r="BD1777" s="3"/>
      <c r="BE1777" s="4"/>
      <c r="BF1777" s="4"/>
      <c r="BG1777" s="4"/>
      <c r="BH1777" s="4"/>
      <c r="BI1777" s="4"/>
      <c r="BJ1777" s="4"/>
      <c r="BK1777" s="4"/>
      <c r="BL1777" s="4"/>
    </row>
    <row r="1778" spans="2:64" x14ac:dyDescent="0.25">
      <c r="B1778" s="13"/>
      <c r="C1778" s="46"/>
      <c r="D1778" s="46"/>
      <c r="E1778" s="46"/>
      <c r="F1778" s="46"/>
      <c r="G1778" s="51"/>
      <c r="H1778" s="15"/>
      <c r="I1778" s="14" t="str">
        <f t="shared" si="251"/>
        <v xml:space="preserve"> </v>
      </c>
      <c r="J1778" s="14" t="str">
        <f t="shared" si="252"/>
        <v xml:space="preserve"> </v>
      </c>
      <c r="K1778" s="14" t="str">
        <f t="shared" si="253"/>
        <v xml:space="preserve"> </v>
      </c>
      <c r="L1778" s="15"/>
      <c r="M1778" s="15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34"/>
      <c r="AV1778" s="34" t="str">
        <f t="shared" si="245"/>
        <v xml:space="preserve"> </v>
      </c>
      <c r="AW1778" s="34" t="str">
        <f t="shared" si="246"/>
        <v xml:space="preserve"> </v>
      </c>
      <c r="AX1778" s="34" t="str">
        <f t="shared" si="247"/>
        <v xml:space="preserve"> </v>
      </c>
      <c r="AY1778" s="34" t="str">
        <f t="shared" si="248"/>
        <v xml:space="preserve"> </v>
      </c>
      <c r="AZ1778" s="34">
        <f t="shared" si="249"/>
        <v>0</v>
      </c>
      <c r="BA1778" s="34" t="str">
        <f t="shared" si="250"/>
        <v xml:space="preserve"> </v>
      </c>
      <c r="BB1778" s="37"/>
      <c r="BC1778" s="38"/>
      <c r="BD1778" s="3"/>
      <c r="BE1778" s="4"/>
      <c r="BF1778" s="4"/>
      <c r="BG1778" s="4"/>
      <c r="BH1778" s="4"/>
      <c r="BI1778" s="4"/>
      <c r="BJ1778" s="4"/>
      <c r="BK1778" s="4"/>
      <c r="BL1778" s="4"/>
    </row>
    <row r="1779" spans="2:64" x14ac:dyDescent="0.25">
      <c r="B1779" s="13"/>
      <c r="C1779" s="46"/>
      <c r="D1779" s="46"/>
      <c r="E1779" s="46"/>
      <c r="F1779" s="46"/>
      <c r="G1779" s="51"/>
      <c r="H1779" s="15"/>
      <c r="I1779" s="14" t="str">
        <f t="shared" si="251"/>
        <v xml:space="preserve"> </v>
      </c>
      <c r="J1779" s="14" t="str">
        <f t="shared" si="252"/>
        <v xml:space="preserve"> </v>
      </c>
      <c r="K1779" s="14" t="str">
        <f t="shared" si="253"/>
        <v xml:space="preserve"> </v>
      </c>
      <c r="L1779" s="15"/>
      <c r="M1779" s="15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34"/>
      <c r="AV1779" s="34" t="str">
        <f t="shared" si="245"/>
        <v xml:space="preserve"> </v>
      </c>
      <c r="AW1779" s="34" t="str">
        <f t="shared" si="246"/>
        <v xml:space="preserve"> </v>
      </c>
      <c r="AX1779" s="34" t="str">
        <f t="shared" si="247"/>
        <v xml:space="preserve"> </v>
      </c>
      <c r="AY1779" s="34" t="str">
        <f t="shared" si="248"/>
        <v xml:space="preserve"> </v>
      </c>
      <c r="AZ1779" s="34">
        <f t="shared" si="249"/>
        <v>0</v>
      </c>
      <c r="BA1779" s="34" t="str">
        <f t="shared" si="250"/>
        <v xml:space="preserve"> </v>
      </c>
      <c r="BB1779" s="37"/>
      <c r="BC1779" s="38"/>
      <c r="BD1779" s="3"/>
      <c r="BE1779" s="4"/>
      <c r="BF1779" s="4"/>
      <c r="BG1779" s="4"/>
      <c r="BH1779" s="4"/>
      <c r="BI1779" s="4"/>
      <c r="BJ1779" s="4"/>
      <c r="BK1779" s="4"/>
      <c r="BL1779" s="4"/>
    </row>
    <row r="1780" spans="2:64" x14ac:dyDescent="0.25">
      <c r="B1780" s="13"/>
      <c r="C1780" s="46"/>
      <c r="D1780" s="46"/>
      <c r="E1780" s="46"/>
      <c r="F1780" s="46"/>
      <c r="G1780" s="51"/>
      <c r="H1780" s="15"/>
      <c r="I1780" s="14" t="str">
        <f t="shared" si="251"/>
        <v xml:space="preserve"> </v>
      </c>
      <c r="J1780" s="14" t="str">
        <f t="shared" si="252"/>
        <v xml:space="preserve"> </v>
      </c>
      <c r="K1780" s="14" t="str">
        <f t="shared" si="253"/>
        <v xml:space="preserve"> </v>
      </c>
      <c r="L1780" s="15"/>
      <c r="M1780" s="15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34"/>
      <c r="AV1780" s="34" t="str">
        <f t="shared" si="245"/>
        <v xml:space="preserve"> </v>
      </c>
      <c r="AW1780" s="34" t="str">
        <f t="shared" si="246"/>
        <v xml:space="preserve"> </v>
      </c>
      <c r="AX1780" s="34" t="str">
        <f t="shared" si="247"/>
        <v xml:space="preserve"> </v>
      </c>
      <c r="AY1780" s="34" t="str">
        <f t="shared" si="248"/>
        <v xml:space="preserve"> </v>
      </c>
      <c r="AZ1780" s="34">
        <f t="shared" si="249"/>
        <v>0</v>
      </c>
      <c r="BA1780" s="34" t="str">
        <f t="shared" si="250"/>
        <v xml:space="preserve"> </v>
      </c>
      <c r="BB1780" s="37"/>
      <c r="BC1780" s="38"/>
      <c r="BD1780" s="3"/>
      <c r="BE1780" s="4"/>
      <c r="BF1780" s="4"/>
      <c r="BG1780" s="4"/>
      <c r="BH1780" s="4"/>
      <c r="BI1780" s="4"/>
      <c r="BJ1780" s="4"/>
      <c r="BK1780" s="4"/>
      <c r="BL1780" s="4"/>
    </row>
    <row r="1781" spans="2:64" x14ac:dyDescent="0.25">
      <c r="B1781" s="13"/>
      <c r="C1781" s="46"/>
      <c r="D1781" s="46"/>
      <c r="E1781" s="46"/>
      <c r="F1781" s="46"/>
      <c r="G1781" s="51"/>
      <c r="H1781" s="15"/>
      <c r="I1781" s="14" t="str">
        <f t="shared" si="251"/>
        <v xml:space="preserve"> </v>
      </c>
      <c r="J1781" s="14" t="str">
        <f t="shared" si="252"/>
        <v xml:space="preserve"> </v>
      </c>
      <c r="K1781" s="14" t="str">
        <f t="shared" si="253"/>
        <v xml:space="preserve"> </v>
      </c>
      <c r="L1781" s="15"/>
      <c r="M1781" s="15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34"/>
      <c r="AV1781" s="34" t="str">
        <f t="shared" si="245"/>
        <v xml:space="preserve"> </v>
      </c>
      <c r="AW1781" s="34" t="str">
        <f t="shared" si="246"/>
        <v xml:space="preserve"> </v>
      </c>
      <c r="AX1781" s="34" t="str">
        <f t="shared" si="247"/>
        <v xml:space="preserve"> </v>
      </c>
      <c r="AY1781" s="34" t="str">
        <f t="shared" si="248"/>
        <v xml:space="preserve"> </v>
      </c>
      <c r="AZ1781" s="34">
        <f t="shared" si="249"/>
        <v>0</v>
      </c>
      <c r="BA1781" s="34" t="str">
        <f t="shared" si="250"/>
        <v xml:space="preserve"> </v>
      </c>
      <c r="BB1781" s="37"/>
      <c r="BC1781" s="38"/>
      <c r="BD1781" s="3"/>
      <c r="BE1781" s="4"/>
      <c r="BF1781" s="4"/>
      <c r="BG1781" s="4"/>
      <c r="BH1781" s="4"/>
      <c r="BI1781" s="4"/>
      <c r="BJ1781" s="4"/>
      <c r="BK1781" s="4"/>
      <c r="BL1781" s="4"/>
    </row>
    <row r="1782" spans="2:64" x14ac:dyDescent="0.25">
      <c r="B1782" s="13"/>
      <c r="C1782" s="46"/>
      <c r="D1782" s="46"/>
      <c r="E1782" s="46"/>
      <c r="F1782" s="46"/>
      <c r="G1782" s="51"/>
      <c r="H1782" s="15"/>
      <c r="I1782" s="14" t="str">
        <f t="shared" si="251"/>
        <v xml:space="preserve"> </v>
      </c>
      <c r="J1782" s="14" t="str">
        <f t="shared" si="252"/>
        <v xml:space="preserve"> </v>
      </c>
      <c r="K1782" s="14" t="str">
        <f t="shared" si="253"/>
        <v xml:space="preserve"> </v>
      </c>
      <c r="L1782" s="15"/>
      <c r="M1782" s="15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34"/>
      <c r="AV1782" s="34" t="str">
        <f t="shared" si="245"/>
        <v xml:space="preserve"> </v>
      </c>
      <c r="AW1782" s="34" t="str">
        <f t="shared" si="246"/>
        <v xml:space="preserve"> </v>
      </c>
      <c r="AX1782" s="34" t="str">
        <f t="shared" si="247"/>
        <v xml:space="preserve"> </v>
      </c>
      <c r="AY1782" s="34" t="str">
        <f t="shared" si="248"/>
        <v xml:space="preserve"> </v>
      </c>
      <c r="AZ1782" s="34">
        <f t="shared" si="249"/>
        <v>0</v>
      </c>
      <c r="BA1782" s="34" t="str">
        <f t="shared" si="250"/>
        <v xml:space="preserve"> </v>
      </c>
      <c r="BB1782" s="37"/>
      <c r="BC1782" s="38"/>
      <c r="BD1782" s="3"/>
      <c r="BE1782" s="4"/>
      <c r="BF1782" s="4"/>
      <c r="BG1782" s="4"/>
      <c r="BH1782" s="4"/>
      <c r="BI1782" s="4"/>
      <c r="BJ1782" s="4"/>
      <c r="BK1782" s="4"/>
      <c r="BL1782" s="4"/>
    </row>
    <row r="1783" spans="2:64" x14ac:dyDescent="0.25">
      <c r="B1783" s="13"/>
      <c r="C1783" s="46"/>
      <c r="D1783" s="46"/>
      <c r="E1783" s="46"/>
      <c r="F1783" s="46"/>
      <c r="G1783" s="51"/>
      <c r="H1783" s="15"/>
      <c r="I1783" s="14" t="str">
        <f t="shared" si="251"/>
        <v xml:space="preserve"> </v>
      </c>
      <c r="J1783" s="14" t="str">
        <f t="shared" si="252"/>
        <v xml:space="preserve"> </v>
      </c>
      <c r="K1783" s="14" t="str">
        <f t="shared" si="253"/>
        <v xml:space="preserve"> </v>
      </c>
      <c r="L1783" s="15"/>
      <c r="M1783" s="15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34"/>
      <c r="AV1783" s="34" t="str">
        <f t="shared" si="245"/>
        <v xml:space="preserve"> </v>
      </c>
      <c r="AW1783" s="34" t="str">
        <f t="shared" si="246"/>
        <v xml:space="preserve"> </v>
      </c>
      <c r="AX1783" s="34" t="str">
        <f t="shared" si="247"/>
        <v xml:space="preserve"> </v>
      </c>
      <c r="AY1783" s="34" t="str">
        <f t="shared" si="248"/>
        <v xml:space="preserve"> </v>
      </c>
      <c r="AZ1783" s="34">
        <f t="shared" si="249"/>
        <v>0</v>
      </c>
      <c r="BA1783" s="34" t="str">
        <f t="shared" si="250"/>
        <v xml:space="preserve"> </v>
      </c>
      <c r="BB1783" s="37"/>
      <c r="BC1783" s="38"/>
      <c r="BD1783" s="3"/>
      <c r="BE1783" s="4"/>
      <c r="BF1783" s="4"/>
      <c r="BG1783" s="4"/>
      <c r="BH1783" s="4"/>
      <c r="BI1783" s="4"/>
      <c r="BJ1783" s="4"/>
      <c r="BK1783" s="4"/>
      <c r="BL1783" s="4"/>
    </row>
    <row r="1784" spans="2:64" x14ac:dyDescent="0.25">
      <c r="B1784" s="13"/>
      <c r="C1784" s="46"/>
      <c r="D1784" s="46"/>
      <c r="E1784" s="46"/>
      <c r="F1784" s="46"/>
      <c r="G1784" s="51"/>
      <c r="H1784" s="15"/>
      <c r="I1784" s="14" t="str">
        <f t="shared" si="251"/>
        <v xml:space="preserve"> </v>
      </c>
      <c r="J1784" s="14" t="str">
        <f t="shared" si="252"/>
        <v xml:space="preserve"> </v>
      </c>
      <c r="K1784" s="14" t="str">
        <f t="shared" si="253"/>
        <v xml:space="preserve"> </v>
      </c>
      <c r="L1784" s="15"/>
      <c r="M1784" s="15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34"/>
      <c r="AV1784" s="34" t="str">
        <f t="shared" si="245"/>
        <v xml:space="preserve"> </v>
      </c>
      <c r="AW1784" s="34" t="str">
        <f t="shared" si="246"/>
        <v xml:space="preserve"> </v>
      </c>
      <c r="AX1784" s="34" t="str">
        <f t="shared" si="247"/>
        <v xml:space="preserve"> </v>
      </c>
      <c r="AY1784" s="34" t="str">
        <f t="shared" si="248"/>
        <v xml:space="preserve"> </v>
      </c>
      <c r="AZ1784" s="34">
        <f t="shared" si="249"/>
        <v>0</v>
      </c>
      <c r="BA1784" s="34" t="str">
        <f t="shared" si="250"/>
        <v xml:space="preserve"> </v>
      </c>
      <c r="BB1784" s="37"/>
      <c r="BC1784" s="38"/>
      <c r="BD1784" s="3"/>
      <c r="BE1784" s="4"/>
      <c r="BF1784" s="4"/>
      <c r="BG1784" s="4"/>
      <c r="BH1784" s="4"/>
      <c r="BI1784" s="4"/>
      <c r="BJ1784" s="4"/>
      <c r="BK1784" s="4"/>
      <c r="BL1784" s="4"/>
    </row>
    <row r="1785" spans="2:64" x14ac:dyDescent="0.25">
      <c r="B1785" s="13"/>
      <c r="C1785" s="46"/>
      <c r="D1785" s="46"/>
      <c r="E1785" s="46"/>
      <c r="F1785" s="46"/>
      <c r="G1785" s="51"/>
      <c r="H1785" s="15"/>
      <c r="I1785" s="14" t="str">
        <f t="shared" si="251"/>
        <v xml:space="preserve"> </v>
      </c>
      <c r="J1785" s="14" t="str">
        <f t="shared" si="252"/>
        <v xml:space="preserve"> </v>
      </c>
      <c r="K1785" s="14" t="str">
        <f t="shared" si="253"/>
        <v xml:space="preserve"> </v>
      </c>
      <c r="L1785" s="15"/>
      <c r="M1785" s="15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34"/>
      <c r="AV1785" s="34" t="str">
        <f t="shared" si="245"/>
        <v xml:space="preserve"> </v>
      </c>
      <c r="AW1785" s="34" t="str">
        <f t="shared" si="246"/>
        <v xml:space="preserve"> </v>
      </c>
      <c r="AX1785" s="34" t="str">
        <f t="shared" si="247"/>
        <v xml:space="preserve"> </v>
      </c>
      <c r="AY1785" s="34" t="str">
        <f t="shared" si="248"/>
        <v xml:space="preserve"> </v>
      </c>
      <c r="AZ1785" s="34">
        <f t="shared" si="249"/>
        <v>0</v>
      </c>
      <c r="BA1785" s="34" t="str">
        <f t="shared" si="250"/>
        <v xml:space="preserve"> </v>
      </c>
      <c r="BB1785" s="37"/>
      <c r="BC1785" s="38"/>
      <c r="BD1785" s="3"/>
      <c r="BE1785" s="4"/>
      <c r="BF1785" s="4"/>
      <c r="BG1785" s="4"/>
      <c r="BH1785" s="4"/>
      <c r="BI1785" s="4"/>
      <c r="BJ1785" s="4"/>
      <c r="BK1785" s="4"/>
      <c r="BL1785" s="4"/>
    </row>
    <row r="1786" spans="2:64" x14ac:dyDescent="0.25">
      <c r="B1786" s="13"/>
      <c r="C1786" s="46"/>
      <c r="D1786" s="46"/>
      <c r="E1786" s="46"/>
      <c r="F1786" s="46"/>
      <c r="G1786" s="51"/>
      <c r="H1786" s="15"/>
      <c r="I1786" s="14" t="str">
        <f t="shared" si="251"/>
        <v xml:space="preserve"> </v>
      </c>
      <c r="J1786" s="14" t="str">
        <f t="shared" si="252"/>
        <v xml:space="preserve"> </v>
      </c>
      <c r="K1786" s="14" t="str">
        <f t="shared" si="253"/>
        <v xml:space="preserve"> </v>
      </c>
      <c r="L1786" s="15"/>
      <c r="M1786" s="15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34"/>
      <c r="AV1786" s="34" t="str">
        <f t="shared" si="245"/>
        <v xml:space="preserve"> </v>
      </c>
      <c r="AW1786" s="34" t="str">
        <f t="shared" si="246"/>
        <v xml:space="preserve"> </v>
      </c>
      <c r="AX1786" s="34" t="str">
        <f t="shared" si="247"/>
        <v xml:space="preserve"> </v>
      </c>
      <c r="AY1786" s="34" t="str">
        <f t="shared" si="248"/>
        <v xml:space="preserve"> </v>
      </c>
      <c r="AZ1786" s="34">
        <f t="shared" si="249"/>
        <v>0</v>
      </c>
      <c r="BA1786" s="34" t="str">
        <f t="shared" si="250"/>
        <v xml:space="preserve"> </v>
      </c>
      <c r="BB1786" s="37"/>
      <c r="BC1786" s="38"/>
      <c r="BD1786" s="3"/>
      <c r="BE1786" s="4"/>
      <c r="BF1786" s="4"/>
      <c r="BG1786" s="4"/>
      <c r="BH1786" s="4"/>
      <c r="BI1786" s="4"/>
      <c r="BJ1786" s="4"/>
      <c r="BK1786" s="4"/>
      <c r="BL1786" s="4"/>
    </row>
    <row r="1787" spans="2:64" x14ac:dyDescent="0.25">
      <c r="B1787" s="13"/>
      <c r="C1787" s="46"/>
      <c r="D1787" s="46"/>
      <c r="E1787" s="46"/>
      <c r="F1787" s="46"/>
      <c r="G1787" s="51"/>
      <c r="H1787" s="15"/>
      <c r="I1787" s="14" t="str">
        <f t="shared" si="251"/>
        <v xml:space="preserve"> </v>
      </c>
      <c r="J1787" s="14" t="str">
        <f t="shared" si="252"/>
        <v xml:space="preserve"> </v>
      </c>
      <c r="K1787" s="14" t="str">
        <f t="shared" si="253"/>
        <v xml:space="preserve"> </v>
      </c>
      <c r="L1787" s="15"/>
      <c r="M1787" s="15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34"/>
      <c r="AV1787" s="34" t="str">
        <f t="shared" si="245"/>
        <v xml:space="preserve"> </v>
      </c>
      <c r="AW1787" s="34" t="str">
        <f t="shared" si="246"/>
        <v xml:space="preserve"> </v>
      </c>
      <c r="AX1787" s="34" t="str">
        <f t="shared" si="247"/>
        <v xml:space="preserve"> </v>
      </c>
      <c r="AY1787" s="34" t="str">
        <f t="shared" si="248"/>
        <v xml:space="preserve"> </v>
      </c>
      <c r="AZ1787" s="34">
        <f t="shared" si="249"/>
        <v>0</v>
      </c>
      <c r="BA1787" s="34" t="str">
        <f t="shared" si="250"/>
        <v xml:space="preserve"> </v>
      </c>
      <c r="BB1787" s="37"/>
      <c r="BC1787" s="38"/>
      <c r="BD1787" s="3"/>
      <c r="BE1787" s="4"/>
      <c r="BF1787" s="4"/>
      <c r="BG1787" s="4"/>
      <c r="BH1787" s="4"/>
      <c r="BI1787" s="4"/>
      <c r="BJ1787" s="4"/>
      <c r="BK1787" s="4"/>
      <c r="BL1787" s="4"/>
    </row>
    <row r="1788" spans="2:64" x14ac:dyDescent="0.25">
      <c r="B1788" s="13"/>
      <c r="C1788" s="46"/>
      <c r="D1788" s="46"/>
      <c r="E1788" s="46"/>
      <c r="F1788" s="46"/>
      <c r="G1788" s="51"/>
      <c r="H1788" s="15"/>
      <c r="I1788" s="14" t="str">
        <f t="shared" si="251"/>
        <v xml:space="preserve"> </v>
      </c>
      <c r="J1788" s="14" t="str">
        <f t="shared" si="252"/>
        <v xml:space="preserve"> </v>
      </c>
      <c r="K1788" s="14" t="str">
        <f t="shared" si="253"/>
        <v xml:space="preserve"> </v>
      </c>
      <c r="L1788" s="15"/>
      <c r="M1788" s="15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34"/>
      <c r="AV1788" s="34" t="str">
        <f t="shared" si="245"/>
        <v xml:space="preserve"> </v>
      </c>
      <c r="AW1788" s="34" t="str">
        <f t="shared" si="246"/>
        <v xml:space="preserve"> </v>
      </c>
      <c r="AX1788" s="34" t="str">
        <f t="shared" si="247"/>
        <v xml:space="preserve"> </v>
      </c>
      <c r="AY1788" s="34" t="str">
        <f t="shared" si="248"/>
        <v xml:space="preserve"> </v>
      </c>
      <c r="AZ1788" s="34">
        <f t="shared" si="249"/>
        <v>0</v>
      </c>
      <c r="BA1788" s="34" t="str">
        <f t="shared" si="250"/>
        <v xml:space="preserve"> </v>
      </c>
      <c r="BB1788" s="37"/>
      <c r="BC1788" s="38"/>
      <c r="BD1788" s="3"/>
      <c r="BE1788" s="4"/>
      <c r="BF1788" s="4"/>
      <c r="BG1788" s="4"/>
      <c r="BH1788" s="4"/>
      <c r="BI1788" s="4"/>
      <c r="BJ1788" s="4"/>
      <c r="BK1788" s="4"/>
      <c r="BL1788" s="4"/>
    </row>
    <row r="1789" spans="2:64" x14ac:dyDescent="0.25">
      <c r="B1789" s="13"/>
      <c r="C1789" s="46"/>
      <c r="D1789" s="46"/>
      <c r="E1789" s="46"/>
      <c r="F1789" s="46"/>
      <c r="G1789" s="51"/>
      <c r="H1789" s="15"/>
      <c r="I1789" s="14" t="str">
        <f t="shared" si="251"/>
        <v xml:space="preserve"> </v>
      </c>
      <c r="J1789" s="14" t="str">
        <f t="shared" si="252"/>
        <v xml:space="preserve"> </v>
      </c>
      <c r="K1789" s="14" t="str">
        <f t="shared" si="253"/>
        <v xml:space="preserve"> </v>
      </c>
      <c r="L1789" s="15"/>
      <c r="M1789" s="15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34"/>
      <c r="AV1789" s="34" t="str">
        <f t="shared" si="245"/>
        <v xml:space="preserve"> </v>
      </c>
      <c r="AW1789" s="34" t="str">
        <f t="shared" si="246"/>
        <v xml:space="preserve"> </v>
      </c>
      <c r="AX1789" s="34" t="str">
        <f t="shared" si="247"/>
        <v xml:space="preserve"> </v>
      </c>
      <c r="AY1789" s="34" t="str">
        <f t="shared" si="248"/>
        <v xml:space="preserve"> </v>
      </c>
      <c r="AZ1789" s="34">
        <f t="shared" si="249"/>
        <v>0</v>
      </c>
      <c r="BA1789" s="34" t="str">
        <f t="shared" si="250"/>
        <v xml:space="preserve"> </v>
      </c>
      <c r="BB1789" s="37"/>
      <c r="BC1789" s="38"/>
      <c r="BD1789" s="3"/>
      <c r="BE1789" s="4"/>
      <c r="BF1789" s="4"/>
      <c r="BG1789" s="4"/>
      <c r="BH1789" s="4"/>
      <c r="BI1789" s="4"/>
      <c r="BJ1789" s="4"/>
      <c r="BK1789" s="4"/>
      <c r="BL1789" s="4"/>
    </row>
    <row r="1790" spans="2:64" x14ac:dyDescent="0.25">
      <c r="B1790" s="13"/>
      <c r="C1790" s="46"/>
      <c r="D1790" s="46"/>
      <c r="E1790" s="46"/>
      <c r="F1790" s="46"/>
      <c r="G1790" s="51"/>
      <c r="H1790" s="15"/>
      <c r="I1790" s="14" t="str">
        <f t="shared" si="251"/>
        <v xml:space="preserve"> </v>
      </c>
      <c r="J1790" s="14" t="str">
        <f t="shared" si="252"/>
        <v xml:space="preserve"> </v>
      </c>
      <c r="K1790" s="14" t="str">
        <f t="shared" si="253"/>
        <v xml:space="preserve"> </v>
      </c>
      <c r="L1790" s="15"/>
      <c r="M1790" s="15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34"/>
      <c r="AV1790" s="34" t="str">
        <f t="shared" si="245"/>
        <v xml:space="preserve"> </v>
      </c>
      <c r="AW1790" s="34" t="str">
        <f t="shared" si="246"/>
        <v xml:space="preserve"> </v>
      </c>
      <c r="AX1790" s="34" t="str">
        <f t="shared" si="247"/>
        <v xml:space="preserve"> </v>
      </c>
      <c r="AY1790" s="34" t="str">
        <f t="shared" si="248"/>
        <v xml:space="preserve"> </v>
      </c>
      <c r="AZ1790" s="34">
        <f t="shared" si="249"/>
        <v>0</v>
      </c>
      <c r="BA1790" s="34" t="str">
        <f t="shared" si="250"/>
        <v xml:space="preserve"> </v>
      </c>
      <c r="BB1790" s="37"/>
      <c r="BC1790" s="38"/>
      <c r="BD1790" s="3"/>
      <c r="BE1790" s="4"/>
      <c r="BF1790" s="4"/>
      <c r="BG1790" s="4"/>
      <c r="BH1790" s="4"/>
      <c r="BI1790" s="4"/>
      <c r="BJ1790" s="4"/>
      <c r="BK1790" s="4"/>
      <c r="BL1790" s="4"/>
    </row>
    <row r="1791" spans="2:64" x14ac:dyDescent="0.25">
      <c r="B1791" s="13"/>
      <c r="C1791" s="46"/>
      <c r="D1791" s="46"/>
      <c r="E1791" s="46"/>
      <c r="F1791" s="46"/>
      <c r="G1791" s="51"/>
      <c r="H1791" s="15"/>
      <c r="I1791" s="14" t="str">
        <f t="shared" si="251"/>
        <v xml:space="preserve"> </v>
      </c>
      <c r="J1791" s="14" t="str">
        <f t="shared" si="252"/>
        <v xml:space="preserve"> </v>
      </c>
      <c r="K1791" s="14" t="str">
        <f t="shared" si="253"/>
        <v xml:space="preserve"> </v>
      </c>
      <c r="L1791" s="15"/>
      <c r="M1791" s="15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34"/>
      <c r="AV1791" s="34" t="str">
        <f t="shared" si="245"/>
        <v xml:space="preserve"> </v>
      </c>
      <c r="AW1791" s="34" t="str">
        <f t="shared" si="246"/>
        <v xml:space="preserve"> </v>
      </c>
      <c r="AX1791" s="34" t="str">
        <f t="shared" si="247"/>
        <v xml:space="preserve"> </v>
      </c>
      <c r="AY1791" s="34" t="str">
        <f t="shared" si="248"/>
        <v xml:space="preserve"> </v>
      </c>
      <c r="AZ1791" s="34">
        <f t="shared" si="249"/>
        <v>0</v>
      </c>
      <c r="BA1791" s="34" t="str">
        <f t="shared" si="250"/>
        <v xml:space="preserve"> </v>
      </c>
      <c r="BB1791" s="37"/>
      <c r="BC1791" s="38"/>
      <c r="BD1791" s="3"/>
      <c r="BE1791" s="4"/>
      <c r="BF1791" s="4"/>
      <c r="BG1791" s="4"/>
      <c r="BH1791" s="4"/>
      <c r="BI1791" s="4"/>
      <c r="BJ1791" s="4"/>
      <c r="BK1791" s="4"/>
      <c r="BL1791" s="4"/>
    </row>
    <row r="1792" spans="2:64" x14ac:dyDescent="0.25">
      <c r="B1792" s="13"/>
      <c r="C1792" s="46"/>
      <c r="D1792" s="46"/>
      <c r="E1792" s="46"/>
      <c r="F1792" s="46"/>
      <c r="G1792" s="51"/>
      <c r="H1792" s="15"/>
      <c r="I1792" s="14" t="str">
        <f t="shared" si="251"/>
        <v xml:space="preserve"> </v>
      </c>
      <c r="J1792" s="14" t="str">
        <f t="shared" si="252"/>
        <v xml:space="preserve"> </v>
      </c>
      <c r="K1792" s="14" t="str">
        <f t="shared" si="253"/>
        <v xml:space="preserve"> </v>
      </c>
      <c r="L1792" s="15"/>
      <c r="M1792" s="15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34"/>
      <c r="AV1792" s="34" t="str">
        <f t="shared" si="245"/>
        <v xml:space="preserve"> </v>
      </c>
      <c r="AW1792" s="34" t="str">
        <f t="shared" si="246"/>
        <v xml:space="preserve"> </v>
      </c>
      <c r="AX1792" s="34" t="str">
        <f t="shared" si="247"/>
        <v xml:space="preserve"> </v>
      </c>
      <c r="AY1792" s="34" t="str">
        <f t="shared" si="248"/>
        <v xml:space="preserve"> </v>
      </c>
      <c r="AZ1792" s="34">
        <f t="shared" si="249"/>
        <v>0</v>
      </c>
      <c r="BA1792" s="34" t="str">
        <f t="shared" si="250"/>
        <v xml:space="preserve"> </v>
      </c>
      <c r="BB1792" s="37"/>
      <c r="BC1792" s="38"/>
      <c r="BD1792" s="3"/>
      <c r="BE1792" s="4"/>
      <c r="BF1792" s="4"/>
      <c r="BG1792" s="4"/>
      <c r="BH1792" s="4"/>
      <c r="BI1792" s="4"/>
      <c r="BJ1792" s="4"/>
      <c r="BK1792" s="4"/>
      <c r="BL1792" s="4"/>
    </row>
    <row r="1793" spans="2:64" x14ac:dyDescent="0.25">
      <c r="B1793" s="13"/>
      <c r="C1793" s="46"/>
      <c r="D1793" s="46"/>
      <c r="E1793" s="46"/>
      <c r="F1793" s="46"/>
      <c r="G1793" s="51"/>
      <c r="H1793" s="15"/>
      <c r="I1793" s="14" t="str">
        <f t="shared" si="251"/>
        <v xml:space="preserve"> </v>
      </c>
      <c r="J1793" s="14" t="str">
        <f t="shared" si="252"/>
        <v xml:space="preserve"> </v>
      </c>
      <c r="K1793" s="14" t="str">
        <f t="shared" si="253"/>
        <v xml:space="preserve"> </v>
      </c>
      <c r="L1793" s="15"/>
      <c r="M1793" s="15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34"/>
      <c r="AV1793" s="34" t="str">
        <f t="shared" si="245"/>
        <v xml:space="preserve"> </v>
      </c>
      <c r="AW1793" s="34" t="str">
        <f t="shared" si="246"/>
        <v xml:space="preserve"> </v>
      </c>
      <c r="AX1793" s="34" t="str">
        <f t="shared" si="247"/>
        <v xml:space="preserve"> </v>
      </c>
      <c r="AY1793" s="34" t="str">
        <f t="shared" si="248"/>
        <v xml:space="preserve"> </v>
      </c>
      <c r="AZ1793" s="34">
        <f t="shared" si="249"/>
        <v>0</v>
      </c>
      <c r="BA1793" s="34" t="str">
        <f t="shared" si="250"/>
        <v xml:space="preserve"> </v>
      </c>
      <c r="BB1793" s="37"/>
      <c r="BC1793" s="38"/>
      <c r="BD1793" s="3"/>
      <c r="BE1793" s="4"/>
      <c r="BF1793" s="4"/>
      <c r="BG1793" s="4"/>
      <c r="BH1793" s="4"/>
      <c r="BI1793" s="4"/>
      <c r="BJ1793" s="4"/>
      <c r="BK1793" s="4"/>
      <c r="BL1793" s="4"/>
    </row>
    <row r="1794" spans="2:64" x14ac:dyDescent="0.25">
      <c r="B1794" s="13"/>
      <c r="C1794" s="46"/>
      <c r="D1794" s="46"/>
      <c r="E1794" s="46"/>
      <c r="F1794" s="46"/>
      <c r="G1794" s="51"/>
      <c r="H1794" s="15"/>
      <c r="I1794" s="14" t="str">
        <f t="shared" si="251"/>
        <v xml:space="preserve"> </v>
      </c>
      <c r="J1794" s="14" t="str">
        <f t="shared" si="252"/>
        <v xml:space="preserve"> </v>
      </c>
      <c r="K1794" s="14" t="str">
        <f t="shared" si="253"/>
        <v xml:space="preserve"> </v>
      </c>
      <c r="L1794" s="15"/>
      <c r="M1794" s="15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34"/>
      <c r="AV1794" s="34" t="str">
        <f t="shared" si="245"/>
        <v xml:space="preserve"> </v>
      </c>
      <c r="AW1794" s="34" t="str">
        <f t="shared" si="246"/>
        <v xml:space="preserve"> </v>
      </c>
      <c r="AX1794" s="34" t="str">
        <f t="shared" si="247"/>
        <v xml:space="preserve"> </v>
      </c>
      <c r="AY1794" s="34" t="str">
        <f t="shared" si="248"/>
        <v xml:space="preserve"> </v>
      </c>
      <c r="AZ1794" s="34">
        <f t="shared" si="249"/>
        <v>0</v>
      </c>
      <c r="BA1794" s="34" t="str">
        <f t="shared" si="250"/>
        <v xml:space="preserve"> </v>
      </c>
      <c r="BB1794" s="37"/>
      <c r="BC1794" s="38"/>
      <c r="BD1794" s="3"/>
      <c r="BE1794" s="4"/>
      <c r="BF1794" s="4"/>
      <c r="BG1794" s="4"/>
      <c r="BH1794" s="4"/>
      <c r="BI1794" s="4"/>
      <c r="BJ1794" s="4"/>
      <c r="BK1794" s="4"/>
      <c r="BL1794" s="4"/>
    </row>
    <row r="1795" spans="2:64" x14ac:dyDescent="0.25">
      <c r="B1795" s="13"/>
      <c r="C1795" s="46"/>
      <c r="D1795" s="46"/>
      <c r="E1795" s="46"/>
      <c r="F1795" s="46"/>
      <c r="G1795" s="51"/>
      <c r="H1795" s="15"/>
      <c r="I1795" s="14" t="str">
        <f t="shared" si="251"/>
        <v xml:space="preserve"> </v>
      </c>
      <c r="J1795" s="14" t="str">
        <f t="shared" si="252"/>
        <v xml:space="preserve"> </v>
      </c>
      <c r="K1795" s="14" t="str">
        <f t="shared" si="253"/>
        <v xml:space="preserve"> </v>
      </c>
      <c r="L1795" s="15"/>
      <c r="M1795" s="15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34"/>
      <c r="AV1795" s="34" t="str">
        <f t="shared" si="245"/>
        <v xml:space="preserve"> </v>
      </c>
      <c r="AW1795" s="34" t="str">
        <f t="shared" si="246"/>
        <v xml:space="preserve"> </v>
      </c>
      <c r="AX1795" s="34" t="str">
        <f t="shared" si="247"/>
        <v xml:space="preserve"> </v>
      </c>
      <c r="AY1795" s="34" t="str">
        <f t="shared" si="248"/>
        <v xml:space="preserve"> </v>
      </c>
      <c r="AZ1795" s="34">
        <f t="shared" si="249"/>
        <v>0</v>
      </c>
      <c r="BA1795" s="34" t="str">
        <f t="shared" si="250"/>
        <v xml:space="preserve"> </v>
      </c>
      <c r="BB1795" s="37"/>
      <c r="BC1795" s="38"/>
      <c r="BD1795" s="3"/>
      <c r="BE1795" s="4"/>
      <c r="BF1795" s="4"/>
      <c r="BG1795" s="4"/>
      <c r="BH1795" s="4"/>
      <c r="BI1795" s="4"/>
      <c r="BJ1795" s="4"/>
      <c r="BK1795" s="4"/>
      <c r="BL1795" s="4"/>
    </row>
    <row r="1796" spans="2:64" x14ac:dyDescent="0.25">
      <c r="B1796" s="13"/>
      <c r="C1796" s="46"/>
      <c r="D1796" s="46"/>
      <c r="E1796" s="46"/>
      <c r="F1796" s="46"/>
      <c r="G1796" s="51"/>
      <c r="H1796" s="15"/>
      <c r="I1796" s="14" t="str">
        <f t="shared" si="251"/>
        <v xml:space="preserve"> </v>
      </c>
      <c r="J1796" s="14" t="str">
        <f t="shared" si="252"/>
        <v xml:space="preserve"> </v>
      </c>
      <c r="K1796" s="14" t="str">
        <f t="shared" si="253"/>
        <v xml:space="preserve"> </v>
      </c>
      <c r="L1796" s="15"/>
      <c r="M1796" s="15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34"/>
      <c r="AV1796" s="34" t="str">
        <f t="shared" si="245"/>
        <v xml:space="preserve"> </v>
      </c>
      <c r="AW1796" s="34" t="str">
        <f t="shared" si="246"/>
        <v xml:space="preserve"> </v>
      </c>
      <c r="AX1796" s="34" t="str">
        <f t="shared" si="247"/>
        <v xml:space="preserve"> </v>
      </c>
      <c r="AY1796" s="34" t="str">
        <f t="shared" si="248"/>
        <v xml:space="preserve"> </v>
      </c>
      <c r="AZ1796" s="34">
        <f t="shared" si="249"/>
        <v>0</v>
      </c>
      <c r="BA1796" s="34" t="str">
        <f t="shared" si="250"/>
        <v xml:space="preserve"> </v>
      </c>
      <c r="BB1796" s="37"/>
      <c r="BC1796" s="38"/>
      <c r="BD1796" s="3"/>
      <c r="BE1796" s="4"/>
      <c r="BF1796" s="4"/>
      <c r="BG1796" s="4"/>
      <c r="BH1796" s="4"/>
      <c r="BI1796" s="4"/>
      <c r="BJ1796" s="4"/>
      <c r="BK1796" s="4"/>
      <c r="BL1796" s="4"/>
    </row>
    <row r="1797" spans="2:64" x14ac:dyDescent="0.25">
      <c r="B1797" s="13"/>
      <c r="C1797" s="46"/>
      <c r="D1797" s="46"/>
      <c r="E1797" s="46"/>
      <c r="F1797" s="46"/>
      <c r="G1797" s="51"/>
      <c r="H1797" s="15"/>
      <c r="I1797" s="14" t="str">
        <f t="shared" si="251"/>
        <v xml:space="preserve"> </v>
      </c>
      <c r="J1797" s="14" t="str">
        <f t="shared" si="252"/>
        <v xml:space="preserve"> </v>
      </c>
      <c r="K1797" s="14" t="str">
        <f t="shared" si="253"/>
        <v xml:space="preserve"> </v>
      </c>
      <c r="L1797" s="15"/>
      <c r="M1797" s="15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34"/>
      <c r="AV1797" s="34" t="str">
        <f t="shared" si="245"/>
        <v xml:space="preserve"> </v>
      </c>
      <c r="AW1797" s="34" t="str">
        <f t="shared" si="246"/>
        <v xml:space="preserve"> </v>
      </c>
      <c r="AX1797" s="34" t="str">
        <f t="shared" si="247"/>
        <v xml:space="preserve"> </v>
      </c>
      <c r="AY1797" s="34" t="str">
        <f t="shared" si="248"/>
        <v xml:space="preserve"> </v>
      </c>
      <c r="AZ1797" s="34">
        <f t="shared" si="249"/>
        <v>0</v>
      </c>
      <c r="BA1797" s="34" t="str">
        <f t="shared" si="250"/>
        <v xml:space="preserve"> </v>
      </c>
      <c r="BB1797" s="37"/>
      <c r="BC1797" s="38"/>
      <c r="BD1797" s="3"/>
      <c r="BE1797" s="4"/>
      <c r="BF1797" s="4"/>
      <c r="BG1797" s="4"/>
      <c r="BH1797" s="4"/>
      <c r="BI1797" s="4"/>
      <c r="BJ1797" s="4"/>
      <c r="BK1797" s="4"/>
      <c r="BL1797" s="4"/>
    </row>
    <row r="1798" spans="2:64" x14ac:dyDescent="0.25">
      <c r="B1798" s="13"/>
      <c r="C1798" s="46"/>
      <c r="D1798" s="46"/>
      <c r="E1798" s="46"/>
      <c r="F1798" s="46"/>
      <c r="G1798" s="51"/>
      <c r="H1798" s="15"/>
      <c r="I1798" s="14" t="str">
        <f t="shared" si="251"/>
        <v xml:space="preserve"> </v>
      </c>
      <c r="J1798" s="14" t="str">
        <f t="shared" si="252"/>
        <v xml:space="preserve"> </v>
      </c>
      <c r="K1798" s="14" t="str">
        <f t="shared" si="253"/>
        <v xml:space="preserve"> </v>
      </c>
      <c r="L1798" s="15"/>
      <c r="M1798" s="15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34"/>
      <c r="AV1798" s="34" t="str">
        <f t="shared" si="245"/>
        <v xml:space="preserve"> </v>
      </c>
      <c r="AW1798" s="34" t="str">
        <f t="shared" si="246"/>
        <v xml:space="preserve"> </v>
      </c>
      <c r="AX1798" s="34" t="str">
        <f t="shared" si="247"/>
        <v xml:space="preserve"> </v>
      </c>
      <c r="AY1798" s="34" t="str">
        <f t="shared" si="248"/>
        <v xml:space="preserve"> </v>
      </c>
      <c r="AZ1798" s="34">
        <f t="shared" si="249"/>
        <v>0</v>
      </c>
      <c r="BA1798" s="34" t="str">
        <f t="shared" si="250"/>
        <v xml:space="preserve"> </v>
      </c>
      <c r="BB1798" s="37"/>
      <c r="BC1798" s="38"/>
      <c r="BD1798" s="3"/>
      <c r="BE1798" s="4"/>
      <c r="BF1798" s="4"/>
      <c r="BG1798" s="4"/>
      <c r="BH1798" s="4"/>
      <c r="BI1798" s="4"/>
      <c r="BJ1798" s="4"/>
      <c r="BK1798" s="4"/>
      <c r="BL1798" s="4"/>
    </row>
    <row r="1799" spans="2:64" x14ac:dyDescent="0.25">
      <c r="B1799" s="13"/>
      <c r="C1799" s="46"/>
      <c r="D1799" s="46"/>
      <c r="E1799" s="46"/>
      <c r="F1799" s="46"/>
      <c r="G1799" s="51"/>
      <c r="H1799" s="15"/>
      <c r="I1799" s="14" t="str">
        <f t="shared" si="251"/>
        <v xml:space="preserve"> </v>
      </c>
      <c r="J1799" s="14" t="str">
        <f t="shared" si="252"/>
        <v xml:space="preserve"> </v>
      </c>
      <c r="K1799" s="14" t="str">
        <f t="shared" si="253"/>
        <v xml:space="preserve"> </v>
      </c>
      <c r="L1799" s="15"/>
      <c r="M1799" s="15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34"/>
      <c r="AV1799" s="34" t="str">
        <f t="shared" si="245"/>
        <v xml:space="preserve"> </v>
      </c>
      <c r="AW1799" s="34" t="str">
        <f t="shared" si="246"/>
        <v xml:space="preserve"> </v>
      </c>
      <c r="AX1799" s="34" t="str">
        <f t="shared" si="247"/>
        <v xml:space="preserve"> </v>
      </c>
      <c r="AY1799" s="34" t="str">
        <f t="shared" si="248"/>
        <v xml:space="preserve"> </v>
      </c>
      <c r="AZ1799" s="34">
        <f t="shared" si="249"/>
        <v>0</v>
      </c>
      <c r="BA1799" s="34" t="str">
        <f t="shared" si="250"/>
        <v xml:space="preserve"> </v>
      </c>
      <c r="BB1799" s="37"/>
      <c r="BC1799" s="38"/>
      <c r="BD1799" s="3"/>
      <c r="BE1799" s="4"/>
      <c r="BF1799" s="4"/>
      <c r="BG1799" s="4"/>
      <c r="BH1799" s="4"/>
      <c r="BI1799" s="4"/>
      <c r="BJ1799" s="4"/>
      <c r="BK1799" s="4"/>
      <c r="BL1799" s="4"/>
    </row>
    <row r="1800" spans="2:64" x14ac:dyDescent="0.25">
      <c r="B1800" s="13"/>
      <c r="C1800" s="46"/>
      <c r="D1800" s="46"/>
      <c r="E1800" s="46"/>
      <c r="F1800" s="46"/>
      <c r="G1800" s="51"/>
      <c r="H1800" s="15"/>
      <c r="I1800" s="14" t="str">
        <f t="shared" si="251"/>
        <v xml:space="preserve"> </v>
      </c>
      <c r="J1800" s="14" t="str">
        <f t="shared" si="252"/>
        <v xml:space="preserve"> </v>
      </c>
      <c r="K1800" s="14" t="str">
        <f t="shared" si="253"/>
        <v xml:space="preserve"> </v>
      </c>
      <c r="L1800" s="15"/>
      <c r="M1800" s="15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34"/>
      <c r="AV1800" s="34" t="str">
        <f t="shared" si="245"/>
        <v xml:space="preserve"> </v>
      </c>
      <c r="AW1800" s="34" t="str">
        <f t="shared" si="246"/>
        <v xml:space="preserve"> </v>
      </c>
      <c r="AX1800" s="34" t="str">
        <f t="shared" si="247"/>
        <v xml:space="preserve"> </v>
      </c>
      <c r="AY1800" s="34" t="str">
        <f t="shared" si="248"/>
        <v xml:space="preserve"> </v>
      </c>
      <c r="AZ1800" s="34">
        <f t="shared" si="249"/>
        <v>0</v>
      </c>
      <c r="BA1800" s="34" t="str">
        <f t="shared" si="250"/>
        <v xml:space="preserve"> </v>
      </c>
      <c r="BB1800" s="37"/>
      <c r="BC1800" s="38"/>
      <c r="BD1800" s="3"/>
      <c r="BE1800" s="4"/>
      <c r="BF1800" s="4"/>
      <c r="BG1800" s="4"/>
      <c r="BH1800" s="4"/>
      <c r="BI1800" s="4"/>
      <c r="BJ1800" s="4"/>
      <c r="BK1800" s="4"/>
      <c r="BL1800" s="4"/>
    </row>
    <row r="1801" spans="2:64" x14ac:dyDescent="0.25">
      <c r="B1801" s="13"/>
      <c r="C1801" s="46"/>
      <c r="D1801" s="46"/>
      <c r="E1801" s="46"/>
      <c r="F1801" s="46"/>
      <c r="G1801" s="51"/>
      <c r="H1801" s="15"/>
      <c r="I1801" s="14" t="str">
        <f t="shared" si="251"/>
        <v xml:space="preserve"> </v>
      </c>
      <c r="J1801" s="14" t="str">
        <f t="shared" si="252"/>
        <v xml:space="preserve"> </v>
      </c>
      <c r="K1801" s="14" t="str">
        <f t="shared" si="253"/>
        <v xml:space="preserve"> </v>
      </c>
      <c r="L1801" s="15"/>
      <c r="M1801" s="15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34"/>
      <c r="AV1801" s="34" t="str">
        <f t="shared" si="245"/>
        <v xml:space="preserve"> </v>
      </c>
      <c r="AW1801" s="34" t="str">
        <f t="shared" si="246"/>
        <v xml:space="preserve"> </v>
      </c>
      <c r="AX1801" s="34" t="str">
        <f t="shared" si="247"/>
        <v xml:space="preserve"> </v>
      </c>
      <c r="AY1801" s="34" t="str">
        <f t="shared" si="248"/>
        <v xml:space="preserve"> </v>
      </c>
      <c r="AZ1801" s="34">
        <f t="shared" si="249"/>
        <v>0</v>
      </c>
      <c r="BA1801" s="34" t="str">
        <f t="shared" si="250"/>
        <v xml:space="preserve"> </v>
      </c>
      <c r="BB1801" s="37"/>
      <c r="BC1801" s="38"/>
      <c r="BD1801" s="3"/>
      <c r="BE1801" s="4"/>
      <c r="BF1801" s="4"/>
      <c r="BG1801" s="4"/>
      <c r="BH1801" s="4"/>
      <c r="BI1801" s="4"/>
      <c r="BJ1801" s="4"/>
      <c r="BK1801" s="4"/>
      <c r="BL1801" s="4"/>
    </row>
    <row r="1802" spans="2:64" x14ac:dyDescent="0.25">
      <c r="B1802" s="13"/>
      <c r="C1802" s="46"/>
      <c r="D1802" s="46"/>
      <c r="E1802" s="46"/>
      <c r="F1802" s="46"/>
      <c r="G1802" s="51"/>
      <c r="H1802" s="15"/>
      <c r="I1802" s="14" t="str">
        <f t="shared" si="251"/>
        <v xml:space="preserve"> </v>
      </c>
      <c r="J1802" s="14" t="str">
        <f t="shared" si="252"/>
        <v xml:space="preserve"> </v>
      </c>
      <c r="K1802" s="14" t="str">
        <f t="shared" si="253"/>
        <v xml:space="preserve"> </v>
      </c>
      <c r="L1802" s="15"/>
      <c r="M1802" s="15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34"/>
      <c r="AV1802" s="34" t="str">
        <f t="shared" si="245"/>
        <v xml:space="preserve"> </v>
      </c>
      <c r="AW1802" s="34" t="str">
        <f t="shared" si="246"/>
        <v xml:space="preserve"> </v>
      </c>
      <c r="AX1802" s="34" t="str">
        <f t="shared" si="247"/>
        <v xml:space="preserve"> </v>
      </c>
      <c r="AY1802" s="34" t="str">
        <f t="shared" si="248"/>
        <v xml:space="preserve"> </v>
      </c>
      <c r="AZ1802" s="34">
        <f t="shared" si="249"/>
        <v>0</v>
      </c>
      <c r="BA1802" s="34" t="str">
        <f t="shared" si="250"/>
        <v xml:space="preserve"> </v>
      </c>
      <c r="BB1802" s="37"/>
      <c r="BC1802" s="38"/>
      <c r="BD1802" s="3"/>
      <c r="BE1802" s="4"/>
      <c r="BF1802" s="4"/>
      <c r="BG1802" s="4"/>
      <c r="BH1802" s="4"/>
      <c r="BI1802" s="4"/>
      <c r="BJ1802" s="4"/>
      <c r="BK1802" s="4"/>
      <c r="BL1802" s="4"/>
    </row>
    <row r="1803" spans="2:64" x14ac:dyDescent="0.25">
      <c r="B1803" s="13"/>
      <c r="C1803" s="46"/>
      <c r="D1803" s="46"/>
      <c r="E1803" s="46"/>
      <c r="F1803" s="46"/>
      <c r="G1803" s="51"/>
      <c r="H1803" s="15"/>
      <c r="I1803" s="14" t="str">
        <f t="shared" si="251"/>
        <v xml:space="preserve"> </v>
      </c>
      <c r="J1803" s="14" t="str">
        <f t="shared" si="252"/>
        <v xml:space="preserve"> </v>
      </c>
      <c r="K1803" s="14" t="str">
        <f t="shared" si="253"/>
        <v xml:space="preserve"> </v>
      </c>
      <c r="L1803" s="15"/>
      <c r="M1803" s="15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34"/>
      <c r="AV1803" s="34" t="str">
        <f t="shared" si="245"/>
        <v xml:space="preserve"> </v>
      </c>
      <c r="AW1803" s="34" t="str">
        <f t="shared" si="246"/>
        <v xml:space="preserve"> </v>
      </c>
      <c r="AX1803" s="34" t="str">
        <f t="shared" si="247"/>
        <v xml:space="preserve"> </v>
      </c>
      <c r="AY1803" s="34" t="str">
        <f t="shared" si="248"/>
        <v xml:space="preserve"> </v>
      </c>
      <c r="AZ1803" s="34">
        <f t="shared" si="249"/>
        <v>0</v>
      </c>
      <c r="BA1803" s="34" t="str">
        <f t="shared" si="250"/>
        <v xml:space="preserve"> </v>
      </c>
      <c r="BB1803" s="37"/>
      <c r="BC1803" s="38"/>
      <c r="BD1803" s="3"/>
      <c r="BE1803" s="4"/>
      <c r="BF1803" s="4"/>
      <c r="BG1803" s="4"/>
      <c r="BH1803" s="4"/>
      <c r="BI1803" s="4"/>
      <c r="BJ1803" s="4"/>
      <c r="BK1803" s="4"/>
      <c r="BL1803" s="4"/>
    </row>
    <row r="1804" spans="2:64" x14ac:dyDescent="0.25">
      <c r="B1804" s="13"/>
      <c r="C1804" s="46"/>
      <c r="D1804" s="46"/>
      <c r="E1804" s="46"/>
      <c r="F1804" s="46"/>
      <c r="G1804" s="51"/>
      <c r="H1804" s="15"/>
      <c r="I1804" s="14" t="str">
        <f t="shared" si="251"/>
        <v xml:space="preserve"> </v>
      </c>
      <c r="J1804" s="14" t="str">
        <f t="shared" si="252"/>
        <v xml:space="preserve"> </v>
      </c>
      <c r="K1804" s="14" t="str">
        <f t="shared" si="253"/>
        <v xml:space="preserve"> </v>
      </c>
      <c r="L1804" s="15"/>
      <c r="M1804" s="15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34"/>
      <c r="AV1804" s="34" t="str">
        <f t="shared" si="245"/>
        <v xml:space="preserve"> </v>
      </c>
      <c r="AW1804" s="34" t="str">
        <f t="shared" si="246"/>
        <v xml:space="preserve"> </v>
      </c>
      <c r="AX1804" s="34" t="str">
        <f t="shared" si="247"/>
        <v xml:space="preserve"> </v>
      </c>
      <c r="AY1804" s="34" t="str">
        <f t="shared" si="248"/>
        <v xml:space="preserve"> </v>
      </c>
      <c r="AZ1804" s="34">
        <f t="shared" si="249"/>
        <v>0</v>
      </c>
      <c r="BA1804" s="34" t="str">
        <f t="shared" si="250"/>
        <v xml:space="preserve"> </v>
      </c>
      <c r="BB1804" s="37"/>
      <c r="BC1804" s="38"/>
      <c r="BD1804" s="3"/>
      <c r="BE1804" s="4"/>
      <c r="BF1804" s="4"/>
      <c r="BG1804" s="4"/>
      <c r="BH1804" s="4"/>
      <c r="BI1804" s="4"/>
      <c r="BJ1804" s="4"/>
      <c r="BK1804" s="4"/>
      <c r="BL1804" s="4"/>
    </row>
    <row r="1805" spans="2:64" x14ac:dyDescent="0.25">
      <c r="B1805" s="13"/>
      <c r="C1805" s="46"/>
      <c r="D1805" s="46"/>
      <c r="E1805" s="46"/>
      <c r="F1805" s="46"/>
      <c r="G1805" s="51"/>
      <c r="H1805" s="15"/>
      <c r="I1805" s="14" t="str">
        <f t="shared" si="251"/>
        <v xml:space="preserve"> </v>
      </c>
      <c r="J1805" s="14" t="str">
        <f t="shared" si="252"/>
        <v xml:space="preserve"> </v>
      </c>
      <c r="K1805" s="14" t="str">
        <f t="shared" si="253"/>
        <v xml:space="preserve"> </v>
      </c>
      <c r="L1805" s="15"/>
      <c r="M1805" s="15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34"/>
      <c r="AV1805" s="34" t="str">
        <f t="shared" si="245"/>
        <v xml:space="preserve"> </v>
      </c>
      <c r="AW1805" s="34" t="str">
        <f t="shared" si="246"/>
        <v xml:space="preserve"> </v>
      </c>
      <c r="AX1805" s="34" t="str">
        <f t="shared" si="247"/>
        <v xml:space="preserve"> </v>
      </c>
      <c r="AY1805" s="34" t="str">
        <f t="shared" si="248"/>
        <v xml:space="preserve"> </v>
      </c>
      <c r="AZ1805" s="34">
        <f t="shared" si="249"/>
        <v>0</v>
      </c>
      <c r="BA1805" s="34" t="str">
        <f t="shared" si="250"/>
        <v xml:space="preserve"> </v>
      </c>
      <c r="BB1805" s="37"/>
      <c r="BC1805" s="38"/>
      <c r="BD1805" s="3"/>
      <c r="BE1805" s="4"/>
      <c r="BF1805" s="4"/>
      <c r="BG1805" s="4"/>
      <c r="BH1805" s="4"/>
      <c r="BI1805" s="4"/>
      <c r="BJ1805" s="4"/>
      <c r="BK1805" s="4"/>
      <c r="BL1805" s="4"/>
    </row>
    <row r="1806" spans="2:64" x14ac:dyDescent="0.25">
      <c r="B1806" s="13"/>
      <c r="C1806" s="46"/>
      <c r="D1806" s="46"/>
      <c r="E1806" s="46"/>
      <c r="F1806" s="46"/>
      <c r="G1806" s="51"/>
      <c r="H1806" s="15"/>
      <c r="I1806" s="14" t="str">
        <f t="shared" si="251"/>
        <v xml:space="preserve"> </v>
      </c>
      <c r="J1806" s="14" t="str">
        <f t="shared" si="252"/>
        <v xml:space="preserve"> </v>
      </c>
      <c r="K1806" s="14" t="str">
        <f t="shared" si="253"/>
        <v xml:space="preserve"> </v>
      </c>
      <c r="L1806" s="15"/>
      <c r="M1806" s="15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34"/>
      <c r="AV1806" s="34" t="str">
        <f t="shared" si="245"/>
        <v xml:space="preserve"> </v>
      </c>
      <c r="AW1806" s="34" t="str">
        <f t="shared" si="246"/>
        <v xml:space="preserve"> </v>
      </c>
      <c r="AX1806" s="34" t="str">
        <f t="shared" si="247"/>
        <v xml:space="preserve"> </v>
      </c>
      <c r="AY1806" s="34" t="str">
        <f t="shared" si="248"/>
        <v xml:space="preserve"> </v>
      </c>
      <c r="AZ1806" s="34">
        <f t="shared" si="249"/>
        <v>0</v>
      </c>
      <c r="BA1806" s="34" t="str">
        <f t="shared" si="250"/>
        <v xml:space="preserve"> </v>
      </c>
      <c r="BB1806" s="37"/>
      <c r="BC1806" s="38"/>
      <c r="BD1806" s="3"/>
      <c r="BE1806" s="4"/>
      <c r="BF1806" s="4"/>
      <c r="BG1806" s="4"/>
      <c r="BH1806" s="4"/>
      <c r="BI1806" s="4"/>
      <c r="BJ1806" s="4"/>
      <c r="BK1806" s="4"/>
      <c r="BL1806" s="4"/>
    </row>
    <row r="1807" spans="2:64" x14ac:dyDescent="0.25">
      <c r="B1807" s="13"/>
      <c r="C1807" s="46"/>
      <c r="D1807" s="46"/>
      <c r="E1807" s="46"/>
      <c r="F1807" s="46"/>
      <c r="G1807" s="51"/>
      <c r="H1807" s="15"/>
      <c r="I1807" s="14" t="str">
        <f t="shared" si="251"/>
        <v xml:space="preserve"> </v>
      </c>
      <c r="J1807" s="14" t="str">
        <f t="shared" si="252"/>
        <v xml:space="preserve"> </v>
      </c>
      <c r="K1807" s="14" t="str">
        <f t="shared" si="253"/>
        <v xml:space="preserve"> </v>
      </c>
      <c r="L1807" s="15"/>
      <c r="M1807" s="15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34"/>
      <c r="AV1807" s="34" t="str">
        <f t="shared" ref="AV1807:AV1870" si="254">IF(O1807="Giờ 150%",SUMIF($P$13:$AT$13,"&lt;&gt;CN",P1807:AT1807) - SUMIF($P$13:$AT$13,"CN",P1807:AT1807)," ")</f>
        <v xml:space="preserve"> </v>
      </c>
      <c r="AW1807" s="34" t="str">
        <f t="shared" ref="AW1807:AW1870" si="255">IF(O1807 = "Lý do nghỉ",+COUNTIF(P1807:AT1807,"NC")*8+COUNTIF(P1807:AT1807,"TM")*8+COUNTIF(P1807:AT1807,"NP")*8+COUNTIF(P1807:AT1807,"NL")*8+COUNTIF(P1804:AT1805,"NP")*4, " ")</f>
        <v xml:space="preserve"> </v>
      </c>
      <c r="AX1807" s="34" t="str">
        <f t="shared" ref="AX1807:AX1870" si="256">IF(O1807 = "Lý do nghỉ",+COUNTIF(P1807:AT1807,"TD")*1+COUNTIF(P1804:AT1805,"TD")*0.5, " ")</f>
        <v xml:space="preserve"> </v>
      </c>
      <c r="AY1807" s="34" t="str">
        <f t="shared" ref="AY1807:AY1870" si="257">IF(O1807="Thưởng",SUM(P1807:AT1807)-AZ1807, " ")</f>
        <v xml:space="preserve"> </v>
      </c>
      <c r="AZ1807" s="34">
        <f t="shared" ref="AZ1807:AZ1870" si="258">SUMIF($P$13:$AT$13,"CN",P1807:AT1807)</f>
        <v>0</v>
      </c>
      <c r="BA1807" s="34" t="str">
        <f t="shared" ref="BA1807:BA1870" si="259">IF(O1807 = "Tăng ca trong thời gian (22:00-&gt;06:00)",SUM(P1807:AT1807), " ")</f>
        <v xml:space="preserve"> </v>
      </c>
      <c r="BB1807" s="37"/>
      <c r="BC1807" s="38"/>
      <c r="BD1807" s="3"/>
      <c r="BE1807" s="4"/>
      <c r="BF1807" s="4"/>
      <c r="BG1807" s="4"/>
      <c r="BH1807" s="4"/>
      <c r="BI1807" s="4"/>
      <c r="BJ1807" s="4"/>
      <c r="BK1807" s="4"/>
      <c r="BL1807" s="4"/>
    </row>
    <row r="1808" spans="2:64" x14ac:dyDescent="0.25">
      <c r="B1808" s="13"/>
      <c r="C1808" s="46"/>
      <c r="D1808" s="46"/>
      <c r="E1808" s="46"/>
      <c r="F1808" s="46"/>
      <c r="G1808" s="51"/>
      <c r="H1808" s="15"/>
      <c r="I1808" s="14" t="str">
        <f t="shared" ref="I1808:I1871" si="260">IF(N1808 = "", " ",DAY(N1808))</f>
        <v xml:space="preserve"> </v>
      </c>
      <c r="J1808" s="14" t="str">
        <f t="shared" ref="J1808:J1871" si="261">IF(N1808 = "", " ",MONTH(N1808))</f>
        <v xml:space="preserve"> </v>
      </c>
      <c r="K1808" s="14" t="str">
        <f t="shared" ref="K1808:K1871" si="262">IF(N1808 = "", " ",YEAR(N1808))</f>
        <v xml:space="preserve"> </v>
      </c>
      <c r="L1808" s="15"/>
      <c r="M1808" s="15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34"/>
      <c r="AV1808" s="34" t="str">
        <f t="shared" si="254"/>
        <v xml:space="preserve"> </v>
      </c>
      <c r="AW1808" s="34" t="str">
        <f t="shared" si="255"/>
        <v xml:space="preserve"> </v>
      </c>
      <c r="AX1808" s="34" t="str">
        <f t="shared" si="256"/>
        <v xml:space="preserve"> </v>
      </c>
      <c r="AY1808" s="34" t="str">
        <f t="shared" si="257"/>
        <v xml:space="preserve"> </v>
      </c>
      <c r="AZ1808" s="34">
        <f t="shared" si="258"/>
        <v>0</v>
      </c>
      <c r="BA1808" s="34" t="str">
        <f t="shared" si="259"/>
        <v xml:space="preserve"> </v>
      </c>
      <c r="BB1808" s="37"/>
      <c r="BC1808" s="38"/>
      <c r="BD1808" s="3"/>
      <c r="BE1808" s="4"/>
      <c r="BF1808" s="4"/>
      <c r="BG1808" s="4"/>
      <c r="BH1808" s="4"/>
      <c r="BI1808" s="4"/>
      <c r="BJ1808" s="4"/>
      <c r="BK1808" s="4"/>
      <c r="BL1808" s="4"/>
    </row>
    <row r="1809" spans="2:64" x14ac:dyDescent="0.25">
      <c r="B1809" s="13"/>
      <c r="C1809" s="46"/>
      <c r="D1809" s="46"/>
      <c r="E1809" s="46"/>
      <c r="F1809" s="46"/>
      <c r="G1809" s="51"/>
      <c r="H1809" s="15"/>
      <c r="I1809" s="14" t="str">
        <f t="shared" si="260"/>
        <v xml:space="preserve"> </v>
      </c>
      <c r="J1809" s="14" t="str">
        <f t="shared" si="261"/>
        <v xml:space="preserve"> </v>
      </c>
      <c r="K1809" s="14" t="str">
        <f t="shared" si="262"/>
        <v xml:space="preserve"> </v>
      </c>
      <c r="L1809" s="15"/>
      <c r="M1809" s="15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34"/>
      <c r="AV1809" s="34" t="str">
        <f t="shared" si="254"/>
        <v xml:space="preserve"> </v>
      </c>
      <c r="AW1809" s="34" t="str">
        <f t="shared" si="255"/>
        <v xml:space="preserve"> </v>
      </c>
      <c r="AX1809" s="34" t="str">
        <f t="shared" si="256"/>
        <v xml:space="preserve"> </v>
      </c>
      <c r="AY1809" s="34" t="str">
        <f t="shared" si="257"/>
        <v xml:space="preserve"> </v>
      </c>
      <c r="AZ1809" s="34">
        <f t="shared" si="258"/>
        <v>0</v>
      </c>
      <c r="BA1809" s="34" t="str">
        <f t="shared" si="259"/>
        <v xml:space="preserve"> </v>
      </c>
      <c r="BB1809" s="37"/>
      <c r="BC1809" s="38"/>
      <c r="BD1809" s="3"/>
      <c r="BE1809" s="4"/>
      <c r="BF1809" s="4"/>
      <c r="BG1809" s="4"/>
      <c r="BH1809" s="4"/>
      <c r="BI1809" s="4"/>
      <c r="BJ1809" s="4"/>
      <c r="BK1809" s="4"/>
      <c r="BL1809" s="4"/>
    </row>
    <row r="1810" spans="2:64" x14ac:dyDescent="0.25">
      <c r="B1810" s="13"/>
      <c r="C1810" s="46"/>
      <c r="D1810" s="46"/>
      <c r="E1810" s="46"/>
      <c r="F1810" s="46"/>
      <c r="G1810" s="51"/>
      <c r="H1810" s="15"/>
      <c r="I1810" s="14" t="str">
        <f t="shared" si="260"/>
        <v xml:space="preserve"> </v>
      </c>
      <c r="J1810" s="14" t="str">
        <f t="shared" si="261"/>
        <v xml:space="preserve"> </v>
      </c>
      <c r="K1810" s="14" t="str">
        <f t="shared" si="262"/>
        <v xml:space="preserve"> </v>
      </c>
      <c r="L1810" s="15"/>
      <c r="M1810" s="15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34"/>
      <c r="AV1810" s="34" t="str">
        <f t="shared" si="254"/>
        <v xml:space="preserve"> </v>
      </c>
      <c r="AW1810" s="34" t="str">
        <f t="shared" si="255"/>
        <v xml:space="preserve"> </v>
      </c>
      <c r="AX1810" s="34" t="str">
        <f t="shared" si="256"/>
        <v xml:space="preserve"> </v>
      </c>
      <c r="AY1810" s="34" t="str">
        <f t="shared" si="257"/>
        <v xml:space="preserve"> </v>
      </c>
      <c r="AZ1810" s="34">
        <f t="shared" si="258"/>
        <v>0</v>
      </c>
      <c r="BA1810" s="34" t="str">
        <f t="shared" si="259"/>
        <v xml:space="preserve"> </v>
      </c>
      <c r="BB1810" s="37"/>
      <c r="BC1810" s="38"/>
      <c r="BD1810" s="3"/>
      <c r="BE1810" s="4"/>
      <c r="BF1810" s="4"/>
      <c r="BG1810" s="4"/>
      <c r="BH1810" s="4"/>
      <c r="BI1810" s="4"/>
      <c r="BJ1810" s="4"/>
      <c r="BK1810" s="4"/>
      <c r="BL1810" s="4"/>
    </row>
    <row r="1811" spans="2:64" x14ac:dyDescent="0.25">
      <c r="B1811" s="13"/>
      <c r="C1811" s="46"/>
      <c r="D1811" s="46"/>
      <c r="E1811" s="46"/>
      <c r="F1811" s="46"/>
      <c r="G1811" s="51"/>
      <c r="H1811" s="15"/>
      <c r="I1811" s="14" t="str">
        <f t="shared" si="260"/>
        <v xml:space="preserve"> </v>
      </c>
      <c r="J1811" s="14" t="str">
        <f t="shared" si="261"/>
        <v xml:space="preserve"> </v>
      </c>
      <c r="K1811" s="14" t="str">
        <f t="shared" si="262"/>
        <v xml:space="preserve"> </v>
      </c>
      <c r="L1811" s="15"/>
      <c r="M1811" s="15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34"/>
      <c r="AV1811" s="34" t="str">
        <f t="shared" si="254"/>
        <v xml:space="preserve"> </v>
      </c>
      <c r="AW1811" s="34" t="str">
        <f t="shared" si="255"/>
        <v xml:space="preserve"> </v>
      </c>
      <c r="AX1811" s="34" t="str">
        <f t="shared" si="256"/>
        <v xml:space="preserve"> </v>
      </c>
      <c r="AY1811" s="34" t="str">
        <f t="shared" si="257"/>
        <v xml:space="preserve"> </v>
      </c>
      <c r="AZ1811" s="34">
        <f t="shared" si="258"/>
        <v>0</v>
      </c>
      <c r="BA1811" s="34" t="str">
        <f t="shared" si="259"/>
        <v xml:space="preserve"> </v>
      </c>
      <c r="BB1811" s="37"/>
      <c r="BC1811" s="38"/>
      <c r="BD1811" s="3"/>
      <c r="BE1811" s="4"/>
      <c r="BF1811" s="4"/>
      <c r="BG1811" s="4"/>
      <c r="BH1811" s="4"/>
      <c r="BI1811" s="4"/>
      <c r="BJ1811" s="4"/>
      <c r="BK1811" s="4"/>
      <c r="BL1811" s="4"/>
    </row>
    <row r="1812" spans="2:64" x14ac:dyDescent="0.25">
      <c r="B1812" s="13"/>
      <c r="C1812" s="46"/>
      <c r="D1812" s="46"/>
      <c r="E1812" s="46"/>
      <c r="F1812" s="46"/>
      <c r="G1812" s="51"/>
      <c r="H1812" s="15"/>
      <c r="I1812" s="14" t="str">
        <f t="shared" si="260"/>
        <v xml:space="preserve"> </v>
      </c>
      <c r="J1812" s="14" t="str">
        <f t="shared" si="261"/>
        <v xml:space="preserve"> </v>
      </c>
      <c r="K1812" s="14" t="str">
        <f t="shared" si="262"/>
        <v xml:space="preserve"> </v>
      </c>
      <c r="L1812" s="15"/>
      <c r="M1812" s="15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34"/>
      <c r="AV1812" s="34" t="str">
        <f t="shared" si="254"/>
        <v xml:space="preserve"> </v>
      </c>
      <c r="AW1812" s="34" t="str">
        <f t="shared" si="255"/>
        <v xml:space="preserve"> </v>
      </c>
      <c r="AX1812" s="34" t="str">
        <f t="shared" si="256"/>
        <v xml:space="preserve"> </v>
      </c>
      <c r="AY1812" s="34" t="str">
        <f t="shared" si="257"/>
        <v xml:space="preserve"> </v>
      </c>
      <c r="AZ1812" s="34">
        <f t="shared" si="258"/>
        <v>0</v>
      </c>
      <c r="BA1812" s="34" t="str">
        <f t="shared" si="259"/>
        <v xml:space="preserve"> </v>
      </c>
      <c r="BB1812" s="37"/>
      <c r="BC1812" s="38"/>
      <c r="BD1812" s="3"/>
      <c r="BE1812" s="4"/>
      <c r="BF1812" s="4"/>
      <c r="BG1812" s="4"/>
      <c r="BH1812" s="4"/>
      <c r="BI1812" s="4"/>
      <c r="BJ1812" s="4"/>
      <c r="BK1812" s="4"/>
      <c r="BL1812" s="4"/>
    </row>
    <row r="1813" spans="2:64" x14ac:dyDescent="0.25">
      <c r="B1813" s="13"/>
      <c r="C1813" s="46"/>
      <c r="D1813" s="46"/>
      <c r="E1813" s="46"/>
      <c r="F1813" s="46"/>
      <c r="G1813" s="51"/>
      <c r="H1813" s="15"/>
      <c r="I1813" s="14" t="str">
        <f t="shared" si="260"/>
        <v xml:space="preserve"> </v>
      </c>
      <c r="J1813" s="14" t="str">
        <f t="shared" si="261"/>
        <v xml:space="preserve"> </v>
      </c>
      <c r="K1813" s="14" t="str">
        <f t="shared" si="262"/>
        <v xml:space="preserve"> </v>
      </c>
      <c r="L1813" s="15"/>
      <c r="M1813" s="15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34"/>
      <c r="AV1813" s="34" t="str">
        <f t="shared" si="254"/>
        <v xml:space="preserve"> </v>
      </c>
      <c r="AW1813" s="34" t="str">
        <f t="shared" si="255"/>
        <v xml:space="preserve"> </v>
      </c>
      <c r="AX1813" s="34" t="str">
        <f t="shared" si="256"/>
        <v xml:space="preserve"> </v>
      </c>
      <c r="AY1813" s="34" t="str">
        <f t="shared" si="257"/>
        <v xml:space="preserve"> </v>
      </c>
      <c r="AZ1813" s="34">
        <f t="shared" si="258"/>
        <v>0</v>
      </c>
      <c r="BA1813" s="34" t="str">
        <f t="shared" si="259"/>
        <v xml:space="preserve"> </v>
      </c>
      <c r="BB1813" s="37"/>
      <c r="BC1813" s="38"/>
      <c r="BD1813" s="3"/>
      <c r="BE1813" s="4"/>
      <c r="BF1813" s="4"/>
      <c r="BG1813" s="4"/>
      <c r="BH1813" s="4"/>
      <c r="BI1813" s="4"/>
      <c r="BJ1813" s="4"/>
      <c r="BK1813" s="4"/>
      <c r="BL1813" s="4"/>
    </row>
    <row r="1814" spans="2:64" x14ac:dyDescent="0.25">
      <c r="B1814" s="13"/>
      <c r="C1814" s="46"/>
      <c r="D1814" s="46"/>
      <c r="E1814" s="46"/>
      <c r="F1814" s="46"/>
      <c r="G1814" s="51"/>
      <c r="H1814" s="15"/>
      <c r="I1814" s="14" t="str">
        <f t="shared" si="260"/>
        <v xml:space="preserve"> </v>
      </c>
      <c r="J1814" s="14" t="str">
        <f t="shared" si="261"/>
        <v xml:space="preserve"> </v>
      </c>
      <c r="K1814" s="14" t="str">
        <f t="shared" si="262"/>
        <v xml:space="preserve"> </v>
      </c>
      <c r="L1814" s="15"/>
      <c r="M1814" s="15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34"/>
      <c r="AV1814" s="34" t="str">
        <f t="shared" si="254"/>
        <v xml:space="preserve"> </v>
      </c>
      <c r="AW1814" s="34" t="str">
        <f t="shared" si="255"/>
        <v xml:space="preserve"> </v>
      </c>
      <c r="AX1814" s="34" t="str">
        <f t="shared" si="256"/>
        <v xml:space="preserve"> </v>
      </c>
      <c r="AY1814" s="34" t="str">
        <f t="shared" si="257"/>
        <v xml:space="preserve"> </v>
      </c>
      <c r="AZ1814" s="34">
        <f t="shared" si="258"/>
        <v>0</v>
      </c>
      <c r="BA1814" s="34" t="str">
        <f t="shared" si="259"/>
        <v xml:space="preserve"> </v>
      </c>
      <c r="BB1814" s="37"/>
      <c r="BC1814" s="38"/>
      <c r="BD1814" s="3"/>
      <c r="BE1814" s="4"/>
      <c r="BF1814" s="4"/>
      <c r="BG1814" s="4"/>
      <c r="BH1814" s="4"/>
      <c r="BI1814" s="4"/>
      <c r="BJ1814" s="4"/>
      <c r="BK1814" s="4"/>
      <c r="BL1814" s="4"/>
    </row>
    <row r="1815" spans="2:64" x14ac:dyDescent="0.25">
      <c r="B1815" s="13"/>
      <c r="C1815" s="46"/>
      <c r="D1815" s="46"/>
      <c r="E1815" s="46"/>
      <c r="F1815" s="46"/>
      <c r="G1815" s="51"/>
      <c r="H1815" s="15"/>
      <c r="I1815" s="14" t="str">
        <f t="shared" si="260"/>
        <v xml:space="preserve"> </v>
      </c>
      <c r="J1815" s="14" t="str">
        <f t="shared" si="261"/>
        <v xml:space="preserve"> </v>
      </c>
      <c r="K1815" s="14" t="str">
        <f t="shared" si="262"/>
        <v xml:space="preserve"> </v>
      </c>
      <c r="L1815" s="15"/>
      <c r="M1815" s="15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34"/>
      <c r="AV1815" s="34" t="str">
        <f t="shared" si="254"/>
        <v xml:space="preserve"> </v>
      </c>
      <c r="AW1815" s="34" t="str">
        <f t="shared" si="255"/>
        <v xml:space="preserve"> </v>
      </c>
      <c r="AX1815" s="34" t="str">
        <f t="shared" si="256"/>
        <v xml:space="preserve"> </v>
      </c>
      <c r="AY1815" s="34" t="str">
        <f t="shared" si="257"/>
        <v xml:space="preserve"> </v>
      </c>
      <c r="AZ1815" s="34">
        <f t="shared" si="258"/>
        <v>0</v>
      </c>
      <c r="BA1815" s="34" t="str">
        <f t="shared" si="259"/>
        <v xml:space="preserve"> </v>
      </c>
      <c r="BB1815" s="37"/>
      <c r="BC1815" s="38"/>
      <c r="BD1815" s="3"/>
      <c r="BE1815" s="4"/>
      <c r="BF1815" s="4"/>
      <c r="BG1815" s="4"/>
      <c r="BH1815" s="4"/>
      <c r="BI1815" s="4"/>
      <c r="BJ1815" s="4"/>
      <c r="BK1815" s="4"/>
      <c r="BL1815" s="4"/>
    </row>
    <row r="1816" spans="2:64" x14ac:dyDescent="0.25">
      <c r="B1816" s="13"/>
      <c r="C1816" s="46"/>
      <c r="D1816" s="46"/>
      <c r="E1816" s="46"/>
      <c r="F1816" s="46"/>
      <c r="G1816" s="51"/>
      <c r="H1816" s="15"/>
      <c r="I1816" s="14" t="str">
        <f t="shared" si="260"/>
        <v xml:space="preserve"> </v>
      </c>
      <c r="J1816" s="14" t="str">
        <f t="shared" si="261"/>
        <v xml:space="preserve"> </v>
      </c>
      <c r="K1816" s="14" t="str">
        <f t="shared" si="262"/>
        <v xml:space="preserve"> </v>
      </c>
      <c r="L1816" s="15"/>
      <c r="M1816" s="15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34"/>
      <c r="AV1816" s="34" t="str">
        <f t="shared" si="254"/>
        <v xml:space="preserve"> </v>
      </c>
      <c r="AW1816" s="34" t="str">
        <f t="shared" si="255"/>
        <v xml:space="preserve"> </v>
      </c>
      <c r="AX1816" s="34" t="str">
        <f t="shared" si="256"/>
        <v xml:space="preserve"> </v>
      </c>
      <c r="AY1816" s="34" t="str">
        <f t="shared" si="257"/>
        <v xml:space="preserve"> </v>
      </c>
      <c r="AZ1816" s="34">
        <f t="shared" si="258"/>
        <v>0</v>
      </c>
      <c r="BA1816" s="34" t="str">
        <f t="shared" si="259"/>
        <v xml:space="preserve"> </v>
      </c>
      <c r="BB1816" s="37"/>
      <c r="BC1816" s="38"/>
      <c r="BD1816" s="3"/>
      <c r="BE1816" s="4"/>
      <c r="BF1816" s="4"/>
      <c r="BG1816" s="4"/>
      <c r="BH1816" s="4"/>
      <c r="BI1816" s="4"/>
      <c r="BJ1816" s="4"/>
      <c r="BK1816" s="4"/>
      <c r="BL1816" s="4"/>
    </row>
    <row r="1817" spans="2:64" x14ac:dyDescent="0.25">
      <c r="B1817" s="13"/>
      <c r="C1817" s="46"/>
      <c r="D1817" s="46"/>
      <c r="E1817" s="46"/>
      <c r="F1817" s="46"/>
      <c r="G1817" s="51"/>
      <c r="H1817" s="15"/>
      <c r="I1817" s="14" t="str">
        <f t="shared" si="260"/>
        <v xml:space="preserve"> </v>
      </c>
      <c r="J1817" s="14" t="str">
        <f t="shared" si="261"/>
        <v xml:space="preserve"> </v>
      </c>
      <c r="K1817" s="14" t="str">
        <f t="shared" si="262"/>
        <v xml:space="preserve"> </v>
      </c>
      <c r="L1817" s="15"/>
      <c r="M1817" s="15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34"/>
      <c r="AV1817" s="34" t="str">
        <f t="shared" si="254"/>
        <v xml:space="preserve"> </v>
      </c>
      <c r="AW1817" s="34" t="str">
        <f t="shared" si="255"/>
        <v xml:space="preserve"> </v>
      </c>
      <c r="AX1817" s="34" t="str">
        <f t="shared" si="256"/>
        <v xml:space="preserve"> </v>
      </c>
      <c r="AY1817" s="34" t="str">
        <f t="shared" si="257"/>
        <v xml:space="preserve"> </v>
      </c>
      <c r="AZ1817" s="34">
        <f t="shared" si="258"/>
        <v>0</v>
      </c>
      <c r="BA1817" s="34" t="str">
        <f t="shared" si="259"/>
        <v xml:space="preserve"> </v>
      </c>
      <c r="BB1817" s="37"/>
      <c r="BC1817" s="38"/>
      <c r="BD1817" s="3"/>
      <c r="BE1817" s="4"/>
      <c r="BF1817" s="4"/>
      <c r="BG1817" s="4"/>
      <c r="BH1817" s="4"/>
      <c r="BI1817" s="4"/>
      <c r="BJ1817" s="4"/>
      <c r="BK1817" s="4"/>
      <c r="BL1817" s="4"/>
    </row>
    <row r="1818" spans="2:64" x14ac:dyDescent="0.25">
      <c r="B1818" s="13"/>
      <c r="C1818" s="46"/>
      <c r="D1818" s="46"/>
      <c r="E1818" s="46"/>
      <c r="F1818" s="46"/>
      <c r="G1818" s="51"/>
      <c r="H1818" s="15"/>
      <c r="I1818" s="14" t="str">
        <f t="shared" si="260"/>
        <v xml:space="preserve"> </v>
      </c>
      <c r="J1818" s="14" t="str">
        <f t="shared" si="261"/>
        <v xml:space="preserve"> </v>
      </c>
      <c r="K1818" s="14" t="str">
        <f t="shared" si="262"/>
        <v xml:space="preserve"> </v>
      </c>
      <c r="L1818" s="15"/>
      <c r="M1818" s="15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34"/>
      <c r="AV1818" s="34" t="str">
        <f t="shared" si="254"/>
        <v xml:space="preserve"> </v>
      </c>
      <c r="AW1818" s="34" t="str">
        <f t="shared" si="255"/>
        <v xml:space="preserve"> </v>
      </c>
      <c r="AX1818" s="34" t="str">
        <f t="shared" si="256"/>
        <v xml:space="preserve"> </v>
      </c>
      <c r="AY1818" s="34" t="str">
        <f t="shared" si="257"/>
        <v xml:space="preserve"> </v>
      </c>
      <c r="AZ1818" s="34">
        <f t="shared" si="258"/>
        <v>0</v>
      </c>
      <c r="BA1818" s="34" t="str">
        <f t="shared" si="259"/>
        <v xml:space="preserve"> </v>
      </c>
      <c r="BB1818" s="37"/>
      <c r="BC1818" s="38"/>
      <c r="BD1818" s="3"/>
      <c r="BE1818" s="4"/>
      <c r="BF1818" s="4"/>
      <c r="BG1818" s="4"/>
      <c r="BH1818" s="4"/>
      <c r="BI1818" s="4"/>
      <c r="BJ1818" s="4"/>
      <c r="BK1818" s="4"/>
      <c r="BL1818" s="4"/>
    </row>
    <row r="1819" spans="2:64" x14ac:dyDescent="0.25">
      <c r="B1819" s="13"/>
      <c r="C1819" s="46"/>
      <c r="D1819" s="46"/>
      <c r="E1819" s="46"/>
      <c r="F1819" s="46"/>
      <c r="G1819" s="51"/>
      <c r="H1819" s="15"/>
      <c r="I1819" s="14" t="str">
        <f t="shared" si="260"/>
        <v xml:space="preserve"> </v>
      </c>
      <c r="J1819" s="14" t="str">
        <f t="shared" si="261"/>
        <v xml:space="preserve"> </v>
      </c>
      <c r="K1819" s="14" t="str">
        <f t="shared" si="262"/>
        <v xml:space="preserve"> </v>
      </c>
      <c r="L1819" s="15"/>
      <c r="M1819" s="15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34"/>
      <c r="AV1819" s="34" t="str">
        <f t="shared" si="254"/>
        <v xml:space="preserve"> </v>
      </c>
      <c r="AW1819" s="34" t="str">
        <f t="shared" si="255"/>
        <v xml:space="preserve"> </v>
      </c>
      <c r="AX1819" s="34" t="str">
        <f t="shared" si="256"/>
        <v xml:space="preserve"> </v>
      </c>
      <c r="AY1819" s="34" t="str">
        <f t="shared" si="257"/>
        <v xml:space="preserve"> </v>
      </c>
      <c r="AZ1819" s="34">
        <f t="shared" si="258"/>
        <v>0</v>
      </c>
      <c r="BA1819" s="34" t="str">
        <f t="shared" si="259"/>
        <v xml:space="preserve"> </v>
      </c>
      <c r="BB1819" s="37"/>
      <c r="BC1819" s="38"/>
      <c r="BD1819" s="3"/>
      <c r="BE1819" s="4"/>
      <c r="BF1819" s="4"/>
      <c r="BG1819" s="4"/>
      <c r="BH1819" s="4"/>
      <c r="BI1819" s="4"/>
      <c r="BJ1819" s="4"/>
      <c r="BK1819" s="4"/>
      <c r="BL1819" s="4"/>
    </row>
    <row r="1820" spans="2:64" x14ac:dyDescent="0.25">
      <c r="B1820" s="13"/>
      <c r="C1820" s="46"/>
      <c r="D1820" s="46"/>
      <c r="E1820" s="46"/>
      <c r="F1820" s="46"/>
      <c r="G1820" s="51"/>
      <c r="H1820" s="15"/>
      <c r="I1820" s="14" t="str">
        <f t="shared" si="260"/>
        <v xml:space="preserve"> </v>
      </c>
      <c r="J1820" s="14" t="str">
        <f t="shared" si="261"/>
        <v xml:space="preserve"> </v>
      </c>
      <c r="K1820" s="14" t="str">
        <f t="shared" si="262"/>
        <v xml:space="preserve"> </v>
      </c>
      <c r="L1820" s="15"/>
      <c r="M1820" s="15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34"/>
      <c r="AV1820" s="34" t="str">
        <f t="shared" si="254"/>
        <v xml:space="preserve"> </v>
      </c>
      <c r="AW1820" s="34" t="str">
        <f t="shared" si="255"/>
        <v xml:space="preserve"> </v>
      </c>
      <c r="AX1820" s="34" t="str">
        <f t="shared" si="256"/>
        <v xml:space="preserve"> </v>
      </c>
      <c r="AY1820" s="34" t="str">
        <f t="shared" si="257"/>
        <v xml:space="preserve"> </v>
      </c>
      <c r="AZ1820" s="34">
        <f t="shared" si="258"/>
        <v>0</v>
      </c>
      <c r="BA1820" s="34" t="str">
        <f t="shared" si="259"/>
        <v xml:space="preserve"> </v>
      </c>
      <c r="BB1820" s="37"/>
      <c r="BC1820" s="38"/>
      <c r="BD1820" s="3"/>
      <c r="BE1820" s="4"/>
      <c r="BF1820" s="4"/>
      <c r="BG1820" s="4"/>
      <c r="BH1820" s="4"/>
      <c r="BI1820" s="4"/>
      <c r="BJ1820" s="4"/>
      <c r="BK1820" s="4"/>
      <c r="BL1820" s="4"/>
    </row>
    <row r="1821" spans="2:64" x14ac:dyDescent="0.25">
      <c r="B1821" s="13"/>
      <c r="C1821" s="46"/>
      <c r="D1821" s="46"/>
      <c r="E1821" s="46"/>
      <c r="F1821" s="46"/>
      <c r="G1821" s="51"/>
      <c r="H1821" s="15"/>
      <c r="I1821" s="14" t="str">
        <f t="shared" si="260"/>
        <v xml:space="preserve"> </v>
      </c>
      <c r="J1821" s="14" t="str">
        <f t="shared" si="261"/>
        <v xml:space="preserve"> </v>
      </c>
      <c r="K1821" s="14" t="str">
        <f t="shared" si="262"/>
        <v xml:space="preserve"> </v>
      </c>
      <c r="L1821" s="15"/>
      <c r="M1821" s="15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34"/>
      <c r="AV1821" s="34" t="str">
        <f t="shared" si="254"/>
        <v xml:space="preserve"> </v>
      </c>
      <c r="AW1821" s="34" t="str">
        <f t="shared" si="255"/>
        <v xml:space="preserve"> </v>
      </c>
      <c r="AX1821" s="34" t="str">
        <f t="shared" si="256"/>
        <v xml:space="preserve"> </v>
      </c>
      <c r="AY1821" s="34" t="str">
        <f t="shared" si="257"/>
        <v xml:space="preserve"> </v>
      </c>
      <c r="AZ1821" s="34">
        <f t="shared" si="258"/>
        <v>0</v>
      </c>
      <c r="BA1821" s="34" t="str">
        <f t="shared" si="259"/>
        <v xml:space="preserve"> </v>
      </c>
      <c r="BB1821" s="37"/>
      <c r="BC1821" s="38"/>
      <c r="BD1821" s="3"/>
      <c r="BE1821" s="4"/>
      <c r="BF1821" s="4"/>
      <c r="BG1821" s="4"/>
      <c r="BH1821" s="4"/>
      <c r="BI1821" s="4"/>
      <c r="BJ1821" s="4"/>
      <c r="BK1821" s="4"/>
      <c r="BL1821" s="4"/>
    </row>
    <row r="1822" spans="2:64" x14ac:dyDescent="0.25">
      <c r="B1822" s="13"/>
      <c r="C1822" s="46"/>
      <c r="D1822" s="46"/>
      <c r="E1822" s="46"/>
      <c r="F1822" s="46"/>
      <c r="G1822" s="51"/>
      <c r="H1822" s="15"/>
      <c r="I1822" s="14" t="str">
        <f t="shared" si="260"/>
        <v xml:space="preserve"> </v>
      </c>
      <c r="J1822" s="14" t="str">
        <f t="shared" si="261"/>
        <v xml:space="preserve"> </v>
      </c>
      <c r="K1822" s="14" t="str">
        <f t="shared" si="262"/>
        <v xml:space="preserve"> </v>
      </c>
      <c r="L1822" s="15"/>
      <c r="M1822" s="15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34"/>
      <c r="AV1822" s="34" t="str">
        <f t="shared" si="254"/>
        <v xml:space="preserve"> </v>
      </c>
      <c r="AW1822" s="34" t="str">
        <f t="shared" si="255"/>
        <v xml:space="preserve"> </v>
      </c>
      <c r="AX1822" s="34" t="str">
        <f t="shared" si="256"/>
        <v xml:space="preserve"> </v>
      </c>
      <c r="AY1822" s="34" t="str">
        <f t="shared" si="257"/>
        <v xml:space="preserve"> </v>
      </c>
      <c r="AZ1822" s="34">
        <f t="shared" si="258"/>
        <v>0</v>
      </c>
      <c r="BA1822" s="34" t="str">
        <f t="shared" si="259"/>
        <v xml:space="preserve"> </v>
      </c>
      <c r="BB1822" s="37"/>
      <c r="BC1822" s="38"/>
      <c r="BD1822" s="3"/>
      <c r="BE1822" s="4"/>
      <c r="BF1822" s="4"/>
      <c r="BG1822" s="4"/>
      <c r="BH1822" s="4"/>
      <c r="BI1822" s="4"/>
      <c r="BJ1822" s="4"/>
      <c r="BK1822" s="4"/>
      <c r="BL1822" s="4"/>
    </row>
    <row r="1823" spans="2:64" x14ac:dyDescent="0.25">
      <c r="B1823" s="13"/>
      <c r="C1823" s="46"/>
      <c r="D1823" s="46"/>
      <c r="E1823" s="46"/>
      <c r="F1823" s="46"/>
      <c r="G1823" s="51"/>
      <c r="H1823" s="15"/>
      <c r="I1823" s="14" t="str">
        <f t="shared" si="260"/>
        <v xml:space="preserve"> </v>
      </c>
      <c r="J1823" s="14" t="str">
        <f t="shared" si="261"/>
        <v xml:space="preserve"> </v>
      </c>
      <c r="K1823" s="14" t="str">
        <f t="shared" si="262"/>
        <v xml:space="preserve"> </v>
      </c>
      <c r="L1823" s="15"/>
      <c r="M1823" s="15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34"/>
      <c r="AV1823" s="34" t="str">
        <f t="shared" si="254"/>
        <v xml:space="preserve"> </v>
      </c>
      <c r="AW1823" s="34" t="str">
        <f t="shared" si="255"/>
        <v xml:space="preserve"> </v>
      </c>
      <c r="AX1823" s="34" t="str">
        <f t="shared" si="256"/>
        <v xml:space="preserve"> </v>
      </c>
      <c r="AY1823" s="34" t="str">
        <f t="shared" si="257"/>
        <v xml:space="preserve"> </v>
      </c>
      <c r="AZ1823" s="34">
        <f t="shared" si="258"/>
        <v>0</v>
      </c>
      <c r="BA1823" s="34" t="str">
        <f t="shared" si="259"/>
        <v xml:space="preserve"> </v>
      </c>
      <c r="BB1823" s="37"/>
      <c r="BC1823" s="38"/>
      <c r="BD1823" s="3"/>
      <c r="BE1823" s="4"/>
      <c r="BF1823" s="4"/>
      <c r="BG1823" s="4"/>
      <c r="BH1823" s="4"/>
      <c r="BI1823" s="4"/>
      <c r="BJ1823" s="4"/>
      <c r="BK1823" s="4"/>
      <c r="BL1823" s="4"/>
    </row>
    <row r="1824" spans="2:64" x14ac:dyDescent="0.25">
      <c r="B1824" s="13"/>
      <c r="C1824" s="46"/>
      <c r="D1824" s="46"/>
      <c r="E1824" s="46"/>
      <c r="F1824" s="46"/>
      <c r="G1824" s="51"/>
      <c r="H1824" s="15"/>
      <c r="I1824" s="14" t="str">
        <f t="shared" si="260"/>
        <v xml:space="preserve"> </v>
      </c>
      <c r="J1824" s="14" t="str">
        <f t="shared" si="261"/>
        <v xml:space="preserve"> </v>
      </c>
      <c r="K1824" s="14" t="str">
        <f t="shared" si="262"/>
        <v xml:space="preserve"> </v>
      </c>
      <c r="L1824" s="15"/>
      <c r="M1824" s="15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34"/>
      <c r="AV1824" s="34" t="str">
        <f t="shared" si="254"/>
        <v xml:space="preserve"> </v>
      </c>
      <c r="AW1824" s="34" t="str">
        <f t="shared" si="255"/>
        <v xml:space="preserve"> </v>
      </c>
      <c r="AX1824" s="34" t="str">
        <f t="shared" si="256"/>
        <v xml:space="preserve"> </v>
      </c>
      <c r="AY1824" s="34" t="str">
        <f t="shared" si="257"/>
        <v xml:space="preserve"> </v>
      </c>
      <c r="AZ1824" s="34">
        <f t="shared" si="258"/>
        <v>0</v>
      </c>
      <c r="BA1824" s="34" t="str">
        <f t="shared" si="259"/>
        <v xml:space="preserve"> </v>
      </c>
      <c r="BB1824" s="37"/>
      <c r="BC1824" s="38"/>
      <c r="BD1824" s="3"/>
      <c r="BE1824" s="4"/>
      <c r="BF1824" s="4"/>
      <c r="BG1824" s="4"/>
      <c r="BH1824" s="4"/>
      <c r="BI1824" s="4"/>
      <c r="BJ1824" s="4"/>
      <c r="BK1824" s="4"/>
      <c r="BL1824" s="4"/>
    </row>
    <row r="1825" spans="2:64" x14ac:dyDescent="0.25">
      <c r="B1825" s="13"/>
      <c r="C1825" s="46"/>
      <c r="D1825" s="46"/>
      <c r="E1825" s="46"/>
      <c r="F1825" s="46"/>
      <c r="G1825" s="51"/>
      <c r="H1825" s="15"/>
      <c r="I1825" s="14" t="str">
        <f t="shared" si="260"/>
        <v xml:space="preserve"> </v>
      </c>
      <c r="J1825" s="14" t="str">
        <f t="shared" si="261"/>
        <v xml:space="preserve"> </v>
      </c>
      <c r="K1825" s="14" t="str">
        <f t="shared" si="262"/>
        <v xml:space="preserve"> </v>
      </c>
      <c r="L1825" s="15"/>
      <c r="M1825" s="15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34"/>
      <c r="AV1825" s="34" t="str">
        <f t="shared" si="254"/>
        <v xml:space="preserve"> </v>
      </c>
      <c r="AW1825" s="34" t="str">
        <f t="shared" si="255"/>
        <v xml:space="preserve"> </v>
      </c>
      <c r="AX1825" s="34" t="str">
        <f t="shared" si="256"/>
        <v xml:space="preserve"> </v>
      </c>
      <c r="AY1825" s="34" t="str">
        <f t="shared" si="257"/>
        <v xml:space="preserve"> </v>
      </c>
      <c r="AZ1825" s="34">
        <f t="shared" si="258"/>
        <v>0</v>
      </c>
      <c r="BA1825" s="34" t="str">
        <f t="shared" si="259"/>
        <v xml:space="preserve"> </v>
      </c>
      <c r="BB1825" s="37"/>
      <c r="BC1825" s="38"/>
      <c r="BD1825" s="3"/>
      <c r="BE1825" s="4"/>
      <c r="BF1825" s="4"/>
      <c r="BG1825" s="4"/>
      <c r="BH1825" s="4"/>
      <c r="BI1825" s="4"/>
      <c r="BJ1825" s="4"/>
      <c r="BK1825" s="4"/>
      <c r="BL1825" s="4"/>
    </row>
    <row r="1826" spans="2:64" x14ac:dyDescent="0.25">
      <c r="B1826" s="13"/>
      <c r="C1826" s="46"/>
      <c r="D1826" s="46"/>
      <c r="E1826" s="46"/>
      <c r="F1826" s="46"/>
      <c r="G1826" s="51"/>
      <c r="H1826" s="15"/>
      <c r="I1826" s="14" t="str">
        <f t="shared" si="260"/>
        <v xml:space="preserve"> </v>
      </c>
      <c r="J1826" s="14" t="str">
        <f t="shared" si="261"/>
        <v xml:space="preserve"> </v>
      </c>
      <c r="K1826" s="14" t="str">
        <f t="shared" si="262"/>
        <v xml:space="preserve"> </v>
      </c>
      <c r="L1826" s="15"/>
      <c r="M1826" s="15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34"/>
      <c r="AV1826" s="34" t="str">
        <f t="shared" si="254"/>
        <v xml:space="preserve"> </v>
      </c>
      <c r="AW1826" s="34" t="str">
        <f t="shared" si="255"/>
        <v xml:space="preserve"> </v>
      </c>
      <c r="AX1826" s="34" t="str">
        <f t="shared" si="256"/>
        <v xml:space="preserve"> </v>
      </c>
      <c r="AY1826" s="34" t="str">
        <f t="shared" si="257"/>
        <v xml:space="preserve"> </v>
      </c>
      <c r="AZ1826" s="34">
        <f t="shared" si="258"/>
        <v>0</v>
      </c>
      <c r="BA1826" s="34" t="str">
        <f t="shared" si="259"/>
        <v xml:space="preserve"> </v>
      </c>
      <c r="BB1826" s="37"/>
      <c r="BC1826" s="38"/>
      <c r="BD1826" s="3"/>
      <c r="BE1826" s="4"/>
      <c r="BF1826" s="4"/>
      <c r="BG1826" s="4"/>
      <c r="BH1826" s="4"/>
      <c r="BI1826" s="4"/>
      <c r="BJ1826" s="4"/>
      <c r="BK1826" s="4"/>
      <c r="BL1826" s="4"/>
    </row>
    <row r="1827" spans="2:64" x14ac:dyDescent="0.25">
      <c r="B1827" s="13"/>
      <c r="C1827" s="46"/>
      <c r="D1827" s="46"/>
      <c r="E1827" s="46"/>
      <c r="F1827" s="46"/>
      <c r="G1827" s="51"/>
      <c r="H1827" s="15"/>
      <c r="I1827" s="14" t="str">
        <f t="shared" si="260"/>
        <v xml:space="preserve"> </v>
      </c>
      <c r="J1827" s="14" t="str">
        <f t="shared" si="261"/>
        <v xml:space="preserve"> </v>
      </c>
      <c r="K1827" s="14" t="str">
        <f t="shared" si="262"/>
        <v xml:space="preserve"> </v>
      </c>
      <c r="L1827" s="15"/>
      <c r="M1827" s="15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34"/>
      <c r="AV1827" s="34" t="str">
        <f t="shared" si="254"/>
        <v xml:space="preserve"> </v>
      </c>
      <c r="AW1827" s="34" t="str">
        <f t="shared" si="255"/>
        <v xml:space="preserve"> </v>
      </c>
      <c r="AX1827" s="34" t="str">
        <f t="shared" si="256"/>
        <v xml:space="preserve"> </v>
      </c>
      <c r="AY1827" s="34" t="str">
        <f t="shared" si="257"/>
        <v xml:space="preserve"> </v>
      </c>
      <c r="AZ1827" s="34">
        <f t="shared" si="258"/>
        <v>0</v>
      </c>
      <c r="BA1827" s="34" t="str">
        <f t="shared" si="259"/>
        <v xml:space="preserve"> </v>
      </c>
      <c r="BB1827" s="37"/>
      <c r="BC1827" s="38"/>
      <c r="BD1827" s="3"/>
      <c r="BE1827" s="4"/>
      <c r="BF1827" s="4"/>
      <c r="BG1827" s="4"/>
      <c r="BH1827" s="4"/>
      <c r="BI1827" s="4"/>
      <c r="BJ1827" s="4"/>
      <c r="BK1827" s="4"/>
      <c r="BL1827" s="4"/>
    </row>
    <row r="1828" spans="2:64" x14ac:dyDescent="0.25">
      <c r="B1828" s="13"/>
      <c r="C1828" s="46"/>
      <c r="D1828" s="46"/>
      <c r="E1828" s="46"/>
      <c r="F1828" s="46"/>
      <c r="G1828" s="51"/>
      <c r="H1828" s="15"/>
      <c r="I1828" s="14" t="str">
        <f t="shared" si="260"/>
        <v xml:space="preserve"> </v>
      </c>
      <c r="J1828" s="14" t="str">
        <f t="shared" si="261"/>
        <v xml:space="preserve"> </v>
      </c>
      <c r="K1828" s="14" t="str">
        <f t="shared" si="262"/>
        <v xml:space="preserve"> </v>
      </c>
      <c r="L1828" s="15"/>
      <c r="M1828" s="15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34"/>
      <c r="AV1828" s="34" t="str">
        <f t="shared" si="254"/>
        <v xml:space="preserve"> </v>
      </c>
      <c r="AW1828" s="34" t="str">
        <f t="shared" si="255"/>
        <v xml:space="preserve"> </v>
      </c>
      <c r="AX1828" s="34" t="str">
        <f t="shared" si="256"/>
        <v xml:space="preserve"> </v>
      </c>
      <c r="AY1828" s="34" t="str">
        <f t="shared" si="257"/>
        <v xml:space="preserve"> </v>
      </c>
      <c r="AZ1828" s="34">
        <f t="shared" si="258"/>
        <v>0</v>
      </c>
      <c r="BA1828" s="34" t="str">
        <f t="shared" si="259"/>
        <v xml:space="preserve"> </v>
      </c>
      <c r="BB1828" s="37"/>
      <c r="BC1828" s="38"/>
      <c r="BD1828" s="3"/>
      <c r="BE1828" s="4"/>
      <c r="BF1828" s="4"/>
      <c r="BG1828" s="4"/>
      <c r="BH1828" s="4"/>
      <c r="BI1828" s="4"/>
      <c r="BJ1828" s="4"/>
      <c r="BK1828" s="4"/>
      <c r="BL1828" s="4"/>
    </row>
    <row r="1829" spans="2:64" x14ac:dyDescent="0.25">
      <c r="B1829" s="13"/>
      <c r="C1829" s="46"/>
      <c r="D1829" s="46"/>
      <c r="E1829" s="46"/>
      <c r="F1829" s="46"/>
      <c r="G1829" s="51"/>
      <c r="H1829" s="15"/>
      <c r="I1829" s="14" t="str">
        <f t="shared" si="260"/>
        <v xml:space="preserve"> </v>
      </c>
      <c r="J1829" s="14" t="str">
        <f t="shared" si="261"/>
        <v xml:space="preserve"> </v>
      </c>
      <c r="K1829" s="14" t="str">
        <f t="shared" si="262"/>
        <v xml:space="preserve"> </v>
      </c>
      <c r="L1829" s="15"/>
      <c r="M1829" s="15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34"/>
      <c r="AV1829" s="34" t="str">
        <f t="shared" si="254"/>
        <v xml:space="preserve"> </v>
      </c>
      <c r="AW1829" s="34" t="str">
        <f t="shared" si="255"/>
        <v xml:space="preserve"> </v>
      </c>
      <c r="AX1829" s="34" t="str">
        <f t="shared" si="256"/>
        <v xml:space="preserve"> </v>
      </c>
      <c r="AY1829" s="34" t="str">
        <f t="shared" si="257"/>
        <v xml:space="preserve"> </v>
      </c>
      <c r="AZ1829" s="34">
        <f t="shared" si="258"/>
        <v>0</v>
      </c>
      <c r="BA1829" s="34" t="str">
        <f t="shared" si="259"/>
        <v xml:space="preserve"> </v>
      </c>
      <c r="BB1829" s="37"/>
      <c r="BC1829" s="38"/>
      <c r="BD1829" s="3"/>
      <c r="BE1829" s="4"/>
      <c r="BF1829" s="4"/>
      <c r="BG1829" s="4"/>
      <c r="BH1829" s="4"/>
      <c r="BI1829" s="4"/>
      <c r="BJ1829" s="4"/>
      <c r="BK1829" s="4"/>
      <c r="BL1829" s="4"/>
    </row>
    <row r="1830" spans="2:64" x14ac:dyDescent="0.25">
      <c r="B1830" s="13"/>
      <c r="C1830" s="46"/>
      <c r="D1830" s="46"/>
      <c r="E1830" s="46"/>
      <c r="F1830" s="46"/>
      <c r="G1830" s="51"/>
      <c r="H1830" s="15"/>
      <c r="I1830" s="14" t="str">
        <f t="shared" si="260"/>
        <v xml:space="preserve"> </v>
      </c>
      <c r="J1830" s="14" t="str">
        <f t="shared" si="261"/>
        <v xml:space="preserve"> </v>
      </c>
      <c r="K1830" s="14" t="str">
        <f t="shared" si="262"/>
        <v xml:space="preserve"> </v>
      </c>
      <c r="L1830" s="15"/>
      <c r="M1830" s="15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34"/>
      <c r="AV1830" s="34" t="str">
        <f t="shared" si="254"/>
        <v xml:space="preserve"> </v>
      </c>
      <c r="AW1830" s="34" t="str">
        <f t="shared" si="255"/>
        <v xml:space="preserve"> </v>
      </c>
      <c r="AX1830" s="34" t="str">
        <f t="shared" si="256"/>
        <v xml:space="preserve"> </v>
      </c>
      <c r="AY1830" s="34" t="str">
        <f t="shared" si="257"/>
        <v xml:space="preserve"> </v>
      </c>
      <c r="AZ1830" s="34">
        <f t="shared" si="258"/>
        <v>0</v>
      </c>
      <c r="BA1830" s="34" t="str">
        <f t="shared" si="259"/>
        <v xml:space="preserve"> </v>
      </c>
      <c r="BB1830" s="37"/>
      <c r="BC1830" s="38"/>
      <c r="BD1830" s="3"/>
      <c r="BE1830" s="4"/>
      <c r="BF1830" s="4"/>
      <c r="BG1830" s="4"/>
      <c r="BH1830" s="4"/>
      <c r="BI1830" s="4"/>
      <c r="BJ1830" s="4"/>
      <c r="BK1830" s="4"/>
      <c r="BL1830" s="4"/>
    </row>
    <row r="1831" spans="2:64" x14ac:dyDescent="0.25">
      <c r="B1831" s="13"/>
      <c r="C1831" s="46"/>
      <c r="D1831" s="46"/>
      <c r="E1831" s="46"/>
      <c r="F1831" s="46"/>
      <c r="G1831" s="51"/>
      <c r="H1831" s="15"/>
      <c r="I1831" s="14" t="str">
        <f t="shared" si="260"/>
        <v xml:space="preserve"> </v>
      </c>
      <c r="J1831" s="14" t="str">
        <f t="shared" si="261"/>
        <v xml:space="preserve"> </v>
      </c>
      <c r="K1831" s="14" t="str">
        <f t="shared" si="262"/>
        <v xml:space="preserve"> </v>
      </c>
      <c r="L1831" s="15"/>
      <c r="M1831" s="15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34"/>
      <c r="AV1831" s="34" t="str">
        <f t="shared" si="254"/>
        <v xml:space="preserve"> </v>
      </c>
      <c r="AW1831" s="34" t="str">
        <f t="shared" si="255"/>
        <v xml:space="preserve"> </v>
      </c>
      <c r="AX1831" s="34" t="str">
        <f t="shared" si="256"/>
        <v xml:space="preserve"> </v>
      </c>
      <c r="AY1831" s="34" t="str">
        <f t="shared" si="257"/>
        <v xml:space="preserve"> </v>
      </c>
      <c r="AZ1831" s="34">
        <f t="shared" si="258"/>
        <v>0</v>
      </c>
      <c r="BA1831" s="34" t="str">
        <f t="shared" si="259"/>
        <v xml:space="preserve"> </v>
      </c>
      <c r="BB1831" s="37"/>
      <c r="BC1831" s="38"/>
      <c r="BD1831" s="3"/>
      <c r="BE1831" s="4"/>
      <c r="BF1831" s="4"/>
      <c r="BG1831" s="4"/>
      <c r="BH1831" s="4"/>
      <c r="BI1831" s="4"/>
      <c r="BJ1831" s="4"/>
      <c r="BK1831" s="4"/>
      <c r="BL1831" s="4"/>
    </row>
    <row r="1832" spans="2:64" x14ac:dyDescent="0.25">
      <c r="B1832" s="13"/>
      <c r="C1832" s="46"/>
      <c r="D1832" s="46"/>
      <c r="E1832" s="46"/>
      <c r="F1832" s="46"/>
      <c r="G1832" s="51"/>
      <c r="H1832" s="15"/>
      <c r="I1832" s="14" t="str">
        <f t="shared" si="260"/>
        <v xml:space="preserve"> </v>
      </c>
      <c r="J1832" s="14" t="str">
        <f t="shared" si="261"/>
        <v xml:space="preserve"> </v>
      </c>
      <c r="K1832" s="14" t="str">
        <f t="shared" si="262"/>
        <v xml:space="preserve"> </v>
      </c>
      <c r="L1832" s="15"/>
      <c r="M1832" s="15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34"/>
      <c r="AV1832" s="34" t="str">
        <f t="shared" si="254"/>
        <v xml:space="preserve"> </v>
      </c>
      <c r="AW1832" s="34" t="str">
        <f t="shared" si="255"/>
        <v xml:space="preserve"> </v>
      </c>
      <c r="AX1832" s="34" t="str">
        <f t="shared" si="256"/>
        <v xml:space="preserve"> </v>
      </c>
      <c r="AY1832" s="34" t="str">
        <f t="shared" si="257"/>
        <v xml:space="preserve"> </v>
      </c>
      <c r="AZ1832" s="34">
        <f t="shared" si="258"/>
        <v>0</v>
      </c>
      <c r="BA1832" s="34" t="str">
        <f t="shared" si="259"/>
        <v xml:space="preserve"> </v>
      </c>
      <c r="BB1832" s="37"/>
      <c r="BC1832" s="38"/>
      <c r="BD1832" s="3"/>
      <c r="BE1832" s="4"/>
      <c r="BF1832" s="4"/>
      <c r="BG1832" s="4"/>
      <c r="BH1832" s="4"/>
      <c r="BI1832" s="4"/>
      <c r="BJ1832" s="4"/>
      <c r="BK1832" s="4"/>
      <c r="BL1832" s="4"/>
    </row>
    <row r="1833" spans="2:64" x14ac:dyDescent="0.25">
      <c r="B1833" s="13"/>
      <c r="C1833" s="46"/>
      <c r="D1833" s="46"/>
      <c r="E1833" s="46"/>
      <c r="F1833" s="46"/>
      <c r="G1833" s="51"/>
      <c r="H1833" s="15"/>
      <c r="I1833" s="14" t="str">
        <f t="shared" si="260"/>
        <v xml:space="preserve"> </v>
      </c>
      <c r="J1833" s="14" t="str">
        <f t="shared" si="261"/>
        <v xml:space="preserve"> </v>
      </c>
      <c r="K1833" s="14" t="str">
        <f t="shared" si="262"/>
        <v xml:space="preserve"> </v>
      </c>
      <c r="L1833" s="15"/>
      <c r="M1833" s="15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34"/>
      <c r="AV1833" s="34" t="str">
        <f t="shared" si="254"/>
        <v xml:space="preserve"> </v>
      </c>
      <c r="AW1833" s="34" t="str">
        <f t="shared" si="255"/>
        <v xml:space="preserve"> </v>
      </c>
      <c r="AX1833" s="34" t="str">
        <f t="shared" si="256"/>
        <v xml:space="preserve"> </v>
      </c>
      <c r="AY1833" s="34" t="str">
        <f t="shared" si="257"/>
        <v xml:space="preserve"> </v>
      </c>
      <c r="AZ1833" s="34">
        <f t="shared" si="258"/>
        <v>0</v>
      </c>
      <c r="BA1833" s="34" t="str">
        <f t="shared" si="259"/>
        <v xml:space="preserve"> </v>
      </c>
      <c r="BB1833" s="37"/>
      <c r="BC1833" s="38"/>
      <c r="BD1833" s="3"/>
      <c r="BE1833" s="4"/>
      <c r="BF1833" s="4"/>
      <c r="BG1833" s="4"/>
      <c r="BH1833" s="4"/>
      <c r="BI1833" s="4"/>
      <c r="BJ1833" s="4"/>
      <c r="BK1833" s="4"/>
      <c r="BL1833" s="4"/>
    </row>
    <row r="1834" spans="2:64" x14ac:dyDescent="0.25">
      <c r="B1834" s="13"/>
      <c r="C1834" s="46"/>
      <c r="D1834" s="46"/>
      <c r="E1834" s="46"/>
      <c r="F1834" s="46"/>
      <c r="G1834" s="51"/>
      <c r="H1834" s="15"/>
      <c r="I1834" s="14" t="str">
        <f t="shared" si="260"/>
        <v xml:space="preserve"> </v>
      </c>
      <c r="J1834" s="14" t="str">
        <f t="shared" si="261"/>
        <v xml:space="preserve"> </v>
      </c>
      <c r="K1834" s="14" t="str">
        <f t="shared" si="262"/>
        <v xml:space="preserve"> </v>
      </c>
      <c r="L1834" s="15"/>
      <c r="M1834" s="15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34"/>
      <c r="AV1834" s="34" t="str">
        <f t="shared" si="254"/>
        <v xml:space="preserve"> </v>
      </c>
      <c r="AW1834" s="34" t="str">
        <f t="shared" si="255"/>
        <v xml:space="preserve"> </v>
      </c>
      <c r="AX1834" s="34" t="str">
        <f t="shared" si="256"/>
        <v xml:space="preserve"> </v>
      </c>
      <c r="AY1834" s="34" t="str">
        <f t="shared" si="257"/>
        <v xml:space="preserve"> </v>
      </c>
      <c r="AZ1834" s="34">
        <f t="shared" si="258"/>
        <v>0</v>
      </c>
      <c r="BA1834" s="34" t="str">
        <f t="shared" si="259"/>
        <v xml:space="preserve"> </v>
      </c>
      <c r="BB1834" s="37"/>
      <c r="BC1834" s="38"/>
      <c r="BD1834" s="3"/>
      <c r="BE1834" s="4"/>
      <c r="BF1834" s="4"/>
      <c r="BG1834" s="4"/>
      <c r="BH1834" s="4"/>
      <c r="BI1834" s="4"/>
      <c r="BJ1834" s="4"/>
      <c r="BK1834" s="4"/>
      <c r="BL1834" s="4"/>
    </row>
    <row r="1835" spans="2:64" x14ac:dyDescent="0.25">
      <c r="B1835" s="13"/>
      <c r="C1835" s="46"/>
      <c r="D1835" s="46"/>
      <c r="E1835" s="46"/>
      <c r="F1835" s="46"/>
      <c r="G1835" s="51"/>
      <c r="H1835" s="15"/>
      <c r="I1835" s="14" t="str">
        <f t="shared" si="260"/>
        <v xml:space="preserve"> </v>
      </c>
      <c r="J1835" s="14" t="str">
        <f t="shared" si="261"/>
        <v xml:space="preserve"> </v>
      </c>
      <c r="K1835" s="14" t="str">
        <f t="shared" si="262"/>
        <v xml:space="preserve"> </v>
      </c>
      <c r="L1835" s="15"/>
      <c r="M1835" s="15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34"/>
      <c r="AV1835" s="34" t="str">
        <f t="shared" si="254"/>
        <v xml:space="preserve"> </v>
      </c>
      <c r="AW1835" s="34" t="str">
        <f t="shared" si="255"/>
        <v xml:space="preserve"> </v>
      </c>
      <c r="AX1835" s="34" t="str">
        <f t="shared" si="256"/>
        <v xml:space="preserve"> </v>
      </c>
      <c r="AY1835" s="34" t="str">
        <f t="shared" si="257"/>
        <v xml:space="preserve"> </v>
      </c>
      <c r="AZ1835" s="34">
        <f t="shared" si="258"/>
        <v>0</v>
      </c>
      <c r="BA1835" s="34" t="str">
        <f t="shared" si="259"/>
        <v xml:space="preserve"> </v>
      </c>
      <c r="BB1835" s="37"/>
      <c r="BC1835" s="38"/>
      <c r="BD1835" s="3"/>
      <c r="BE1835" s="4"/>
      <c r="BF1835" s="4"/>
      <c r="BG1835" s="4"/>
      <c r="BH1835" s="4"/>
      <c r="BI1835" s="4"/>
      <c r="BJ1835" s="4"/>
      <c r="BK1835" s="4"/>
      <c r="BL1835" s="4"/>
    </row>
    <row r="1836" spans="2:64" x14ac:dyDescent="0.25">
      <c r="B1836" s="13"/>
      <c r="C1836" s="46"/>
      <c r="D1836" s="46"/>
      <c r="E1836" s="46"/>
      <c r="F1836" s="46"/>
      <c r="G1836" s="51"/>
      <c r="H1836" s="15"/>
      <c r="I1836" s="14" t="str">
        <f t="shared" si="260"/>
        <v xml:space="preserve"> </v>
      </c>
      <c r="J1836" s="14" t="str">
        <f t="shared" si="261"/>
        <v xml:space="preserve"> </v>
      </c>
      <c r="K1836" s="14" t="str">
        <f t="shared" si="262"/>
        <v xml:space="preserve"> </v>
      </c>
      <c r="L1836" s="15"/>
      <c r="M1836" s="15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34"/>
      <c r="AV1836" s="34" t="str">
        <f t="shared" si="254"/>
        <v xml:space="preserve"> </v>
      </c>
      <c r="AW1836" s="34" t="str">
        <f t="shared" si="255"/>
        <v xml:space="preserve"> </v>
      </c>
      <c r="AX1836" s="34" t="str">
        <f t="shared" si="256"/>
        <v xml:space="preserve"> </v>
      </c>
      <c r="AY1836" s="34" t="str">
        <f t="shared" si="257"/>
        <v xml:space="preserve"> </v>
      </c>
      <c r="AZ1836" s="34">
        <f t="shared" si="258"/>
        <v>0</v>
      </c>
      <c r="BA1836" s="34" t="str">
        <f t="shared" si="259"/>
        <v xml:space="preserve"> </v>
      </c>
      <c r="BB1836" s="37"/>
      <c r="BC1836" s="38"/>
      <c r="BD1836" s="3"/>
      <c r="BE1836" s="4"/>
      <c r="BF1836" s="4"/>
      <c r="BG1836" s="4"/>
      <c r="BH1836" s="4"/>
      <c r="BI1836" s="4"/>
      <c r="BJ1836" s="4"/>
      <c r="BK1836" s="4"/>
      <c r="BL1836" s="4"/>
    </row>
    <row r="1837" spans="2:64" x14ac:dyDescent="0.25">
      <c r="B1837" s="13"/>
      <c r="C1837" s="46"/>
      <c r="D1837" s="46"/>
      <c r="E1837" s="46"/>
      <c r="F1837" s="46"/>
      <c r="G1837" s="51"/>
      <c r="H1837" s="15"/>
      <c r="I1837" s="14" t="str">
        <f t="shared" si="260"/>
        <v xml:space="preserve"> </v>
      </c>
      <c r="J1837" s="14" t="str">
        <f t="shared" si="261"/>
        <v xml:space="preserve"> </v>
      </c>
      <c r="K1837" s="14" t="str">
        <f t="shared" si="262"/>
        <v xml:space="preserve"> </v>
      </c>
      <c r="L1837" s="15"/>
      <c r="M1837" s="15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34"/>
      <c r="AV1837" s="34" t="str">
        <f t="shared" si="254"/>
        <v xml:space="preserve"> </v>
      </c>
      <c r="AW1837" s="34" t="str">
        <f t="shared" si="255"/>
        <v xml:space="preserve"> </v>
      </c>
      <c r="AX1837" s="34" t="str">
        <f t="shared" si="256"/>
        <v xml:space="preserve"> </v>
      </c>
      <c r="AY1837" s="34" t="str">
        <f t="shared" si="257"/>
        <v xml:space="preserve"> </v>
      </c>
      <c r="AZ1837" s="34">
        <f t="shared" si="258"/>
        <v>0</v>
      </c>
      <c r="BA1837" s="34" t="str">
        <f t="shared" si="259"/>
        <v xml:space="preserve"> </v>
      </c>
      <c r="BB1837" s="37"/>
      <c r="BC1837" s="38"/>
      <c r="BD1837" s="3"/>
      <c r="BE1837" s="4"/>
      <c r="BF1837" s="4"/>
      <c r="BG1837" s="4"/>
      <c r="BH1837" s="4"/>
      <c r="BI1837" s="4"/>
      <c r="BJ1837" s="4"/>
      <c r="BK1837" s="4"/>
      <c r="BL1837" s="4"/>
    </row>
    <row r="1838" spans="2:64" x14ac:dyDescent="0.25">
      <c r="B1838" s="13"/>
      <c r="C1838" s="46"/>
      <c r="D1838" s="46"/>
      <c r="E1838" s="46"/>
      <c r="F1838" s="46"/>
      <c r="G1838" s="51"/>
      <c r="H1838" s="15"/>
      <c r="I1838" s="14" t="str">
        <f t="shared" si="260"/>
        <v xml:space="preserve"> </v>
      </c>
      <c r="J1838" s="14" t="str">
        <f t="shared" si="261"/>
        <v xml:space="preserve"> </v>
      </c>
      <c r="K1838" s="14" t="str">
        <f t="shared" si="262"/>
        <v xml:space="preserve"> </v>
      </c>
      <c r="L1838" s="15"/>
      <c r="M1838" s="15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34"/>
      <c r="AV1838" s="34" t="str">
        <f t="shared" si="254"/>
        <v xml:space="preserve"> </v>
      </c>
      <c r="AW1838" s="34" t="str">
        <f t="shared" si="255"/>
        <v xml:space="preserve"> </v>
      </c>
      <c r="AX1838" s="34" t="str">
        <f t="shared" si="256"/>
        <v xml:space="preserve"> </v>
      </c>
      <c r="AY1838" s="34" t="str">
        <f t="shared" si="257"/>
        <v xml:space="preserve"> </v>
      </c>
      <c r="AZ1838" s="34">
        <f t="shared" si="258"/>
        <v>0</v>
      </c>
      <c r="BA1838" s="34" t="str">
        <f t="shared" si="259"/>
        <v xml:space="preserve"> </v>
      </c>
      <c r="BB1838" s="37"/>
      <c r="BC1838" s="38"/>
      <c r="BD1838" s="3"/>
      <c r="BE1838" s="4"/>
      <c r="BF1838" s="4"/>
      <c r="BG1838" s="4"/>
      <c r="BH1838" s="4"/>
      <c r="BI1838" s="4"/>
      <c r="BJ1838" s="4"/>
      <c r="BK1838" s="4"/>
      <c r="BL1838" s="4"/>
    </row>
    <row r="1839" spans="2:64" x14ac:dyDescent="0.25">
      <c r="B1839" s="13"/>
      <c r="C1839" s="46"/>
      <c r="D1839" s="46"/>
      <c r="E1839" s="46"/>
      <c r="F1839" s="46"/>
      <c r="G1839" s="51"/>
      <c r="H1839" s="15"/>
      <c r="I1839" s="14" t="str">
        <f t="shared" si="260"/>
        <v xml:space="preserve"> </v>
      </c>
      <c r="J1839" s="14" t="str">
        <f t="shared" si="261"/>
        <v xml:space="preserve"> </v>
      </c>
      <c r="K1839" s="14" t="str">
        <f t="shared" si="262"/>
        <v xml:space="preserve"> </v>
      </c>
      <c r="L1839" s="15"/>
      <c r="M1839" s="15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34"/>
      <c r="AV1839" s="34" t="str">
        <f t="shared" si="254"/>
        <v xml:space="preserve"> </v>
      </c>
      <c r="AW1839" s="34" t="str">
        <f t="shared" si="255"/>
        <v xml:space="preserve"> </v>
      </c>
      <c r="AX1839" s="34" t="str">
        <f t="shared" si="256"/>
        <v xml:space="preserve"> </v>
      </c>
      <c r="AY1839" s="34" t="str">
        <f t="shared" si="257"/>
        <v xml:space="preserve"> </v>
      </c>
      <c r="AZ1839" s="34">
        <f t="shared" si="258"/>
        <v>0</v>
      </c>
      <c r="BA1839" s="34" t="str">
        <f t="shared" si="259"/>
        <v xml:space="preserve"> </v>
      </c>
      <c r="BB1839" s="37"/>
      <c r="BC1839" s="38"/>
      <c r="BD1839" s="3"/>
      <c r="BE1839" s="4"/>
      <c r="BF1839" s="4"/>
      <c r="BG1839" s="4"/>
      <c r="BH1839" s="4"/>
      <c r="BI1839" s="4"/>
      <c r="BJ1839" s="4"/>
      <c r="BK1839" s="4"/>
      <c r="BL1839" s="4"/>
    </row>
    <row r="1840" spans="2:64" x14ac:dyDescent="0.25">
      <c r="B1840" s="13"/>
      <c r="C1840" s="46"/>
      <c r="D1840" s="46"/>
      <c r="E1840" s="46"/>
      <c r="F1840" s="46"/>
      <c r="G1840" s="51"/>
      <c r="H1840" s="15"/>
      <c r="I1840" s="14" t="str">
        <f t="shared" si="260"/>
        <v xml:space="preserve"> </v>
      </c>
      <c r="J1840" s="14" t="str">
        <f t="shared" si="261"/>
        <v xml:space="preserve"> </v>
      </c>
      <c r="K1840" s="14" t="str">
        <f t="shared" si="262"/>
        <v xml:space="preserve"> </v>
      </c>
      <c r="L1840" s="15"/>
      <c r="M1840" s="15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34"/>
      <c r="AV1840" s="34" t="str">
        <f t="shared" si="254"/>
        <v xml:space="preserve"> </v>
      </c>
      <c r="AW1840" s="34" t="str">
        <f t="shared" si="255"/>
        <v xml:space="preserve"> </v>
      </c>
      <c r="AX1840" s="34" t="str">
        <f t="shared" si="256"/>
        <v xml:space="preserve"> </v>
      </c>
      <c r="AY1840" s="34" t="str">
        <f t="shared" si="257"/>
        <v xml:space="preserve"> </v>
      </c>
      <c r="AZ1840" s="34">
        <f t="shared" si="258"/>
        <v>0</v>
      </c>
      <c r="BA1840" s="34" t="str">
        <f t="shared" si="259"/>
        <v xml:space="preserve"> </v>
      </c>
      <c r="BB1840" s="37"/>
      <c r="BC1840" s="38"/>
      <c r="BD1840" s="3"/>
      <c r="BE1840" s="4"/>
      <c r="BF1840" s="4"/>
      <c r="BG1840" s="4"/>
      <c r="BH1840" s="4"/>
      <c r="BI1840" s="4"/>
      <c r="BJ1840" s="4"/>
      <c r="BK1840" s="4"/>
      <c r="BL1840" s="4"/>
    </row>
    <row r="1841" spans="2:64" x14ac:dyDescent="0.25">
      <c r="B1841" s="13"/>
      <c r="C1841" s="46"/>
      <c r="D1841" s="46"/>
      <c r="E1841" s="46"/>
      <c r="F1841" s="46"/>
      <c r="G1841" s="51"/>
      <c r="H1841" s="15"/>
      <c r="I1841" s="14" t="str">
        <f t="shared" si="260"/>
        <v xml:space="preserve"> </v>
      </c>
      <c r="J1841" s="14" t="str">
        <f t="shared" si="261"/>
        <v xml:space="preserve"> </v>
      </c>
      <c r="K1841" s="14" t="str">
        <f t="shared" si="262"/>
        <v xml:space="preserve"> </v>
      </c>
      <c r="L1841" s="15"/>
      <c r="M1841" s="15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34"/>
      <c r="AV1841" s="34" t="str">
        <f t="shared" si="254"/>
        <v xml:space="preserve"> </v>
      </c>
      <c r="AW1841" s="34" t="str">
        <f t="shared" si="255"/>
        <v xml:space="preserve"> </v>
      </c>
      <c r="AX1841" s="34" t="str">
        <f t="shared" si="256"/>
        <v xml:space="preserve"> </v>
      </c>
      <c r="AY1841" s="34" t="str">
        <f t="shared" si="257"/>
        <v xml:space="preserve"> </v>
      </c>
      <c r="AZ1841" s="34">
        <f t="shared" si="258"/>
        <v>0</v>
      </c>
      <c r="BA1841" s="34" t="str">
        <f t="shared" si="259"/>
        <v xml:space="preserve"> </v>
      </c>
      <c r="BB1841" s="37"/>
      <c r="BC1841" s="38"/>
      <c r="BD1841" s="3"/>
      <c r="BE1841" s="4"/>
      <c r="BF1841" s="4"/>
      <c r="BG1841" s="4"/>
      <c r="BH1841" s="4"/>
      <c r="BI1841" s="4"/>
      <c r="BJ1841" s="4"/>
      <c r="BK1841" s="4"/>
      <c r="BL1841" s="4"/>
    </row>
    <row r="1842" spans="2:64" x14ac:dyDescent="0.25">
      <c r="B1842" s="13"/>
      <c r="C1842" s="46"/>
      <c r="D1842" s="46"/>
      <c r="E1842" s="46"/>
      <c r="F1842" s="46"/>
      <c r="G1842" s="51"/>
      <c r="H1842" s="15"/>
      <c r="I1842" s="14" t="str">
        <f t="shared" si="260"/>
        <v xml:space="preserve"> </v>
      </c>
      <c r="J1842" s="14" t="str">
        <f t="shared" si="261"/>
        <v xml:space="preserve"> </v>
      </c>
      <c r="K1842" s="14" t="str">
        <f t="shared" si="262"/>
        <v xml:space="preserve"> </v>
      </c>
      <c r="L1842" s="15"/>
      <c r="M1842" s="15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34"/>
      <c r="AV1842" s="34" t="str">
        <f t="shared" si="254"/>
        <v xml:space="preserve"> </v>
      </c>
      <c r="AW1842" s="34" t="str">
        <f t="shared" si="255"/>
        <v xml:space="preserve"> </v>
      </c>
      <c r="AX1842" s="34" t="str">
        <f t="shared" si="256"/>
        <v xml:space="preserve"> </v>
      </c>
      <c r="AY1842" s="34" t="str">
        <f t="shared" si="257"/>
        <v xml:space="preserve"> </v>
      </c>
      <c r="AZ1842" s="34">
        <f t="shared" si="258"/>
        <v>0</v>
      </c>
      <c r="BA1842" s="34" t="str">
        <f t="shared" si="259"/>
        <v xml:space="preserve"> </v>
      </c>
      <c r="BB1842" s="37"/>
      <c r="BC1842" s="38"/>
      <c r="BD1842" s="3"/>
      <c r="BE1842" s="4"/>
      <c r="BF1842" s="4"/>
      <c r="BG1842" s="4"/>
      <c r="BH1842" s="4"/>
      <c r="BI1842" s="4"/>
      <c r="BJ1842" s="4"/>
      <c r="BK1842" s="4"/>
      <c r="BL1842" s="4"/>
    </row>
    <row r="1843" spans="2:64" x14ac:dyDescent="0.25">
      <c r="B1843" s="13"/>
      <c r="C1843" s="46"/>
      <c r="D1843" s="46"/>
      <c r="E1843" s="46"/>
      <c r="F1843" s="46"/>
      <c r="G1843" s="51"/>
      <c r="H1843" s="15"/>
      <c r="I1843" s="14" t="str">
        <f t="shared" si="260"/>
        <v xml:space="preserve"> </v>
      </c>
      <c r="J1843" s="14" t="str">
        <f t="shared" si="261"/>
        <v xml:space="preserve"> </v>
      </c>
      <c r="K1843" s="14" t="str">
        <f t="shared" si="262"/>
        <v xml:space="preserve"> </v>
      </c>
      <c r="L1843" s="15"/>
      <c r="M1843" s="15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34"/>
      <c r="AV1843" s="34" t="str">
        <f t="shared" si="254"/>
        <v xml:space="preserve"> </v>
      </c>
      <c r="AW1843" s="34" t="str">
        <f t="shared" si="255"/>
        <v xml:space="preserve"> </v>
      </c>
      <c r="AX1843" s="34" t="str">
        <f t="shared" si="256"/>
        <v xml:space="preserve"> </v>
      </c>
      <c r="AY1843" s="34" t="str">
        <f t="shared" si="257"/>
        <v xml:space="preserve"> </v>
      </c>
      <c r="AZ1843" s="34">
        <f t="shared" si="258"/>
        <v>0</v>
      </c>
      <c r="BA1843" s="34" t="str">
        <f t="shared" si="259"/>
        <v xml:space="preserve"> </v>
      </c>
      <c r="BB1843" s="37"/>
      <c r="BC1843" s="38"/>
      <c r="BD1843" s="3"/>
      <c r="BE1843" s="4"/>
      <c r="BF1843" s="4"/>
      <c r="BG1843" s="4"/>
      <c r="BH1843" s="4"/>
      <c r="BI1843" s="4"/>
      <c r="BJ1843" s="4"/>
      <c r="BK1843" s="4"/>
      <c r="BL1843" s="4"/>
    </row>
    <row r="1844" spans="2:64" x14ac:dyDescent="0.25">
      <c r="B1844" s="13"/>
      <c r="C1844" s="46"/>
      <c r="D1844" s="46"/>
      <c r="E1844" s="46"/>
      <c r="F1844" s="46"/>
      <c r="G1844" s="51"/>
      <c r="H1844" s="15"/>
      <c r="I1844" s="14" t="str">
        <f t="shared" si="260"/>
        <v xml:space="preserve"> </v>
      </c>
      <c r="J1844" s="14" t="str">
        <f t="shared" si="261"/>
        <v xml:space="preserve"> </v>
      </c>
      <c r="K1844" s="14" t="str">
        <f t="shared" si="262"/>
        <v xml:space="preserve"> </v>
      </c>
      <c r="L1844" s="15"/>
      <c r="M1844" s="15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34"/>
      <c r="AV1844" s="34" t="str">
        <f t="shared" si="254"/>
        <v xml:space="preserve"> </v>
      </c>
      <c r="AW1844" s="34" t="str">
        <f t="shared" si="255"/>
        <v xml:space="preserve"> </v>
      </c>
      <c r="AX1844" s="34" t="str">
        <f t="shared" si="256"/>
        <v xml:space="preserve"> </v>
      </c>
      <c r="AY1844" s="34" t="str">
        <f t="shared" si="257"/>
        <v xml:space="preserve"> </v>
      </c>
      <c r="AZ1844" s="34">
        <f t="shared" si="258"/>
        <v>0</v>
      </c>
      <c r="BA1844" s="34" t="str">
        <f t="shared" si="259"/>
        <v xml:space="preserve"> </v>
      </c>
      <c r="BB1844" s="37"/>
      <c r="BC1844" s="38"/>
      <c r="BD1844" s="3"/>
      <c r="BE1844" s="4"/>
      <c r="BF1844" s="4"/>
      <c r="BG1844" s="4"/>
      <c r="BH1844" s="4"/>
      <c r="BI1844" s="4"/>
      <c r="BJ1844" s="4"/>
      <c r="BK1844" s="4"/>
      <c r="BL1844" s="4"/>
    </row>
    <row r="1845" spans="2:64" x14ac:dyDescent="0.25">
      <c r="B1845" s="13"/>
      <c r="C1845" s="46"/>
      <c r="D1845" s="46"/>
      <c r="E1845" s="46"/>
      <c r="F1845" s="46"/>
      <c r="G1845" s="51"/>
      <c r="H1845" s="15"/>
      <c r="I1845" s="14" t="str">
        <f t="shared" si="260"/>
        <v xml:space="preserve"> </v>
      </c>
      <c r="J1845" s="14" t="str">
        <f t="shared" si="261"/>
        <v xml:space="preserve"> </v>
      </c>
      <c r="K1845" s="14" t="str">
        <f t="shared" si="262"/>
        <v xml:space="preserve"> </v>
      </c>
      <c r="L1845" s="15"/>
      <c r="M1845" s="15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34"/>
      <c r="AV1845" s="34" t="str">
        <f t="shared" si="254"/>
        <v xml:space="preserve"> </v>
      </c>
      <c r="AW1845" s="34" t="str">
        <f t="shared" si="255"/>
        <v xml:space="preserve"> </v>
      </c>
      <c r="AX1845" s="34" t="str">
        <f t="shared" si="256"/>
        <v xml:space="preserve"> </v>
      </c>
      <c r="AY1845" s="34" t="str">
        <f t="shared" si="257"/>
        <v xml:space="preserve"> </v>
      </c>
      <c r="AZ1845" s="34">
        <f t="shared" si="258"/>
        <v>0</v>
      </c>
      <c r="BA1845" s="34" t="str">
        <f t="shared" si="259"/>
        <v xml:space="preserve"> </v>
      </c>
      <c r="BB1845" s="37"/>
      <c r="BC1845" s="38"/>
      <c r="BD1845" s="3"/>
      <c r="BE1845" s="4"/>
      <c r="BF1845" s="4"/>
      <c r="BG1845" s="4"/>
      <c r="BH1845" s="4"/>
      <c r="BI1845" s="4"/>
      <c r="BJ1845" s="4"/>
      <c r="BK1845" s="4"/>
      <c r="BL1845" s="4"/>
    </row>
    <row r="1846" spans="2:64" x14ac:dyDescent="0.25">
      <c r="B1846" s="13"/>
      <c r="C1846" s="46"/>
      <c r="D1846" s="46"/>
      <c r="E1846" s="46"/>
      <c r="F1846" s="46"/>
      <c r="G1846" s="51"/>
      <c r="H1846" s="15"/>
      <c r="I1846" s="14" t="str">
        <f t="shared" si="260"/>
        <v xml:space="preserve"> </v>
      </c>
      <c r="J1846" s="14" t="str">
        <f t="shared" si="261"/>
        <v xml:space="preserve"> </v>
      </c>
      <c r="K1846" s="14" t="str">
        <f t="shared" si="262"/>
        <v xml:space="preserve"> </v>
      </c>
      <c r="L1846" s="15"/>
      <c r="M1846" s="15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34"/>
      <c r="AV1846" s="34" t="str">
        <f t="shared" si="254"/>
        <v xml:space="preserve"> </v>
      </c>
      <c r="AW1846" s="34" t="str">
        <f t="shared" si="255"/>
        <v xml:space="preserve"> </v>
      </c>
      <c r="AX1846" s="34" t="str">
        <f t="shared" si="256"/>
        <v xml:space="preserve"> </v>
      </c>
      <c r="AY1846" s="34" t="str">
        <f t="shared" si="257"/>
        <v xml:space="preserve"> </v>
      </c>
      <c r="AZ1846" s="34">
        <f t="shared" si="258"/>
        <v>0</v>
      </c>
      <c r="BA1846" s="34" t="str">
        <f t="shared" si="259"/>
        <v xml:space="preserve"> </v>
      </c>
      <c r="BB1846" s="37"/>
      <c r="BC1846" s="38"/>
      <c r="BD1846" s="3"/>
      <c r="BE1846" s="4"/>
      <c r="BF1846" s="4"/>
      <c r="BG1846" s="4"/>
      <c r="BH1846" s="4"/>
      <c r="BI1846" s="4"/>
      <c r="BJ1846" s="4"/>
      <c r="BK1846" s="4"/>
      <c r="BL1846" s="4"/>
    </row>
    <row r="1847" spans="2:64" x14ac:dyDescent="0.25">
      <c r="B1847" s="13"/>
      <c r="C1847" s="46"/>
      <c r="D1847" s="46"/>
      <c r="E1847" s="46"/>
      <c r="F1847" s="46"/>
      <c r="G1847" s="51"/>
      <c r="H1847" s="15"/>
      <c r="I1847" s="14" t="str">
        <f t="shared" si="260"/>
        <v xml:space="preserve"> </v>
      </c>
      <c r="J1847" s="14" t="str">
        <f t="shared" si="261"/>
        <v xml:space="preserve"> </v>
      </c>
      <c r="K1847" s="14" t="str">
        <f t="shared" si="262"/>
        <v xml:space="preserve"> </v>
      </c>
      <c r="L1847" s="15"/>
      <c r="M1847" s="15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34"/>
      <c r="AV1847" s="34" t="str">
        <f t="shared" si="254"/>
        <v xml:space="preserve"> </v>
      </c>
      <c r="AW1847" s="34" t="str">
        <f t="shared" si="255"/>
        <v xml:space="preserve"> </v>
      </c>
      <c r="AX1847" s="34" t="str">
        <f t="shared" si="256"/>
        <v xml:space="preserve"> </v>
      </c>
      <c r="AY1847" s="34" t="str">
        <f t="shared" si="257"/>
        <v xml:space="preserve"> </v>
      </c>
      <c r="AZ1847" s="34">
        <f t="shared" si="258"/>
        <v>0</v>
      </c>
      <c r="BA1847" s="34" t="str">
        <f t="shared" si="259"/>
        <v xml:space="preserve"> </v>
      </c>
      <c r="BB1847" s="37"/>
      <c r="BC1847" s="38"/>
      <c r="BD1847" s="3"/>
      <c r="BE1847" s="4"/>
      <c r="BF1847" s="4"/>
      <c r="BG1847" s="4"/>
      <c r="BH1847" s="4"/>
      <c r="BI1847" s="4"/>
      <c r="BJ1847" s="4"/>
      <c r="BK1847" s="4"/>
      <c r="BL1847" s="4"/>
    </row>
    <row r="1848" spans="2:64" x14ac:dyDescent="0.25">
      <c r="B1848" s="13"/>
      <c r="C1848" s="46"/>
      <c r="D1848" s="46"/>
      <c r="E1848" s="46"/>
      <c r="F1848" s="46"/>
      <c r="G1848" s="51"/>
      <c r="H1848" s="15"/>
      <c r="I1848" s="14" t="str">
        <f t="shared" si="260"/>
        <v xml:space="preserve"> </v>
      </c>
      <c r="J1848" s="14" t="str">
        <f t="shared" si="261"/>
        <v xml:space="preserve"> </v>
      </c>
      <c r="K1848" s="14" t="str">
        <f t="shared" si="262"/>
        <v xml:space="preserve"> </v>
      </c>
      <c r="L1848" s="15"/>
      <c r="M1848" s="15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34"/>
      <c r="AV1848" s="34" t="str">
        <f t="shared" si="254"/>
        <v xml:space="preserve"> </v>
      </c>
      <c r="AW1848" s="34" t="str">
        <f t="shared" si="255"/>
        <v xml:space="preserve"> </v>
      </c>
      <c r="AX1848" s="34" t="str">
        <f t="shared" si="256"/>
        <v xml:space="preserve"> </v>
      </c>
      <c r="AY1848" s="34" t="str">
        <f t="shared" si="257"/>
        <v xml:space="preserve"> </v>
      </c>
      <c r="AZ1848" s="34">
        <f t="shared" si="258"/>
        <v>0</v>
      </c>
      <c r="BA1848" s="34" t="str">
        <f t="shared" si="259"/>
        <v xml:space="preserve"> </v>
      </c>
      <c r="BB1848" s="37"/>
      <c r="BC1848" s="38"/>
      <c r="BD1848" s="3"/>
      <c r="BE1848" s="4"/>
      <c r="BF1848" s="4"/>
      <c r="BG1848" s="4"/>
      <c r="BH1848" s="4"/>
      <c r="BI1848" s="4"/>
      <c r="BJ1848" s="4"/>
      <c r="BK1848" s="4"/>
      <c r="BL1848" s="4"/>
    </row>
    <row r="1849" spans="2:64" x14ac:dyDescent="0.25">
      <c r="B1849" s="13"/>
      <c r="C1849" s="46"/>
      <c r="D1849" s="46"/>
      <c r="E1849" s="46"/>
      <c r="F1849" s="46"/>
      <c r="G1849" s="51"/>
      <c r="H1849" s="15"/>
      <c r="I1849" s="14" t="str">
        <f t="shared" si="260"/>
        <v xml:space="preserve"> </v>
      </c>
      <c r="J1849" s="14" t="str">
        <f t="shared" si="261"/>
        <v xml:space="preserve"> </v>
      </c>
      <c r="K1849" s="14" t="str">
        <f t="shared" si="262"/>
        <v xml:space="preserve"> </v>
      </c>
      <c r="L1849" s="15"/>
      <c r="M1849" s="15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34"/>
      <c r="AV1849" s="34" t="str">
        <f t="shared" si="254"/>
        <v xml:space="preserve"> </v>
      </c>
      <c r="AW1849" s="34" t="str">
        <f t="shared" si="255"/>
        <v xml:space="preserve"> </v>
      </c>
      <c r="AX1849" s="34" t="str">
        <f t="shared" si="256"/>
        <v xml:space="preserve"> </v>
      </c>
      <c r="AY1849" s="34" t="str">
        <f t="shared" si="257"/>
        <v xml:space="preserve"> </v>
      </c>
      <c r="AZ1849" s="34">
        <f t="shared" si="258"/>
        <v>0</v>
      </c>
      <c r="BA1849" s="34" t="str">
        <f t="shared" si="259"/>
        <v xml:space="preserve"> </v>
      </c>
      <c r="BB1849" s="37"/>
      <c r="BC1849" s="38"/>
      <c r="BD1849" s="3"/>
      <c r="BE1849" s="4"/>
      <c r="BF1849" s="4"/>
      <c r="BG1849" s="4"/>
      <c r="BH1849" s="4"/>
      <c r="BI1849" s="4"/>
      <c r="BJ1849" s="4"/>
      <c r="BK1849" s="4"/>
      <c r="BL1849" s="4"/>
    </row>
    <row r="1850" spans="2:64" x14ac:dyDescent="0.25">
      <c r="B1850" s="13"/>
      <c r="C1850" s="46"/>
      <c r="D1850" s="46"/>
      <c r="E1850" s="46"/>
      <c r="F1850" s="46"/>
      <c r="G1850" s="51"/>
      <c r="H1850" s="15"/>
      <c r="I1850" s="14" t="str">
        <f t="shared" si="260"/>
        <v xml:space="preserve"> </v>
      </c>
      <c r="J1850" s="14" t="str">
        <f t="shared" si="261"/>
        <v xml:space="preserve"> </v>
      </c>
      <c r="K1850" s="14" t="str">
        <f t="shared" si="262"/>
        <v xml:space="preserve"> </v>
      </c>
      <c r="L1850" s="15"/>
      <c r="M1850" s="15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34"/>
      <c r="AV1850" s="34" t="str">
        <f t="shared" si="254"/>
        <v xml:space="preserve"> </v>
      </c>
      <c r="AW1850" s="34" t="str">
        <f t="shared" si="255"/>
        <v xml:space="preserve"> </v>
      </c>
      <c r="AX1850" s="34" t="str">
        <f t="shared" si="256"/>
        <v xml:space="preserve"> </v>
      </c>
      <c r="AY1850" s="34" t="str">
        <f t="shared" si="257"/>
        <v xml:space="preserve"> </v>
      </c>
      <c r="AZ1850" s="34">
        <f t="shared" si="258"/>
        <v>0</v>
      </c>
      <c r="BA1850" s="34" t="str">
        <f t="shared" si="259"/>
        <v xml:space="preserve"> </v>
      </c>
      <c r="BB1850" s="37"/>
      <c r="BC1850" s="38"/>
      <c r="BD1850" s="3"/>
      <c r="BE1850" s="4"/>
      <c r="BF1850" s="4"/>
      <c r="BG1850" s="4"/>
      <c r="BH1850" s="4"/>
      <c r="BI1850" s="4"/>
      <c r="BJ1850" s="4"/>
      <c r="BK1850" s="4"/>
      <c r="BL1850" s="4"/>
    </row>
    <row r="1851" spans="2:64" x14ac:dyDescent="0.25">
      <c r="B1851" s="13"/>
      <c r="C1851" s="46"/>
      <c r="D1851" s="46"/>
      <c r="E1851" s="46"/>
      <c r="F1851" s="46"/>
      <c r="G1851" s="51"/>
      <c r="H1851" s="15"/>
      <c r="I1851" s="14" t="str">
        <f t="shared" si="260"/>
        <v xml:space="preserve"> </v>
      </c>
      <c r="J1851" s="14" t="str">
        <f t="shared" si="261"/>
        <v xml:space="preserve"> </v>
      </c>
      <c r="K1851" s="14" t="str">
        <f t="shared" si="262"/>
        <v xml:space="preserve"> </v>
      </c>
      <c r="L1851" s="15"/>
      <c r="M1851" s="15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34"/>
      <c r="AV1851" s="34" t="str">
        <f t="shared" si="254"/>
        <v xml:space="preserve"> </v>
      </c>
      <c r="AW1851" s="34" t="str">
        <f t="shared" si="255"/>
        <v xml:space="preserve"> </v>
      </c>
      <c r="AX1851" s="34" t="str">
        <f t="shared" si="256"/>
        <v xml:space="preserve"> </v>
      </c>
      <c r="AY1851" s="34" t="str">
        <f t="shared" si="257"/>
        <v xml:space="preserve"> </v>
      </c>
      <c r="AZ1851" s="34">
        <f t="shared" si="258"/>
        <v>0</v>
      </c>
      <c r="BA1851" s="34" t="str">
        <f t="shared" si="259"/>
        <v xml:space="preserve"> </v>
      </c>
      <c r="BB1851" s="37"/>
      <c r="BC1851" s="38"/>
      <c r="BD1851" s="3"/>
      <c r="BE1851" s="4"/>
      <c r="BF1851" s="4"/>
      <c r="BG1851" s="4"/>
      <c r="BH1851" s="4"/>
      <c r="BI1851" s="4"/>
      <c r="BJ1851" s="4"/>
      <c r="BK1851" s="4"/>
      <c r="BL1851" s="4"/>
    </row>
    <row r="1852" spans="2:64" x14ac:dyDescent="0.25">
      <c r="B1852" s="13"/>
      <c r="C1852" s="46"/>
      <c r="D1852" s="46"/>
      <c r="E1852" s="46"/>
      <c r="F1852" s="46"/>
      <c r="G1852" s="51"/>
      <c r="H1852" s="15"/>
      <c r="I1852" s="14" t="str">
        <f t="shared" si="260"/>
        <v xml:space="preserve"> </v>
      </c>
      <c r="J1852" s="14" t="str">
        <f t="shared" si="261"/>
        <v xml:space="preserve"> </v>
      </c>
      <c r="K1852" s="14" t="str">
        <f t="shared" si="262"/>
        <v xml:space="preserve"> </v>
      </c>
      <c r="L1852" s="15"/>
      <c r="M1852" s="15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34"/>
      <c r="AV1852" s="34" t="str">
        <f t="shared" si="254"/>
        <v xml:space="preserve"> </v>
      </c>
      <c r="AW1852" s="34" t="str">
        <f t="shared" si="255"/>
        <v xml:space="preserve"> </v>
      </c>
      <c r="AX1852" s="34" t="str">
        <f t="shared" si="256"/>
        <v xml:space="preserve"> </v>
      </c>
      <c r="AY1852" s="34" t="str">
        <f t="shared" si="257"/>
        <v xml:space="preserve"> </v>
      </c>
      <c r="AZ1852" s="34">
        <f t="shared" si="258"/>
        <v>0</v>
      </c>
      <c r="BA1852" s="34" t="str">
        <f t="shared" si="259"/>
        <v xml:space="preserve"> </v>
      </c>
      <c r="BB1852" s="37"/>
      <c r="BC1852" s="38"/>
      <c r="BD1852" s="3"/>
      <c r="BE1852" s="4"/>
      <c r="BF1852" s="4"/>
      <c r="BG1852" s="4"/>
      <c r="BH1852" s="4"/>
      <c r="BI1852" s="4"/>
      <c r="BJ1852" s="4"/>
      <c r="BK1852" s="4"/>
      <c r="BL1852" s="4"/>
    </row>
    <row r="1853" spans="2:64" x14ac:dyDescent="0.25">
      <c r="B1853" s="13"/>
      <c r="C1853" s="46"/>
      <c r="D1853" s="46"/>
      <c r="E1853" s="46"/>
      <c r="F1853" s="46"/>
      <c r="G1853" s="51"/>
      <c r="H1853" s="15"/>
      <c r="I1853" s="14" t="str">
        <f t="shared" si="260"/>
        <v xml:space="preserve"> </v>
      </c>
      <c r="J1853" s="14" t="str">
        <f t="shared" si="261"/>
        <v xml:space="preserve"> </v>
      </c>
      <c r="K1853" s="14" t="str">
        <f t="shared" si="262"/>
        <v xml:space="preserve"> </v>
      </c>
      <c r="L1853" s="15"/>
      <c r="M1853" s="15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34"/>
      <c r="AV1853" s="34" t="str">
        <f t="shared" si="254"/>
        <v xml:space="preserve"> </v>
      </c>
      <c r="AW1853" s="34" t="str">
        <f t="shared" si="255"/>
        <v xml:space="preserve"> </v>
      </c>
      <c r="AX1853" s="34" t="str">
        <f t="shared" si="256"/>
        <v xml:space="preserve"> </v>
      </c>
      <c r="AY1853" s="34" t="str">
        <f t="shared" si="257"/>
        <v xml:space="preserve"> </v>
      </c>
      <c r="AZ1853" s="34">
        <f t="shared" si="258"/>
        <v>0</v>
      </c>
      <c r="BA1853" s="34" t="str">
        <f t="shared" si="259"/>
        <v xml:space="preserve"> </v>
      </c>
      <c r="BB1853" s="37"/>
      <c r="BC1853" s="38"/>
      <c r="BD1853" s="3"/>
      <c r="BE1853" s="4"/>
      <c r="BF1853" s="4"/>
      <c r="BG1853" s="4"/>
      <c r="BH1853" s="4"/>
      <c r="BI1853" s="4"/>
      <c r="BJ1853" s="4"/>
      <c r="BK1853" s="4"/>
      <c r="BL1853" s="4"/>
    </row>
    <row r="1854" spans="2:64" x14ac:dyDescent="0.25">
      <c r="B1854" s="13"/>
      <c r="C1854" s="46"/>
      <c r="D1854" s="46"/>
      <c r="E1854" s="46"/>
      <c r="F1854" s="46"/>
      <c r="G1854" s="51"/>
      <c r="H1854" s="15"/>
      <c r="I1854" s="14" t="str">
        <f t="shared" si="260"/>
        <v xml:space="preserve"> </v>
      </c>
      <c r="J1854" s="14" t="str">
        <f t="shared" si="261"/>
        <v xml:space="preserve"> </v>
      </c>
      <c r="K1854" s="14" t="str">
        <f t="shared" si="262"/>
        <v xml:space="preserve"> </v>
      </c>
      <c r="L1854" s="15"/>
      <c r="M1854" s="15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34"/>
      <c r="AV1854" s="34" t="str">
        <f t="shared" si="254"/>
        <v xml:space="preserve"> </v>
      </c>
      <c r="AW1854" s="34" t="str">
        <f t="shared" si="255"/>
        <v xml:space="preserve"> </v>
      </c>
      <c r="AX1854" s="34" t="str">
        <f t="shared" si="256"/>
        <v xml:space="preserve"> </v>
      </c>
      <c r="AY1854" s="34" t="str">
        <f t="shared" si="257"/>
        <v xml:space="preserve"> </v>
      </c>
      <c r="AZ1854" s="34">
        <f t="shared" si="258"/>
        <v>0</v>
      </c>
      <c r="BA1854" s="34" t="str">
        <f t="shared" si="259"/>
        <v xml:space="preserve"> </v>
      </c>
      <c r="BB1854" s="37"/>
      <c r="BC1854" s="38"/>
      <c r="BD1854" s="3"/>
      <c r="BE1854" s="4"/>
      <c r="BF1854" s="4"/>
      <c r="BG1854" s="4"/>
      <c r="BH1854" s="4"/>
      <c r="BI1854" s="4"/>
      <c r="BJ1854" s="4"/>
      <c r="BK1854" s="4"/>
      <c r="BL1854" s="4"/>
    </row>
    <row r="1855" spans="2:64" x14ac:dyDescent="0.25">
      <c r="B1855" s="13"/>
      <c r="C1855" s="46"/>
      <c r="D1855" s="46"/>
      <c r="E1855" s="46"/>
      <c r="F1855" s="46"/>
      <c r="G1855" s="51"/>
      <c r="H1855" s="15"/>
      <c r="I1855" s="14" t="str">
        <f t="shared" si="260"/>
        <v xml:space="preserve"> </v>
      </c>
      <c r="J1855" s="14" t="str">
        <f t="shared" si="261"/>
        <v xml:space="preserve"> </v>
      </c>
      <c r="K1855" s="14" t="str">
        <f t="shared" si="262"/>
        <v xml:space="preserve"> </v>
      </c>
      <c r="L1855" s="15"/>
      <c r="M1855" s="15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34"/>
      <c r="AV1855" s="34" t="str">
        <f t="shared" si="254"/>
        <v xml:space="preserve"> </v>
      </c>
      <c r="AW1855" s="34" t="str">
        <f t="shared" si="255"/>
        <v xml:space="preserve"> </v>
      </c>
      <c r="AX1855" s="34" t="str">
        <f t="shared" si="256"/>
        <v xml:space="preserve"> </v>
      </c>
      <c r="AY1855" s="34" t="str">
        <f t="shared" si="257"/>
        <v xml:space="preserve"> </v>
      </c>
      <c r="AZ1855" s="34">
        <f t="shared" si="258"/>
        <v>0</v>
      </c>
      <c r="BA1855" s="34" t="str">
        <f t="shared" si="259"/>
        <v xml:space="preserve"> </v>
      </c>
      <c r="BB1855" s="37"/>
      <c r="BC1855" s="38"/>
      <c r="BD1855" s="3"/>
      <c r="BE1855" s="4"/>
      <c r="BF1855" s="4"/>
      <c r="BG1855" s="4"/>
      <c r="BH1855" s="4"/>
      <c r="BI1855" s="4"/>
      <c r="BJ1855" s="4"/>
      <c r="BK1855" s="4"/>
      <c r="BL1855" s="4"/>
    </row>
    <row r="1856" spans="2:64" x14ac:dyDescent="0.25">
      <c r="B1856" s="13"/>
      <c r="C1856" s="46"/>
      <c r="D1856" s="46"/>
      <c r="E1856" s="46"/>
      <c r="F1856" s="46"/>
      <c r="G1856" s="51"/>
      <c r="H1856" s="15"/>
      <c r="I1856" s="14" t="str">
        <f t="shared" si="260"/>
        <v xml:space="preserve"> </v>
      </c>
      <c r="J1856" s="14" t="str">
        <f t="shared" si="261"/>
        <v xml:space="preserve"> </v>
      </c>
      <c r="K1856" s="14" t="str">
        <f t="shared" si="262"/>
        <v xml:space="preserve"> </v>
      </c>
      <c r="L1856" s="15"/>
      <c r="M1856" s="15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34"/>
      <c r="AV1856" s="34" t="str">
        <f t="shared" si="254"/>
        <v xml:space="preserve"> </v>
      </c>
      <c r="AW1856" s="34" t="str">
        <f t="shared" si="255"/>
        <v xml:space="preserve"> </v>
      </c>
      <c r="AX1856" s="34" t="str">
        <f t="shared" si="256"/>
        <v xml:space="preserve"> </v>
      </c>
      <c r="AY1856" s="34" t="str">
        <f t="shared" si="257"/>
        <v xml:space="preserve"> </v>
      </c>
      <c r="AZ1856" s="34">
        <f t="shared" si="258"/>
        <v>0</v>
      </c>
      <c r="BA1856" s="34" t="str">
        <f t="shared" si="259"/>
        <v xml:space="preserve"> </v>
      </c>
      <c r="BB1856" s="37"/>
      <c r="BC1856" s="38"/>
      <c r="BD1856" s="3"/>
      <c r="BE1856" s="4"/>
      <c r="BF1856" s="4"/>
      <c r="BG1856" s="4"/>
      <c r="BH1856" s="4"/>
      <c r="BI1856" s="4"/>
      <c r="BJ1856" s="4"/>
      <c r="BK1856" s="4"/>
      <c r="BL1856" s="4"/>
    </row>
    <row r="1857" spans="2:64" x14ac:dyDescent="0.25">
      <c r="B1857" s="13"/>
      <c r="C1857" s="46"/>
      <c r="D1857" s="46"/>
      <c r="E1857" s="46"/>
      <c r="F1857" s="46"/>
      <c r="G1857" s="51"/>
      <c r="H1857" s="15"/>
      <c r="I1857" s="14" t="str">
        <f t="shared" si="260"/>
        <v xml:space="preserve"> </v>
      </c>
      <c r="J1857" s="14" t="str">
        <f t="shared" si="261"/>
        <v xml:space="preserve"> </v>
      </c>
      <c r="K1857" s="14" t="str">
        <f t="shared" si="262"/>
        <v xml:space="preserve"> </v>
      </c>
      <c r="L1857" s="15"/>
      <c r="M1857" s="15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34"/>
      <c r="AV1857" s="34" t="str">
        <f t="shared" si="254"/>
        <v xml:space="preserve"> </v>
      </c>
      <c r="AW1857" s="34" t="str">
        <f t="shared" si="255"/>
        <v xml:space="preserve"> </v>
      </c>
      <c r="AX1857" s="34" t="str">
        <f t="shared" si="256"/>
        <v xml:space="preserve"> </v>
      </c>
      <c r="AY1857" s="34" t="str">
        <f t="shared" si="257"/>
        <v xml:space="preserve"> </v>
      </c>
      <c r="AZ1857" s="34">
        <f t="shared" si="258"/>
        <v>0</v>
      </c>
      <c r="BA1857" s="34" t="str">
        <f t="shared" si="259"/>
        <v xml:space="preserve"> </v>
      </c>
      <c r="BB1857" s="37"/>
      <c r="BC1857" s="38"/>
      <c r="BD1857" s="3"/>
      <c r="BE1857" s="4"/>
      <c r="BF1857" s="4"/>
      <c r="BG1857" s="4"/>
      <c r="BH1857" s="4"/>
      <c r="BI1857" s="4"/>
      <c r="BJ1857" s="4"/>
      <c r="BK1857" s="4"/>
      <c r="BL1857" s="4"/>
    </row>
    <row r="1858" spans="2:64" x14ac:dyDescent="0.25">
      <c r="B1858" s="13"/>
      <c r="C1858" s="46"/>
      <c r="D1858" s="46"/>
      <c r="E1858" s="46"/>
      <c r="F1858" s="46"/>
      <c r="G1858" s="51"/>
      <c r="H1858" s="15"/>
      <c r="I1858" s="14" t="str">
        <f t="shared" si="260"/>
        <v xml:space="preserve"> </v>
      </c>
      <c r="J1858" s="14" t="str">
        <f t="shared" si="261"/>
        <v xml:space="preserve"> </v>
      </c>
      <c r="K1858" s="14" t="str">
        <f t="shared" si="262"/>
        <v xml:space="preserve"> </v>
      </c>
      <c r="L1858" s="15"/>
      <c r="M1858" s="15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34"/>
      <c r="AV1858" s="34" t="str">
        <f t="shared" si="254"/>
        <v xml:space="preserve"> </v>
      </c>
      <c r="AW1858" s="34" t="str">
        <f t="shared" si="255"/>
        <v xml:space="preserve"> </v>
      </c>
      <c r="AX1858" s="34" t="str">
        <f t="shared" si="256"/>
        <v xml:space="preserve"> </v>
      </c>
      <c r="AY1858" s="34" t="str">
        <f t="shared" si="257"/>
        <v xml:space="preserve"> </v>
      </c>
      <c r="AZ1858" s="34">
        <f t="shared" si="258"/>
        <v>0</v>
      </c>
      <c r="BA1858" s="34" t="str">
        <f t="shared" si="259"/>
        <v xml:space="preserve"> </v>
      </c>
      <c r="BB1858" s="37"/>
      <c r="BC1858" s="38"/>
      <c r="BD1858" s="3"/>
      <c r="BE1858" s="4"/>
      <c r="BF1858" s="4"/>
      <c r="BG1858" s="4"/>
      <c r="BH1858" s="4"/>
      <c r="BI1858" s="4"/>
      <c r="BJ1858" s="4"/>
      <c r="BK1858" s="4"/>
      <c r="BL1858" s="4"/>
    </row>
    <row r="1859" spans="2:64" x14ac:dyDescent="0.25">
      <c r="B1859" s="13"/>
      <c r="C1859" s="46"/>
      <c r="D1859" s="46"/>
      <c r="E1859" s="46"/>
      <c r="F1859" s="46"/>
      <c r="G1859" s="51"/>
      <c r="H1859" s="15"/>
      <c r="I1859" s="14" t="str">
        <f t="shared" si="260"/>
        <v xml:space="preserve"> </v>
      </c>
      <c r="J1859" s="14" t="str">
        <f t="shared" si="261"/>
        <v xml:space="preserve"> </v>
      </c>
      <c r="K1859" s="14" t="str">
        <f t="shared" si="262"/>
        <v xml:space="preserve"> </v>
      </c>
      <c r="L1859" s="15"/>
      <c r="M1859" s="15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34"/>
      <c r="AV1859" s="34" t="str">
        <f t="shared" si="254"/>
        <v xml:space="preserve"> </v>
      </c>
      <c r="AW1859" s="34" t="str">
        <f t="shared" si="255"/>
        <v xml:space="preserve"> </v>
      </c>
      <c r="AX1859" s="34" t="str">
        <f t="shared" si="256"/>
        <v xml:space="preserve"> </v>
      </c>
      <c r="AY1859" s="34" t="str">
        <f t="shared" si="257"/>
        <v xml:space="preserve"> </v>
      </c>
      <c r="AZ1859" s="34">
        <f t="shared" si="258"/>
        <v>0</v>
      </c>
      <c r="BA1859" s="34" t="str">
        <f t="shared" si="259"/>
        <v xml:space="preserve"> </v>
      </c>
      <c r="BB1859" s="37"/>
      <c r="BC1859" s="38"/>
      <c r="BD1859" s="3"/>
      <c r="BE1859" s="4"/>
      <c r="BF1859" s="4"/>
      <c r="BG1859" s="4"/>
      <c r="BH1859" s="4"/>
      <c r="BI1859" s="4"/>
      <c r="BJ1859" s="4"/>
      <c r="BK1859" s="4"/>
      <c r="BL1859" s="4"/>
    </row>
    <row r="1860" spans="2:64" x14ac:dyDescent="0.25">
      <c r="B1860" s="13"/>
      <c r="C1860" s="46"/>
      <c r="D1860" s="46"/>
      <c r="E1860" s="46"/>
      <c r="F1860" s="46"/>
      <c r="G1860" s="51"/>
      <c r="H1860" s="15"/>
      <c r="I1860" s="14" t="str">
        <f t="shared" si="260"/>
        <v xml:space="preserve"> </v>
      </c>
      <c r="J1860" s="14" t="str">
        <f t="shared" si="261"/>
        <v xml:space="preserve"> </v>
      </c>
      <c r="K1860" s="14" t="str">
        <f t="shared" si="262"/>
        <v xml:space="preserve"> </v>
      </c>
      <c r="L1860" s="15"/>
      <c r="M1860" s="15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34"/>
      <c r="AV1860" s="34" t="str">
        <f t="shared" si="254"/>
        <v xml:space="preserve"> </v>
      </c>
      <c r="AW1860" s="34" t="str">
        <f t="shared" si="255"/>
        <v xml:space="preserve"> </v>
      </c>
      <c r="AX1860" s="34" t="str">
        <f t="shared" si="256"/>
        <v xml:space="preserve"> </v>
      </c>
      <c r="AY1860" s="34" t="str">
        <f t="shared" si="257"/>
        <v xml:space="preserve"> </v>
      </c>
      <c r="AZ1860" s="34">
        <f t="shared" si="258"/>
        <v>0</v>
      </c>
      <c r="BA1860" s="34" t="str">
        <f t="shared" si="259"/>
        <v xml:space="preserve"> </v>
      </c>
      <c r="BB1860" s="37"/>
      <c r="BC1860" s="38"/>
      <c r="BD1860" s="3"/>
      <c r="BE1860" s="4"/>
      <c r="BF1860" s="4"/>
      <c r="BG1860" s="4"/>
      <c r="BH1860" s="4"/>
      <c r="BI1860" s="4"/>
      <c r="BJ1860" s="4"/>
      <c r="BK1860" s="4"/>
      <c r="BL1860" s="4"/>
    </row>
    <row r="1861" spans="2:64" x14ac:dyDescent="0.25">
      <c r="B1861" s="13"/>
      <c r="C1861" s="46"/>
      <c r="D1861" s="46"/>
      <c r="E1861" s="46"/>
      <c r="F1861" s="46"/>
      <c r="G1861" s="51"/>
      <c r="H1861" s="15"/>
      <c r="I1861" s="14" t="str">
        <f t="shared" si="260"/>
        <v xml:space="preserve"> </v>
      </c>
      <c r="J1861" s="14" t="str">
        <f t="shared" si="261"/>
        <v xml:space="preserve"> </v>
      </c>
      <c r="K1861" s="14" t="str">
        <f t="shared" si="262"/>
        <v xml:space="preserve"> </v>
      </c>
      <c r="L1861" s="15"/>
      <c r="M1861" s="15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34"/>
      <c r="AV1861" s="34" t="str">
        <f t="shared" si="254"/>
        <v xml:space="preserve"> </v>
      </c>
      <c r="AW1861" s="34" t="str">
        <f t="shared" si="255"/>
        <v xml:space="preserve"> </v>
      </c>
      <c r="AX1861" s="34" t="str">
        <f t="shared" si="256"/>
        <v xml:space="preserve"> </v>
      </c>
      <c r="AY1861" s="34" t="str">
        <f t="shared" si="257"/>
        <v xml:space="preserve"> </v>
      </c>
      <c r="AZ1861" s="34">
        <f t="shared" si="258"/>
        <v>0</v>
      </c>
      <c r="BA1861" s="34" t="str">
        <f t="shared" si="259"/>
        <v xml:space="preserve"> </v>
      </c>
      <c r="BB1861" s="37"/>
      <c r="BC1861" s="38"/>
      <c r="BD1861" s="3"/>
      <c r="BE1861" s="4"/>
      <c r="BF1861" s="4"/>
      <c r="BG1861" s="4"/>
      <c r="BH1861" s="4"/>
      <c r="BI1861" s="4"/>
      <c r="BJ1861" s="4"/>
      <c r="BK1861" s="4"/>
      <c r="BL1861" s="4"/>
    </row>
    <row r="1862" spans="2:64" x14ac:dyDescent="0.25">
      <c r="B1862" s="13"/>
      <c r="C1862" s="46"/>
      <c r="D1862" s="46"/>
      <c r="E1862" s="46"/>
      <c r="F1862" s="46"/>
      <c r="G1862" s="51"/>
      <c r="H1862" s="15"/>
      <c r="I1862" s="14" t="str">
        <f t="shared" si="260"/>
        <v xml:space="preserve"> </v>
      </c>
      <c r="J1862" s="14" t="str">
        <f t="shared" si="261"/>
        <v xml:space="preserve"> </v>
      </c>
      <c r="K1862" s="14" t="str">
        <f t="shared" si="262"/>
        <v xml:space="preserve"> </v>
      </c>
      <c r="L1862" s="15"/>
      <c r="M1862" s="15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34"/>
      <c r="AV1862" s="34" t="str">
        <f t="shared" si="254"/>
        <v xml:space="preserve"> </v>
      </c>
      <c r="AW1862" s="34" t="str">
        <f t="shared" si="255"/>
        <v xml:space="preserve"> </v>
      </c>
      <c r="AX1862" s="34" t="str">
        <f t="shared" si="256"/>
        <v xml:space="preserve"> </v>
      </c>
      <c r="AY1862" s="34" t="str">
        <f t="shared" si="257"/>
        <v xml:space="preserve"> </v>
      </c>
      <c r="AZ1862" s="34">
        <f t="shared" si="258"/>
        <v>0</v>
      </c>
      <c r="BA1862" s="34" t="str">
        <f t="shared" si="259"/>
        <v xml:space="preserve"> </v>
      </c>
      <c r="BB1862" s="37"/>
      <c r="BC1862" s="38"/>
      <c r="BD1862" s="3"/>
      <c r="BE1862" s="4"/>
      <c r="BF1862" s="4"/>
      <c r="BG1862" s="4"/>
      <c r="BH1862" s="4"/>
      <c r="BI1862" s="4"/>
      <c r="BJ1862" s="4"/>
      <c r="BK1862" s="4"/>
      <c r="BL1862" s="4"/>
    </row>
    <row r="1863" spans="2:64" x14ac:dyDescent="0.25">
      <c r="B1863" s="13"/>
      <c r="C1863" s="46"/>
      <c r="D1863" s="46"/>
      <c r="E1863" s="46"/>
      <c r="F1863" s="46"/>
      <c r="G1863" s="51"/>
      <c r="H1863" s="15"/>
      <c r="I1863" s="14" t="str">
        <f t="shared" si="260"/>
        <v xml:space="preserve"> </v>
      </c>
      <c r="J1863" s="14" t="str">
        <f t="shared" si="261"/>
        <v xml:space="preserve"> </v>
      </c>
      <c r="K1863" s="14" t="str">
        <f t="shared" si="262"/>
        <v xml:space="preserve"> </v>
      </c>
      <c r="L1863" s="15"/>
      <c r="M1863" s="15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34"/>
      <c r="AV1863" s="34" t="str">
        <f t="shared" si="254"/>
        <v xml:space="preserve"> </v>
      </c>
      <c r="AW1863" s="34" t="str">
        <f t="shared" si="255"/>
        <v xml:space="preserve"> </v>
      </c>
      <c r="AX1863" s="34" t="str">
        <f t="shared" si="256"/>
        <v xml:space="preserve"> </v>
      </c>
      <c r="AY1863" s="34" t="str">
        <f t="shared" si="257"/>
        <v xml:space="preserve"> </v>
      </c>
      <c r="AZ1863" s="34">
        <f t="shared" si="258"/>
        <v>0</v>
      </c>
      <c r="BA1863" s="34" t="str">
        <f t="shared" si="259"/>
        <v xml:space="preserve"> </v>
      </c>
      <c r="BB1863" s="37"/>
      <c r="BC1863" s="38"/>
      <c r="BD1863" s="3"/>
      <c r="BE1863" s="4"/>
      <c r="BF1863" s="4"/>
      <c r="BG1863" s="4"/>
      <c r="BH1863" s="4"/>
      <c r="BI1863" s="4"/>
      <c r="BJ1863" s="4"/>
      <c r="BK1863" s="4"/>
      <c r="BL1863" s="4"/>
    </row>
    <row r="1864" spans="2:64" x14ac:dyDescent="0.25">
      <c r="B1864" s="13"/>
      <c r="C1864" s="46"/>
      <c r="D1864" s="46"/>
      <c r="E1864" s="46"/>
      <c r="F1864" s="46"/>
      <c r="G1864" s="51"/>
      <c r="H1864" s="15"/>
      <c r="I1864" s="14" t="str">
        <f t="shared" si="260"/>
        <v xml:space="preserve"> </v>
      </c>
      <c r="J1864" s="14" t="str">
        <f t="shared" si="261"/>
        <v xml:space="preserve"> </v>
      </c>
      <c r="K1864" s="14" t="str">
        <f t="shared" si="262"/>
        <v xml:space="preserve"> </v>
      </c>
      <c r="L1864" s="15"/>
      <c r="M1864" s="15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34"/>
      <c r="AV1864" s="34" t="str">
        <f t="shared" si="254"/>
        <v xml:space="preserve"> </v>
      </c>
      <c r="AW1864" s="34" t="str">
        <f t="shared" si="255"/>
        <v xml:space="preserve"> </v>
      </c>
      <c r="AX1864" s="34" t="str">
        <f t="shared" si="256"/>
        <v xml:space="preserve"> </v>
      </c>
      <c r="AY1864" s="34" t="str">
        <f t="shared" si="257"/>
        <v xml:space="preserve"> </v>
      </c>
      <c r="AZ1864" s="34">
        <f t="shared" si="258"/>
        <v>0</v>
      </c>
      <c r="BA1864" s="34" t="str">
        <f t="shared" si="259"/>
        <v xml:space="preserve"> </v>
      </c>
      <c r="BB1864" s="37"/>
      <c r="BC1864" s="38"/>
      <c r="BD1864" s="3"/>
      <c r="BE1864" s="4"/>
      <c r="BF1864" s="4"/>
      <c r="BG1864" s="4"/>
      <c r="BH1864" s="4"/>
      <c r="BI1864" s="4"/>
      <c r="BJ1864" s="4"/>
      <c r="BK1864" s="4"/>
      <c r="BL1864" s="4"/>
    </row>
    <row r="1865" spans="2:64" x14ac:dyDescent="0.25">
      <c r="B1865" s="13"/>
      <c r="C1865" s="46"/>
      <c r="D1865" s="46"/>
      <c r="E1865" s="46"/>
      <c r="F1865" s="46"/>
      <c r="G1865" s="51"/>
      <c r="H1865" s="15"/>
      <c r="I1865" s="14" t="str">
        <f t="shared" si="260"/>
        <v xml:space="preserve"> </v>
      </c>
      <c r="J1865" s="14" t="str">
        <f t="shared" si="261"/>
        <v xml:space="preserve"> </v>
      </c>
      <c r="K1865" s="14" t="str">
        <f t="shared" si="262"/>
        <v xml:space="preserve"> </v>
      </c>
      <c r="L1865" s="15"/>
      <c r="M1865" s="15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34"/>
      <c r="AV1865" s="34" t="str">
        <f t="shared" si="254"/>
        <v xml:space="preserve"> </v>
      </c>
      <c r="AW1865" s="34" t="str">
        <f t="shared" si="255"/>
        <v xml:space="preserve"> </v>
      </c>
      <c r="AX1865" s="34" t="str">
        <f t="shared" si="256"/>
        <v xml:space="preserve"> </v>
      </c>
      <c r="AY1865" s="34" t="str">
        <f t="shared" si="257"/>
        <v xml:space="preserve"> </v>
      </c>
      <c r="AZ1865" s="34">
        <f t="shared" si="258"/>
        <v>0</v>
      </c>
      <c r="BA1865" s="34" t="str">
        <f t="shared" si="259"/>
        <v xml:space="preserve"> </v>
      </c>
      <c r="BB1865" s="37"/>
      <c r="BC1865" s="38"/>
      <c r="BD1865" s="3"/>
      <c r="BE1865" s="4"/>
      <c r="BF1865" s="4"/>
      <c r="BG1865" s="4"/>
      <c r="BH1865" s="4"/>
      <c r="BI1865" s="4"/>
      <c r="BJ1865" s="4"/>
      <c r="BK1865" s="4"/>
      <c r="BL1865" s="4"/>
    </row>
    <row r="1866" spans="2:64" x14ac:dyDescent="0.25">
      <c r="B1866" s="13"/>
      <c r="C1866" s="46"/>
      <c r="D1866" s="46"/>
      <c r="E1866" s="46"/>
      <c r="F1866" s="46"/>
      <c r="G1866" s="51"/>
      <c r="H1866" s="15"/>
      <c r="I1866" s="14" t="str">
        <f t="shared" si="260"/>
        <v xml:space="preserve"> </v>
      </c>
      <c r="J1866" s="14" t="str">
        <f t="shared" si="261"/>
        <v xml:space="preserve"> </v>
      </c>
      <c r="K1866" s="14" t="str">
        <f t="shared" si="262"/>
        <v xml:space="preserve"> </v>
      </c>
      <c r="L1866" s="15"/>
      <c r="M1866" s="15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34"/>
      <c r="AV1866" s="34" t="str">
        <f t="shared" si="254"/>
        <v xml:space="preserve"> </v>
      </c>
      <c r="AW1866" s="34" t="str">
        <f t="shared" si="255"/>
        <v xml:space="preserve"> </v>
      </c>
      <c r="AX1866" s="34" t="str">
        <f t="shared" si="256"/>
        <v xml:space="preserve"> </v>
      </c>
      <c r="AY1866" s="34" t="str">
        <f t="shared" si="257"/>
        <v xml:space="preserve"> </v>
      </c>
      <c r="AZ1866" s="34">
        <f t="shared" si="258"/>
        <v>0</v>
      </c>
      <c r="BA1866" s="34" t="str">
        <f t="shared" si="259"/>
        <v xml:space="preserve"> </v>
      </c>
      <c r="BB1866" s="37"/>
      <c r="BC1866" s="38"/>
      <c r="BD1866" s="3"/>
      <c r="BE1866" s="4"/>
      <c r="BF1866" s="4"/>
      <c r="BG1866" s="4"/>
      <c r="BH1866" s="4"/>
      <c r="BI1866" s="4"/>
      <c r="BJ1866" s="4"/>
      <c r="BK1866" s="4"/>
      <c r="BL1866" s="4"/>
    </row>
    <row r="1867" spans="2:64" x14ac:dyDescent="0.25">
      <c r="B1867" s="13"/>
      <c r="C1867" s="46"/>
      <c r="D1867" s="46"/>
      <c r="E1867" s="46"/>
      <c r="F1867" s="46"/>
      <c r="G1867" s="51"/>
      <c r="H1867" s="15"/>
      <c r="I1867" s="14" t="str">
        <f t="shared" si="260"/>
        <v xml:space="preserve"> </v>
      </c>
      <c r="J1867" s="14" t="str">
        <f t="shared" si="261"/>
        <v xml:space="preserve"> </v>
      </c>
      <c r="K1867" s="14" t="str">
        <f t="shared" si="262"/>
        <v xml:space="preserve"> </v>
      </c>
      <c r="L1867" s="15"/>
      <c r="M1867" s="15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34"/>
      <c r="AV1867" s="34" t="str">
        <f t="shared" si="254"/>
        <v xml:space="preserve"> </v>
      </c>
      <c r="AW1867" s="34" t="str">
        <f t="shared" si="255"/>
        <v xml:space="preserve"> </v>
      </c>
      <c r="AX1867" s="34" t="str">
        <f t="shared" si="256"/>
        <v xml:space="preserve"> </v>
      </c>
      <c r="AY1867" s="34" t="str">
        <f t="shared" si="257"/>
        <v xml:space="preserve"> </v>
      </c>
      <c r="AZ1867" s="34">
        <f t="shared" si="258"/>
        <v>0</v>
      </c>
      <c r="BA1867" s="34" t="str">
        <f t="shared" si="259"/>
        <v xml:space="preserve"> </v>
      </c>
      <c r="BB1867" s="37"/>
      <c r="BC1867" s="38"/>
      <c r="BD1867" s="3"/>
      <c r="BE1867" s="4"/>
      <c r="BF1867" s="4"/>
      <c r="BG1867" s="4"/>
      <c r="BH1867" s="4"/>
      <c r="BI1867" s="4"/>
      <c r="BJ1867" s="4"/>
      <c r="BK1867" s="4"/>
      <c r="BL1867" s="4"/>
    </row>
    <row r="1868" spans="2:64" x14ac:dyDescent="0.25">
      <c r="B1868" s="13"/>
      <c r="C1868" s="46"/>
      <c r="D1868" s="46"/>
      <c r="E1868" s="46"/>
      <c r="F1868" s="46"/>
      <c r="G1868" s="51"/>
      <c r="H1868" s="15"/>
      <c r="I1868" s="14" t="str">
        <f t="shared" si="260"/>
        <v xml:space="preserve"> </v>
      </c>
      <c r="J1868" s="14" t="str">
        <f t="shared" si="261"/>
        <v xml:space="preserve"> </v>
      </c>
      <c r="K1868" s="14" t="str">
        <f t="shared" si="262"/>
        <v xml:space="preserve"> </v>
      </c>
      <c r="L1868" s="15"/>
      <c r="M1868" s="15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34"/>
      <c r="AV1868" s="34" t="str">
        <f t="shared" si="254"/>
        <v xml:space="preserve"> </v>
      </c>
      <c r="AW1868" s="34" t="str">
        <f t="shared" si="255"/>
        <v xml:space="preserve"> </v>
      </c>
      <c r="AX1868" s="34" t="str">
        <f t="shared" si="256"/>
        <v xml:space="preserve"> </v>
      </c>
      <c r="AY1868" s="34" t="str">
        <f t="shared" si="257"/>
        <v xml:space="preserve"> </v>
      </c>
      <c r="AZ1868" s="34">
        <f t="shared" si="258"/>
        <v>0</v>
      </c>
      <c r="BA1868" s="34" t="str">
        <f t="shared" si="259"/>
        <v xml:space="preserve"> </v>
      </c>
      <c r="BB1868" s="37"/>
      <c r="BC1868" s="38"/>
      <c r="BD1868" s="3"/>
      <c r="BE1868" s="4"/>
      <c r="BF1868" s="4"/>
      <c r="BG1868" s="4"/>
      <c r="BH1868" s="4"/>
      <c r="BI1868" s="4"/>
      <c r="BJ1868" s="4"/>
      <c r="BK1868" s="4"/>
      <c r="BL1868" s="4"/>
    </row>
    <row r="1869" spans="2:64" x14ac:dyDescent="0.25">
      <c r="B1869" s="13"/>
      <c r="C1869" s="46"/>
      <c r="D1869" s="46"/>
      <c r="E1869" s="46"/>
      <c r="F1869" s="46"/>
      <c r="G1869" s="51"/>
      <c r="H1869" s="15"/>
      <c r="I1869" s="14" t="str">
        <f t="shared" si="260"/>
        <v xml:space="preserve"> </v>
      </c>
      <c r="J1869" s="14" t="str">
        <f t="shared" si="261"/>
        <v xml:space="preserve"> </v>
      </c>
      <c r="K1869" s="14" t="str">
        <f t="shared" si="262"/>
        <v xml:space="preserve"> </v>
      </c>
      <c r="L1869" s="15"/>
      <c r="M1869" s="15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34"/>
      <c r="AV1869" s="34" t="str">
        <f t="shared" si="254"/>
        <v xml:space="preserve"> </v>
      </c>
      <c r="AW1869" s="34" t="str">
        <f t="shared" si="255"/>
        <v xml:space="preserve"> </v>
      </c>
      <c r="AX1869" s="34" t="str">
        <f t="shared" si="256"/>
        <v xml:space="preserve"> </v>
      </c>
      <c r="AY1869" s="34" t="str">
        <f t="shared" si="257"/>
        <v xml:space="preserve"> </v>
      </c>
      <c r="AZ1869" s="34">
        <f t="shared" si="258"/>
        <v>0</v>
      </c>
      <c r="BA1869" s="34" t="str">
        <f t="shared" si="259"/>
        <v xml:space="preserve"> </v>
      </c>
      <c r="BB1869" s="37"/>
      <c r="BC1869" s="38"/>
      <c r="BD1869" s="3"/>
      <c r="BE1869" s="4"/>
      <c r="BF1869" s="4"/>
      <c r="BG1869" s="4"/>
      <c r="BH1869" s="4"/>
      <c r="BI1869" s="4"/>
      <c r="BJ1869" s="4"/>
      <c r="BK1869" s="4"/>
      <c r="BL1869" s="4"/>
    </row>
    <row r="1870" spans="2:64" x14ac:dyDescent="0.25">
      <c r="B1870" s="13"/>
      <c r="C1870" s="46"/>
      <c r="D1870" s="46"/>
      <c r="E1870" s="46"/>
      <c r="F1870" s="46"/>
      <c r="G1870" s="51"/>
      <c r="H1870" s="15"/>
      <c r="I1870" s="14" t="str">
        <f t="shared" si="260"/>
        <v xml:space="preserve"> </v>
      </c>
      <c r="J1870" s="14" t="str">
        <f t="shared" si="261"/>
        <v xml:space="preserve"> </v>
      </c>
      <c r="K1870" s="14" t="str">
        <f t="shared" si="262"/>
        <v xml:space="preserve"> </v>
      </c>
      <c r="L1870" s="15"/>
      <c r="M1870" s="15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34"/>
      <c r="AV1870" s="34" t="str">
        <f t="shared" si="254"/>
        <v xml:space="preserve"> </v>
      </c>
      <c r="AW1870" s="34" t="str">
        <f t="shared" si="255"/>
        <v xml:space="preserve"> </v>
      </c>
      <c r="AX1870" s="34" t="str">
        <f t="shared" si="256"/>
        <v xml:space="preserve"> </v>
      </c>
      <c r="AY1870" s="34" t="str">
        <f t="shared" si="257"/>
        <v xml:space="preserve"> </v>
      </c>
      <c r="AZ1870" s="34">
        <f t="shared" si="258"/>
        <v>0</v>
      </c>
      <c r="BA1870" s="34" t="str">
        <f t="shared" si="259"/>
        <v xml:space="preserve"> </v>
      </c>
      <c r="BB1870" s="37"/>
      <c r="BC1870" s="38"/>
      <c r="BD1870" s="3"/>
      <c r="BE1870" s="4"/>
      <c r="BF1870" s="4"/>
      <c r="BG1870" s="4"/>
      <c r="BH1870" s="4"/>
      <c r="BI1870" s="4"/>
      <c r="BJ1870" s="4"/>
      <c r="BK1870" s="4"/>
      <c r="BL1870" s="4"/>
    </row>
    <row r="1871" spans="2:64" x14ac:dyDescent="0.25">
      <c r="B1871" s="13"/>
      <c r="C1871" s="46"/>
      <c r="D1871" s="46"/>
      <c r="E1871" s="46"/>
      <c r="F1871" s="46"/>
      <c r="G1871" s="51"/>
      <c r="H1871" s="15"/>
      <c r="I1871" s="14" t="str">
        <f t="shared" si="260"/>
        <v xml:space="preserve"> </v>
      </c>
      <c r="J1871" s="14" t="str">
        <f t="shared" si="261"/>
        <v xml:space="preserve"> </v>
      </c>
      <c r="K1871" s="14" t="str">
        <f t="shared" si="262"/>
        <v xml:space="preserve"> </v>
      </c>
      <c r="L1871" s="15"/>
      <c r="M1871" s="15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34"/>
      <c r="AV1871" s="34" t="str">
        <f t="shared" ref="AV1871:AV1934" si="263">IF(O1871="Giờ 150%",SUMIF($P$13:$AT$13,"&lt;&gt;CN",P1871:AT1871) - SUMIF($P$13:$AT$13,"CN",P1871:AT1871)," ")</f>
        <v xml:space="preserve"> </v>
      </c>
      <c r="AW1871" s="34" t="str">
        <f t="shared" ref="AW1871:AW1934" si="264">IF(O1871 = "Lý do nghỉ",+COUNTIF(P1871:AT1871,"NC")*8+COUNTIF(P1871:AT1871,"TM")*8+COUNTIF(P1871:AT1871,"NP")*8+COUNTIF(P1871:AT1871,"NL")*8+COUNTIF(P1868:AT1869,"NP")*4, " ")</f>
        <v xml:space="preserve"> </v>
      </c>
      <c r="AX1871" s="34" t="str">
        <f t="shared" ref="AX1871:AX1934" si="265">IF(O1871 = "Lý do nghỉ",+COUNTIF(P1871:AT1871,"TD")*1+COUNTIF(P1868:AT1869,"TD")*0.5, " ")</f>
        <v xml:space="preserve"> </v>
      </c>
      <c r="AY1871" s="34" t="str">
        <f t="shared" ref="AY1871:AY1934" si="266">IF(O1871="Thưởng",SUM(P1871:AT1871)-AZ1871, " ")</f>
        <v xml:space="preserve"> </v>
      </c>
      <c r="AZ1871" s="34">
        <f t="shared" ref="AZ1871:AZ1934" si="267">SUMIF($P$13:$AT$13,"CN",P1871:AT1871)</f>
        <v>0</v>
      </c>
      <c r="BA1871" s="34" t="str">
        <f t="shared" ref="BA1871:BA1934" si="268">IF(O1871 = "Tăng ca trong thời gian (22:00-&gt;06:00)",SUM(P1871:AT1871), " ")</f>
        <v xml:space="preserve"> </v>
      </c>
      <c r="BB1871" s="37"/>
      <c r="BC1871" s="38"/>
      <c r="BD1871" s="3"/>
      <c r="BE1871" s="4"/>
      <c r="BF1871" s="4"/>
      <c r="BG1871" s="4"/>
      <c r="BH1871" s="4"/>
      <c r="BI1871" s="4"/>
      <c r="BJ1871" s="4"/>
      <c r="BK1871" s="4"/>
      <c r="BL1871" s="4"/>
    </row>
    <row r="1872" spans="2:64" x14ac:dyDescent="0.25">
      <c r="B1872" s="13"/>
      <c r="C1872" s="46"/>
      <c r="D1872" s="46"/>
      <c r="E1872" s="46"/>
      <c r="F1872" s="46"/>
      <c r="G1872" s="51"/>
      <c r="H1872" s="15"/>
      <c r="I1872" s="14" t="str">
        <f t="shared" ref="I1872:I1935" si="269">IF(N1872 = "", " ",DAY(N1872))</f>
        <v xml:space="preserve"> </v>
      </c>
      <c r="J1872" s="14" t="str">
        <f t="shared" ref="J1872:J1935" si="270">IF(N1872 = "", " ",MONTH(N1872))</f>
        <v xml:space="preserve"> </v>
      </c>
      <c r="K1872" s="14" t="str">
        <f t="shared" ref="K1872:K1935" si="271">IF(N1872 = "", " ",YEAR(N1872))</f>
        <v xml:space="preserve"> </v>
      </c>
      <c r="L1872" s="15"/>
      <c r="M1872" s="15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34"/>
      <c r="AV1872" s="34" t="str">
        <f t="shared" si="263"/>
        <v xml:space="preserve"> </v>
      </c>
      <c r="AW1872" s="34" t="str">
        <f t="shared" si="264"/>
        <v xml:space="preserve"> </v>
      </c>
      <c r="AX1872" s="34" t="str">
        <f t="shared" si="265"/>
        <v xml:space="preserve"> </v>
      </c>
      <c r="AY1872" s="34" t="str">
        <f t="shared" si="266"/>
        <v xml:space="preserve"> </v>
      </c>
      <c r="AZ1872" s="34">
        <f t="shared" si="267"/>
        <v>0</v>
      </c>
      <c r="BA1872" s="34" t="str">
        <f t="shared" si="268"/>
        <v xml:space="preserve"> </v>
      </c>
      <c r="BB1872" s="37"/>
      <c r="BC1872" s="38"/>
      <c r="BD1872" s="3"/>
      <c r="BE1872" s="4"/>
      <c r="BF1872" s="4"/>
      <c r="BG1872" s="4"/>
      <c r="BH1872" s="4"/>
      <c r="BI1872" s="4"/>
      <c r="BJ1872" s="4"/>
      <c r="BK1872" s="4"/>
      <c r="BL1872" s="4"/>
    </row>
    <row r="1873" spans="2:64" x14ac:dyDescent="0.25">
      <c r="B1873" s="13"/>
      <c r="C1873" s="46"/>
      <c r="D1873" s="46"/>
      <c r="E1873" s="46"/>
      <c r="F1873" s="46"/>
      <c r="G1873" s="51"/>
      <c r="H1873" s="15"/>
      <c r="I1873" s="14" t="str">
        <f t="shared" si="269"/>
        <v xml:space="preserve"> </v>
      </c>
      <c r="J1873" s="14" t="str">
        <f t="shared" si="270"/>
        <v xml:space="preserve"> </v>
      </c>
      <c r="K1873" s="14" t="str">
        <f t="shared" si="271"/>
        <v xml:space="preserve"> </v>
      </c>
      <c r="L1873" s="15"/>
      <c r="M1873" s="15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34"/>
      <c r="AV1873" s="34" t="str">
        <f t="shared" si="263"/>
        <v xml:space="preserve"> </v>
      </c>
      <c r="AW1873" s="34" t="str">
        <f t="shared" si="264"/>
        <v xml:space="preserve"> </v>
      </c>
      <c r="AX1873" s="34" t="str">
        <f t="shared" si="265"/>
        <v xml:space="preserve"> </v>
      </c>
      <c r="AY1873" s="34" t="str">
        <f t="shared" si="266"/>
        <v xml:space="preserve"> </v>
      </c>
      <c r="AZ1873" s="34">
        <f t="shared" si="267"/>
        <v>0</v>
      </c>
      <c r="BA1873" s="34" t="str">
        <f t="shared" si="268"/>
        <v xml:space="preserve"> </v>
      </c>
      <c r="BB1873" s="37"/>
      <c r="BC1873" s="38"/>
      <c r="BD1873" s="3"/>
      <c r="BE1873" s="4"/>
      <c r="BF1873" s="4"/>
      <c r="BG1873" s="4"/>
      <c r="BH1873" s="4"/>
      <c r="BI1873" s="4"/>
      <c r="BJ1873" s="4"/>
      <c r="BK1873" s="4"/>
      <c r="BL1873" s="4"/>
    </row>
    <row r="1874" spans="2:64" x14ac:dyDescent="0.25">
      <c r="B1874" s="13"/>
      <c r="C1874" s="46"/>
      <c r="D1874" s="46"/>
      <c r="E1874" s="46"/>
      <c r="F1874" s="46"/>
      <c r="G1874" s="51"/>
      <c r="H1874" s="15"/>
      <c r="I1874" s="14" t="str">
        <f t="shared" si="269"/>
        <v xml:space="preserve"> </v>
      </c>
      <c r="J1874" s="14" t="str">
        <f t="shared" si="270"/>
        <v xml:space="preserve"> </v>
      </c>
      <c r="K1874" s="14" t="str">
        <f t="shared" si="271"/>
        <v xml:space="preserve"> </v>
      </c>
      <c r="L1874" s="15"/>
      <c r="M1874" s="15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34"/>
      <c r="AV1874" s="34" t="str">
        <f t="shared" si="263"/>
        <v xml:space="preserve"> </v>
      </c>
      <c r="AW1874" s="34" t="str">
        <f t="shared" si="264"/>
        <v xml:space="preserve"> </v>
      </c>
      <c r="AX1874" s="34" t="str">
        <f t="shared" si="265"/>
        <v xml:space="preserve"> </v>
      </c>
      <c r="AY1874" s="34" t="str">
        <f t="shared" si="266"/>
        <v xml:space="preserve"> </v>
      </c>
      <c r="AZ1874" s="34">
        <f t="shared" si="267"/>
        <v>0</v>
      </c>
      <c r="BA1874" s="34" t="str">
        <f t="shared" si="268"/>
        <v xml:space="preserve"> </v>
      </c>
      <c r="BB1874" s="37"/>
      <c r="BC1874" s="38"/>
      <c r="BD1874" s="3"/>
      <c r="BE1874" s="4"/>
      <c r="BF1874" s="4"/>
      <c r="BG1874" s="4"/>
      <c r="BH1874" s="4"/>
      <c r="BI1874" s="4"/>
      <c r="BJ1874" s="4"/>
      <c r="BK1874" s="4"/>
      <c r="BL1874" s="4"/>
    </row>
    <row r="1875" spans="2:64" x14ac:dyDescent="0.25">
      <c r="B1875" s="13"/>
      <c r="C1875" s="46"/>
      <c r="D1875" s="46"/>
      <c r="E1875" s="46"/>
      <c r="F1875" s="46"/>
      <c r="G1875" s="51"/>
      <c r="H1875" s="15"/>
      <c r="I1875" s="14" t="str">
        <f t="shared" si="269"/>
        <v xml:space="preserve"> </v>
      </c>
      <c r="J1875" s="14" t="str">
        <f t="shared" si="270"/>
        <v xml:space="preserve"> </v>
      </c>
      <c r="K1875" s="14" t="str">
        <f t="shared" si="271"/>
        <v xml:space="preserve"> </v>
      </c>
      <c r="L1875" s="15"/>
      <c r="M1875" s="15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34"/>
      <c r="AV1875" s="34" t="str">
        <f t="shared" si="263"/>
        <v xml:space="preserve"> </v>
      </c>
      <c r="AW1875" s="34" t="str">
        <f t="shared" si="264"/>
        <v xml:space="preserve"> </v>
      </c>
      <c r="AX1875" s="34" t="str">
        <f t="shared" si="265"/>
        <v xml:space="preserve"> </v>
      </c>
      <c r="AY1875" s="34" t="str">
        <f t="shared" si="266"/>
        <v xml:space="preserve"> </v>
      </c>
      <c r="AZ1875" s="34">
        <f t="shared" si="267"/>
        <v>0</v>
      </c>
      <c r="BA1875" s="34" t="str">
        <f t="shared" si="268"/>
        <v xml:space="preserve"> </v>
      </c>
      <c r="BB1875" s="37"/>
      <c r="BC1875" s="38"/>
      <c r="BD1875" s="3"/>
      <c r="BE1875" s="4"/>
      <c r="BF1875" s="4"/>
      <c r="BG1875" s="4"/>
      <c r="BH1875" s="4"/>
      <c r="BI1875" s="4"/>
      <c r="BJ1875" s="4"/>
      <c r="BK1875" s="4"/>
      <c r="BL1875" s="4"/>
    </row>
    <row r="1876" spans="2:64" x14ac:dyDescent="0.25">
      <c r="B1876" s="13"/>
      <c r="C1876" s="46"/>
      <c r="D1876" s="46"/>
      <c r="E1876" s="46"/>
      <c r="F1876" s="46"/>
      <c r="G1876" s="51"/>
      <c r="H1876" s="15"/>
      <c r="I1876" s="14" t="str">
        <f t="shared" si="269"/>
        <v xml:space="preserve"> </v>
      </c>
      <c r="J1876" s="14" t="str">
        <f t="shared" si="270"/>
        <v xml:space="preserve"> </v>
      </c>
      <c r="K1876" s="14" t="str">
        <f t="shared" si="271"/>
        <v xml:space="preserve"> </v>
      </c>
      <c r="L1876" s="15"/>
      <c r="M1876" s="15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34"/>
      <c r="AV1876" s="34" t="str">
        <f t="shared" si="263"/>
        <v xml:space="preserve"> </v>
      </c>
      <c r="AW1876" s="34" t="str">
        <f t="shared" si="264"/>
        <v xml:space="preserve"> </v>
      </c>
      <c r="AX1876" s="34" t="str">
        <f t="shared" si="265"/>
        <v xml:space="preserve"> </v>
      </c>
      <c r="AY1876" s="34" t="str">
        <f t="shared" si="266"/>
        <v xml:space="preserve"> </v>
      </c>
      <c r="AZ1876" s="34">
        <f t="shared" si="267"/>
        <v>0</v>
      </c>
      <c r="BA1876" s="34" t="str">
        <f t="shared" si="268"/>
        <v xml:space="preserve"> </v>
      </c>
      <c r="BB1876" s="37"/>
      <c r="BC1876" s="38"/>
      <c r="BD1876" s="3"/>
      <c r="BE1876" s="4"/>
      <c r="BF1876" s="4"/>
      <c r="BG1876" s="4"/>
      <c r="BH1876" s="4"/>
      <c r="BI1876" s="4"/>
      <c r="BJ1876" s="4"/>
      <c r="BK1876" s="4"/>
      <c r="BL1876" s="4"/>
    </row>
    <row r="1877" spans="2:64" x14ac:dyDescent="0.25">
      <c r="B1877" s="13"/>
      <c r="C1877" s="46"/>
      <c r="D1877" s="46"/>
      <c r="E1877" s="46"/>
      <c r="F1877" s="46"/>
      <c r="G1877" s="51"/>
      <c r="H1877" s="15"/>
      <c r="I1877" s="14" t="str">
        <f t="shared" si="269"/>
        <v xml:space="preserve"> </v>
      </c>
      <c r="J1877" s="14" t="str">
        <f t="shared" si="270"/>
        <v xml:space="preserve"> </v>
      </c>
      <c r="K1877" s="14" t="str">
        <f t="shared" si="271"/>
        <v xml:space="preserve"> </v>
      </c>
      <c r="L1877" s="15"/>
      <c r="M1877" s="15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34"/>
      <c r="AV1877" s="34" t="str">
        <f t="shared" si="263"/>
        <v xml:space="preserve"> </v>
      </c>
      <c r="AW1877" s="34" t="str">
        <f t="shared" si="264"/>
        <v xml:space="preserve"> </v>
      </c>
      <c r="AX1877" s="34" t="str">
        <f t="shared" si="265"/>
        <v xml:space="preserve"> </v>
      </c>
      <c r="AY1877" s="34" t="str">
        <f t="shared" si="266"/>
        <v xml:space="preserve"> </v>
      </c>
      <c r="AZ1877" s="34">
        <f t="shared" si="267"/>
        <v>0</v>
      </c>
      <c r="BA1877" s="34" t="str">
        <f t="shared" si="268"/>
        <v xml:space="preserve"> </v>
      </c>
      <c r="BB1877" s="37"/>
      <c r="BC1877" s="38"/>
      <c r="BD1877" s="3"/>
      <c r="BE1877" s="4"/>
      <c r="BF1877" s="4"/>
      <c r="BG1877" s="4"/>
      <c r="BH1877" s="4"/>
      <c r="BI1877" s="4"/>
      <c r="BJ1877" s="4"/>
      <c r="BK1877" s="4"/>
      <c r="BL1877" s="4"/>
    </row>
    <row r="1878" spans="2:64" x14ac:dyDescent="0.25">
      <c r="B1878" s="13"/>
      <c r="C1878" s="46"/>
      <c r="D1878" s="46"/>
      <c r="E1878" s="46"/>
      <c r="F1878" s="46"/>
      <c r="G1878" s="51"/>
      <c r="H1878" s="15"/>
      <c r="I1878" s="14" t="str">
        <f t="shared" si="269"/>
        <v xml:space="preserve"> </v>
      </c>
      <c r="J1878" s="14" t="str">
        <f t="shared" si="270"/>
        <v xml:space="preserve"> </v>
      </c>
      <c r="K1878" s="14" t="str">
        <f t="shared" si="271"/>
        <v xml:space="preserve"> </v>
      </c>
      <c r="L1878" s="15"/>
      <c r="M1878" s="15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34"/>
      <c r="AV1878" s="34" t="str">
        <f t="shared" si="263"/>
        <v xml:space="preserve"> </v>
      </c>
      <c r="AW1878" s="34" t="str">
        <f t="shared" si="264"/>
        <v xml:space="preserve"> </v>
      </c>
      <c r="AX1878" s="34" t="str">
        <f t="shared" si="265"/>
        <v xml:space="preserve"> </v>
      </c>
      <c r="AY1878" s="34" t="str">
        <f t="shared" si="266"/>
        <v xml:space="preserve"> </v>
      </c>
      <c r="AZ1878" s="34">
        <f t="shared" si="267"/>
        <v>0</v>
      </c>
      <c r="BA1878" s="34" t="str">
        <f t="shared" si="268"/>
        <v xml:space="preserve"> </v>
      </c>
      <c r="BB1878" s="37"/>
      <c r="BC1878" s="38"/>
      <c r="BD1878" s="3"/>
      <c r="BE1878" s="4"/>
      <c r="BF1878" s="4"/>
      <c r="BG1878" s="4"/>
      <c r="BH1878" s="4"/>
      <c r="BI1878" s="4"/>
      <c r="BJ1878" s="4"/>
      <c r="BK1878" s="4"/>
      <c r="BL1878" s="4"/>
    </row>
    <row r="1879" spans="2:64" x14ac:dyDescent="0.25">
      <c r="B1879" s="13"/>
      <c r="C1879" s="46"/>
      <c r="D1879" s="46"/>
      <c r="E1879" s="46"/>
      <c r="F1879" s="46"/>
      <c r="G1879" s="51"/>
      <c r="H1879" s="15"/>
      <c r="I1879" s="14" t="str">
        <f t="shared" si="269"/>
        <v xml:space="preserve"> </v>
      </c>
      <c r="J1879" s="14" t="str">
        <f t="shared" si="270"/>
        <v xml:space="preserve"> </v>
      </c>
      <c r="K1879" s="14" t="str">
        <f t="shared" si="271"/>
        <v xml:space="preserve"> </v>
      </c>
      <c r="L1879" s="15"/>
      <c r="M1879" s="15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34"/>
      <c r="AV1879" s="34" t="str">
        <f t="shared" si="263"/>
        <v xml:space="preserve"> </v>
      </c>
      <c r="AW1879" s="34" t="str">
        <f t="shared" si="264"/>
        <v xml:space="preserve"> </v>
      </c>
      <c r="AX1879" s="34" t="str">
        <f t="shared" si="265"/>
        <v xml:space="preserve"> </v>
      </c>
      <c r="AY1879" s="34" t="str">
        <f t="shared" si="266"/>
        <v xml:space="preserve"> </v>
      </c>
      <c r="AZ1879" s="34">
        <f t="shared" si="267"/>
        <v>0</v>
      </c>
      <c r="BA1879" s="34" t="str">
        <f t="shared" si="268"/>
        <v xml:space="preserve"> </v>
      </c>
      <c r="BB1879" s="37"/>
      <c r="BC1879" s="38"/>
      <c r="BD1879" s="3"/>
      <c r="BE1879" s="4"/>
      <c r="BF1879" s="4"/>
      <c r="BG1879" s="4"/>
      <c r="BH1879" s="4"/>
      <c r="BI1879" s="4"/>
      <c r="BJ1879" s="4"/>
      <c r="BK1879" s="4"/>
      <c r="BL1879" s="4"/>
    </row>
    <row r="1880" spans="2:64" x14ac:dyDescent="0.25">
      <c r="B1880" s="13"/>
      <c r="C1880" s="46"/>
      <c r="D1880" s="46"/>
      <c r="E1880" s="46"/>
      <c r="F1880" s="46"/>
      <c r="G1880" s="51"/>
      <c r="H1880" s="15"/>
      <c r="I1880" s="14" t="str">
        <f t="shared" si="269"/>
        <v xml:space="preserve"> </v>
      </c>
      <c r="J1880" s="14" t="str">
        <f t="shared" si="270"/>
        <v xml:space="preserve"> </v>
      </c>
      <c r="K1880" s="14" t="str">
        <f t="shared" si="271"/>
        <v xml:space="preserve"> </v>
      </c>
      <c r="L1880" s="15"/>
      <c r="M1880" s="15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34"/>
      <c r="AV1880" s="34" t="str">
        <f t="shared" si="263"/>
        <v xml:space="preserve"> </v>
      </c>
      <c r="AW1880" s="34" t="str">
        <f t="shared" si="264"/>
        <v xml:space="preserve"> </v>
      </c>
      <c r="AX1880" s="34" t="str">
        <f t="shared" si="265"/>
        <v xml:space="preserve"> </v>
      </c>
      <c r="AY1880" s="34" t="str">
        <f t="shared" si="266"/>
        <v xml:space="preserve"> </v>
      </c>
      <c r="AZ1880" s="34">
        <f t="shared" si="267"/>
        <v>0</v>
      </c>
      <c r="BA1880" s="34" t="str">
        <f t="shared" si="268"/>
        <v xml:space="preserve"> </v>
      </c>
      <c r="BB1880" s="37"/>
      <c r="BC1880" s="38"/>
      <c r="BD1880" s="3"/>
      <c r="BE1880" s="4"/>
      <c r="BF1880" s="4"/>
      <c r="BG1880" s="4"/>
      <c r="BH1880" s="4"/>
      <c r="BI1880" s="4"/>
      <c r="BJ1880" s="4"/>
      <c r="BK1880" s="4"/>
      <c r="BL1880" s="4"/>
    </row>
    <row r="1881" spans="2:64" x14ac:dyDescent="0.25">
      <c r="B1881" s="13"/>
      <c r="C1881" s="46"/>
      <c r="D1881" s="46"/>
      <c r="E1881" s="46"/>
      <c r="F1881" s="46"/>
      <c r="G1881" s="51"/>
      <c r="H1881" s="15"/>
      <c r="I1881" s="14" t="str">
        <f t="shared" si="269"/>
        <v xml:space="preserve"> </v>
      </c>
      <c r="J1881" s="14" t="str">
        <f t="shared" si="270"/>
        <v xml:space="preserve"> </v>
      </c>
      <c r="K1881" s="14" t="str">
        <f t="shared" si="271"/>
        <v xml:space="preserve"> </v>
      </c>
      <c r="L1881" s="15"/>
      <c r="M1881" s="15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34"/>
      <c r="AV1881" s="34" t="str">
        <f t="shared" si="263"/>
        <v xml:space="preserve"> </v>
      </c>
      <c r="AW1881" s="34" t="str">
        <f t="shared" si="264"/>
        <v xml:space="preserve"> </v>
      </c>
      <c r="AX1881" s="34" t="str">
        <f t="shared" si="265"/>
        <v xml:space="preserve"> </v>
      </c>
      <c r="AY1881" s="34" t="str">
        <f t="shared" si="266"/>
        <v xml:space="preserve"> </v>
      </c>
      <c r="AZ1881" s="34">
        <f t="shared" si="267"/>
        <v>0</v>
      </c>
      <c r="BA1881" s="34" t="str">
        <f t="shared" si="268"/>
        <v xml:space="preserve"> </v>
      </c>
      <c r="BB1881" s="37"/>
      <c r="BC1881" s="38"/>
      <c r="BD1881" s="3"/>
      <c r="BE1881" s="4"/>
      <c r="BF1881" s="4"/>
      <c r="BG1881" s="4"/>
      <c r="BH1881" s="4"/>
      <c r="BI1881" s="4"/>
      <c r="BJ1881" s="4"/>
      <c r="BK1881" s="4"/>
      <c r="BL1881" s="4"/>
    </row>
    <row r="1882" spans="2:64" x14ac:dyDescent="0.25">
      <c r="B1882" s="13"/>
      <c r="C1882" s="46"/>
      <c r="D1882" s="46"/>
      <c r="E1882" s="46"/>
      <c r="F1882" s="46"/>
      <c r="G1882" s="51"/>
      <c r="H1882" s="15"/>
      <c r="I1882" s="14" t="str">
        <f t="shared" si="269"/>
        <v xml:space="preserve"> </v>
      </c>
      <c r="J1882" s="14" t="str">
        <f t="shared" si="270"/>
        <v xml:space="preserve"> </v>
      </c>
      <c r="K1882" s="14" t="str">
        <f t="shared" si="271"/>
        <v xml:space="preserve"> </v>
      </c>
      <c r="L1882" s="15"/>
      <c r="M1882" s="15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34"/>
      <c r="AV1882" s="34" t="str">
        <f t="shared" si="263"/>
        <v xml:space="preserve"> </v>
      </c>
      <c r="AW1882" s="34" t="str">
        <f t="shared" si="264"/>
        <v xml:space="preserve"> </v>
      </c>
      <c r="AX1882" s="34" t="str">
        <f t="shared" si="265"/>
        <v xml:space="preserve"> </v>
      </c>
      <c r="AY1882" s="34" t="str">
        <f t="shared" si="266"/>
        <v xml:space="preserve"> </v>
      </c>
      <c r="AZ1882" s="34">
        <f t="shared" si="267"/>
        <v>0</v>
      </c>
      <c r="BA1882" s="34" t="str">
        <f t="shared" si="268"/>
        <v xml:space="preserve"> </v>
      </c>
      <c r="BB1882" s="37"/>
      <c r="BC1882" s="38"/>
      <c r="BD1882" s="3"/>
      <c r="BE1882" s="4"/>
      <c r="BF1882" s="4"/>
      <c r="BG1882" s="4"/>
      <c r="BH1882" s="4"/>
      <c r="BI1882" s="4"/>
      <c r="BJ1882" s="4"/>
      <c r="BK1882" s="4"/>
      <c r="BL1882" s="4"/>
    </row>
    <row r="1883" spans="2:64" x14ac:dyDescent="0.25">
      <c r="B1883" s="13"/>
      <c r="C1883" s="46"/>
      <c r="D1883" s="46"/>
      <c r="E1883" s="46"/>
      <c r="F1883" s="46"/>
      <c r="G1883" s="51"/>
      <c r="H1883" s="15"/>
      <c r="I1883" s="14" t="str">
        <f t="shared" si="269"/>
        <v xml:space="preserve"> </v>
      </c>
      <c r="J1883" s="14" t="str">
        <f t="shared" si="270"/>
        <v xml:space="preserve"> </v>
      </c>
      <c r="K1883" s="14" t="str">
        <f t="shared" si="271"/>
        <v xml:space="preserve"> </v>
      </c>
      <c r="L1883" s="15"/>
      <c r="M1883" s="15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34"/>
      <c r="AV1883" s="34" t="str">
        <f t="shared" si="263"/>
        <v xml:space="preserve"> </v>
      </c>
      <c r="AW1883" s="34" t="str">
        <f t="shared" si="264"/>
        <v xml:space="preserve"> </v>
      </c>
      <c r="AX1883" s="34" t="str">
        <f t="shared" si="265"/>
        <v xml:space="preserve"> </v>
      </c>
      <c r="AY1883" s="34" t="str">
        <f t="shared" si="266"/>
        <v xml:space="preserve"> </v>
      </c>
      <c r="AZ1883" s="34">
        <f t="shared" si="267"/>
        <v>0</v>
      </c>
      <c r="BA1883" s="34" t="str">
        <f t="shared" si="268"/>
        <v xml:space="preserve"> </v>
      </c>
      <c r="BB1883" s="37"/>
      <c r="BC1883" s="38"/>
      <c r="BD1883" s="3"/>
      <c r="BE1883" s="4"/>
      <c r="BF1883" s="4"/>
      <c r="BG1883" s="4"/>
      <c r="BH1883" s="4"/>
      <c r="BI1883" s="4"/>
      <c r="BJ1883" s="4"/>
      <c r="BK1883" s="4"/>
      <c r="BL1883" s="4"/>
    </row>
    <row r="1884" spans="2:64" x14ac:dyDescent="0.25">
      <c r="B1884" s="13"/>
      <c r="C1884" s="46"/>
      <c r="D1884" s="46"/>
      <c r="E1884" s="46"/>
      <c r="F1884" s="46"/>
      <c r="G1884" s="51"/>
      <c r="H1884" s="15"/>
      <c r="I1884" s="14" t="str">
        <f t="shared" si="269"/>
        <v xml:space="preserve"> </v>
      </c>
      <c r="J1884" s="14" t="str">
        <f t="shared" si="270"/>
        <v xml:space="preserve"> </v>
      </c>
      <c r="K1884" s="14" t="str">
        <f t="shared" si="271"/>
        <v xml:space="preserve"> </v>
      </c>
      <c r="L1884" s="15"/>
      <c r="M1884" s="15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34"/>
      <c r="AV1884" s="34" t="str">
        <f t="shared" si="263"/>
        <v xml:space="preserve"> </v>
      </c>
      <c r="AW1884" s="34" t="str">
        <f t="shared" si="264"/>
        <v xml:space="preserve"> </v>
      </c>
      <c r="AX1884" s="34" t="str">
        <f t="shared" si="265"/>
        <v xml:space="preserve"> </v>
      </c>
      <c r="AY1884" s="34" t="str">
        <f t="shared" si="266"/>
        <v xml:space="preserve"> </v>
      </c>
      <c r="AZ1884" s="34">
        <f t="shared" si="267"/>
        <v>0</v>
      </c>
      <c r="BA1884" s="34" t="str">
        <f t="shared" si="268"/>
        <v xml:space="preserve"> </v>
      </c>
      <c r="BB1884" s="37"/>
      <c r="BC1884" s="38"/>
      <c r="BD1884" s="3"/>
      <c r="BE1884" s="4"/>
      <c r="BF1884" s="4"/>
      <c r="BG1884" s="4"/>
      <c r="BH1884" s="4"/>
      <c r="BI1884" s="4"/>
      <c r="BJ1884" s="4"/>
      <c r="BK1884" s="4"/>
      <c r="BL1884" s="4"/>
    </row>
    <row r="1885" spans="2:64" x14ac:dyDescent="0.25">
      <c r="B1885" s="13"/>
      <c r="C1885" s="46"/>
      <c r="D1885" s="46"/>
      <c r="E1885" s="46"/>
      <c r="F1885" s="46"/>
      <c r="G1885" s="51"/>
      <c r="H1885" s="15"/>
      <c r="I1885" s="14" t="str">
        <f t="shared" si="269"/>
        <v xml:space="preserve"> </v>
      </c>
      <c r="J1885" s="14" t="str">
        <f t="shared" si="270"/>
        <v xml:space="preserve"> </v>
      </c>
      <c r="K1885" s="14" t="str">
        <f t="shared" si="271"/>
        <v xml:space="preserve"> </v>
      </c>
      <c r="L1885" s="15"/>
      <c r="M1885" s="15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34"/>
      <c r="AV1885" s="34" t="str">
        <f t="shared" si="263"/>
        <v xml:space="preserve"> </v>
      </c>
      <c r="AW1885" s="34" t="str">
        <f t="shared" si="264"/>
        <v xml:space="preserve"> </v>
      </c>
      <c r="AX1885" s="34" t="str">
        <f t="shared" si="265"/>
        <v xml:space="preserve"> </v>
      </c>
      <c r="AY1885" s="34" t="str">
        <f t="shared" si="266"/>
        <v xml:space="preserve"> </v>
      </c>
      <c r="AZ1885" s="34">
        <f t="shared" si="267"/>
        <v>0</v>
      </c>
      <c r="BA1885" s="34" t="str">
        <f t="shared" si="268"/>
        <v xml:space="preserve"> </v>
      </c>
      <c r="BB1885" s="37"/>
      <c r="BC1885" s="38"/>
      <c r="BD1885" s="3"/>
      <c r="BE1885" s="4"/>
      <c r="BF1885" s="4"/>
      <c r="BG1885" s="4"/>
      <c r="BH1885" s="4"/>
      <c r="BI1885" s="4"/>
      <c r="BJ1885" s="4"/>
      <c r="BK1885" s="4"/>
      <c r="BL1885" s="4"/>
    </row>
    <row r="1886" spans="2:64" x14ac:dyDescent="0.25">
      <c r="B1886" s="13"/>
      <c r="C1886" s="46"/>
      <c r="D1886" s="46"/>
      <c r="E1886" s="46"/>
      <c r="F1886" s="46"/>
      <c r="G1886" s="51"/>
      <c r="H1886" s="15"/>
      <c r="I1886" s="14" t="str">
        <f t="shared" si="269"/>
        <v xml:space="preserve"> </v>
      </c>
      <c r="J1886" s="14" t="str">
        <f t="shared" si="270"/>
        <v xml:space="preserve"> </v>
      </c>
      <c r="K1886" s="14" t="str">
        <f t="shared" si="271"/>
        <v xml:space="preserve"> </v>
      </c>
      <c r="L1886" s="15"/>
      <c r="M1886" s="15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34"/>
      <c r="AV1886" s="34" t="str">
        <f t="shared" si="263"/>
        <v xml:space="preserve"> </v>
      </c>
      <c r="AW1886" s="34" t="str">
        <f t="shared" si="264"/>
        <v xml:space="preserve"> </v>
      </c>
      <c r="AX1886" s="34" t="str">
        <f t="shared" si="265"/>
        <v xml:space="preserve"> </v>
      </c>
      <c r="AY1886" s="34" t="str">
        <f t="shared" si="266"/>
        <v xml:space="preserve"> </v>
      </c>
      <c r="AZ1886" s="34">
        <f t="shared" si="267"/>
        <v>0</v>
      </c>
      <c r="BA1886" s="34" t="str">
        <f t="shared" si="268"/>
        <v xml:space="preserve"> </v>
      </c>
      <c r="BB1886" s="37"/>
      <c r="BC1886" s="38"/>
      <c r="BD1886" s="3"/>
      <c r="BE1886" s="4"/>
      <c r="BF1886" s="4"/>
      <c r="BG1886" s="4"/>
      <c r="BH1886" s="4"/>
      <c r="BI1886" s="4"/>
      <c r="BJ1886" s="4"/>
      <c r="BK1886" s="4"/>
      <c r="BL1886" s="4"/>
    </row>
    <row r="1887" spans="2:64" x14ac:dyDescent="0.25">
      <c r="B1887" s="13"/>
      <c r="C1887" s="46"/>
      <c r="D1887" s="46"/>
      <c r="E1887" s="46"/>
      <c r="F1887" s="46"/>
      <c r="G1887" s="51"/>
      <c r="H1887" s="15"/>
      <c r="I1887" s="14" t="str">
        <f t="shared" si="269"/>
        <v xml:space="preserve"> </v>
      </c>
      <c r="J1887" s="14" t="str">
        <f t="shared" si="270"/>
        <v xml:space="preserve"> </v>
      </c>
      <c r="K1887" s="14" t="str">
        <f t="shared" si="271"/>
        <v xml:space="preserve"> </v>
      </c>
      <c r="L1887" s="15"/>
      <c r="M1887" s="15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34"/>
      <c r="AV1887" s="34" t="str">
        <f t="shared" si="263"/>
        <v xml:space="preserve"> </v>
      </c>
      <c r="AW1887" s="34" t="str">
        <f t="shared" si="264"/>
        <v xml:space="preserve"> </v>
      </c>
      <c r="AX1887" s="34" t="str">
        <f t="shared" si="265"/>
        <v xml:space="preserve"> </v>
      </c>
      <c r="AY1887" s="34" t="str">
        <f t="shared" si="266"/>
        <v xml:space="preserve"> </v>
      </c>
      <c r="AZ1887" s="34">
        <f t="shared" si="267"/>
        <v>0</v>
      </c>
      <c r="BA1887" s="34" t="str">
        <f t="shared" si="268"/>
        <v xml:space="preserve"> </v>
      </c>
      <c r="BB1887" s="37"/>
      <c r="BC1887" s="38"/>
      <c r="BD1887" s="3"/>
      <c r="BE1887" s="4"/>
      <c r="BF1887" s="4"/>
      <c r="BG1887" s="4"/>
      <c r="BH1887" s="4"/>
      <c r="BI1887" s="4"/>
      <c r="BJ1887" s="4"/>
      <c r="BK1887" s="4"/>
      <c r="BL1887" s="4"/>
    </row>
    <row r="1888" spans="2:64" x14ac:dyDescent="0.25">
      <c r="B1888" s="13"/>
      <c r="C1888" s="46"/>
      <c r="D1888" s="46"/>
      <c r="E1888" s="46"/>
      <c r="F1888" s="46"/>
      <c r="G1888" s="51"/>
      <c r="H1888" s="15"/>
      <c r="I1888" s="14" t="str">
        <f t="shared" si="269"/>
        <v xml:space="preserve"> </v>
      </c>
      <c r="J1888" s="14" t="str">
        <f t="shared" si="270"/>
        <v xml:space="preserve"> </v>
      </c>
      <c r="K1888" s="14" t="str">
        <f t="shared" si="271"/>
        <v xml:space="preserve"> </v>
      </c>
      <c r="L1888" s="15"/>
      <c r="M1888" s="15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34"/>
      <c r="AV1888" s="34" t="str">
        <f t="shared" si="263"/>
        <v xml:space="preserve"> </v>
      </c>
      <c r="AW1888" s="34" t="str">
        <f t="shared" si="264"/>
        <v xml:space="preserve"> </v>
      </c>
      <c r="AX1888" s="34" t="str">
        <f t="shared" si="265"/>
        <v xml:space="preserve"> </v>
      </c>
      <c r="AY1888" s="34" t="str">
        <f t="shared" si="266"/>
        <v xml:space="preserve"> </v>
      </c>
      <c r="AZ1888" s="34">
        <f t="shared" si="267"/>
        <v>0</v>
      </c>
      <c r="BA1888" s="34" t="str">
        <f t="shared" si="268"/>
        <v xml:space="preserve"> </v>
      </c>
      <c r="BB1888" s="37"/>
      <c r="BC1888" s="38"/>
      <c r="BD1888" s="3"/>
      <c r="BE1888" s="4"/>
      <c r="BF1888" s="4"/>
      <c r="BG1888" s="4"/>
      <c r="BH1888" s="4"/>
      <c r="BI1888" s="4"/>
      <c r="BJ1888" s="4"/>
      <c r="BK1888" s="4"/>
      <c r="BL1888" s="4"/>
    </row>
    <row r="1889" spans="2:64" x14ac:dyDescent="0.25">
      <c r="B1889" s="13"/>
      <c r="C1889" s="46"/>
      <c r="D1889" s="46"/>
      <c r="E1889" s="46"/>
      <c r="F1889" s="46"/>
      <c r="G1889" s="51"/>
      <c r="H1889" s="15"/>
      <c r="I1889" s="14" t="str">
        <f t="shared" si="269"/>
        <v xml:space="preserve"> </v>
      </c>
      <c r="J1889" s="14" t="str">
        <f t="shared" si="270"/>
        <v xml:space="preserve"> </v>
      </c>
      <c r="K1889" s="14" t="str">
        <f t="shared" si="271"/>
        <v xml:space="preserve"> </v>
      </c>
      <c r="L1889" s="15"/>
      <c r="M1889" s="15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34"/>
      <c r="AV1889" s="34" t="str">
        <f t="shared" si="263"/>
        <v xml:space="preserve"> </v>
      </c>
      <c r="AW1889" s="34" t="str">
        <f t="shared" si="264"/>
        <v xml:space="preserve"> </v>
      </c>
      <c r="AX1889" s="34" t="str">
        <f t="shared" si="265"/>
        <v xml:space="preserve"> </v>
      </c>
      <c r="AY1889" s="34" t="str">
        <f t="shared" si="266"/>
        <v xml:space="preserve"> </v>
      </c>
      <c r="AZ1889" s="34">
        <f t="shared" si="267"/>
        <v>0</v>
      </c>
      <c r="BA1889" s="34" t="str">
        <f t="shared" si="268"/>
        <v xml:space="preserve"> </v>
      </c>
      <c r="BB1889" s="37"/>
      <c r="BC1889" s="38"/>
      <c r="BD1889" s="3"/>
      <c r="BE1889" s="4"/>
      <c r="BF1889" s="4"/>
      <c r="BG1889" s="4"/>
      <c r="BH1889" s="4"/>
      <c r="BI1889" s="4"/>
      <c r="BJ1889" s="4"/>
      <c r="BK1889" s="4"/>
      <c r="BL1889" s="4"/>
    </row>
    <row r="1890" spans="2:64" x14ac:dyDescent="0.25">
      <c r="B1890" s="13"/>
      <c r="C1890" s="46"/>
      <c r="D1890" s="46"/>
      <c r="E1890" s="46"/>
      <c r="F1890" s="46"/>
      <c r="G1890" s="51"/>
      <c r="H1890" s="15"/>
      <c r="I1890" s="14" t="str">
        <f t="shared" si="269"/>
        <v xml:space="preserve"> </v>
      </c>
      <c r="J1890" s="14" t="str">
        <f t="shared" si="270"/>
        <v xml:space="preserve"> </v>
      </c>
      <c r="K1890" s="14" t="str">
        <f t="shared" si="271"/>
        <v xml:space="preserve"> </v>
      </c>
      <c r="L1890" s="15"/>
      <c r="M1890" s="15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34"/>
      <c r="AV1890" s="34" t="str">
        <f t="shared" si="263"/>
        <v xml:space="preserve"> </v>
      </c>
      <c r="AW1890" s="34" t="str">
        <f t="shared" si="264"/>
        <v xml:space="preserve"> </v>
      </c>
      <c r="AX1890" s="34" t="str">
        <f t="shared" si="265"/>
        <v xml:space="preserve"> </v>
      </c>
      <c r="AY1890" s="34" t="str">
        <f t="shared" si="266"/>
        <v xml:space="preserve"> </v>
      </c>
      <c r="AZ1890" s="34">
        <f t="shared" si="267"/>
        <v>0</v>
      </c>
      <c r="BA1890" s="34" t="str">
        <f t="shared" si="268"/>
        <v xml:space="preserve"> </v>
      </c>
      <c r="BB1890" s="37"/>
      <c r="BC1890" s="38"/>
      <c r="BD1890" s="3"/>
      <c r="BE1890" s="4"/>
      <c r="BF1890" s="4"/>
      <c r="BG1890" s="4"/>
      <c r="BH1890" s="4"/>
      <c r="BI1890" s="4"/>
      <c r="BJ1890" s="4"/>
      <c r="BK1890" s="4"/>
      <c r="BL1890" s="4"/>
    </row>
    <row r="1891" spans="2:64" x14ac:dyDescent="0.25">
      <c r="B1891" s="13"/>
      <c r="C1891" s="46"/>
      <c r="D1891" s="46"/>
      <c r="E1891" s="46"/>
      <c r="F1891" s="46"/>
      <c r="G1891" s="51"/>
      <c r="H1891" s="15"/>
      <c r="I1891" s="14" t="str">
        <f t="shared" si="269"/>
        <v xml:space="preserve"> </v>
      </c>
      <c r="J1891" s="14" t="str">
        <f t="shared" si="270"/>
        <v xml:space="preserve"> </v>
      </c>
      <c r="K1891" s="14" t="str">
        <f t="shared" si="271"/>
        <v xml:space="preserve"> </v>
      </c>
      <c r="L1891" s="15"/>
      <c r="M1891" s="15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34"/>
      <c r="AV1891" s="34" t="str">
        <f t="shared" si="263"/>
        <v xml:space="preserve"> </v>
      </c>
      <c r="AW1891" s="34" t="str">
        <f t="shared" si="264"/>
        <v xml:space="preserve"> </v>
      </c>
      <c r="AX1891" s="34" t="str">
        <f t="shared" si="265"/>
        <v xml:space="preserve"> </v>
      </c>
      <c r="AY1891" s="34" t="str">
        <f t="shared" si="266"/>
        <v xml:space="preserve"> </v>
      </c>
      <c r="AZ1891" s="34">
        <f t="shared" si="267"/>
        <v>0</v>
      </c>
      <c r="BA1891" s="34" t="str">
        <f t="shared" si="268"/>
        <v xml:space="preserve"> </v>
      </c>
      <c r="BB1891" s="37"/>
      <c r="BC1891" s="38"/>
      <c r="BD1891" s="3"/>
      <c r="BE1891" s="4"/>
      <c r="BF1891" s="4"/>
      <c r="BG1891" s="4"/>
      <c r="BH1891" s="4"/>
      <c r="BI1891" s="4"/>
      <c r="BJ1891" s="4"/>
      <c r="BK1891" s="4"/>
      <c r="BL1891" s="4"/>
    </row>
    <row r="1892" spans="2:64" x14ac:dyDescent="0.25">
      <c r="B1892" s="13"/>
      <c r="C1892" s="46"/>
      <c r="D1892" s="46"/>
      <c r="E1892" s="46"/>
      <c r="F1892" s="46"/>
      <c r="G1892" s="51"/>
      <c r="H1892" s="15"/>
      <c r="I1892" s="14" t="str">
        <f t="shared" si="269"/>
        <v xml:space="preserve"> </v>
      </c>
      <c r="J1892" s="14" t="str">
        <f t="shared" si="270"/>
        <v xml:space="preserve"> </v>
      </c>
      <c r="K1892" s="14" t="str">
        <f t="shared" si="271"/>
        <v xml:space="preserve"> </v>
      </c>
      <c r="L1892" s="15"/>
      <c r="M1892" s="15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34"/>
      <c r="AV1892" s="34" t="str">
        <f t="shared" si="263"/>
        <v xml:space="preserve"> </v>
      </c>
      <c r="AW1892" s="34" t="str">
        <f t="shared" si="264"/>
        <v xml:space="preserve"> </v>
      </c>
      <c r="AX1892" s="34" t="str">
        <f t="shared" si="265"/>
        <v xml:space="preserve"> </v>
      </c>
      <c r="AY1892" s="34" t="str">
        <f t="shared" si="266"/>
        <v xml:space="preserve"> </v>
      </c>
      <c r="AZ1892" s="34">
        <f t="shared" si="267"/>
        <v>0</v>
      </c>
      <c r="BA1892" s="34" t="str">
        <f t="shared" si="268"/>
        <v xml:space="preserve"> </v>
      </c>
      <c r="BB1892" s="37"/>
      <c r="BC1892" s="38"/>
      <c r="BD1892" s="3"/>
      <c r="BE1892" s="4"/>
      <c r="BF1892" s="4"/>
      <c r="BG1892" s="4"/>
      <c r="BH1892" s="4"/>
      <c r="BI1892" s="4"/>
      <c r="BJ1892" s="4"/>
      <c r="BK1892" s="4"/>
      <c r="BL1892" s="4"/>
    </row>
    <row r="1893" spans="2:64" x14ac:dyDescent="0.25">
      <c r="B1893" s="13"/>
      <c r="C1893" s="46"/>
      <c r="D1893" s="46"/>
      <c r="E1893" s="46"/>
      <c r="F1893" s="46"/>
      <c r="G1893" s="51"/>
      <c r="H1893" s="15"/>
      <c r="I1893" s="14" t="str">
        <f t="shared" si="269"/>
        <v xml:space="preserve"> </v>
      </c>
      <c r="J1893" s="14" t="str">
        <f t="shared" si="270"/>
        <v xml:space="preserve"> </v>
      </c>
      <c r="K1893" s="14" t="str">
        <f t="shared" si="271"/>
        <v xml:space="preserve"> </v>
      </c>
      <c r="L1893" s="15"/>
      <c r="M1893" s="15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34"/>
      <c r="AV1893" s="34" t="str">
        <f t="shared" si="263"/>
        <v xml:space="preserve"> </v>
      </c>
      <c r="AW1893" s="34" t="str">
        <f t="shared" si="264"/>
        <v xml:space="preserve"> </v>
      </c>
      <c r="AX1893" s="34" t="str">
        <f t="shared" si="265"/>
        <v xml:space="preserve"> </v>
      </c>
      <c r="AY1893" s="34" t="str">
        <f t="shared" si="266"/>
        <v xml:space="preserve"> </v>
      </c>
      <c r="AZ1893" s="34">
        <f t="shared" si="267"/>
        <v>0</v>
      </c>
      <c r="BA1893" s="34" t="str">
        <f t="shared" si="268"/>
        <v xml:space="preserve"> </v>
      </c>
      <c r="BB1893" s="37"/>
      <c r="BC1893" s="38"/>
      <c r="BD1893" s="3"/>
      <c r="BE1893" s="4"/>
      <c r="BF1893" s="4"/>
      <c r="BG1893" s="4"/>
      <c r="BH1893" s="4"/>
      <c r="BI1893" s="4"/>
      <c r="BJ1893" s="4"/>
      <c r="BK1893" s="4"/>
      <c r="BL1893" s="4"/>
    </row>
    <row r="1894" spans="2:64" x14ac:dyDescent="0.25">
      <c r="B1894" s="13"/>
      <c r="C1894" s="46"/>
      <c r="D1894" s="46"/>
      <c r="E1894" s="46"/>
      <c r="F1894" s="46"/>
      <c r="G1894" s="51"/>
      <c r="H1894" s="15"/>
      <c r="I1894" s="14" t="str">
        <f t="shared" si="269"/>
        <v xml:space="preserve"> </v>
      </c>
      <c r="J1894" s="14" t="str">
        <f t="shared" si="270"/>
        <v xml:space="preserve"> </v>
      </c>
      <c r="K1894" s="14" t="str">
        <f t="shared" si="271"/>
        <v xml:space="preserve"> </v>
      </c>
      <c r="L1894" s="15"/>
      <c r="M1894" s="15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34"/>
      <c r="AV1894" s="34" t="str">
        <f t="shared" si="263"/>
        <v xml:space="preserve"> </v>
      </c>
      <c r="AW1894" s="34" t="str">
        <f t="shared" si="264"/>
        <v xml:space="preserve"> </v>
      </c>
      <c r="AX1894" s="34" t="str">
        <f t="shared" si="265"/>
        <v xml:space="preserve"> </v>
      </c>
      <c r="AY1894" s="34" t="str">
        <f t="shared" si="266"/>
        <v xml:space="preserve"> </v>
      </c>
      <c r="AZ1894" s="34">
        <f t="shared" si="267"/>
        <v>0</v>
      </c>
      <c r="BA1894" s="34" t="str">
        <f t="shared" si="268"/>
        <v xml:space="preserve"> </v>
      </c>
      <c r="BB1894" s="37"/>
      <c r="BC1894" s="38"/>
      <c r="BD1894" s="3"/>
      <c r="BE1894" s="4"/>
      <c r="BF1894" s="4"/>
      <c r="BG1894" s="4"/>
      <c r="BH1894" s="4"/>
      <c r="BI1894" s="4"/>
      <c r="BJ1894" s="4"/>
      <c r="BK1894" s="4"/>
      <c r="BL1894" s="4"/>
    </row>
    <row r="1895" spans="2:64" x14ac:dyDescent="0.25">
      <c r="B1895" s="13"/>
      <c r="C1895" s="46"/>
      <c r="D1895" s="46"/>
      <c r="E1895" s="46"/>
      <c r="F1895" s="46"/>
      <c r="G1895" s="51"/>
      <c r="H1895" s="15"/>
      <c r="I1895" s="14" t="str">
        <f t="shared" si="269"/>
        <v xml:space="preserve"> </v>
      </c>
      <c r="J1895" s="14" t="str">
        <f t="shared" si="270"/>
        <v xml:space="preserve"> </v>
      </c>
      <c r="K1895" s="14" t="str">
        <f t="shared" si="271"/>
        <v xml:space="preserve"> </v>
      </c>
      <c r="L1895" s="15"/>
      <c r="M1895" s="15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34"/>
      <c r="AV1895" s="34" t="str">
        <f t="shared" si="263"/>
        <v xml:space="preserve"> </v>
      </c>
      <c r="AW1895" s="34" t="str">
        <f t="shared" si="264"/>
        <v xml:space="preserve"> </v>
      </c>
      <c r="AX1895" s="34" t="str">
        <f t="shared" si="265"/>
        <v xml:space="preserve"> </v>
      </c>
      <c r="AY1895" s="34" t="str">
        <f t="shared" si="266"/>
        <v xml:space="preserve"> </v>
      </c>
      <c r="AZ1895" s="34">
        <f t="shared" si="267"/>
        <v>0</v>
      </c>
      <c r="BA1895" s="34" t="str">
        <f t="shared" si="268"/>
        <v xml:space="preserve"> </v>
      </c>
      <c r="BB1895" s="37"/>
      <c r="BC1895" s="38"/>
      <c r="BD1895" s="3"/>
      <c r="BE1895" s="4"/>
      <c r="BF1895" s="4"/>
      <c r="BG1895" s="4"/>
      <c r="BH1895" s="4"/>
      <c r="BI1895" s="4"/>
      <c r="BJ1895" s="4"/>
      <c r="BK1895" s="4"/>
      <c r="BL1895" s="4"/>
    </row>
    <row r="1896" spans="2:64" x14ac:dyDescent="0.25">
      <c r="B1896" s="13"/>
      <c r="C1896" s="46"/>
      <c r="D1896" s="46"/>
      <c r="E1896" s="46"/>
      <c r="F1896" s="46"/>
      <c r="G1896" s="51"/>
      <c r="H1896" s="15"/>
      <c r="I1896" s="14" t="str">
        <f t="shared" si="269"/>
        <v xml:space="preserve"> </v>
      </c>
      <c r="J1896" s="14" t="str">
        <f t="shared" si="270"/>
        <v xml:space="preserve"> </v>
      </c>
      <c r="K1896" s="14" t="str">
        <f t="shared" si="271"/>
        <v xml:space="preserve"> </v>
      </c>
      <c r="L1896" s="15"/>
      <c r="M1896" s="15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34"/>
      <c r="AV1896" s="34" t="str">
        <f t="shared" si="263"/>
        <v xml:space="preserve"> </v>
      </c>
      <c r="AW1896" s="34" t="str">
        <f t="shared" si="264"/>
        <v xml:space="preserve"> </v>
      </c>
      <c r="AX1896" s="34" t="str">
        <f t="shared" si="265"/>
        <v xml:space="preserve"> </v>
      </c>
      <c r="AY1896" s="34" t="str">
        <f t="shared" si="266"/>
        <v xml:space="preserve"> </v>
      </c>
      <c r="AZ1896" s="34">
        <f t="shared" si="267"/>
        <v>0</v>
      </c>
      <c r="BA1896" s="34" t="str">
        <f t="shared" si="268"/>
        <v xml:space="preserve"> </v>
      </c>
      <c r="BB1896" s="37"/>
      <c r="BC1896" s="38"/>
      <c r="BD1896" s="3"/>
      <c r="BE1896" s="4"/>
      <c r="BF1896" s="4"/>
      <c r="BG1896" s="4"/>
      <c r="BH1896" s="4"/>
      <c r="BI1896" s="4"/>
      <c r="BJ1896" s="4"/>
      <c r="BK1896" s="4"/>
      <c r="BL1896" s="4"/>
    </row>
    <row r="1897" spans="2:64" x14ac:dyDescent="0.25">
      <c r="B1897" s="13"/>
      <c r="C1897" s="46"/>
      <c r="D1897" s="46"/>
      <c r="E1897" s="46"/>
      <c r="F1897" s="46"/>
      <c r="G1897" s="51"/>
      <c r="H1897" s="15"/>
      <c r="I1897" s="14" t="str">
        <f t="shared" si="269"/>
        <v xml:space="preserve"> </v>
      </c>
      <c r="J1897" s="14" t="str">
        <f t="shared" si="270"/>
        <v xml:space="preserve"> </v>
      </c>
      <c r="K1897" s="14" t="str">
        <f t="shared" si="271"/>
        <v xml:space="preserve"> </v>
      </c>
      <c r="L1897" s="15"/>
      <c r="M1897" s="15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34"/>
      <c r="AV1897" s="34" t="str">
        <f t="shared" si="263"/>
        <v xml:space="preserve"> </v>
      </c>
      <c r="AW1897" s="34" t="str">
        <f t="shared" si="264"/>
        <v xml:space="preserve"> </v>
      </c>
      <c r="AX1897" s="34" t="str">
        <f t="shared" si="265"/>
        <v xml:space="preserve"> </v>
      </c>
      <c r="AY1897" s="34" t="str">
        <f t="shared" si="266"/>
        <v xml:space="preserve"> </v>
      </c>
      <c r="AZ1897" s="34">
        <f t="shared" si="267"/>
        <v>0</v>
      </c>
      <c r="BA1897" s="34" t="str">
        <f t="shared" si="268"/>
        <v xml:space="preserve"> </v>
      </c>
      <c r="BB1897" s="37"/>
      <c r="BC1897" s="38"/>
      <c r="BD1897" s="3"/>
      <c r="BE1897" s="4"/>
      <c r="BF1897" s="4"/>
      <c r="BG1897" s="4"/>
      <c r="BH1897" s="4"/>
      <c r="BI1897" s="4"/>
      <c r="BJ1897" s="4"/>
      <c r="BK1897" s="4"/>
      <c r="BL1897" s="4"/>
    </row>
    <row r="1898" spans="2:64" x14ac:dyDescent="0.25">
      <c r="B1898" s="13"/>
      <c r="C1898" s="46"/>
      <c r="D1898" s="46"/>
      <c r="E1898" s="46"/>
      <c r="F1898" s="46"/>
      <c r="G1898" s="51"/>
      <c r="H1898" s="15"/>
      <c r="I1898" s="14" t="str">
        <f t="shared" si="269"/>
        <v xml:space="preserve"> </v>
      </c>
      <c r="J1898" s="14" t="str">
        <f t="shared" si="270"/>
        <v xml:space="preserve"> </v>
      </c>
      <c r="K1898" s="14" t="str">
        <f t="shared" si="271"/>
        <v xml:space="preserve"> </v>
      </c>
      <c r="L1898" s="15"/>
      <c r="M1898" s="15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34"/>
      <c r="AV1898" s="34" t="str">
        <f t="shared" si="263"/>
        <v xml:space="preserve"> </v>
      </c>
      <c r="AW1898" s="34" t="str">
        <f t="shared" si="264"/>
        <v xml:space="preserve"> </v>
      </c>
      <c r="AX1898" s="34" t="str">
        <f t="shared" si="265"/>
        <v xml:space="preserve"> </v>
      </c>
      <c r="AY1898" s="34" t="str">
        <f t="shared" si="266"/>
        <v xml:space="preserve"> </v>
      </c>
      <c r="AZ1898" s="34">
        <f t="shared" si="267"/>
        <v>0</v>
      </c>
      <c r="BA1898" s="34" t="str">
        <f t="shared" si="268"/>
        <v xml:space="preserve"> </v>
      </c>
      <c r="BB1898" s="37"/>
      <c r="BC1898" s="38"/>
      <c r="BD1898" s="3"/>
      <c r="BE1898" s="4"/>
      <c r="BF1898" s="4"/>
      <c r="BG1898" s="4"/>
      <c r="BH1898" s="4"/>
      <c r="BI1898" s="4"/>
      <c r="BJ1898" s="4"/>
      <c r="BK1898" s="4"/>
      <c r="BL1898" s="4"/>
    </row>
    <row r="1899" spans="2:64" x14ac:dyDescent="0.25">
      <c r="B1899" s="13"/>
      <c r="C1899" s="46"/>
      <c r="D1899" s="46"/>
      <c r="E1899" s="46"/>
      <c r="F1899" s="46"/>
      <c r="G1899" s="51"/>
      <c r="H1899" s="15"/>
      <c r="I1899" s="14" t="str">
        <f t="shared" si="269"/>
        <v xml:space="preserve"> </v>
      </c>
      <c r="J1899" s="14" t="str">
        <f t="shared" si="270"/>
        <v xml:space="preserve"> </v>
      </c>
      <c r="K1899" s="14" t="str">
        <f t="shared" si="271"/>
        <v xml:space="preserve"> </v>
      </c>
      <c r="L1899" s="15"/>
      <c r="M1899" s="15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34"/>
      <c r="AV1899" s="34" t="str">
        <f t="shared" si="263"/>
        <v xml:space="preserve"> </v>
      </c>
      <c r="AW1899" s="34" t="str">
        <f t="shared" si="264"/>
        <v xml:space="preserve"> </v>
      </c>
      <c r="AX1899" s="34" t="str">
        <f t="shared" si="265"/>
        <v xml:space="preserve"> </v>
      </c>
      <c r="AY1899" s="34" t="str">
        <f t="shared" si="266"/>
        <v xml:space="preserve"> </v>
      </c>
      <c r="AZ1899" s="34">
        <f t="shared" si="267"/>
        <v>0</v>
      </c>
      <c r="BA1899" s="34" t="str">
        <f t="shared" si="268"/>
        <v xml:space="preserve"> </v>
      </c>
      <c r="BB1899" s="37"/>
      <c r="BC1899" s="38"/>
      <c r="BD1899" s="3"/>
      <c r="BE1899" s="4"/>
      <c r="BF1899" s="4"/>
      <c r="BG1899" s="4"/>
      <c r="BH1899" s="4"/>
      <c r="BI1899" s="4"/>
      <c r="BJ1899" s="4"/>
      <c r="BK1899" s="4"/>
      <c r="BL1899" s="4"/>
    </row>
    <row r="1900" spans="2:64" x14ac:dyDescent="0.25">
      <c r="B1900" s="13"/>
      <c r="C1900" s="46"/>
      <c r="D1900" s="46"/>
      <c r="E1900" s="46"/>
      <c r="F1900" s="46"/>
      <c r="G1900" s="51"/>
      <c r="H1900" s="15"/>
      <c r="I1900" s="14" t="str">
        <f t="shared" si="269"/>
        <v xml:space="preserve"> </v>
      </c>
      <c r="J1900" s="14" t="str">
        <f t="shared" si="270"/>
        <v xml:space="preserve"> </v>
      </c>
      <c r="K1900" s="14" t="str">
        <f t="shared" si="271"/>
        <v xml:space="preserve"> </v>
      </c>
      <c r="L1900" s="15"/>
      <c r="M1900" s="15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34"/>
      <c r="AV1900" s="34" t="str">
        <f t="shared" si="263"/>
        <v xml:space="preserve"> </v>
      </c>
      <c r="AW1900" s="34" t="str">
        <f t="shared" si="264"/>
        <v xml:space="preserve"> </v>
      </c>
      <c r="AX1900" s="34" t="str">
        <f t="shared" si="265"/>
        <v xml:space="preserve"> </v>
      </c>
      <c r="AY1900" s="34" t="str">
        <f t="shared" si="266"/>
        <v xml:space="preserve"> </v>
      </c>
      <c r="AZ1900" s="34">
        <f t="shared" si="267"/>
        <v>0</v>
      </c>
      <c r="BA1900" s="34" t="str">
        <f t="shared" si="268"/>
        <v xml:space="preserve"> </v>
      </c>
      <c r="BB1900" s="37"/>
      <c r="BC1900" s="38"/>
      <c r="BD1900" s="3"/>
      <c r="BE1900" s="4"/>
      <c r="BF1900" s="4"/>
      <c r="BG1900" s="4"/>
      <c r="BH1900" s="4"/>
      <c r="BI1900" s="4"/>
      <c r="BJ1900" s="4"/>
      <c r="BK1900" s="4"/>
      <c r="BL1900" s="4"/>
    </row>
    <row r="1901" spans="2:64" x14ac:dyDescent="0.25">
      <c r="B1901" s="13"/>
      <c r="C1901" s="46"/>
      <c r="D1901" s="46"/>
      <c r="E1901" s="46"/>
      <c r="F1901" s="46"/>
      <c r="G1901" s="51"/>
      <c r="H1901" s="15"/>
      <c r="I1901" s="14" t="str">
        <f t="shared" si="269"/>
        <v xml:space="preserve"> </v>
      </c>
      <c r="J1901" s="14" t="str">
        <f t="shared" si="270"/>
        <v xml:space="preserve"> </v>
      </c>
      <c r="K1901" s="14" t="str">
        <f t="shared" si="271"/>
        <v xml:space="preserve"> </v>
      </c>
      <c r="L1901" s="15"/>
      <c r="M1901" s="15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34"/>
      <c r="AV1901" s="34" t="str">
        <f t="shared" si="263"/>
        <v xml:space="preserve"> </v>
      </c>
      <c r="AW1901" s="34" t="str">
        <f t="shared" si="264"/>
        <v xml:space="preserve"> </v>
      </c>
      <c r="AX1901" s="34" t="str">
        <f t="shared" si="265"/>
        <v xml:space="preserve"> </v>
      </c>
      <c r="AY1901" s="34" t="str">
        <f t="shared" si="266"/>
        <v xml:space="preserve"> </v>
      </c>
      <c r="AZ1901" s="34">
        <f t="shared" si="267"/>
        <v>0</v>
      </c>
      <c r="BA1901" s="34" t="str">
        <f t="shared" si="268"/>
        <v xml:space="preserve"> </v>
      </c>
      <c r="BB1901" s="37"/>
      <c r="BC1901" s="38"/>
      <c r="BD1901" s="3"/>
      <c r="BE1901" s="4"/>
      <c r="BF1901" s="4"/>
      <c r="BG1901" s="4"/>
      <c r="BH1901" s="4"/>
      <c r="BI1901" s="4"/>
      <c r="BJ1901" s="4"/>
      <c r="BK1901" s="4"/>
      <c r="BL1901" s="4"/>
    </row>
    <row r="1902" spans="2:64" x14ac:dyDescent="0.25">
      <c r="B1902" s="13"/>
      <c r="C1902" s="46"/>
      <c r="D1902" s="46"/>
      <c r="E1902" s="46"/>
      <c r="F1902" s="46"/>
      <c r="G1902" s="51"/>
      <c r="H1902" s="15"/>
      <c r="I1902" s="14" t="str">
        <f t="shared" si="269"/>
        <v xml:space="preserve"> </v>
      </c>
      <c r="J1902" s="14" t="str">
        <f t="shared" si="270"/>
        <v xml:space="preserve"> </v>
      </c>
      <c r="K1902" s="14" t="str">
        <f t="shared" si="271"/>
        <v xml:space="preserve"> </v>
      </c>
      <c r="L1902" s="15"/>
      <c r="M1902" s="15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34"/>
      <c r="AV1902" s="34" t="str">
        <f t="shared" si="263"/>
        <v xml:space="preserve"> </v>
      </c>
      <c r="AW1902" s="34" t="str">
        <f t="shared" si="264"/>
        <v xml:space="preserve"> </v>
      </c>
      <c r="AX1902" s="34" t="str">
        <f t="shared" si="265"/>
        <v xml:space="preserve"> </v>
      </c>
      <c r="AY1902" s="34" t="str">
        <f t="shared" si="266"/>
        <v xml:space="preserve"> </v>
      </c>
      <c r="AZ1902" s="34">
        <f t="shared" si="267"/>
        <v>0</v>
      </c>
      <c r="BA1902" s="34" t="str">
        <f t="shared" si="268"/>
        <v xml:space="preserve"> </v>
      </c>
      <c r="BB1902" s="37"/>
      <c r="BC1902" s="38"/>
      <c r="BD1902" s="3"/>
      <c r="BE1902" s="4"/>
      <c r="BF1902" s="4"/>
      <c r="BG1902" s="4"/>
      <c r="BH1902" s="4"/>
      <c r="BI1902" s="4"/>
      <c r="BJ1902" s="4"/>
      <c r="BK1902" s="4"/>
      <c r="BL1902" s="4"/>
    </row>
    <row r="1903" spans="2:64" x14ac:dyDescent="0.25">
      <c r="B1903" s="13"/>
      <c r="C1903" s="46"/>
      <c r="D1903" s="46"/>
      <c r="E1903" s="46"/>
      <c r="F1903" s="46"/>
      <c r="G1903" s="51"/>
      <c r="H1903" s="15"/>
      <c r="I1903" s="14" t="str">
        <f t="shared" si="269"/>
        <v xml:space="preserve"> </v>
      </c>
      <c r="J1903" s="14" t="str">
        <f t="shared" si="270"/>
        <v xml:space="preserve"> </v>
      </c>
      <c r="K1903" s="14" t="str">
        <f t="shared" si="271"/>
        <v xml:space="preserve"> </v>
      </c>
      <c r="L1903" s="15"/>
      <c r="M1903" s="15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34"/>
      <c r="AV1903" s="34" t="str">
        <f t="shared" si="263"/>
        <v xml:space="preserve"> </v>
      </c>
      <c r="AW1903" s="34" t="str">
        <f t="shared" si="264"/>
        <v xml:space="preserve"> </v>
      </c>
      <c r="AX1903" s="34" t="str">
        <f t="shared" si="265"/>
        <v xml:space="preserve"> </v>
      </c>
      <c r="AY1903" s="34" t="str">
        <f t="shared" si="266"/>
        <v xml:space="preserve"> </v>
      </c>
      <c r="AZ1903" s="34">
        <f t="shared" si="267"/>
        <v>0</v>
      </c>
      <c r="BA1903" s="34" t="str">
        <f t="shared" si="268"/>
        <v xml:space="preserve"> </v>
      </c>
      <c r="BB1903" s="37"/>
      <c r="BC1903" s="38"/>
      <c r="BD1903" s="3"/>
      <c r="BE1903" s="4"/>
      <c r="BF1903" s="4"/>
      <c r="BG1903" s="4"/>
      <c r="BH1903" s="4"/>
      <c r="BI1903" s="4"/>
      <c r="BJ1903" s="4"/>
      <c r="BK1903" s="4"/>
      <c r="BL1903" s="4"/>
    </row>
    <row r="1904" spans="2:64" x14ac:dyDescent="0.25">
      <c r="B1904" s="13"/>
      <c r="C1904" s="46"/>
      <c r="D1904" s="46"/>
      <c r="E1904" s="46"/>
      <c r="F1904" s="46"/>
      <c r="G1904" s="51"/>
      <c r="H1904" s="15"/>
      <c r="I1904" s="14" t="str">
        <f t="shared" si="269"/>
        <v xml:space="preserve"> </v>
      </c>
      <c r="J1904" s="14" t="str">
        <f t="shared" si="270"/>
        <v xml:space="preserve"> </v>
      </c>
      <c r="K1904" s="14" t="str">
        <f t="shared" si="271"/>
        <v xml:space="preserve"> </v>
      </c>
      <c r="L1904" s="15"/>
      <c r="M1904" s="15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34"/>
      <c r="AV1904" s="34" t="str">
        <f t="shared" si="263"/>
        <v xml:space="preserve"> </v>
      </c>
      <c r="AW1904" s="34" t="str">
        <f t="shared" si="264"/>
        <v xml:space="preserve"> </v>
      </c>
      <c r="AX1904" s="34" t="str">
        <f t="shared" si="265"/>
        <v xml:space="preserve"> </v>
      </c>
      <c r="AY1904" s="34" t="str">
        <f t="shared" si="266"/>
        <v xml:space="preserve"> </v>
      </c>
      <c r="AZ1904" s="34">
        <f t="shared" si="267"/>
        <v>0</v>
      </c>
      <c r="BA1904" s="34" t="str">
        <f t="shared" si="268"/>
        <v xml:space="preserve"> </v>
      </c>
      <c r="BB1904" s="37"/>
      <c r="BC1904" s="38"/>
      <c r="BD1904" s="3"/>
      <c r="BE1904" s="4"/>
      <c r="BF1904" s="4"/>
      <c r="BG1904" s="4"/>
      <c r="BH1904" s="4"/>
      <c r="BI1904" s="4"/>
      <c r="BJ1904" s="4"/>
      <c r="BK1904" s="4"/>
      <c r="BL1904" s="4"/>
    </row>
    <row r="1905" spans="2:64" x14ac:dyDescent="0.25">
      <c r="B1905" s="13"/>
      <c r="C1905" s="46"/>
      <c r="D1905" s="46"/>
      <c r="E1905" s="46"/>
      <c r="F1905" s="46"/>
      <c r="G1905" s="51"/>
      <c r="H1905" s="15"/>
      <c r="I1905" s="14" t="str">
        <f t="shared" si="269"/>
        <v xml:space="preserve"> </v>
      </c>
      <c r="J1905" s="14" t="str">
        <f t="shared" si="270"/>
        <v xml:space="preserve"> </v>
      </c>
      <c r="K1905" s="14" t="str">
        <f t="shared" si="271"/>
        <v xml:space="preserve"> </v>
      </c>
      <c r="L1905" s="15"/>
      <c r="M1905" s="15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34"/>
      <c r="AV1905" s="34" t="str">
        <f t="shared" si="263"/>
        <v xml:space="preserve"> </v>
      </c>
      <c r="AW1905" s="34" t="str">
        <f t="shared" si="264"/>
        <v xml:space="preserve"> </v>
      </c>
      <c r="AX1905" s="34" t="str">
        <f t="shared" si="265"/>
        <v xml:space="preserve"> </v>
      </c>
      <c r="AY1905" s="34" t="str">
        <f t="shared" si="266"/>
        <v xml:space="preserve"> </v>
      </c>
      <c r="AZ1905" s="34">
        <f t="shared" si="267"/>
        <v>0</v>
      </c>
      <c r="BA1905" s="34" t="str">
        <f t="shared" si="268"/>
        <v xml:space="preserve"> </v>
      </c>
      <c r="BB1905" s="37"/>
      <c r="BC1905" s="38"/>
      <c r="BD1905" s="3"/>
      <c r="BE1905" s="4"/>
      <c r="BF1905" s="4"/>
      <c r="BG1905" s="4"/>
      <c r="BH1905" s="4"/>
      <c r="BI1905" s="4"/>
      <c r="BJ1905" s="4"/>
      <c r="BK1905" s="4"/>
      <c r="BL1905" s="4"/>
    </row>
    <row r="1906" spans="2:64" x14ac:dyDescent="0.25">
      <c r="B1906" s="13"/>
      <c r="C1906" s="46"/>
      <c r="D1906" s="46"/>
      <c r="E1906" s="46"/>
      <c r="F1906" s="46"/>
      <c r="G1906" s="51"/>
      <c r="H1906" s="15"/>
      <c r="I1906" s="14" t="str">
        <f t="shared" si="269"/>
        <v xml:space="preserve"> </v>
      </c>
      <c r="J1906" s="14" t="str">
        <f t="shared" si="270"/>
        <v xml:space="preserve"> </v>
      </c>
      <c r="K1906" s="14" t="str">
        <f t="shared" si="271"/>
        <v xml:space="preserve"> </v>
      </c>
      <c r="L1906" s="15"/>
      <c r="M1906" s="15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34"/>
      <c r="AV1906" s="34" t="str">
        <f t="shared" si="263"/>
        <v xml:space="preserve"> </v>
      </c>
      <c r="AW1906" s="34" t="str">
        <f t="shared" si="264"/>
        <v xml:space="preserve"> </v>
      </c>
      <c r="AX1906" s="34" t="str">
        <f t="shared" si="265"/>
        <v xml:space="preserve"> </v>
      </c>
      <c r="AY1906" s="34" t="str">
        <f t="shared" si="266"/>
        <v xml:space="preserve"> </v>
      </c>
      <c r="AZ1906" s="34">
        <f t="shared" si="267"/>
        <v>0</v>
      </c>
      <c r="BA1906" s="34" t="str">
        <f t="shared" si="268"/>
        <v xml:space="preserve"> </v>
      </c>
      <c r="BB1906" s="37"/>
      <c r="BC1906" s="38"/>
      <c r="BD1906" s="3"/>
      <c r="BE1906" s="4"/>
      <c r="BF1906" s="4"/>
      <c r="BG1906" s="4"/>
      <c r="BH1906" s="4"/>
      <c r="BI1906" s="4"/>
      <c r="BJ1906" s="4"/>
      <c r="BK1906" s="4"/>
      <c r="BL1906" s="4"/>
    </row>
    <row r="1907" spans="2:64" x14ac:dyDescent="0.25">
      <c r="B1907" s="13"/>
      <c r="C1907" s="46"/>
      <c r="D1907" s="46"/>
      <c r="E1907" s="46"/>
      <c r="F1907" s="46"/>
      <c r="G1907" s="51"/>
      <c r="H1907" s="15"/>
      <c r="I1907" s="14" t="str">
        <f t="shared" si="269"/>
        <v xml:space="preserve"> </v>
      </c>
      <c r="J1907" s="14" t="str">
        <f t="shared" si="270"/>
        <v xml:space="preserve"> </v>
      </c>
      <c r="K1907" s="14" t="str">
        <f t="shared" si="271"/>
        <v xml:space="preserve"> </v>
      </c>
      <c r="L1907" s="15"/>
      <c r="M1907" s="15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34"/>
      <c r="AV1907" s="34" t="str">
        <f t="shared" si="263"/>
        <v xml:space="preserve"> </v>
      </c>
      <c r="AW1907" s="34" t="str">
        <f t="shared" si="264"/>
        <v xml:space="preserve"> </v>
      </c>
      <c r="AX1907" s="34" t="str">
        <f t="shared" si="265"/>
        <v xml:space="preserve"> </v>
      </c>
      <c r="AY1907" s="34" t="str">
        <f t="shared" si="266"/>
        <v xml:space="preserve"> </v>
      </c>
      <c r="AZ1907" s="34">
        <f t="shared" si="267"/>
        <v>0</v>
      </c>
      <c r="BA1907" s="34" t="str">
        <f t="shared" si="268"/>
        <v xml:space="preserve"> </v>
      </c>
      <c r="BB1907" s="37"/>
      <c r="BC1907" s="38"/>
      <c r="BD1907" s="3"/>
      <c r="BE1907" s="4"/>
      <c r="BF1907" s="4"/>
      <c r="BG1907" s="4"/>
      <c r="BH1907" s="4"/>
      <c r="BI1907" s="4"/>
      <c r="BJ1907" s="4"/>
      <c r="BK1907" s="4"/>
      <c r="BL1907" s="4"/>
    </row>
    <row r="1908" spans="2:64" x14ac:dyDescent="0.25">
      <c r="B1908" s="13"/>
      <c r="C1908" s="46"/>
      <c r="D1908" s="46"/>
      <c r="E1908" s="46"/>
      <c r="F1908" s="46"/>
      <c r="G1908" s="51"/>
      <c r="H1908" s="15"/>
      <c r="I1908" s="14" t="str">
        <f t="shared" si="269"/>
        <v xml:space="preserve"> </v>
      </c>
      <c r="J1908" s="14" t="str">
        <f t="shared" si="270"/>
        <v xml:space="preserve"> </v>
      </c>
      <c r="K1908" s="14" t="str">
        <f t="shared" si="271"/>
        <v xml:space="preserve"> </v>
      </c>
      <c r="L1908" s="15"/>
      <c r="M1908" s="15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34"/>
      <c r="AV1908" s="34" t="str">
        <f t="shared" si="263"/>
        <v xml:space="preserve"> </v>
      </c>
      <c r="AW1908" s="34" t="str">
        <f t="shared" si="264"/>
        <v xml:space="preserve"> </v>
      </c>
      <c r="AX1908" s="34" t="str">
        <f t="shared" si="265"/>
        <v xml:space="preserve"> </v>
      </c>
      <c r="AY1908" s="34" t="str">
        <f t="shared" si="266"/>
        <v xml:space="preserve"> </v>
      </c>
      <c r="AZ1908" s="34">
        <f t="shared" si="267"/>
        <v>0</v>
      </c>
      <c r="BA1908" s="34" t="str">
        <f t="shared" si="268"/>
        <v xml:space="preserve"> </v>
      </c>
      <c r="BB1908" s="37"/>
      <c r="BC1908" s="38"/>
      <c r="BD1908" s="3"/>
      <c r="BE1908" s="4"/>
      <c r="BF1908" s="4"/>
      <c r="BG1908" s="4"/>
      <c r="BH1908" s="4"/>
      <c r="BI1908" s="4"/>
      <c r="BJ1908" s="4"/>
      <c r="BK1908" s="4"/>
      <c r="BL1908" s="4"/>
    </row>
    <row r="1909" spans="2:64" x14ac:dyDescent="0.25">
      <c r="B1909" s="13"/>
      <c r="C1909" s="46"/>
      <c r="D1909" s="46"/>
      <c r="E1909" s="46"/>
      <c r="F1909" s="46"/>
      <c r="G1909" s="51"/>
      <c r="H1909" s="15"/>
      <c r="I1909" s="14" t="str">
        <f t="shared" si="269"/>
        <v xml:space="preserve"> </v>
      </c>
      <c r="J1909" s="14" t="str">
        <f t="shared" si="270"/>
        <v xml:space="preserve"> </v>
      </c>
      <c r="K1909" s="14" t="str">
        <f t="shared" si="271"/>
        <v xml:space="preserve"> </v>
      </c>
      <c r="L1909" s="15"/>
      <c r="M1909" s="15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34"/>
      <c r="AV1909" s="34" t="str">
        <f t="shared" si="263"/>
        <v xml:space="preserve"> </v>
      </c>
      <c r="AW1909" s="34" t="str">
        <f t="shared" si="264"/>
        <v xml:space="preserve"> </v>
      </c>
      <c r="AX1909" s="34" t="str">
        <f t="shared" si="265"/>
        <v xml:space="preserve"> </v>
      </c>
      <c r="AY1909" s="34" t="str">
        <f t="shared" si="266"/>
        <v xml:space="preserve"> </v>
      </c>
      <c r="AZ1909" s="34">
        <f t="shared" si="267"/>
        <v>0</v>
      </c>
      <c r="BA1909" s="34" t="str">
        <f t="shared" si="268"/>
        <v xml:space="preserve"> </v>
      </c>
      <c r="BB1909" s="37"/>
      <c r="BC1909" s="38"/>
      <c r="BD1909" s="3"/>
      <c r="BE1909" s="4"/>
      <c r="BF1909" s="4"/>
      <c r="BG1909" s="4"/>
      <c r="BH1909" s="4"/>
      <c r="BI1909" s="4"/>
      <c r="BJ1909" s="4"/>
      <c r="BK1909" s="4"/>
      <c r="BL1909" s="4"/>
    </row>
    <row r="1910" spans="2:64" x14ac:dyDescent="0.25">
      <c r="B1910" s="13"/>
      <c r="C1910" s="46"/>
      <c r="D1910" s="46"/>
      <c r="E1910" s="46"/>
      <c r="F1910" s="46"/>
      <c r="G1910" s="51"/>
      <c r="H1910" s="15"/>
      <c r="I1910" s="14" t="str">
        <f t="shared" si="269"/>
        <v xml:space="preserve"> </v>
      </c>
      <c r="J1910" s="14" t="str">
        <f t="shared" si="270"/>
        <v xml:space="preserve"> </v>
      </c>
      <c r="K1910" s="14" t="str">
        <f t="shared" si="271"/>
        <v xml:space="preserve"> </v>
      </c>
      <c r="L1910" s="15"/>
      <c r="M1910" s="15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34"/>
      <c r="AV1910" s="34" t="str">
        <f t="shared" si="263"/>
        <v xml:space="preserve"> </v>
      </c>
      <c r="AW1910" s="34" t="str">
        <f t="shared" si="264"/>
        <v xml:space="preserve"> </v>
      </c>
      <c r="AX1910" s="34" t="str">
        <f t="shared" si="265"/>
        <v xml:space="preserve"> </v>
      </c>
      <c r="AY1910" s="34" t="str">
        <f t="shared" si="266"/>
        <v xml:space="preserve"> </v>
      </c>
      <c r="AZ1910" s="34">
        <f t="shared" si="267"/>
        <v>0</v>
      </c>
      <c r="BA1910" s="34" t="str">
        <f t="shared" si="268"/>
        <v xml:space="preserve"> </v>
      </c>
      <c r="BB1910" s="37"/>
      <c r="BC1910" s="38"/>
      <c r="BD1910" s="3"/>
      <c r="BE1910" s="4"/>
      <c r="BF1910" s="4"/>
      <c r="BG1910" s="4"/>
      <c r="BH1910" s="4"/>
      <c r="BI1910" s="4"/>
      <c r="BJ1910" s="4"/>
      <c r="BK1910" s="4"/>
      <c r="BL1910" s="4"/>
    </row>
    <row r="1911" spans="2:64" x14ac:dyDescent="0.25">
      <c r="B1911" s="13"/>
      <c r="C1911" s="46"/>
      <c r="D1911" s="46"/>
      <c r="E1911" s="46"/>
      <c r="F1911" s="46"/>
      <c r="G1911" s="51"/>
      <c r="H1911" s="15"/>
      <c r="I1911" s="14" t="str">
        <f t="shared" si="269"/>
        <v xml:space="preserve"> </v>
      </c>
      <c r="J1911" s="14" t="str">
        <f t="shared" si="270"/>
        <v xml:space="preserve"> </v>
      </c>
      <c r="K1911" s="14" t="str">
        <f t="shared" si="271"/>
        <v xml:space="preserve"> </v>
      </c>
      <c r="L1911" s="15"/>
      <c r="M1911" s="15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34"/>
      <c r="AV1911" s="34" t="str">
        <f t="shared" si="263"/>
        <v xml:space="preserve"> </v>
      </c>
      <c r="AW1911" s="34" t="str">
        <f t="shared" si="264"/>
        <v xml:space="preserve"> </v>
      </c>
      <c r="AX1911" s="34" t="str">
        <f t="shared" si="265"/>
        <v xml:space="preserve"> </v>
      </c>
      <c r="AY1911" s="34" t="str">
        <f t="shared" si="266"/>
        <v xml:space="preserve"> </v>
      </c>
      <c r="AZ1911" s="34">
        <f t="shared" si="267"/>
        <v>0</v>
      </c>
      <c r="BA1911" s="34" t="str">
        <f t="shared" si="268"/>
        <v xml:space="preserve"> </v>
      </c>
      <c r="BB1911" s="37"/>
      <c r="BC1911" s="38"/>
      <c r="BD1911" s="3"/>
      <c r="BE1911" s="4"/>
      <c r="BF1911" s="4"/>
      <c r="BG1911" s="4"/>
      <c r="BH1911" s="4"/>
      <c r="BI1911" s="4"/>
      <c r="BJ1911" s="4"/>
      <c r="BK1911" s="4"/>
      <c r="BL1911" s="4"/>
    </row>
    <row r="1912" spans="2:64" x14ac:dyDescent="0.25">
      <c r="B1912" s="13"/>
      <c r="C1912" s="46"/>
      <c r="D1912" s="46"/>
      <c r="E1912" s="46"/>
      <c r="F1912" s="46"/>
      <c r="G1912" s="51"/>
      <c r="H1912" s="15"/>
      <c r="I1912" s="14" t="str">
        <f t="shared" si="269"/>
        <v xml:space="preserve"> </v>
      </c>
      <c r="J1912" s="14" t="str">
        <f t="shared" si="270"/>
        <v xml:space="preserve"> </v>
      </c>
      <c r="K1912" s="14" t="str">
        <f t="shared" si="271"/>
        <v xml:space="preserve"> </v>
      </c>
      <c r="L1912" s="15"/>
      <c r="M1912" s="15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34"/>
      <c r="AV1912" s="34" t="str">
        <f t="shared" si="263"/>
        <v xml:space="preserve"> </v>
      </c>
      <c r="AW1912" s="34" t="str">
        <f t="shared" si="264"/>
        <v xml:space="preserve"> </v>
      </c>
      <c r="AX1912" s="34" t="str">
        <f t="shared" si="265"/>
        <v xml:space="preserve"> </v>
      </c>
      <c r="AY1912" s="34" t="str">
        <f t="shared" si="266"/>
        <v xml:space="preserve"> </v>
      </c>
      <c r="AZ1912" s="34">
        <f t="shared" si="267"/>
        <v>0</v>
      </c>
      <c r="BA1912" s="34" t="str">
        <f t="shared" si="268"/>
        <v xml:space="preserve"> </v>
      </c>
      <c r="BB1912" s="37"/>
      <c r="BC1912" s="38"/>
      <c r="BD1912" s="3"/>
      <c r="BE1912" s="4"/>
      <c r="BF1912" s="4"/>
      <c r="BG1912" s="4"/>
      <c r="BH1912" s="4"/>
      <c r="BI1912" s="4"/>
      <c r="BJ1912" s="4"/>
      <c r="BK1912" s="4"/>
      <c r="BL1912" s="4"/>
    </row>
    <row r="1913" spans="2:64" x14ac:dyDescent="0.25">
      <c r="B1913" s="13"/>
      <c r="C1913" s="46"/>
      <c r="D1913" s="46"/>
      <c r="E1913" s="46"/>
      <c r="F1913" s="46"/>
      <c r="G1913" s="51"/>
      <c r="H1913" s="15"/>
      <c r="I1913" s="14" t="str">
        <f t="shared" si="269"/>
        <v xml:space="preserve"> </v>
      </c>
      <c r="J1913" s="14" t="str">
        <f t="shared" si="270"/>
        <v xml:space="preserve"> </v>
      </c>
      <c r="K1913" s="14" t="str">
        <f t="shared" si="271"/>
        <v xml:space="preserve"> </v>
      </c>
      <c r="L1913" s="15"/>
      <c r="M1913" s="15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34"/>
      <c r="AV1913" s="34" t="str">
        <f t="shared" si="263"/>
        <v xml:space="preserve"> </v>
      </c>
      <c r="AW1913" s="34" t="str">
        <f t="shared" si="264"/>
        <v xml:space="preserve"> </v>
      </c>
      <c r="AX1913" s="34" t="str">
        <f t="shared" si="265"/>
        <v xml:space="preserve"> </v>
      </c>
      <c r="AY1913" s="34" t="str">
        <f t="shared" si="266"/>
        <v xml:space="preserve"> </v>
      </c>
      <c r="AZ1913" s="34">
        <f t="shared" si="267"/>
        <v>0</v>
      </c>
      <c r="BA1913" s="34" t="str">
        <f t="shared" si="268"/>
        <v xml:space="preserve"> </v>
      </c>
      <c r="BB1913" s="37"/>
      <c r="BC1913" s="38"/>
      <c r="BD1913" s="3"/>
      <c r="BE1913" s="4"/>
      <c r="BF1913" s="4"/>
      <c r="BG1913" s="4"/>
      <c r="BH1913" s="4"/>
      <c r="BI1913" s="4"/>
      <c r="BJ1913" s="4"/>
      <c r="BK1913" s="4"/>
      <c r="BL1913" s="4"/>
    </row>
    <row r="1914" spans="2:64" x14ac:dyDescent="0.25">
      <c r="B1914" s="13"/>
      <c r="C1914" s="46"/>
      <c r="D1914" s="46"/>
      <c r="E1914" s="46"/>
      <c r="F1914" s="46"/>
      <c r="G1914" s="51"/>
      <c r="H1914" s="15"/>
      <c r="I1914" s="14" t="str">
        <f t="shared" si="269"/>
        <v xml:space="preserve"> </v>
      </c>
      <c r="J1914" s="14" t="str">
        <f t="shared" si="270"/>
        <v xml:space="preserve"> </v>
      </c>
      <c r="K1914" s="14" t="str">
        <f t="shared" si="271"/>
        <v xml:space="preserve"> </v>
      </c>
      <c r="L1914" s="15"/>
      <c r="M1914" s="15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34"/>
      <c r="AV1914" s="34" t="str">
        <f t="shared" si="263"/>
        <v xml:space="preserve"> </v>
      </c>
      <c r="AW1914" s="34" t="str">
        <f t="shared" si="264"/>
        <v xml:space="preserve"> </v>
      </c>
      <c r="AX1914" s="34" t="str">
        <f t="shared" si="265"/>
        <v xml:space="preserve"> </v>
      </c>
      <c r="AY1914" s="34" t="str">
        <f t="shared" si="266"/>
        <v xml:space="preserve"> </v>
      </c>
      <c r="AZ1914" s="34">
        <f t="shared" si="267"/>
        <v>0</v>
      </c>
      <c r="BA1914" s="34" t="str">
        <f t="shared" si="268"/>
        <v xml:space="preserve"> </v>
      </c>
      <c r="BB1914" s="37"/>
      <c r="BC1914" s="38"/>
      <c r="BD1914" s="3"/>
      <c r="BE1914" s="4"/>
      <c r="BF1914" s="4"/>
      <c r="BG1914" s="4"/>
      <c r="BH1914" s="4"/>
      <c r="BI1914" s="4"/>
      <c r="BJ1914" s="4"/>
      <c r="BK1914" s="4"/>
      <c r="BL1914" s="4"/>
    </row>
    <row r="1915" spans="2:64" x14ac:dyDescent="0.25">
      <c r="B1915" s="13"/>
      <c r="C1915" s="46"/>
      <c r="D1915" s="46"/>
      <c r="E1915" s="46"/>
      <c r="F1915" s="46"/>
      <c r="G1915" s="51"/>
      <c r="H1915" s="15"/>
      <c r="I1915" s="14" t="str">
        <f t="shared" si="269"/>
        <v xml:space="preserve"> </v>
      </c>
      <c r="J1915" s="14" t="str">
        <f t="shared" si="270"/>
        <v xml:space="preserve"> </v>
      </c>
      <c r="K1915" s="14" t="str">
        <f t="shared" si="271"/>
        <v xml:space="preserve"> </v>
      </c>
      <c r="L1915" s="15"/>
      <c r="M1915" s="15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34"/>
      <c r="AV1915" s="34" t="str">
        <f t="shared" si="263"/>
        <v xml:space="preserve"> </v>
      </c>
      <c r="AW1915" s="34" t="str">
        <f t="shared" si="264"/>
        <v xml:space="preserve"> </v>
      </c>
      <c r="AX1915" s="34" t="str">
        <f t="shared" si="265"/>
        <v xml:space="preserve"> </v>
      </c>
      <c r="AY1915" s="34" t="str">
        <f t="shared" si="266"/>
        <v xml:space="preserve"> </v>
      </c>
      <c r="AZ1915" s="34">
        <f t="shared" si="267"/>
        <v>0</v>
      </c>
      <c r="BA1915" s="34" t="str">
        <f t="shared" si="268"/>
        <v xml:space="preserve"> </v>
      </c>
      <c r="BB1915" s="37"/>
      <c r="BC1915" s="38"/>
      <c r="BD1915" s="3"/>
      <c r="BE1915" s="4"/>
      <c r="BF1915" s="4"/>
      <c r="BG1915" s="4"/>
      <c r="BH1915" s="4"/>
      <c r="BI1915" s="4"/>
      <c r="BJ1915" s="4"/>
      <c r="BK1915" s="4"/>
      <c r="BL1915" s="4"/>
    </row>
    <row r="1916" spans="2:64" x14ac:dyDescent="0.25">
      <c r="B1916" s="13"/>
      <c r="C1916" s="46"/>
      <c r="D1916" s="46"/>
      <c r="E1916" s="46"/>
      <c r="F1916" s="46"/>
      <c r="G1916" s="51"/>
      <c r="H1916" s="15"/>
      <c r="I1916" s="14" t="str">
        <f t="shared" si="269"/>
        <v xml:space="preserve"> </v>
      </c>
      <c r="J1916" s="14" t="str">
        <f t="shared" si="270"/>
        <v xml:space="preserve"> </v>
      </c>
      <c r="K1916" s="14" t="str">
        <f t="shared" si="271"/>
        <v xml:space="preserve"> </v>
      </c>
      <c r="L1916" s="15"/>
      <c r="M1916" s="15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34"/>
      <c r="AV1916" s="34" t="str">
        <f t="shared" si="263"/>
        <v xml:space="preserve"> </v>
      </c>
      <c r="AW1916" s="34" t="str">
        <f t="shared" si="264"/>
        <v xml:space="preserve"> </v>
      </c>
      <c r="AX1916" s="34" t="str">
        <f t="shared" si="265"/>
        <v xml:space="preserve"> </v>
      </c>
      <c r="AY1916" s="34" t="str">
        <f t="shared" si="266"/>
        <v xml:space="preserve"> </v>
      </c>
      <c r="AZ1916" s="34">
        <f t="shared" si="267"/>
        <v>0</v>
      </c>
      <c r="BA1916" s="34" t="str">
        <f t="shared" si="268"/>
        <v xml:space="preserve"> </v>
      </c>
      <c r="BB1916" s="37"/>
      <c r="BC1916" s="38"/>
      <c r="BD1916" s="3"/>
      <c r="BE1916" s="4"/>
      <c r="BF1916" s="4"/>
      <c r="BG1916" s="4"/>
      <c r="BH1916" s="4"/>
      <c r="BI1916" s="4"/>
      <c r="BJ1916" s="4"/>
      <c r="BK1916" s="4"/>
      <c r="BL1916" s="4"/>
    </row>
    <row r="1917" spans="2:64" x14ac:dyDescent="0.25">
      <c r="B1917" s="13"/>
      <c r="C1917" s="46"/>
      <c r="D1917" s="46"/>
      <c r="E1917" s="46"/>
      <c r="F1917" s="46"/>
      <c r="G1917" s="51"/>
      <c r="H1917" s="15"/>
      <c r="I1917" s="14" t="str">
        <f t="shared" si="269"/>
        <v xml:space="preserve"> </v>
      </c>
      <c r="J1917" s="14" t="str">
        <f t="shared" si="270"/>
        <v xml:space="preserve"> </v>
      </c>
      <c r="K1917" s="14" t="str">
        <f t="shared" si="271"/>
        <v xml:space="preserve"> </v>
      </c>
      <c r="L1917" s="15"/>
      <c r="M1917" s="15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34"/>
      <c r="AV1917" s="34" t="str">
        <f t="shared" si="263"/>
        <v xml:space="preserve"> </v>
      </c>
      <c r="AW1917" s="34" t="str">
        <f t="shared" si="264"/>
        <v xml:space="preserve"> </v>
      </c>
      <c r="AX1917" s="34" t="str">
        <f t="shared" si="265"/>
        <v xml:space="preserve"> </v>
      </c>
      <c r="AY1917" s="34" t="str">
        <f t="shared" si="266"/>
        <v xml:space="preserve"> </v>
      </c>
      <c r="AZ1917" s="34">
        <f t="shared" si="267"/>
        <v>0</v>
      </c>
      <c r="BA1917" s="34" t="str">
        <f t="shared" si="268"/>
        <v xml:space="preserve"> </v>
      </c>
      <c r="BB1917" s="37"/>
      <c r="BC1917" s="38"/>
      <c r="BD1917" s="3"/>
      <c r="BE1917" s="4"/>
      <c r="BF1917" s="4"/>
      <c r="BG1917" s="4"/>
      <c r="BH1917" s="4"/>
      <c r="BI1917" s="4"/>
      <c r="BJ1917" s="4"/>
      <c r="BK1917" s="4"/>
      <c r="BL1917" s="4"/>
    </row>
    <row r="1918" spans="2:64" x14ac:dyDescent="0.25">
      <c r="B1918" s="13"/>
      <c r="C1918" s="46"/>
      <c r="D1918" s="46"/>
      <c r="E1918" s="46"/>
      <c r="F1918" s="46"/>
      <c r="G1918" s="51"/>
      <c r="H1918" s="15"/>
      <c r="I1918" s="14" t="str">
        <f t="shared" si="269"/>
        <v xml:space="preserve"> </v>
      </c>
      <c r="J1918" s="14" t="str">
        <f t="shared" si="270"/>
        <v xml:space="preserve"> </v>
      </c>
      <c r="K1918" s="14" t="str">
        <f t="shared" si="271"/>
        <v xml:space="preserve"> </v>
      </c>
      <c r="L1918" s="15"/>
      <c r="M1918" s="15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34"/>
      <c r="AV1918" s="34" t="str">
        <f t="shared" si="263"/>
        <v xml:space="preserve"> </v>
      </c>
      <c r="AW1918" s="34" t="str">
        <f t="shared" si="264"/>
        <v xml:space="preserve"> </v>
      </c>
      <c r="AX1918" s="34" t="str">
        <f t="shared" si="265"/>
        <v xml:space="preserve"> </v>
      </c>
      <c r="AY1918" s="34" t="str">
        <f t="shared" si="266"/>
        <v xml:space="preserve"> </v>
      </c>
      <c r="AZ1918" s="34">
        <f t="shared" si="267"/>
        <v>0</v>
      </c>
      <c r="BA1918" s="34" t="str">
        <f t="shared" si="268"/>
        <v xml:space="preserve"> </v>
      </c>
      <c r="BB1918" s="37"/>
      <c r="BC1918" s="38"/>
      <c r="BD1918" s="3"/>
      <c r="BE1918" s="4"/>
      <c r="BF1918" s="4"/>
      <c r="BG1918" s="4"/>
      <c r="BH1918" s="4"/>
      <c r="BI1918" s="4"/>
      <c r="BJ1918" s="4"/>
      <c r="BK1918" s="4"/>
      <c r="BL1918" s="4"/>
    </row>
    <row r="1919" spans="2:64" x14ac:dyDescent="0.25">
      <c r="B1919" s="13"/>
      <c r="C1919" s="46"/>
      <c r="D1919" s="46"/>
      <c r="E1919" s="46"/>
      <c r="F1919" s="46"/>
      <c r="G1919" s="51"/>
      <c r="H1919" s="15"/>
      <c r="I1919" s="14" t="str">
        <f t="shared" si="269"/>
        <v xml:space="preserve"> </v>
      </c>
      <c r="J1919" s="14" t="str">
        <f t="shared" si="270"/>
        <v xml:space="preserve"> </v>
      </c>
      <c r="K1919" s="14" t="str">
        <f t="shared" si="271"/>
        <v xml:space="preserve"> </v>
      </c>
      <c r="L1919" s="15"/>
      <c r="M1919" s="15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34"/>
      <c r="AV1919" s="34" t="str">
        <f t="shared" si="263"/>
        <v xml:space="preserve"> </v>
      </c>
      <c r="AW1919" s="34" t="str">
        <f t="shared" si="264"/>
        <v xml:space="preserve"> </v>
      </c>
      <c r="AX1919" s="34" t="str">
        <f t="shared" si="265"/>
        <v xml:space="preserve"> </v>
      </c>
      <c r="AY1919" s="34" t="str">
        <f t="shared" si="266"/>
        <v xml:space="preserve"> </v>
      </c>
      <c r="AZ1919" s="34">
        <f t="shared" si="267"/>
        <v>0</v>
      </c>
      <c r="BA1919" s="34" t="str">
        <f t="shared" si="268"/>
        <v xml:space="preserve"> </v>
      </c>
      <c r="BB1919" s="37"/>
      <c r="BC1919" s="38"/>
      <c r="BD1919" s="3"/>
      <c r="BE1919" s="4"/>
      <c r="BF1919" s="4"/>
      <c r="BG1919" s="4"/>
      <c r="BH1919" s="4"/>
      <c r="BI1919" s="4"/>
      <c r="BJ1919" s="4"/>
      <c r="BK1919" s="4"/>
      <c r="BL1919" s="4"/>
    </row>
    <row r="1920" spans="2:64" x14ac:dyDescent="0.25">
      <c r="B1920" s="13"/>
      <c r="C1920" s="46"/>
      <c r="D1920" s="46"/>
      <c r="E1920" s="46"/>
      <c r="F1920" s="46"/>
      <c r="G1920" s="51"/>
      <c r="H1920" s="15"/>
      <c r="I1920" s="14" t="str">
        <f t="shared" si="269"/>
        <v xml:space="preserve"> </v>
      </c>
      <c r="J1920" s="14" t="str">
        <f t="shared" si="270"/>
        <v xml:space="preserve"> </v>
      </c>
      <c r="K1920" s="14" t="str">
        <f t="shared" si="271"/>
        <v xml:space="preserve"> </v>
      </c>
      <c r="L1920" s="15"/>
      <c r="M1920" s="15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34"/>
      <c r="AV1920" s="34" t="str">
        <f t="shared" si="263"/>
        <v xml:space="preserve"> </v>
      </c>
      <c r="AW1920" s="34" t="str">
        <f t="shared" si="264"/>
        <v xml:space="preserve"> </v>
      </c>
      <c r="AX1920" s="34" t="str">
        <f t="shared" si="265"/>
        <v xml:space="preserve"> </v>
      </c>
      <c r="AY1920" s="34" t="str">
        <f t="shared" si="266"/>
        <v xml:space="preserve"> </v>
      </c>
      <c r="AZ1920" s="34">
        <f t="shared" si="267"/>
        <v>0</v>
      </c>
      <c r="BA1920" s="34" t="str">
        <f t="shared" si="268"/>
        <v xml:space="preserve"> </v>
      </c>
      <c r="BB1920" s="37"/>
      <c r="BC1920" s="38"/>
      <c r="BD1920" s="3"/>
      <c r="BE1920" s="4"/>
      <c r="BF1920" s="4"/>
      <c r="BG1920" s="4"/>
      <c r="BH1920" s="4"/>
      <c r="BI1920" s="4"/>
      <c r="BJ1920" s="4"/>
      <c r="BK1920" s="4"/>
      <c r="BL1920" s="4"/>
    </row>
    <row r="1921" spans="2:64" x14ac:dyDescent="0.25">
      <c r="B1921" s="13"/>
      <c r="C1921" s="46"/>
      <c r="D1921" s="46"/>
      <c r="E1921" s="46"/>
      <c r="F1921" s="46"/>
      <c r="G1921" s="51"/>
      <c r="H1921" s="15"/>
      <c r="I1921" s="14" t="str">
        <f t="shared" si="269"/>
        <v xml:space="preserve"> </v>
      </c>
      <c r="J1921" s="14" t="str">
        <f t="shared" si="270"/>
        <v xml:space="preserve"> </v>
      </c>
      <c r="K1921" s="14" t="str">
        <f t="shared" si="271"/>
        <v xml:space="preserve"> </v>
      </c>
      <c r="L1921" s="15"/>
      <c r="M1921" s="15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34"/>
      <c r="AV1921" s="34" t="str">
        <f t="shared" si="263"/>
        <v xml:space="preserve"> </v>
      </c>
      <c r="AW1921" s="34" t="str">
        <f t="shared" si="264"/>
        <v xml:space="preserve"> </v>
      </c>
      <c r="AX1921" s="34" t="str">
        <f t="shared" si="265"/>
        <v xml:space="preserve"> </v>
      </c>
      <c r="AY1921" s="34" t="str">
        <f t="shared" si="266"/>
        <v xml:space="preserve"> </v>
      </c>
      <c r="AZ1921" s="34">
        <f t="shared" si="267"/>
        <v>0</v>
      </c>
      <c r="BA1921" s="34" t="str">
        <f t="shared" si="268"/>
        <v xml:space="preserve"> </v>
      </c>
      <c r="BB1921" s="37"/>
      <c r="BC1921" s="38"/>
      <c r="BD1921" s="3"/>
      <c r="BE1921" s="4"/>
      <c r="BF1921" s="4"/>
      <c r="BG1921" s="4"/>
      <c r="BH1921" s="4"/>
      <c r="BI1921" s="4"/>
      <c r="BJ1921" s="4"/>
      <c r="BK1921" s="4"/>
      <c r="BL1921" s="4"/>
    </row>
    <row r="1922" spans="2:64" x14ac:dyDescent="0.25">
      <c r="B1922" s="13"/>
      <c r="C1922" s="46"/>
      <c r="D1922" s="46"/>
      <c r="E1922" s="46"/>
      <c r="F1922" s="46"/>
      <c r="G1922" s="51"/>
      <c r="H1922" s="15"/>
      <c r="I1922" s="14" t="str">
        <f t="shared" si="269"/>
        <v xml:space="preserve"> </v>
      </c>
      <c r="J1922" s="14" t="str">
        <f t="shared" si="270"/>
        <v xml:space="preserve"> </v>
      </c>
      <c r="K1922" s="14" t="str">
        <f t="shared" si="271"/>
        <v xml:space="preserve"> </v>
      </c>
      <c r="L1922" s="15"/>
      <c r="M1922" s="15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34"/>
      <c r="AV1922" s="34" t="str">
        <f t="shared" si="263"/>
        <v xml:space="preserve"> </v>
      </c>
      <c r="AW1922" s="34" t="str">
        <f t="shared" si="264"/>
        <v xml:space="preserve"> </v>
      </c>
      <c r="AX1922" s="34" t="str">
        <f t="shared" si="265"/>
        <v xml:space="preserve"> </v>
      </c>
      <c r="AY1922" s="34" t="str">
        <f t="shared" si="266"/>
        <v xml:space="preserve"> </v>
      </c>
      <c r="AZ1922" s="34">
        <f t="shared" si="267"/>
        <v>0</v>
      </c>
      <c r="BA1922" s="34" t="str">
        <f t="shared" si="268"/>
        <v xml:space="preserve"> </v>
      </c>
      <c r="BB1922" s="37"/>
      <c r="BC1922" s="38"/>
      <c r="BD1922" s="3"/>
      <c r="BE1922" s="4"/>
      <c r="BF1922" s="4"/>
      <c r="BG1922" s="4"/>
      <c r="BH1922" s="4"/>
      <c r="BI1922" s="4"/>
      <c r="BJ1922" s="4"/>
      <c r="BK1922" s="4"/>
      <c r="BL1922" s="4"/>
    </row>
    <row r="1923" spans="2:64" x14ac:dyDescent="0.25">
      <c r="B1923" s="13"/>
      <c r="C1923" s="46"/>
      <c r="D1923" s="46"/>
      <c r="E1923" s="46"/>
      <c r="F1923" s="46"/>
      <c r="G1923" s="51"/>
      <c r="H1923" s="15"/>
      <c r="I1923" s="14" t="str">
        <f t="shared" si="269"/>
        <v xml:space="preserve"> </v>
      </c>
      <c r="J1923" s="14" t="str">
        <f t="shared" si="270"/>
        <v xml:space="preserve"> </v>
      </c>
      <c r="K1923" s="14" t="str">
        <f t="shared" si="271"/>
        <v xml:space="preserve"> </v>
      </c>
      <c r="L1923" s="15"/>
      <c r="M1923" s="15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34"/>
      <c r="AV1923" s="34" t="str">
        <f t="shared" si="263"/>
        <v xml:space="preserve"> </v>
      </c>
      <c r="AW1923" s="34" t="str">
        <f t="shared" si="264"/>
        <v xml:space="preserve"> </v>
      </c>
      <c r="AX1923" s="34" t="str">
        <f t="shared" si="265"/>
        <v xml:space="preserve"> </v>
      </c>
      <c r="AY1923" s="34" t="str">
        <f t="shared" si="266"/>
        <v xml:space="preserve"> </v>
      </c>
      <c r="AZ1923" s="34">
        <f t="shared" si="267"/>
        <v>0</v>
      </c>
      <c r="BA1923" s="34" t="str">
        <f t="shared" si="268"/>
        <v xml:space="preserve"> </v>
      </c>
      <c r="BB1923" s="37"/>
      <c r="BC1923" s="38"/>
      <c r="BD1923" s="3"/>
      <c r="BE1923" s="4"/>
      <c r="BF1923" s="4"/>
      <c r="BG1923" s="4"/>
      <c r="BH1923" s="4"/>
      <c r="BI1923" s="4"/>
      <c r="BJ1923" s="4"/>
      <c r="BK1923" s="4"/>
      <c r="BL1923" s="4"/>
    </row>
    <row r="1924" spans="2:64" x14ac:dyDescent="0.25">
      <c r="B1924" s="13"/>
      <c r="C1924" s="46"/>
      <c r="D1924" s="46"/>
      <c r="E1924" s="46"/>
      <c r="F1924" s="46"/>
      <c r="G1924" s="51"/>
      <c r="H1924" s="15"/>
      <c r="I1924" s="14" t="str">
        <f t="shared" si="269"/>
        <v xml:space="preserve"> </v>
      </c>
      <c r="J1924" s="14" t="str">
        <f t="shared" si="270"/>
        <v xml:space="preserve"> </v>
      </c>
      <c r="K1924" s="14" t="str">
        <f t="shared" si="271"/>
        <v xml:space="preserve"> </v>
      </c>
      <c r="L1924" s="15"/>
      <c r="M1924" s="15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34"/>
      <c r="AV1924" s="34" t="str">
        <f t="shared" si="263"/>
        <v xml:space="preserve"> </v>
      </c>
      <c r="AW1924" s="34" t="str">
        <f t="shared" si="264"/>
        <v xml:space="preserve"> </v>
      </c>
      <c r="AX1924" s="34" t="str">
        <f t="shared" si="265"/>
        <v xml:space="preserve"> </v>
      </c>
      <c r="AY1924" s="34" t="str">
        <f t="shared" si="266"/>
        <v xml:space="preserve"> </v>
      </c>
      <c r="AZ1924" s="34">
        <f t="shared" si="267"/>
        <v>0</v>
      </c>
      <c r="BA1924" s="34" t="str">
        <f t="shared" si="268"/>
        <v xml:space="preserve"> </v>
      </c>
      <c r="BB1924" s="37"/>
      <c r="BC1924" s="38"/>
      <c r="BD1924" s="3"/>
      <c r="BE1924" s="4"/>
      <c r="BF1924" s="4"/>
      <c r="BG1924" s="4"/>
      <c r="BH1924" s="4"/>
      <c r="BI1924" s="4"/>
      <c r="BJ1924" s="4"/>
      <c r="BK1924" s="4"/>
      <c r="BL1924" s="4"/>
    </row>
    <row r="1925" spans="2:64" x14ac:dyDescent="0.25">
      <c r="B1925" s="13"/>
      <c r="C1925" s="46"/>
      <c r="D1925" s="46"/>
      <c r="E1925" s="46"/>
      <c r="F1925" s="46"/>
      <c r="G1925" s="51"/>
      <c r="H1925" s="15"/>
      <c r="I1925" s="14" t="str">
        <f t="shared" si="269"/>
        <v xml:space="preserve"> </v>
      </c>
      <c r="J1925" s="14" t="str">
        <f t="shared" si="270"/>
        <v xml:space="preserve"> </v>
      </c>
      <c r="K1925" s="14" t="str">
        <f t="shared" si="271"/>
        <v xml:space="preserve"> </v>
      </c>
      <c r="L1925" s="15"/>
      <c r="M1925" s="15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34"/>
      <c r="AV1925" s="34" t="str">
        <f t="shared" si="263"/>
        <v xml:space="preserve"> </v>
      </c>
      <c r="AW1925" s="34" t="str">
        <f t="shared" si="264"/>
        <v xml:space="preserve"> </v>
      </c>
      <c r="AX1925" s="34" t="str">
        <f t="shared" si="265"/>
        <v xml:space="preserve"> </v>
      </c>
      <c r="AY1925" s="34" t="str">
        <f t="shared" si="266"/>
        <v xml:space="preserve"> </v>
      </c>
      <c r="AZ1925" s="34">
        <f t="shared" si="267"/>
        <v>0</v>
      </c>
      <c r="BA1925" s="34" t="str">
        <f t="shared" si="268"/>
        <v xml:space="preserve"> </v>
      </c>
      <c r="BB1925" s="37"/>
      <c r="BC1925" s="38"/>
      <c r="BD1925" s="3"/>
      <c r="BE1925" s="4"/>
      <c r="BF1925" s="4"/>
      <c r="BG1925" s="4"/>
      <c r="BH1925" s="4"/>
      <c r="BI1925" s="4"/>
      <c r="BJ1925" s="4"/>
      <c r="BK1925" s="4"/>
      <c r="BL1925" s="4"/>
    </row>
    <row r="1926" spans="2:64" x14ac:dyDescent="0.25">
      <c r="B1926" s="13"/>
      <c r="C1926" s="46"/>
      <c r="D1926" s="46"/>
      <c r="E1926" s="46"/>
      <c r="F1926" s="46"/>
      <c r="G1926" s="51"/>
      <c r="H1926" s="15"/>
      <c r="I1926" s="14" t="str">
        <f t="shared" si="269"/>
        <v xml:space="preserve"> </v>
      </c>
      <c r="J1926" s="14" t="str">
        <f t="shared" si="270"/>
        <v xml:space="preserve"> </v>
      </c>
      <c r="K1926" s="14" t="str">
        <f t="shared" si="271"/>
        <v xml:space="preserve"> </v>
      </c>
      <c r="L1926" s="15"/>
      <c r="M1926" s="15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34"/>
      <c r="AV1926" s="34" t="str">
        <f t="shared" si="263"/>
        <v xml:space="preserve"> </v>
      </c>
      <c r="AW1926" s="34" t="str">
        <f t="shared" si="264"/>
        <v xml:space="preserve"> </v>
      </c>
      <c r="AX1926" s="34" t="str">
        <f t="shared" si="265"/>
        <v xml:space="preserve"> </v>
      </c>
      <c r="AY1926" s="34" t="str">
        <f t="shared" si="266"/>
        <v xml:space="preserve"> </v>
      </c>
      <c r="AZ1926" s="34">
        <f t="shared" si="267"/>
        <v>0</v>
      </c>
      <c r="BA1926" s="34" t="str">
        <f t="shared" si="268"/>
        <v xml:space="preserve"> </v>
      </c>
      <c r="BB1926" s="37"/>
      <c r="BC1926" s="38"/>
      <c r="BD1926" s="3"/>
      <c r="BE1926" s="4"/>
      <c r="BF1926" s="4"/>
      <c r="BG1926" s="4"/>
      <c r="BH1926" s="4"/>
      <c r="BI1926" s="4"/>
      <c r="BJ1926" s="4"/>
      <c r="BK1926" s="4"/>
      <c r="BL1926" s="4"/>
    </row>
    <row r="1927" spans="2:64" x14ac:dyDescent="0.25">
      <c r="B1927" s="13"/>
      <c r="C1927" s="46"/>
      <c r="D1927" s="46"/>
      <c r="E1927" s="46"/>
      <c r="F1927" s="46"/>
      <c r="G1927" s="51"/>
      <c r="H1927" s="15"/>
      <c r="I1927" s="14" t="str">
        <f t="shared" si="269"/>
        <v xml:space="preserve"> </v>
      </c>
      <c r="J1927" s="14" t="str">
        <f t="shared" si="270"/>
        <v xml:space="preserve"> </v>
      </c>
      <c r="K1927" s="14" t="str">
        <f t="shared" si="271"/>
        <v xml:space="preserve"> </v>
      </c>
      <c r="L1927" s="15"/>
      <c r="M1927" s="15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34"/>
      <c r="AV1927" s="34" t="str">
        <f t="shared" si="263"/>
        <v xml:space="preserve"> </v>
      </c>
      <c r="AW1927" s="34" t="str">
        <f t="shared" si="264"/>
        <v xml:space="preserve"> </v>
      </c>
      <c r="AX1927" s="34" t="str">
        <f t="shared" si="265"/>
        <v xml:space="preserve"> </v>
      </c>
      <c r="AY1927" s="34" t="str">
        <f t="shared" si="266"/>
        <v xml:space="preserve"> </v>
      </c>
      <c r="AZ1927" s="34">
        <f t="shared" si="267"/>
        <v>0</v>
      </c>
      <c r="BA1927" s="34" t="str">
        <f t="shared" si="268"/>
        <v xml:space="preserve"> </v>
      </c>
      <c r="BB1927" s="37"/>
      <c r="BC1927" s="38"/>
      <c r="BD1927" s="3"/>
      <c r="BE1927" s="4"/>
      <c r="BF1927" s="4"/>
      <c r="BG1927" s="4"/>
      <c r="BH1927" s="4"/>
      <c r="BI1927" s="4"/>
      <c r="BJ1927" s="4"/>
      <c r="BK1927" s="4"/>
      <c r="BL1927" s="4"/>
    </row>
    <row r="1928" spans="2:64" x14ac:dyDescent="0.25">
      <c r="B1928" s="13"/>
      <c r="C1928" s="46"/>
      <c r="D1928" s="46"/>
      <c r="E1928" s="46"/>
      <c r="F1928" s="46"/>
      <c r="G1928" s="51"/>
      <c r="H1928" s="15"/>
      <c r="I1928" s="14" t="str">
        <f t="shared" si="269"/>
        <v xml:space="preserve"> </v>
      </c>
      <c r="J1928" s="14" t="str">
        <f t="shared" si="270"/>
        <v xml:space="preserve"> </v>
      </c>
      <c r="K1928" s="14" t="str">
        <f t="shared" si="271"/>
        <v xml:space="preserve"> </v>
      </c>
      <c r="L1928" s="15"/>
      <c r="M1928" s="15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34"/>
      <c r="AV1928" s="34" t="str">
        <f t="shared" si="263"/>
        <v xml:space="preserve"> </v>
      </c>
      <c r="AW1928" s="34" t="str">
        <f t="shared" si="264"/>
        <v xml:space="preserve"> </v>
      </c>
      <c r="AX1928" s="34" t="str">
        <f t="shared" si="265"/>
        <v xml:space="preserve"> </v>
      </c>
      <c r="AY1928" s="34" t="str">
        <f t="shared" si="266"/>
        <v xml:space="preserve"> </v>
      </c>
      <c r="AZ1928" s="34">
        <f t="shared" si="267"/>
        <v>0</v>
      </c>
      <c r="BA1928" s="34" t="str">
        <f t="shared" si="268"/>
        <v xml:space="preserve"> </v>
      </c>
      <c r="BB1928" s="37"/>
      <c r="BC1928" s="38"/>
      <c r="BD1928" s="3"/>
      <c r="BE1928" s="4"/>
      <c r="BF1928" s="4"/>
      <c r="BG1928" s="4"/>
      <c r="BH1928" s="4"/>
      <c r="BI1928" s="4"/>
      <c r="BJ1928" s="4"/>
      <c r="BK1928" s="4"/>
      <c r="BL1928" s="4"/>
    </row>
    <row r="1929" spans="2:64" x14ac:dyDescent="0.25">
      <c r="B1929" s="13"/>
      <c r="C1929" s="46"/>
      <c r="D1929" s="46"/>
      <c r="E1929" s="46"/>
      <c r="F1929" s="46"/>
      <c r="G1929" s="51"/>
      <c r="H1929" s="15"/>
      <c r="I1929" s="14" t="str">
        <f t="shared" si="269"/>
        <v xml:space="preserve"> </v>
      </c>
      <c r="J1929" s="14" t="str">
        <f t="shared" si="270"/>
        <v xml:space="preserve"> </v>
      </c>
      <c r="K1929" s="14" t="str">
        <f t="shared" si="271"/>
        <v xml:space="preserve"> </v>
      </c>
      <c r="L1929" s="15"/>
      <c r="M1929" s="15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34"/>
      <c r="AV1929" s="34" t="str">
        <f t="shared" si="263"/>
        <v xml:space="preserve"> </v>
      </c>
      <c r="AW1929" s="34" t="str">
        <f t="shared" si="264"/>
        <v xml:space="preserve"> </v>
      </c>
      <c r="AX1929" s="34" t="str">
        <f t="shared" si="265"/>
        <v xml:space="preserve"> </v>
      </c>
      <c r="AY1929" s="34" t="str">
        <f t="shared" si="266"/>
        <v xml:space="preserve"> </v>
      </c>
      <c r="AZ1929" s="34">
        <f t="shared" si="267"/>
        <v>0</v>
      </c>
      <c r="BA1929" s="34" t="str">
        <f t="shared" si="268"/>
        <v xml:space="preserve"> </v>
      </c>
      <c r="BB1929" s="37"/>
      <c r="BC1929" s="38"/>
      <c r="BD1929" s="3"/>
      <c r="BE1929" s="4"/>
      <c r="BF1929" s="4"/>
      <c r="BG1929" s="4"/>
      <c r="BH1929" s="4"/>
      <c r="BI1929" s="4"/>
      <c r="BJ1929" s="4"/>
      <c r="BK1929" s="4"/>
      <c r="BL1929" s="4"/>
    </row>
    <row r="1930" spans="2:64" x14ac:dyDescent="0.25">
      <c r="B1930" s="13"/>
      <c r="C1930" s="46"/>
      <c r="D1930" s="46"/>
      <c r="E1930" s="46"/>
      <c r="F1930" s="46"/>
      <c r="G1930" s="51"/>
      <c r="H1930" s="15"/>
      <c r="I1930" s="14" t="str">
        <f t="shared" si="269"/>
        <v xml:space="preserve"> </v>
      </c>
      <c r="J1930" s="14" t="str">
        <f t="shared" si="270"/>
        <v xml:space="preserve"> </v>
      </c>
      <c r="K1930" s="14" t="str">
        <f t="shared" si="271"/>
        <v xml:space="preserve"> </v>
      </c>
      <c r="L1930" s="15"/>
      <c r="M1930" s="15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34"/>
      <c r="AV1930" s="34" t="str">
        <f t="shared" si="263"/>
        <v xml:space="preserve"> </v>
      </c>
      <c r="AW1930" s="34" t="str">
        <f t="shared" si="264"/>
        <v xml:space="preserve"> </v>
      </c>
      <c r="AX1930" s="34" t="str">
        <f t="shared" si="265"/>
        <v xml:space="preserve"> </v>
      </c>
      <c r="AY1930" s="34" t="str">
        <f t="shared" si="266"/>
        <v xml:space="preserve"> </v>
      </c>
      <c r="AZ1930" s="34">
        <f t="shared" si="267"/>
        <v>0</v>
      </c>
      <c r="BA1930" s="34" t="str">
        <f t="shared" si="268"/>
        <v xml:space="preserve"> </v>
      </c>
      <c r="BB1930" s="37"/>
      <c r="BC1930" s="38"/>
      <c r="BD1930" s="3"/>
      <c r="BE1930" s="4"/>
      <c r="BF1930" s="4"/>
      <c r="BG1930" s="4"/>
      <c r="BH1930" s="4"/>
      <c r="BI1930" s="4"/>
      <c r="BJ1930" s="4"/>
      <c r="BK1930" s="4"/>
      <c r="BL1930" s="4"/>
    </row>
    <row r="1931" spans="2:64" x14ac:dyDescent="0.25">
      <c r="B1931" s="13"/>
      <c r="C1931" s="46"/>
      <c r="D1931" s="46"/>
      <c r="E1931" s="46"/>
      <c r="F1931" s="46"/>
      <c r="G1931" s="51"/>
      <c r="H1931" s="15"/>
      <c r="I1931" s="14" t="str">
        <f t="shared" si="269"/>
        <v xml:space="preserve"> </v>
      </c>
      <c r="J1931" s="14" t="str">
        <f t="shared" si="270"/>
        <v xml:space="preserve"> </v>
      </c>
      <c r="K1931" s="14" t="str">
        <f t="shared" si="271"/>
        <v xml:space="preserve"> </v>
      </c>
      <c r="L1931" s="15"/>
      <c r="M1931" s="15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34"/>
      <c r="AV1931" s="34" t="str">
        <f t="shared" si="263"/>
        <v xml:space="preserve"> </v>
      </c>
      <c r="AW1931" s="34" t="str">
        <f t="shared" si="264"/>
        <v xml:space="preserve"> </v>
      </c>
      <c r="AX1931" s="34" t="str">
        <f t="shared" si="265"/>
        <v xml:space="preserve"> </v>
      </c>
      <c r="AY1931" s="34" t="str">
        <f t="shared" si="266"/>
        <v xml:space="preserve"> </v>
      </c>
      <c r="AZ1931" s="34">
        <f t="shared" si="267"/>
        <v>0</v>
      </c>
      <c r="BA1931" s="34" t="str">
        <f t="shared" si="268"/>
        <v xml:space="preserve"> </v>
      </c>
      <c r="BB1931" s="37"/>
      <c r="BC1931" s="38"/>
      <c r="BD1931" s="3"/>
      <c r="BE1931" s="4"/>
      <c r="BF1931" s="4"/>
      <c r="BG1931" s="4"/>
      <c r="BH1931" s="4"/>
      <c r="BI1931" s="4"/>
      <c r="BJ1931" s="4"/>
      <c r="BK1931" s="4"/>
      <c r="BL1931" s="4"/>
    </row>
    <row r="1932" spans="2:64" x14ac:dyDescent="0.25">
      <c r="B1932" s="13"/>
      <c r="C1932" s="46"/>
      <c r="D1932" s="46"/>
      <c r="E1932" s="46"/>
      <c r="F1932" s="46"/>
      <c r="G1932" s="51"/>
      <c r="H1932" s="15"/>
      <c r="I1932" s="14" t="str">
        <f t="shared" si="269"/>
        <v xml:space="preserve"> </v>
      </c>
      <c r="J1932" s="14" t="str">
        <f t="shared" si="270"/>
        <v xml:space="preserve"> </v>
      </c>
      <c r="K1932" s="14" t="str">
        <f t="shared" si="271"/>
        <v xml:space="preserve"> </v>
      </c>
      <c r="L1932" s="15"/>
      <c r="M1932" s="15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34"/>
      <c r="AV1932" s="34" t="str">
        <f t="shared" si="263"/>
        <v xml:space="preserve"> </v>
      </c>
      <c r="AW1932" s="34" t="str">
        <f t="shared" si="264"/>
        <v xml:space="preserve"> </v>
      </c>
      <c r="AX1932" s="34" t="str">
        <f t="shared" si="265"/>
        <v xml:space="preserve"> </v>
      </c>
      <c r="AY1932" s="34" t="str">
        <f t="shared" si="266"/>
        <v xml:space="preserve"> </v>
      </c>
      <c r="AZ1932" s="34">
        <f t="shared" si="267"/>
        <v>0</v>
      </c>
      <c r="BA1932" s="34" t="str">
        <f t="shared" si="268"/>
        <v xml:space="preserve"> </v>
      </c>
      <c r="BB1932" s="37"/>
      <c r="BC1932" s="38"/>
      <c r="BD1932" s="3"/>
      <c r="BE1932" s="4"/>
      <c r="BF1932" s="4"/>
      <c r="BG1932" s="4"/>
      <c r="BH1932" s="4"/>
      <c r="BI1932" s="4"/>
      <c r="BJ1932" s="4"/>
      <c r="BK1932" s="4"/>
      <c r="BL1932" s="4"/>
    </row>
    <row r="1933" spans="2:64" x14ac:dyDescent="0.25">
      <c r="B1933" s="13"/>
      <c r="C1933" s="46"/>
      <c r="D1933" s="46"/>
      <c r="E1933" s="46"/>
      <c r="F1933" s="46"/>
      <c r="G1933" s="51"/>
      <c r="H1933" s="15"/>
      <c r="I1933" s="14" t="str">
        <f t="shared" si="269"/>
        <v xml:space="preserve"> </v>
      </c>
      <c r="J1933" s="14" t="str">
        <f t="shared" si="270"/>
        <v xml:space="preserve"> </v>
      </c>
      <c r="K1933" s="14" t="str">
        <f t="shared" si="271"/>
        <v xml:space="preserve"> </v>
      </c>
      <c r="L1933" s="15"/>
      <c r="M1933" s="15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34"/>
      <c r="AV1933" s="34" t="str">
        <f t="shared" si="263"/>
        <v xml:space="preserve"> </v>
      </c>
      <c r="AW1933" s="34" t="str">
        <f t="shared" si="264"/>
        <v xml:space="preserve"> </v>
      </c>
      <c r="AX1933" s="34" t="str">
        <f t="shared" si="265"/>
        <v xml:space="preserve"> </v>
      </c>
      <c r="AY1933" s="34" t="str">
        <f t="shared" si="266"/>
        <v xml:space="preserve"> </v>
      </c>
      <c r="AZ1933" s="34">
        <f t="shared" si="267"/>
        <v>0</v>
      </c>
      <c r="BA1933" s="34" t="str">
        <f t="shared" si="268"/>
        <v xml:space="preserve"> </v>
      </c>
      <c r="BB1933" s="37"/>
      <c r="BC1933" s="38"/>
      <c r="BD1933" s="3"/>
      <c r="BE1933" s="4"/>
      <c r="BF1933" s="4"/>
      <c r="BG1933" s="4"/>
      <c r="BH1933" s="4"/>
      <c r="BI1933" s="4"/>
      <c r="BJ1933" s="4"/>
      <c r="BK1933" s="4"/>
      <c r="BL1933" s="4"/>
    </row>
    <row r="1934" spans="2:64" x14ac:dyDescent="0.25">
      <c r="B1934" s="13"/>
      <c r="C1934" s="46"/>
      <c r="D1934" s="46"/>
      <c r="E1934" s="46"/>
      <c r="F1934" s="46"/>
      <c r="G1934" s="51"/>
      <c r="H1934" s="15"/>
      <c r="I1934" s="14" t="str">
        <f t="shared" si="269"/>
        <v xml:space="preserve"> </v>
      </c>
      <c r="J1934" s="14" t="str">
        <f t="shared" si="270"/>
        <v xml:space="preserve"> </v>
      </c>
      <c r="K1934" s="14" t="str">
        <f t="shared" si="271"/>
        <v xml:space="preserve"> </v>
      </c>
      <c r="L1934" s="15"/>
      <c r="M1934" s="15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34"/>
      <c r="AV1934" s="34" t="str">
        <f t="shared" si="263"/>
        <v xml:space="preserve"> </v>
      </c>
      <c r="AW1934" s="34" t="str">
        <f t="shared" si="264"/>
        <v xml:space="preserve"> </v>
      </c>
      <c r="AX1934" s="34" t="str">
        <f t="shared" si="265"/>
        <v xml:space="preserve"> </v>
      </c>
      <c r="AY1934" s="34" t="str">
        <f t="shared" si="266"/>
        <v xml:space="preserve"> </v>
      </c>
      <c r="AZ1934" s="34">
        <f t="shared" si="267"/>
        <v>0</v>
      </c>
      <c r="BA1934" s="34" t="str">
        <f t="shared" si="268"/>
        <v xml:space="preserve"> </v>
      </c>
      <c r="BB1934" s="37"/>
      <c r="BC1934" s="38"/>
      <c r="BD1934" s="3"/>
      <c r="BE1934" s="4"/>
      <c r="BF1934" s="4"/>
      <c r="BG1934" s="4"/>
      <c r="BH1934" s="4"/>
      <c r="BI1934" s="4"/>
      <c r="BJ1934" s="4"/>
      <c r="BK1934" s="4"/>
      <c r="BL1934" s="4"/>
    </row>
    <row r="1935" spans="2:64" x14ac:dyDescent="0.25">
      <c r="B1935" s="13"/>
      <c r="C1935" s="46"/>
      <c r="D1935" s="46"/>
      <c r="E1935" s="46"/>
      <c r="F1935" s="46"/>
      <c r="G1935" s="51"/>
      <c r="H1935" s="15"/>
      <c r="I1935" s="14" t="str">
        <f t="shared" si="269"/>
        <v xml:space="preserve"> </v>
      </c>
      <c r="J1935" s="14" t="str">
        <f t="shared" si="270"/>
        <v xml:space="preserve"> </v>
      </c>
      <c r="K1935" s="14" t="str">
        <f t="shared" si="271"/>
        <v xml:space="preserve"> </v>
      </c>
      <c r="L1935" s="15"/>
      <c r="M1935" s="15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34"/>
      <c r="AV1935" s="34" t="str">
        <f t="shared" ref="AV1935:AV1998" si="272">IF(O1935="Giờ 150%",SUMIF($P$13:$AT$13,"&lt;&gt;CN",P1935:AT1935) - SUMIF($P$13:$AT$13,"CN",P1935:AT1935)," ")</f>
        <v xml:space="preserve"> </v>
      </c>
      <c r="AW1935" s="34" t="str">
        <f t="shared" ref="AW1935:AW1998" si="273">IF(O1935 = "Lý do nghỉ",+COUNTIF(P1935:AT1935,"NC")*8+COUNTIF(P1935:AT1935,"TM")*8+COUNTIF(P1935:AT1935,"NP")*8+COUNTIF(P1935:AT1935,"NL")*8+COUNTIF(P1932:AT1933,"NP")*4, " ")</f>
        <v xml:space="preserve"> </v>
      </c>
      <c r="AX1935" s="34" t="str">
        <f t="shared" ref="AX1935:AX1998" si="274">IF(O1935 = "Lý do nghỉ",+COUNTIF(P1935:AT1935,"TD")*1+COUNTIF(P1932:AT1933,"TD")*0.5, " ")</f>
        <v xml:space="preserve"> </v>
      </c>
      <c r="AY1935" s="34" t="str">
        <f t="shared" ref="AY1935:AY1998" si="275">IF(O1935="Thưởng",SUM(P1935:AT1935)-AZ1935, " ")</f>
        <v xml:space="preserve"> </v>
      </c>
      <c r="AZ1935" s="34">
        <f t="shared" ref="AZ1935:AZ1998" si="276">SUMIF($P$13:$AT$13,"CN",P1935:AT1935)</f>
        <v>0</v>
      </c>
      <c r="BA1935" s="34" t="str">
        <f t="shared" ref="BA1935:BA1998" si="277">IF(O1935 = "Tăng ca trong thời gian (22:00-&gt;06:00)",SUM(P1935:AT1935), " ")</f>
        <v xml:space="preserve"> </v>
      </c>
      <c r="BB1935" s="37"/>
      <c r="BC1935" s="38"/>
      <c r="BD1935" s="3"/>
      <c r="BE1935" s="4"/>
      <c r="BF1935" s="4"/>
      <c r="BG1935" s="4"/>
      <c r="BH1935" s="4"/>
      <c r="BI1935" s="4"/>
      <c r="BJ1935" s="4"/>
      <c r="BK1935" s="4"/>
      <c r="BL1935" s="4"/>
    </row>
    <row r="1936" spans="2:64" x14ac:dyDescent="0.25">
      <c r="B1936" s="13"/>
      <c r="C1936" s="46"/>
      <c r="D1936" s="46"/>
      <c r="E1936" s="46"/>
      <c r="F1936" s="46"/>
      <c r="G1936" s="51"/>
      <c r="H1936" s="15"/>
      <c r="I1936" s="14" t="str">
        <f t="shared" ref="I1936:I1999" si="278">IF(N1936 = "", " ",DAY(N1936))</f>
        <v xml:space="preserve"> </v>
      </c>
      <c r="J1936" s="14" t="str">
        <f t="shared" ref="J1936:J1999" si="279">IF(N1936 = "", " ",MONTH(N1936))</f>
        <v xml:space="preserve"> </v>
      </c>
      <c r="K1936" s="14" t="str">
        <f t="shared" ref="K1936:K1999" si="280">IF(N1936 = "", " ",YEAR(N1936))</f>
        <v xml:space="preserve"> </v>
      </c>
      <c r="L1936" s="15"/>
      <c r="M1936" s="15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34"/>
      <c r="AV1936" s="34" t="str">
        <f t="shared" si="272"/>
        <v xml:space="preserve"> </v>
      </c>
      <c r="AW1936" s="34" t="str">
        <f t="shared" si="273"/>
        <v xml:space="preserve"> </v>
      </c>
      <c r="AX1936" s="34" t="str">
        <f t="shared" si="274"/>
        <v xml:space="preserve"> </v>
      </c>
      <c r="AY1936" s="34" t="str">
        <f t="shared" si="275"/>
        <v xml:space="preserve"> </v>
      </c>
      <c r="AZ1936" s="34">
        <f t="shared" si="276"/>
        <v>0</v>
      </c>
      <c r="BA1936" s="34" t="str">
        <f t="shared" si="277"/>
        <v xml:space="preserve"> </v>
      </c>
      <c r="BB1936" s="37"/>
      <c r="BC1936" s="38"/>
      <c r="BD1936" s="3"/>
      <c r="BE1936" s="4"/>
      <c r="BF1936" s="4"/>
      <c r="BG1936" s="4"/>
      <c r="BH1936" s="4"/>
      <c r="BI1936" s="4"/>
      <c r="BJ1936" s="4"/>
      <c r="BK1936" s="4"/>
      <c r="BL1936" s="4"/>
    </row>
    <row r="1937" spans="2:64" x14ac:dyDescent="0.25">
      <c r="B1937" s="13"/>
      <c r="C1937" s="46"/>
      <c r="D1937" s="46"/>
      <c r="E1937" s="46"/>
      <c r="F1937" s="46"/>
      <c r="G1937" s="51"/>
      <c r="H1937" s="15"/>
      <c r="I1937" s="14" t="str">
        <f t="shared" si="278"/>
        <v xml:space="preserve"> </v>
      </c>
      <c r="J1937" s="14" t="str">
        <f t="shared" si="279"/>
        <v xml:space="preserve"> </v>
      </c>
      <c r="K1937" s="14" t="str">
        <f t="shared" si="280"/>
        <v xml:space="preserve"> </v>
      </c>
      <c r="L1937" s="15"/>
      <c r="M1937" s="15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34"/>
      <c r="AV1937" s="34" t="str">
        <f t="shared" si="272"/>
        <v xml:space="preserve"> </v>
      </c>
      <c r="AW1937" s="34" t="str">
        <f t="shared" si="273"/>
        <v xml:space="preserve"> </v>
      </c>
      <c r="AX1937" s="34" t="str">
        <f t="shared" si="274"/>
        <v xml:space="preserve"> </v>
      </c>
      <c r="AY1937" s="34" t="str">
        <f t="shared" si="275"/>
        <v xml:space="preserve"> </v>
      </c>
      <c r="AZ1937" s="34">
        <f t="shared" si="276"/>
        <v>0</v>
      </c>
      <c r="BA1937" s="34" t="str">
        <f t="shared" si="277"/>
        <v xml:space="preserve"> </v>
      </c>
      <c r="BB1937" s="37"/>
      <c r="BC1937" s="38"/>
      <c r="BD1937" s="3"/>
      <c r="BE1937" s="4"/>
      <c r="BF1937" s="4"/>
      <c r="BG1937" s="4"/>
      <c r="BH1937" s="4"/>
      <c r="BI1937" s="4"/>
      <c r="BJ1937" s="4"/>
      <c r="BK1937" s="4"/>
      <c r="BL1937" s="4"/>
    </row>
    <row r="1938" spans="2:64" x14ac:dyDescent="0.25">
      <c r="B1938" s="13"/>
      <c r="C1938" s="46"/>
      <c r="D1938" s="46"/>
      <c r="E1938" s="46"/>
      <c r="F1938" s="46"/>
      <c r="G1938" s="51"/>
      <c r="H1938" s="15"/>
      <c r="I1938" s="14" t="str">
        <f t="shared" si="278"/>
        <v xml:space="preserve"> </v>
      </c>
      <c r="J1938" s="14" t="str">
        <f t="shared" si="279"/>
        <v xml:space="preserve"> </v>
      </c>
      <c r="K1938" s="14" t="str">
        <f t="shared" si="280"/>
        <v xml:space="preserve"> </v>
      </c>
      <c r="L1938" s="15"/>
      <c r="M1938" s="15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34"/>
      <c r="AV1938" s="34" t="str">
        <f t="shared" si="272"/>
        <v xml:space="preserve"> </v>
      </c>
      <c r="AW1938" s="34" t="str">
        <f t="shared" si="273"/>
        <v xml:space="preserve"> </v>
      </c>
      <c r="AX1938" s="34" t="str">
        <f t="shared" si="274"/>
        <v xml:space="preserve"> </v>
      </c>
      <c r="AY1938" s="34" t="str">
        <f t="shared" si="275"/>
        <v xml:space="preserve"> </v>
      </c>
      <c r="AZ1938" s="34">
        <f t="shared" si="276"/>
        <v>0</v>
      </c>
      <c r="BA1938" s="34" t="str">
        <f t="shared" si="277"/>
        <v xml:space="preserve"> </v>
      </c>
      <c r="BB1938" s="37"/>
      <c r="BC1938" s="38"/>
      <c r="BD1938" s="3"/>
      <c r="BE1938" s="4"/>
      <c r="BF1938" s="4"/>
      <c r="BG1938" s="4"/>
      <c r="BH1938" s="4"/>
      <c r="BI1938" s="4"/>
      <c r="BJ1938" s="4"/>
      <c r="BK1938" s="4"/>
      <c r="BL1938" s="4"/>
    </row>
    <row r="1939" spans="2:64" x14ac:dyDescent="0.25">
      <c r="B1939" s="13"/>
      <c r="C1939" s="46"/>
      <c r="D1939" s="46"/>
      <c r="E1939" s="46"/>
      <c r="F1939" s="46"/>
      <c r="G1939" s="51"/>
      <c r="H1939" s="15"/>
      <c r="I1939" s="14" t="str">
        <f t="shared" si="278"/>
        <v xml:space="preserve"> </v>
      </c>
      <c r="J1939" s="14" t="str">
        <f t="shared" si="279"/>
        <v xml:space="preserve"> </v>
      </c>
      <c r="K1939" s="14" t="str">
        <f t="shared" si="280"/>
        <v xml:space="preserve"> </v>
      </c>
      <c r="L1939" s="15"/>
      <c r="M1939" s="15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34"/>
      <c r="AV1939" s="34" t="str">
        <f t="shared" si="272"/>
        <v xml:space="preserve"> </v>
      </c>
      <c r="AW1939" s="34" t="str">
        <f t="shared" si="273"/>
        <v xml:space="preserve"> </v>
      </c>
      <c r="AX1939" s="34" t="str">
        <f t="shared" si="274"/>
        <v xml:space="preserve"> </v>
      </c>
      <c r="AY1939" s="34" t="str">
        <f t="shared" si="275"/>
        <v xml:space="preserve"> </v>
      </c>
      <c r="AZ1939" s="34">
        <f t="shared" si="276"/>
        <v>0</v>
      </c>
      <c r="BA1939" s="34" t="str">
        <f t="shared" si="277"/>
        <v xml:space="preserve"> </v>
      </c>
      <c r="BB1939" s="37"/>
      <c r="BC1939" s="38"/>
      <c r="BD1939" s="3"/>
      <c r="BE1939" s="4"/>
      <c r="BF1939" s="4"/>
      <c r="BG1939" s="4"/>
      <c r="BH1939" s="4"/>
      <c r="BI1939" s="4"/>
      <c r="BJ1939" s="4"/>
      <c r="BK1939" s="4"/>
      <c r="BL1939" s="4"/>
    </row>
    <row r="1940" spans="2:64" x14ac:dyDescent="0.25">
      <c r="B1940" s="13"/>
      <c r="C1940" s="46"/>
      <c r="D1940" s="46"/>
      <c r="E1940" s="46"/>
      <c r="F1940" s="46"/>
      <c r="G1940" s="51"/>
      <c r="H1940" s="15"/>
      <c r="I1940" s="14" t="str">
        <f t="shared" si="278"/>
        <v xml:space="preserve"> </v>
      </c>
      <c r="J1940" s="14" t="str">
        <f t="shared" si="279"/>
        <v xml:space="preserve"> </v>
      </c>
      <c r="K1940" s="14" t="str">
        <f t="shared" si="280"/>
        <v xml:space="preserve"> </v>
      </c>
      <c r="L1940" s="15"/>
      <c r="M1940" s="15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34"/>
      <c r="AV1940" s="34" t="str">
        <f t="shared" si="272"/>
        <v xml:space="preserve"> </v>
      </c>
      <c r="AW1940" s="34" t="str">
        <f t="shared" si="273"/>
        <v xml:space="preserve"> </v>
      </c>
      <c r="AX1940" s="34" t="str">
        <f t="shared" si="274"/>
        <v xml:space="preserve"> </v>
      </c>
      <c r="AY1940" s="34" t="str">
        <f t="shared" si="275"/>
        <v xml:space="preserve"> </v>
      </c>
      <c r="AZ1940" s="34">
        <f t="shared" si="276"/>
        <v>0</v>
      </c>
      <c r="BA1940" s="34" t="str">
        <f t="shared" si="277"/>
        <v xml:space="preserve"> </v>
      </c>
      <c r="BB1940" s="37"/>
      <c r="BC1940" s="38"/>
      <c r="BD1940" s="3"/>
      <c r="BE1940" s="4"/>
      <c r="BF1940" s="4"/>
      <c r="BG1940" s="4"/>
      <c r="BH1940" s="4"/>
      <c r="BI1940" s="4"/>
      <c r="BJ1940" s="4"/>
      <c r="BK1940" s="4"/>
      <c r="BL1940" s="4"/>
    </row>
    <row r="1941" spans="2:64" x14ac:dyDescent="0.25">
      <c r="B1941" s="13"/>
      <c r="C1941" s="46"/>
      <c r="D1941" s="46"/>
      <c r="E1941" s="46"/>
      <c r="F1941" s="46"/>
      <c r="G1941" s="51"/>
      <c r="H1941" s="15"/>
      <c r="I1941" s="14" t="str">
        <f t="shared" si="278"/>
        <v xml:space="preserve"> </v>
      </c>
      <c r="J1941" s="14" t="str">
        <f t="shared" si="279"/>
        <v xml:space="preserve"> </v>
      </c>
      <c r="K1941" s="14" t="str">
        <f t="shared" si="280"/>
        <v xml:space="preserve"> </v>
      </c>
      <c r="L1941" s="15"/>
      <c r="M1941" s="15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34"/>
      <c r="AV1941" s="34" t="str">
        <f t="shared" si="272"/>
        <v xml:space="preserve"> </v>
      </c>
      <c r="AW1941" s="34" t="str">
        <f t="shared" si="273"/>
        <v xml:space="preserve"> </v>
      </c>
      <c r="AX1941" s="34" t="str">
        <f t="shared" si="274"/>
        <v xml:space="preserve"> </v>
      </c>
      <c r="AY1941" s="34" t="str">
        <f t="shared" si="275"/>
        <v xml:space="preserve"> </v>
      </c>
      <c r="AZ1941" s="34">
        <f t="shared" si="276"/>
        <v>0</v>
      </c>
      <c r="BA1941" s="34" t="str">
        <f t="shared" si="277"/>
        <v xml:space="preserve"> </v>
      </c>
      <c r="BB1941" s="37"/>
      <c r="BC1941" s="38"/>
      <c r="BD1941" s="3"/>
      <c r="BE1941" s="4"/>
      <c r="BF1941" s="4"/>
      <c r="BG1941" s="4"/>
      <c r="BH1941" s="4"/>
      <c r="BI1941" s="4"/>
      <c r="BJ1941" s="4"/>
      <c r="BK1941" s="4"/>
      <c r="BL1941" s="4"/>
    </row>
    <row r="1942" spans="2:64" x14ac:dyDescent="0.25">
      <c r="B1942" s="13"/>
      <c r="C1942" s="46"/>
      <c r="D1942" s="46"/>
      <c r="E1942" s="46"/>
      <c r="F1942" s="46"/>
      <c r="G1942" s="51"/>
      <c r="H1942" s="15"/>
      <c r="I1942" s="14" t="str">
        <f t="shared" si="278"/>
        <v xml:space="preserve"> </v>
      </c>
      <c r="J1942" s="14" t="str">
        <f t="shared" si="279"/>
        <v xml:space="preserve"> </v>
      </c>
      <c r="K1942" s="14" t="str">
        <f t="shared" si="280"/>
        <v xml:space="preserve"> </v>
      </c>
      <c r="L1942" s="15"/>
      <c r="M1942" s="15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34"/>
      <c r="AV1942" s="34" t="str">
        <f t="shared" si="272"/>
        <v xml:space="preserve"> </v>
      </c>
      <c r="AW1942" s="34" t="str">
        <f t="shared" si="273"/>
        <v xml:space="preserve"> </v>
      </c>
      <c r="AX1942" s="34" t="str">
        <f t="shared" si="274"/>
        <v xml:space="preserve"> </v>
      </c>
      <c r="AY1942" s="34" t="str">
        <f t="shared" si="275"/>
        <v xml:space="preserve"> </v>
      </c>
      <c r="AZ1942" s="34">
        <f t="shared" si="276"/>
        <v>0</v>
      </c>
      <c r="BA1942" s="34" t="str">
        <f t="shared" si="277"/>
        <v xml:space="preserve"> </v>
      </c>
      <c r="BB1942" s="37"/>
      <c r="BC1942" s="38"/>
      <c r="BD1942" s="3"/>
      <c r="BE1942" s="4"/>
      <c r="BF1942" s="4"/>
      <c r="BG1942" s="4"/>
      <c r="BH1942" s="4"/>
      <c r="BI1942" s="4"/>
      <c r="BJ1942" s="4"/>
      <c r="BK1942" s="4"/>
      <c r="BL1942" s="4"/>
    </row>
    <row r="1943" spans="2:64" x14ac:dyDescent="0.25">
      <c r="B1943" s="13"/>
      <c r="C1943" s="46"/>
      <c r="D1943" s="46"/>
      <c r="E1943" s="46"/>
      <c r="F1943" s="46"/>
      <c r="G1943" s="51"/>
      <c r="H1943" s="15"/>
      <c r="I1943" s="14" t="str">
        <f t="shared" si="278"/>
        <v xml:space="preserve"> </v>
      </c>
      <c r="J1943" s="14" t="str">
        <f t="shared" si="279"/>
        <v xml:space="preserve"> </v>
      </c>
      <c r="K1943" s="14" t="str">
        <f t="shared" si="280"/>
        <v xml:space="preserve"> </v>
      </c>
      <c r="L1943" s="15"/>
      <c r="M1943" s="15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34"/>
      <c r="AV1943" s="34" t="str">
        <f t="shared" si="272"/>
        <v xml:space="preserve"> </v>
      </c>
      <c r="AW1943" s="34" t="str">
        <f t="shared" si="273"/>
        <v xml:space="preserve"> </v>
      </c>
      <c r="AX1943" s="34" t="str">
        <f t="shared" si="274"/>
        <v xml:space="preserve"> </v>
      </c>
      <c r="AY1943" s="34" t="str">
        <f t="shared" si="275"/>
        <v xml:space="preserve"> </v>
      </c>
      <c r="AZ1943" s="34">
        <f t="shared" si="276"/>
        <v>0</v>
      </c>
      <c r="BA1943" s="34" t="str">
        <f t="shared" si="277"/>
        <v xml:space="preserve"> </v>
      </c>
      <c r="BB1943" s="37"/>
      <c r="BC1943" s="38"/>
      <c r="BD1943" s="3"/>
      <c r="BE1943" s="4"/>
      <c r="BF1943" s="4"/>
      <c r="BG1943" s="4"/>
      <c r="BH1943" s="4"/>
      <c r="BI1943" s="4"/>
      <c r="BJ1943" s="4"/>
      <c r="BK1943" s="4"/>
      <c r="BL1943" s="4"/>
    </row>
    <row r="1944" spans="2:64" x14ac:dyDescent="0.25">
      <c r="B1944" s="13"/>
      <c r="C1944" s="46"/>
      <c r="D1944" s="46"/>
      <c r="E1944" s="46"/>
      <c r="F1944" s="46"/>
      <c r="G1944" s="51"/>
      <c r="H1944" s="15"/>
      <c r="I1944" s="14" t="str">
        <f t="shared" si="278"/>
        <v xml:space="preserve"> </v>
      </c>
      <c r="J1944" s="14" t="str">
        <f t="shared" si="279"/>
        <v xml:space="preserve"> </v>
      </c>
      <c r="K1944" s="14" t="str">
        <f t="shared" si="280"/>
        <v xml:space="preserve"> </v>
      </c>
      <c r="L1944" s="15"/>
      <c r="M1944" s="15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34"/>
      <c r="AV1944" s="34" t="str">
        <f t="shared" si="272"/>
        <v xml:space="preserve"> </v>
      </c>
      <c r="AW1944" s="34" t="str">
        <f t="shared" si="273"/>
        <v xml:space="preserve"> </v>
      </c>
      <c r="AX1944" s="34" t="str">
        <f t="shared" si="274"/>
        <v xml:space="preserve"> </v>
      </c>
      <c r="AY1944" s="34" t="str">
        <f t="shared" si="275"/>
        <v xml:space="preserve"> </v>
      </c>
      <c r="AZ1944" s="34">
        <f t="shared" si="276"/>
        <v>0</v>
      </c>
      <c r="BA1944" s="34" t="str">
        <f t="shared" si="277"/>
        <v xml:space="preserve"> </v>
      </c>
      <c r="BB1944" s="37"/>
      <c r="BC1944" s="38"/>
      <c r="BD1944" s="3"/>
      <c r="BE1944" s="4"/>
      <c r="BF1944" s="4"/>
      <c r="BG1944" s="4"/>
      <c r="BH1944" s="4"/>
      <c r="BI1944" s="4"/>
      <c r="BJ1944" s="4"/>
      <c r="BK1944" s="4"/>
      <c r="BL1944" s="4"/>
    </row>
    <row r="1945" spans="2:64" x14ac:dyDescent="0.25">
      <c r="B1945" s="13"/>
      <c r="C1945" s="46"/>
      <c r="D1945" s="46"/>
      <c r="E1945" s="46"/>
      <c r="F1945" s="46"/>
      <c r="G1945" s="51"/>
      <c r="H1945" s="15"/>
      <c r="I1945" s="14" t="str">
        <f t="shared" si="278"/>
        <v xml:space="preserve"> </v>
      </c>
      <c r="J1945" s="14" t="str">
        <f t="shared" si="279"/>
        <v xml:space="preserve"> </v>
      </c>
      <c r="K1945" s="14" t="str">
        <f t="shared" si="280"/>
        <v xml:space="preserve"> </v>
      </c>
      <c r="L1945" s="15"/>
      <c r="M1945" s="15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34"/>
      <c r="AV1945" s="34" t="str">
        <f t="shared" si="272"/>
        <v xml:space="preserve"> </v>
      </c>
      <c r="AW1945" s="34" t="str">
        <f t="shared" si="273"/>
        <v xml:space="preserve"> </v>
      </c>
      <c r="AX1945" s="34" t="str">
        <f t="shared" si="274"/>
        <v xml:space="preserve"> </v>
      </c>
      <c r="AY1945" s="34" t="str">
        <f t="shared" si="275"/>
        <v xml:space="preserve"> </v>
      </c>
      <c r="AZ1945" s="34">
        <f t="shared" si="276"/>
        <v>0</v>
      </c>
      <c r="BA1945" s="34" t="str">
        <f t="shared" si="277"/>
        <v xml:space="preserve"> </v>
      </c>
      <c r="BB1945" s="37"/>
      <c r="BC1945" s="38"/>
      <c r="BD1945" s="3"/>
      <c r="BE1945" s="4"/>
      <c r="BF1945" s="4"/>
      <c r="BG1945" s="4"/>
      <c r="BH1945" s="4"/>
      <c r="BI1945" s="4"/>
      <c r="BJ1945" s="4"/>
      <c r="BK1945" s="4"/>
      <c r="BL1945" s="4"/>
    </row>
    <row r="1946" spans="2:64" x14ac:dyDescent="0.25">
      <c r="B1946" s="13"/>
      <c r="C1946" s="46"/>
      <c r="D1946" s="46"/>
      <c r="E1946" s="46"/>
      <c r="F1946" s="46"/>
      <c r="G1946" s="51"/>
      <c r="H1946" s="15"/>
      <c r="I1946" s="14" t="str">
        <f t="shared" si="278"/>
        <v xml:space="preserve"> </v>
      </c>
      <c r="J1946" s="14" t="str">
        <f t="shared" si="279"/>
        <v xml:space="preserve"> </v>
      </c>
      <c r="K1946" s="14" t="str">
        <f t="shared" si="280"/>
        <v xml:space="preserve"> </v>
      </c>
      <c r="L1946" s="15"/>
      <c r="M1946" s="15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34"/>
      <c r="AV1946" s="34" t="str">
        <f t="shared" si="272"/>
        <v xml:space="preserve"> </v>
      </c>
      <c r="AW1946" s="34" t="str">
        <f t="shared" si="273"/>
        <v xml:space="preserve"> </v>
      </c>
      <c r="AX1946" s="34" t="str">
        <f t="shared" si="274"/>
        <v xml:space="preserve"> </v>
      </c>
      <c r="AY1946" s="34" t="str">
        <f t="shared" si="275"/>
        <v xml:space="preserve"> </v>
      </c>
      <c r="AZ1946" s="34">
        <f t="shared" si="276"/>
        <v>0</v>
      </c>
      <c r="BA1946" s="34" t="str">
        <f t="shared" si="277"/>
        <v xml:space="preserve"> </v>
      </c>
      <c r="BB1946" s="37"/>
      <c r="BC1946" s="38"/>
      <c r="BD1946" s="3"/>
      <c r="BE1946" s="4"/>
      <c r="BF1946" s="4"/>
      <c r="BG1946" s="4"/>
      <c r="BH1946" s="4"/>
      <c r="BI1946" s="4"/>
      <c r="BJ1946" s="4"/>
      <c r="BK1946" s="4"/>
      <c r="BL1946" s="4"/>
    </row>
    <row r="1947" spans="2:64" x14ac:dyDescent="0.25">
      <c r="B1947" s="13"/>
      <c r="C1947" s="46"/>
      <c r="D1947" s="46"/>
      <c r="E1947" s="46"/>
      <c r="F1947" s="46"/>
      <c r="G1947" s="51"/>
      <c r="H1947" s="15"/>
      <c r="I1947" s="14" t="str">
        <f t="shared" si="278"/>
        <v xml:space="preserve"> </v>
      </c>
      <c r="J1947" s="14" t="str">
        <f t="shared" si="279"/>
        <v xml:space="preserve"> </v>
      </c>
      <c r="K1947" s="14" t="str">
        <f t="shared" si="280"/>
        <v xml:space="preserve"> </v>
      </c>
      <c r="L1947" s="15"/>
      <c r="M1947" s="15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34"/>
      <c r="AV1947" s="34" t="str">
        <f t="shared" si="272"/>
        <v xml:space="preserve"> </v>
      </c>
      <c r="AW1947" s="34" t="str">
        <f t="shared" si="273"/>
        <v xml:space="preserve"> </v>
      </c>
      <c r="AX1947" s="34" t="str">
        <f t="shared" si="274"/>
        <v xml:space="preserve"> </v>
      </c>
      <c r="AY1947" s="34" t="str">
        <f t="shared" si="275"/>
        <v xml:space="preserve"> </v>
      </c>
      <c r="AZ1947" s="34">
        <f t="shared" si="276"/>
        <v>0</v>
      </c>
      <c r="BA1947" s="34" t="str">
        <f t="shared" si="277"/>
        <v xml:space="preserve"> </v>
      </c>
      <c r="BB1947" s="37"/>
      <c r="BC1947" s="38"/>
      <c r="BD1947" s="3"/>
      <c r="BE1947" s="4"/>
      <c r="BF1947" s="4"/>
      <c r="BG1947" s="4"/>
      <c r="BH1947" s="4"/>
      <c r="BI1947" s="4"/>
      <c r="BJ1947" s="4"/>
      <c r="BK1947" s="4"/>
      <c r="BL1947" s="4"/>
    </row>
    <row r="1948" spans="2:64" x14ac:dyDescent="0.25">
      <c r="B1948" s="13"/>
      <c r="C1948" s="46"/>
      <c r="D1948" s="46"/>
      <c r="E1948" s="46"/>
      <c r="F1948" s="46"/>
      <c r="G1948" s="51"/>
      <c r="H1948" s="15"/>
      <c r="I1948" s="14" t="str">
        <f t="shared" si="278"/>
        <v xml:space="preserve"> </v>
      </c>
      <c r="J1948" s="14" t="str">
        <f t="shared" si="279"/>
        <v xml:space="preserve"> </v>
      </c>
      <c r="K1948" s="14" t="str">
        <f t="shared" si="280"/>
        <v xml:space="preserve"> </v>
      </c>
      <c r="L1948" s="15"/>
      <c r="M1948" s="15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34"/>
      <c r="AV1948" s="34" t="str">
        <f t="shared" si="272"/>
        <v xml:space="preserve"> </v>
      </c>
      <c r="AW1948" s="34" t="str">
        <f t="shared" si="273"/>
        <v xml:space="preserve"> </v>
      </c>
      <c r="AX1948" s="34" t="str">
        <f t="shared" si="274"/>
        <v xml:space="preserve"> </v>
      </c>
      <c r="AY1948" s="34" t="str">
        <f t="shared" si="275"/>
        <v xml:space="preserve"> </v>
      </c>
      <c r="AZ1948" s="34">
        <f t="shared" si="276"/>
        <v>0</v>
      </c>
      <c r="BA1948" s="34" t="str">
        <f t="shared" si="277"/>
        <v xml:space="preserve"> </v>
      </c>
      <c r="BB1948" s="37"/>
      <c r="BC1948" s="38"/>
      <c r="BD1948" s="3"/>
      <c r="BE1948" s="4"/>
      <c r="BF1948" s="4"/>
      <c r="BG1948" s="4"/>
      <c r="BH1948" s="4"/>
      <c r="BI1948" s="4"/>
      <c r="BJ1948" s="4"/>
      <c r="BK1948" s="4"/>
      <c r="BL1948" s="4"/>
    </row>
    <row r="1949" spans="2:64" x14ac:dyDescent="0.25">
      <c r="B1949" s="13"/>
      <c r="C1949" s="46"/>
      <c r="D1949" s="46"/>
      <c r="E1949" s="46"/>
      <c r="F1949" s="46"/>
      <c r="G1949" s="51"/>
      <c r="H1949" s="15"/>
      <c r="I1949" s="14" t="str">
        <f t="shared" si="278"/>
        <v xml:space="preserve"> </v>
      </c>
      <c r="J1949" s="14" t="str">
        <f t="shared" si="279"/>
        <v xml:space="preserve"> </v>
      </c>
      <c r="K1949" s="14" t="str">
        <f t="shared" si="280"/>
        <v xml:space="preserve"> </v>
      </c>
      <c r="L1949" s="15"/>
      <c r="M1949" s="15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34"/>
      <c r="AV1949" s="34" t="str">
        <f t="shared" si="272"/>
        <v xml:space="preserve"> </v>
      </c>
      <c r="AW1949" s="34" t="str">
        <f t="shared" si="273"/>
        <v xml:space="preserve"> </v>
      </c>
      <c r="AX1949" s="34" t="str">
        <f t="shared" si="274"/>
        <v xml:space="preserve"> </v>
      </c>
      <c r="AY1949" s="34" t="str">
        <f t="shared" si="275"/>
        <v xml:space="preserve"> </v>
      </c>
      <c r="AZ1949" s="34">
        <f t="shared" si="276"/>
        <v>0</v>
      </c>
      <c r="BA1949" s="34" t="str">
        <f t="shared" si="277"/>
        <v xml:space="preserve"> </v>
      </c>
      <c r="BB1949" s="37"/>
      <c r="BC1949" s="38"/>
      <c r="BD1949" s="3"/>
      <c r="BE1949" s="4"/>
      <c r="BF1949" s="4"/>
      <c r="BG1949" s="4"/>
      <c r="BH1949" s="4"/>
      <c r="BI1949" s="4"/>
      <c r="BJ1949" s="4"/>
      <c r="BK1949" s="4"/>
      <c r="BL1949" s="4"/>
    </row>
    <row r="1950" spans="2:64" x14ac:dyDescent="0.25">
      <c r="B1950" s="13"/>
      <c r="C1950" s="46"/>
      <c r="D1950" s="46"/>
      <c r="E1950" s="46"/>
      <c r="F1950" s="46"/>
      <c r="G1950" s="51"/>
      <c r="H1950" s="15"/>
      <c r="I1950" s="14" t="str">
        <f t="shared" si="278"/>
        <v xml:space="preserve"> </v>
      </c>
      <c r="J1950" s="14" t="str">
        <f t="shared" si="279"/>
        <v xml:space="preserve"> </v>
      </c>
      <c r="K1950" s="14" t="str">
        <f t="shared" si="280"/>
        <v xml:space="preserve"> </v>
      </c>
      <c r="L1950" s="15"/>
      <c r="M1950" s="15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34"/>
      <c r="AV1950" s="34" t="str">
        <f t="shared" si="272"/>
        <v xml:space="preserve"> </v>
      </c>
      <c r="AW1950" s="34" t="str">
        <f t="shared" si="273"/>
        <v xml:space="preserve"> </v>
      </c>
      <c r="AX1950" s="34" t="str">
        <f t="shared" si="274"/>
        <v xml:space="preserve"> </v>
      </c>
      <c r="AY1950" s="34" t="str">
        <f t="shared" si="275"/>
        <v xml:space="preserve"> </v>
      </c>
      <c r="AZ1950" s="34">
        <f t="shared" si="276"/>
        <v>0</v>
      </c>
      <c r="BA1950" s="34" t="str">
        <f t="shared" si="277"/>
        <v xml:space="preserve"> </v>
      </c>
      <c r="BB1950" s="37"/>
      <c r="BC1950" s="38"/>
      <c r="BD1950" s="3"/>
      <c r="BE1950" s="4"/>
      <c r="BF1950" s="4"/>
      <c r="BG1950" s="4"/>
      <c r="BH1950" s="4"/>
      <c r="BI1950" s="4"/>
      <c r="BJ1950" s="4"/>
      <c r="BK1950" s="4"/>
      <c r="BL1950" s="4"/>
    </row>
    <row r="1951" spans="2:64" x14ac:dyDescent="0.25">
      <c r="B1951" s="13"/>
      <c r="C1951" s="46"/>
      <c r="D1951" s="46"/>
      <c r="E1951" s="46"/>
      <c r="F1951" s="46"/>
      <c r="G1951" s="51"/>
      <c r="H1951" s="15"/>
      <c r="I1951" s="14" t="str">
        <f t="shared" si="278"/>
        <v xml:space="preserve"> </v>
      </c>
      <c r="J1951" s="14" t="str">
        <f t="shared" si="279"/>
        <v xml:space="preserve"> </v>
      </c>
      <c r="K1951" s="14" t="str">
        <f t="shared" si="280"/>
        <v xml:space="preserve"> </v>
      </c>
      <c r="L1951" s="15"/>
      <c r="M1951" s="15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34"/>
      <c r="AV1951" s="34" t="str">
        <f t="shared" si="272"/>
        <v xml:space="preserve"> </v>
      </c>
      <c r="AW1951" s="34" t="str">
        <f t="shared" si="273"/>
        <v xml:space="preserve"> </v>
      </c>
      <c r="AX1951" s="34" t="str">
        <f t="shared" si="274"/>
        <v xml:space="preserve"> </v>
      </c>
      <c r="AY1951" s="34" t="str">
        <f t="shared" si="275"/>
        <v xml:space="preserve"> </v>
      </c>
      <c r="AZ1951" s="34">
        <f t="shared" si="276"/>
        <v>0</v>
      </c>
      <c r="BA1951" s="34" t="str">
        <f t="shared" si="277"/>
        <v xml:space="preserve"> </v>
      </c>
      <c r="BB1951" s="37"/>
      <c r="BC1951" s="38"/>
      <c r="BD1951" s="3"/>
      <c r="BE1951" s="4"/>
      <c r="BF1951" s="4"/>
      <c r="BG1951" s="4"/>
      <c r="BH1951" s="4"/>
      <c r="BI1951" s="4"/>
      <c r="BJ1951" s="4"/>
      <c r="BK1951" s="4"/>
      <c r="BL1951" s="4"/>
    </row>
    <row r="1952" spans="2:64" x14ac:dyDescent="0.25">
      <c r="B1952" s="13"/>
      <c r="C1952" s="46"/>
      <c r="D1952" s="46"/>
      <c r="E1952" s="46"/>
      <c r="F1952" s="46"/>
      <c r="G1952" s="51"/>
      <c r="H1952" s="15"/>
      <c r="I1952" s="14" t="str">
        <f t="shared" si="278"/>
        <v xml:space="preserve"> </v>
      </c>
      <c r="J1952" s="14" t="str">
        <f t="shared" si="279"/>
        <v xml:space="preserve"> </v>
      </c>
      <c r="K1952" s="14" t="str">
        <f t="shared" si="280"/>
        <v xml:space="preserve"> </v>
      </c>
      <c r="L1952" s="15"/>
      <c r="M1952" s="15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34"/>
      <c r="AV1952" s="34" t="str">
        <f t="shared" si="272"/>
        <v xml:space="preserve"> </v>
      </c>
      <c r="AW1952" s="34" t="str">
        <f t="shared" si="273"/>
        <v xml:space="preserve"> </v>
      </c>
      <c r="AX1952" s="34" t="str">
        <f t="shared" si="274"/>
        <v xml:space="preserve"> </v>
      </c>
      <c r="AY1952" s="34" t="str">
        <f t="shared" si="275"/>
        <v xml:space="preserve"> </v>
      </c>
      <c r="AZ1952" s="34">
        <f t="shared" si="276"/>
        <v>0</v>
      </c>
      <c r="BA1952" s="34" t="str">
        <f t="shared" si="277"/>
        <v xml:space="preserve"> </v>
      </c>
      <c r="BB1952" s="37"/>
      <c r="BC1952" s="38"/>
      <c r="BD1952" s="3"/>
      <c r="BE1952" s="4"/>
      <c r="BF1952" s="4"/>
      <c r="BG1952" s="4"/>
      <c r="BH1952" s="4"/>
      <c r="BI1952" s="4"/>
      <c r="BJ1952" s="4"/>
      <c r="BK1952" s="4"/>
      <c r="BL1952" s="4"/>
    </row>
    <row r="1953" spans="2:64" x14ac:dyDescent="0.25">
      <c r="B1953" s="13"/>
      <c r="C1953" s="46"/>
      <c r="D1953" s="46"/>
      <c r="E1953" s="46"/>
      <c r="F1953" s="46"/>
      <c r="G1953" s="51"/>
      <c r="H1953" s="15"/>
      <c r="I1953" s="14" t="str">
        <f t="shared" si="278"/>
        <v xml:space="preserve"> </v>
      </c>
      <c r="J1953" s="14" t="str">
        <f t="shared" si="279"/>
        <v xml:space="preserve"> </v>
      </c>
      <c r="K1953" s="14" t="str">
        <f t="shared" si="280"/>
        <v xml:space="preserve"> </v>
      </c>
      <c r="L1953" s="15"/>
      <c r="M1953" s="15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34"/>
      <c r="AV1953" s="34" t="str">
        <f t="shared" si="272"/>
        <v xml:space="preserve"> </v>
      </c>
      <c r="AW1953" s="34" t="str">
        <f t="shared" si="273"/>
        <v xml:space="preserve"> </v>
      </c>
      <c r="AX1953" s="34" t="str">
        <f t="shared" si="274"/>
        <v xml:space="preserve"> </v>
      </c>
      <c r="AY1953" s="34" t="str">
        <f t="shared" si="275"/>
        <v xml:space="preserve"> </v>
      </c>
      <c r="AZ1953" s="34">
        <f t="shared" si="276"/>
        <v>0</v>
      </c>
      <c r="BA1953" s="34" t="str">
        <f t="shared" si="277"/>
        <v xml:space="preserve"> </v>
      </c>
      <c r="BB1953" s="37"/>
      <c r="BC1953" s="38"/>
      <c r="BD1953" s="3"/>
      <c r="BE1953" s="4"/>
      <c r="BF1953" s="4"/>
      <c r="BG1953" s="4"/>
      <c r="BH1953" s="4"/>
      <c r="BI1953" s="4"/>
      <c r="BJ1953" s="4"/>
      <c r="BK1953" s="4"/>
      <c r="BL1953" s="4"/>
    </row>
    <row r="1954" spans="2:64" x14ac:dyDescent="0.25">
      <c r="B1954" s="13"/>
      <c r="C1954" s="46"/>
      <c r="D1954" s="46"/>
      <c r="E1954" s="46"/>
      <c r="F1954" s="46"/>
      <c r="G1954" s="51"/>
      <c r="H1954" s="15"/>
      <c r="I1954" s="14" t="str">
        <f t="shared" si="278"/>
        <v xml:space="preserve"> </v>
      </c>
      <c r="J1954" s="14" t="str">
        <f t="shared" si="279"/>
        <v xml:space="preserve"> </v>
      </c>
      <c r="K1954" s="14" t="str">
        <f t="shared" si="280"/>
        <v xml:space="preserve"> </v>
      </c>
      <c r="L1954" s="15"/>
      <c r="M1954" s="15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34"/>
      <c r="AV1954" s="34" t="str">
        <f t="shared" si="272"/>
        <v xml:space="preserve"> </v>
      </c>
      <c r="AW1954" s="34" t="str">
        <f t="shared" si="273"/>
        <v xml:space="preserve"> </v>
      </c>
      <c r="AX1954" s="34" t="str">
        <f t="shared" si="274"/>
        <v xml:space="preserve"> </v>
      </c>
      <c r="AY1954" s="34" t="str">
        <f t="shared" si="275"/>
        <v xml:space="preserve"> </v>
      </c>
      <c r="AZ1954" s="34">
        <f t="shared" si="276"/>
        <v>0</v>
      </c>
      <c r="BA1954" s="34" t="str">
        <f t="shared" si="277"/>
        <v xml:space="preserve"> </v>
      </c>
      <c r="BB1954" s="37"/>
      <c r="BC1954" s="38"/>
      <c r="BD1954" s="3"/>
      <c r="BE1954" s="4"/>
      <c r="BF1954" s="4"/>
      <c r="BG1954" s="4"/>
      <c r="BH1954" s="4"/>
      <c r="BI1954" s="4"/>
      <c r="BJ1954" s="4"/>
      <c r="BK1954" s="4"/>
      <c r="BL1954" s="4"/>
    </row>
    <row r="1955" spans="2:64" x14ac:dyDescent="0.25">
      <c r="B1955" s="13"/>
      <c r="C1955" s="46"/>
      <c r="D1955" s="46"/>
      <c r="E1955" s="46"/>
      <c r="F1955" s="46"/>
      <c r="G1955" s="51"/>
      <c r="H1955" s="15"/>
      <c r="I1955" s="14" t="str">
        <f t="shared" si="278"/>
        <v xml:space="preserve"> </v>
      </c>
      <c r="J1955" s="14" t="str">
        <f t="shared" si="279"/>
        <v xml:space="preserve"> </v>
      </c>
      <c r="K1955" s="14" t="str">
        <f t="shared" si="280"/>
        <v xml:space="preserve"> </v>
      </c>
      <c r="L1955" s="15"/>
      <c r="M1955" s="15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34"/>
      <c r="AV1955" s="34" t="str">
        <f t="shared" si="272"/>
        <v xml:space="preserve"> </v>
      </c>
      <c r="AW1955" s="34" t="str">
        <f t="shared" si="273"/>
        <v xml:space="preserve"> </v>
      </c>
      <c r="AX1955" s="34" t="str">
        <f t="shared" si="274"/>
        <v xml:space="preserve"> </v>
      </c>
      <c r="AY1955" s="34" t="str">
        <f t="shared" si="275"/>
        <v xml:space="preserve"> </v>
      </c>
      <c r="AZ1955" s="34">
        <f t="shared" si="276"/>
        <v>0</v>
      </c>
      <c r="BA1955" s="34" t="str">
        <f t="shared" si="277"/>
        <v xml:space="preserve"> </v>
      </c>
      <c r="BB1955" s="37"/>
      <c r="BC1955" s="38"/>
      <c r="BD1955" s="3"/>
      <c r="BE1955" s="4"/>
      <c r="BF1955" s="4"/>
      <c r="BG1955" s="4"/>
      <c r="BH1955" s="4"/>
      <c r="BI1955" s="4"/>
      <c r="BJ1955" s="4"/>
      <c r="BK1955" s="4"/>
      <c r="BL1955" s="4"/>
    </row>
    <row r="1956" spans="2:64" x14ac:dyDescent="0.25">
      <c r="B1956" s="13"/>
      <c r="C1956" s="46"/>
      <c r="D1956" s="46"/>
      <c r="E1956" s="46"/>
      <c r="F1956" s="46"/>
      <c r="G1956" s="51"/>
      <c r="H1956" s="15"/>
      <c r="I1956" s="14" t="str">
        <f t="shared" si="278"/>
        <v xml:space="preserve"> </v>
      </c>
      <c r="J1956" s="14" t="str">
        <f t="shared" si="279"/>
        <v xml:space="preserve"> </v>
      </c>
      <c r="K1956" s="14" t="str">
        <f t="shared" si="280"/>
        <v xml:space="preserve"> </v>
      </c>
      <c r="L1956" s="15"/>
      <c r="M1956" s="15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34"/>
      <c r="AV1956" s="34" t="str">
        <f t="shared" si="272"/>
        <v xml:space="preserve"> </v>
      </c>
      <c r="AW1956" s="34" t="str">
        <f t="shared" si="273"/>
        <v xml:space="preserve"> </v>
      </c>
      <c r="AX1956" s="34" t="str">
        <f t="shared" si="274"/>
        <v xml:space="preserve"> </v>
      </c>
      <c r="AY1956" s="34" t="str">
        <f t="shared" si="275"/>
        <v xml:space="preserve"> </v>
      </c>
      <c r="AZ1956" s="34">
        <f t="shared" si="276"/>
        <v>0</v>
      </c>
      <c r="BA1956" s="34" t="str">
        <f t="shared" si="277"/>
        <v xml:space="preserve"> </v>
      </c>
      <c r="BB1956" s="37"/>
      <c r="BC1956" s="38"/>
      <c r="BD1956" s="3"/>
      <c r="BE1956" s="4"/>
      <c r="BF1956" s="4"/>
      <c r="BG1956" s="4"/>
      <c r="BH1956" s="4"/>
      <c r="BI1956" s="4"/>
      <c r="BJ1956" s="4"/>
      <c r="BK1956" s="4"/>
      <c r="BL1956" s="4"/>
    </row>
    <row r="1957" spans="2:64" x14ac:dyDescent="0.25">
      <c r="B1957" s="13"/>
      <c r="C1957" s="46"/>
      <c r="D1957" s="46"/>
      <c r="E1957" s="46"/>
      <c r="F1957" s="46"/>
      <c r="G1957" s="51"/>
      <c r="H1957" s="15"/>
      <c r="I1957" s="14" t="str">
        <f t="shared" si="278"/>
        <v xml:space="preserve"> </v>
      </c>
      <c r="J1957" s="14" t="str">
        <f t="shared" si="279"/>
        <v xml:space="preserve"> </v>
      </c>
      <c r="K1957" s="14" t="str">
        <f t="shared" si="280"/>
        <v xml:space="preserve"> </v>
      </c>
      <c r="L1957" s="15"/>
      <c r="M1957" s="15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34"/>
      <c r="AV1957" s="34" t="str">
        <f t="shared" si="272"/>
        <v xml:space="preserve"> </v>
      </c>
      <c r="AW1957" s="34" t="str">
        <f t="shared" si="273"/>
        <v xml:space="preserve"> </v>
      </c>
      <c r="AX1957" s="34" t="str">
        <f t="shared" si="274"/>
        <v xml:space="preserve"> </v>
      </c>
      <c r="AY1957" s="34" t="str">
        <f t="shared" si="275"/>
        <v xml:space="preserve"> </v>
      </c>
      <c r="AZ1957" s="34">
        <f t="shared" si="276"/>
        <v>0</v>
      </c>
      <c r="BA1957" s="34" t="str">
        <f t="shared" si="277"/>
        <v xml:space="preserve"> </v>
      </c>
      <c r="BB1957" s="37"/>
      <c r="BC1957" s="38"/>
      <c r="BD1957" s="3"/>
      <c r="BE1957" s="4"/>
      <c r="BF1957" s="4"/>
      <c r="BG1957" s="4"/>
      <c r="BH1957" s="4"/>
      <c r="BI1957" s="4"/>
      <c r="BJ1957" s="4"/>
      <c r="BK1957" s="4"/>
      <c r="BL1957" s="4"/>
    </row>
    <row r="1958" spans="2:64" x14ac:dyDescent="0.25">
      <c r="B1958" s="13"/>
      <c r="C1958" s="46"/>
      <c r="D1958" s="46"/>
      <c r="E1958" s="46"/>
      <c r="F1958" s="46"/>
      <c r="G1958" s="51"/>
      <c r="H1958" s="15"/>
      <c r="I1958" s="14" t="str">
        <f t="shared" si="278"/>
        <v xml:space="preserve"> </v>
      </c>
      <c r="J1958" s="14" t="str">
        <f t="shared" si="279"/>
        <v xml:space="preserve"> </v>
      </c>
      <c r="K1958" s="14" t="str">
        <f t="shared" si="280"/>
        <v xml:space="preserve"> </v>
      </c>
      <c r="L1958" s="15"/>
      <c r="M1958" s="15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34"/>
      <c r="AV1958" s="34" t="str">
        <f t="shared" si="272"/>
        <v xml:space="preserve"> </v>
      </c>
      <c r="AW1958" s="34" t="str">
        <f t="shared" si="273"/>
        <v xml:space="preserve"> </v>
      </c>
      <c r="AX1958" s="34" t="str">
        <f t="shared" si="274"/>
        <v xml:space="preserve"> </v>
      </c>
      <c r="AY1958" s="34" t="str">
        <f t="shared" si="275"/>
        <v xml:space="preserve"> </v>
      </c>
      <c r="AZ1958" s="34">
        <f t="shared" si="276"/>
        <v>0</v>
      </c>
      <c r="BA1958" s="34" t="str">
        <f t="shared" si="277"/>
        <v xml:space="preserve"> </v>
      </c>
      <c r="BB1958" s="37"/>
      <c r="BC1958" s="38"/>
      <c r="BD1958" s="3"/>
      <c r="BE1958" s="4"/>
      <c r="BF1958" s="4"/>
      <c r="BG1958" s="4"/>
      <c r="BH1958" s="4"/>
      <c r="BI1958" s="4"/>
      <c r="BJ1958" s="4"/>
      <c r="BK1958" s="4"/>
      <c r="BL1958" s="4"/>
    </row>
    <row r="1959" spans="2:64" x14ac:dyDescent="0.25">
      <c r="B1959" s="13"/>
      <c r="C1959" s="46"/>
      <c r="D1959" s="46"/>
      <c r="E1959" s="46"/>
      <c r="F1959" s="46"/>
      <c r="G1959" s="51"/>
      <c r="H1959" s="15"/>
      <c r="I1959" s="14" t="str">
        <f t="shared" si="278"/>
        <v xml:space="preserve"> </v>
      </c>
      <c r="J1959" s="14" t="str">
        <f t="shared" si="279"/>
        <v xml:space="preserve"> </v>
      </c>
      <c r="K1959" s="14" t="str">
        <f t="shared" si="280"/>
        <v xml:space="preserve"> </v>
      </c>
      <c r="L1959" s="15"/>
      <c r="M1959" s="15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34"/>
      <c r="AV1959" s="34" t="str">
        <f t="shared" si="272"/>
        <v xml:space="preserve"> </v>
      </c>
      <c r="AW1959" s="34" t="str">
        <f t="shared" si="273"/>
        <v xml:space="preserve"> </v>
      </c>
      <c r="AX1959" s="34" t="str">
        <f t="shared" si="274"/>
        <v xml:space="preserve"> </v>
      </c>
      <c r="AY1959" s="34" t="str">
        <f t="shared" si="275"/>
        <v xml:space="preserve"> </v>
      </c>
      <c r="AZ1959" s="34">
        <f t="shared" si="276"/>
        <v>0</v>
      </c>
      <c r="BA1959" s="34" t="str">
        <f t="shared" si="277"/>
        <v xml:space="preserve"> </v>
      </c>
      <c r="BB1959" s="37"/>
      <c r="BC1959" s="38"/>
      <c r="BD1959" s="3"/>
      <c r="BE1959" s="4"/>
      <c r="BF1959" s="4"/>
      <c r="BG1959" s="4"/>
      <c r="BH1959" s="4"/>
      <c r="BI1959" s="4"/>
      <c r="BJ1959" s="4"/>
      <c r="BK1959" s="4"/>
      <c r="BL1959" s="4"/>
    </row>
    <row r="1960" spans="2:64" x14ac:dyDescent="0.25">
      <c r="B1960" s="13"/>
      <c r="C1960" s="46"/>
      <c r="D1960" s="46"/>
      <c r="E1960" s="46"/>
      <c r="F1960" s="46"/>
      <c r="G1960" s="51"/>
      <c r="H1960" s="15"/>
      <c r="I1960" s="14" t="str">
        <f t="shared" si="278"/>
        <v xml:space="preserve"> </v>
      </c>
      <c r="J1960" s="14" t="str">
        <f t="shared" si="279"/>
        <v xml:space="preserve"> </v>
      </c>
      <c r="K1960" s="14" t="str">
        <f t="shared" si="280"/>
        <v xml:space="preserve"> </v>
      </c>
      <c r="L1960" s="15"/>
      <c r="M1960" s="15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34"/>
      <c r="AV1960" s="34" t="str">
        <f t="shared" si="272"/>
        <v xml:space="preserve"> </v>
      </c>
      <c r="AW1960" s="34" t="str">
        <f t="shared" si="273"/>
        <v xml:space="preserve"> </v>
      </c>
      <c r="AX1960" s="34" t="str">
        <f t="shared" si="274"/>
        <v xml:space="preserve"> </v>
      </c>
      <c r="AY1960" s="34" t="str">
        <f t="shared" si="275"/>
        <v xml:space="preserve"> </v>
      </c>
      <c r="AZ1960" s="34">
        <f t="shared" si="276"/>
        <v>0</v>
      </c>
      <c r="BA1960" s="34" t="str">
        <f t="shared" si="277"/>
        <v xml:space="preserve"> </v>
      </c>
      <c r="BB1960" s="37"/>
      <c r="BC1960" s="38"/>
      <c r="BD1960" s="3"/>
      <c r="BE1960" s="4"/>
      <c r="BF1960" s="4"/>
      <c r="BG1960" s="4"/>
      <c r="BH1960" s="4"/>
      <c r="BI1960" s="4"/>
      <c r="BJ1960" s="4"/>
      <c r="BK1960" s="4"/>
      <c r="BL1960" s="4"/>
    </row>
    <row r="1961" spans="2:64" x14ac:dyDescent="0.25">
      <c r="B1961" s="13"/>
      <c r="C1961" s="46"/>
      <c r="D1961" s="46"/>
      <c r="E1961" s="46"/>
      <c r="F1961" s="46"/>
      <c r="G1961" s="51"/>
      <c r="H1961" s="15"/>
      <c r="I1961" s="14" t="str">
        <f t="shared" si="278"/>
        <v xml:space="preserve"> </v>
      </c>
      <c r="J1961" s="14" t="str">
        <f t="shared" si="279"/>
        <v xml:space="preserve"> </v>
      </c>
      <c r="K1961" s="14" t="str">
        <f t="shared" si="280"/>
        <v xml:space="preserve"> </v>
      </c>
      <c r="L1961" s="15"/>
      <c r="M1961" s="15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34"/>
      <c r="AV1961" s="34" t="str">
        <f t="shared" si="272"/>
        <v xml:space="preserve"> </v>
      </c>
      <c r="AW1961" s="34" t="str">
        <f t="shared" si="273"/>
        <v xml:space="preserve"> </v>
      </c>
      <c r="AX1961" s="34" t="str">
        <f t="shared" si="274"/>
        <v xml:space="preserve"> </v>
      </c>
      <c r="AY1961" s="34" t="str">
        <f t="shared" si="275"/>
        <v xml:space="preserve"> </v>
      </c>
      <c r="AZ1961" s="34">
        <f t="shared" si="276"/>
        <v>0</v>
      </c>
      <c r="BA1961" s="34" t="str">
        <f t="shared" si="277"/>
        <v xml:space="preserve"> </v>
      </c>
      <c r="BB1961" s="37"/>
      <c r="BC1961" s="38"/>
      <c r="BD1961" s="3"/>
      <c r="BE1961" s="4"/>
      <c r="BF1961" s="4"/>
      <c r="BG1961" s="4"/>
      <c r="BH1961" s="4"/>
      <c r="BI1961" s="4"/>
      <c r="BJ1961" s="4"/>
      <c r="BK1961" s="4"/>
      <c r="BL1961" s="4"/>
    </row>
    <row r="1962" spans="2:64" x14ac:dyDescent="0.25">
      <c r="B1962" s="13"/>
      <c r="C1962" s="46"/>
      <c r="D1962" s="46"/>
      <c r="E1962" s="46"/>
      <c r="F1962" s="46"/>
      <c r="G1962" s="51"/>
      <c r="H1962" s="15"/>
      <c r="I1962" s="14" t="str">
        <f t="shared" si="278"/>
        <v xml:space="preserve"> </v>
      </c>
      <c r="J1962" s="14" t="str">
        <f t="shared" si="279"/>
        <v xml:space="preserve"> </v>
      </c>
      <c r="K1962" s="14" t="str">
        <f t="shared" si="280"/>
        <v xml:space="preserve"> </v>
      </c>
      <c r="L1962" s="15"/>
      <c r="M1962" s="15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34"/>
      <c r="AV1962" s="34" t="str">
        <f t="shared" si="272"/>
        <v xml:space="preserve"> </v>
      </c>
      <c r="AW1962" s="34" t="str">
        <f t="shared" si="273"/>
        <v xml:space="preserve"> </v>
      </c>
      <c r="AX1962" s="34" t="str">
        <f t="shared" si="274"/>
        <v xml:space="preserve"> </v>
      </c>
      <c r="AY1962" s="34" t="str">
        <f t="shared" si="275"/>
        <v xml:space="preserve"> </v>
      </c>
      <c r="AZ1962" s="34">
        <f t="shared" si="276"/>
        <v>0</v>
      </c>
      <c r="BA1962" s="34" t="str">
        <f t="shared" si="277"/>
        <v xml:space="preserve"> </v>
      </c>
      <c r="BB1962" s="37"/>
      <c r="BC1962" s="38"/>
      <c r="BD1962" s="3"/>
      <c r="BE1962" s="4"/>
      <c r="BF1962" s="4"/>
      <c r="BG1962" s="4"/>
      <c r="BH1962" s="4"/>
      <c r="BI1962" s="4"/>
      <c r="BJ1962" s="4"/>
      <c r="BK1962" s="4"/>
      <c r="BL1962" s="4"/>
    </row>
    <row r="1963" spans="2:64" x14ac:dyDescent="0.25">
      <c r="B1963" s="13"/>
      <c r="C1963" s="46"/>
      <c r="D1963" s="46"/>
      <c r="E1963" s="46"/>
      <c r="F1963" s="46"/>
      <c r="G1963" s="51"/>
      <c r="H1963" s="15"/>
      <c r="I1963" s="14" t="str">
        <f t="shared" si="278"/>
        <v xml:space="preserve"> </v>
      </c>
      <c r="J1963" s="14" t="str">
        <f t="shared" si="279"/>
        <v xml:space="preserve"> </v>
      </c>
      <c r="K1963" s="14" t="str">
        <f t="shared" si="280"/>
        <v xml:space="preserve"> </v>
      </c>
      <c r="L1963" s="15"/>
      <c r="M1963" s="15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34"/>
      <c r="AV1963" s="34" t="str">
        <f t="shared" si="272"/>
        <v xml:space="preserve"> </v>
      </c>
      <c r="AW1963" s="34" t="str">
        <f t="shared" si="273"/>
        <v xml:space="preserve"> </v>
      </c>
      <c r="AX1963" s="34" t="str">
        <f t="shared" si="274"/>
        <v xml:space="preserve"> </v>
      </c>
      <c r="AY1963" s="34" t="str">
        <f t="shared" si="275"/>
        <v xml:space="preserve"> </v>
      </c>
      <c r="AZ1963" s="34">
        <f t="shared" si="276"/>
        <v>0</v>
      </c>
      <c r="BA1963" s="34" t="str">
        <f t="shared" si="277"/>
        <v xml:space="preserve"> </v>
      </c>
      <c r="BB1963" s="37"/>
      <c r="BC1963" s="38"/>
      <c r="BD1963" s="3"/>
      <c r="BE1963" s="4"/>
      <c r="BF1963" s="4"/>
      <c r="BG1963" s="4"/>
      <c r="BH1963" s="4"/>
      <c r="BI1963" s="4"/>
      <c r="BJ1963" s="4"/>
      <c r="BK1963" s="4"/>
      <c r="BL1963" s="4"/>
    </row>
    <row r="1964" spans="2:64" x14ac:dyDescent="0.25">
      <c r="B1964" s="13"/>
      <c r="C1964" s="46"/>
      <c r="D1964" s="46"/>
      <c r="E1964" s="46"/>
      <c r="F1964" s="46"/>
      <c r="G1964" s="51"/>
      <c r="H1964" s="15"/>
      <c r="I1964" s="14" t="str">
        <f t="shared" si="278"/>
        <v xml:space="preserve"> </v>
      </c>
      <c r="J1964" s="14" t="str">
        <f t="shared" si="279"/>
        <v xml:space="preserve"> </v>
      </c>
      <c r="K1964" s="14" t="str">
        <f t="shared" si="280"/>
        <v xml:space="preserve"> </v>
      </c>
      <c r="L1964" s="15"/>
      <c r="M1964" s="15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34"/>
      <c r="AV1964" s="34" t="str">
        <f t="shared" si="272"/>
        <v xml:space="preserve"> </v>
      </c>
      <c r="AW1964" s="34" t="str">
        <f t="shared" si="273"/>
        <v xml:space="preserve"> </v>
      </c>
      <c r="AX1964" s="34" t="str">
        <f t="shared" si="274"/>
        <v xml:space="preserve"> </v>
      </c>
      <c r="AY1964" s="34" t="str">
        <f t="shared" si="275"/>
        <v xml:space="preserve"> </v>
      </c>
      <c r="AZ1964" s="34">
        <f t="shared" si="276"/>
        <v>0</v>
      </c>
      <c r="BA1964" s="34" t="str">
        <f t="shared" si="277"/>
        <v xml:space="preserve"> </v>
      </c>
      <c r="BB1964" s="37"/>
      <c r="BC1964" s="38"/>
      <c r="BD1964" s="3"/>
      <c r="BE1964" s="4"/>
      <c r="BF1964" s="4"/>
      <c r="BG1964" s="4"/>
      <c r="BH1964" s="4"/>
      <c r="BI1964" s="4"/>
      <c r="BJ1964" s="4"/>
      <c r="BK1964" s="4"/>
      <c r="BL1964" s="4"/>
    </row>
    <row r="1965" spans="2:64" x14ac:dyDescent="0.25">
      <c r="B1965" s="13"/>
      <c r="C1965" s="46"/>
      <c r="D1965" s="46"/>
      <c r="E1965" s="46"/>
      <c r="F1965" s="46"/>
      <c r="G1965" s="51"/>
      <c r="H1965" s="15"/>
      <c r="I1965" s="14" t="str">
        <f t="shared" si="278"/>
        <v xml:space="preserve"> </v>
      </c>
      <c r="J1965" s="14" t="str">
        <f t="shared" si="279"/>
        <v xml:space="preserve"> </v>
      </c>
      <c r="K1965" s="14" t="str">
        <f t="shared" si="280"/>
        <v xml:space="preserve"> </v>
      </c>
      <c r="L1965" s="15"/>
      <c r="M1965" s="15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34"/>
      <c r="AV1965" s="34" t="str">
        <f t="shared" si="272"/>
        <v xml:space="preserve"> </v>
      </c>
      <c r="AW1965" s="34" t="str">
        <f t="shared" si="273"/>
        <v xml:space="preserve"> </v>
      </c>
      <c r="AX1965" s="34" t="str">
        <f t="shared" si="274"/>
        <v xml:space="preserve"> </v>
      </c>
      <c r="AY1965" s="34" t="str">
        <f t="shared" si="275"/>
        <v xml:space="preserve"> </v>
      </c>
      <c r="AZ1965" s="34">
        <f t="shared" si="276"/>
        <v>0</v>
      </c>
      <c r="BA1965" s="34" t="str">
        <f t="shared" si="277"/>
        <v xml:space="preserve"> </v>
      </c>
      <c r="BB1965" s="37"/>
      <c r="BC1965" s="38"/>
      <c r="BD1965" s="3"/>
      <c r="BE1965" s="4"/>
      <c r="BF1965" s="4"/>
      <c r="BG1965" s="4"/>
      <c r="BH1965" s="4"/>
      <c r="BI1965" s="4"/>
      <c r="BJ1965" s="4"/>
      <c r="BK1965" s="4"/>
      <c r="BL1965" s="4"/>
    </row>
    <row r="1966" spans="2:64" x14ac:dyDescent="0.25">
      <c r="B1966" s="13"/>
      <c r="C1966" s="46"/>
      <c r="D1966" s="46"/>
      <c r="E1966" s="46"/>
      <c r="F1966" s="46"/>
      <c r="G1966" s="51"/>
      <c r="H1966" s="15"/>
      <c r="I1966" s="14" t="str">
        <f t="shared" si="278"/>
        <v xml:space="preserve"> </v>
      </c>
      <c r="J1966" s="14" t="str">
        <f t="shared" si="279"/>
        <v xml:space="preserve"> </v>
      </c>
      <c r="K1966" s="14" t="str">
        <f t="shared" si="280"/>
        <v xml:space="preserve"> </v>
      </c>
      <c r="L1966" s="15"/>
      <c r="M1966" s="15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34"/>
      <c r="AV1966" s="34" t="str">
        <f t="shared" si="272"/>
        <v xml:space="preserve"> </v>
      </c>
      <c r="AW1966" s="34" t="str">
        <f t="shared" si="273"/>
        <v xml:space="preserve"> </v>
      </c>
      <c r="AX1966" s="34" t="str">
        <f t="shared" si="274"/>
        <v xml:space="preserve"> </v>
      </c>
      <c r="AY1966" s="34" t="str">
        <f t="shared" si="275"/>
        <v xml:space="preserve"> </v>
      </c>
      <c r="AZ1966" s="34">
        <f t="shared" si="276"/>
        <v>0</v>
      </c>
      <c r="BA1966" s="34" t="str">
        <f t="shared" si="277"/>
        <v xml:space="preserve"> </v>
      </c>
      <c r="BB1966" s="37"/>
      <c r="BC1966" s="38"/>
      <c r="BD1966" s="3"/>
      <c r="BE1966" s="4"/>
      <c r="BF1966" s="4"/>
      <c r="BG1966" s="4"/>
      <c r="BH1966" s="4"/>
      <c r="BI1966" s="4"/>
      <c r="BJ1966" s="4"/>
      <c r="BK1966" s="4"/>
      <c r="BL1966" s="4"/>
    </row>
    <row r="1967" spans="2:64" x14ac:dyDescent="0.25">
      <c r="B1967" s="13"/>
      <c r="C1967" s="46"/>
      <c r="D1967" s="46"/>
      <c r="E1967" s="46"/>
      <c r="F1967" s="46"/>
      <c r="G1967" s="51"/>
      <c r="H1967" s="15"/>
      <c r="I1967" s="14" t="str">
        <f t="shared" si="278"/>
        <v xml:space="preserve"> </v>
      </c>
      <c r="J1967" s="14" t="str">
        <f t="shared" si="279"/>
        <v xml:space="preserve"> </v>
      </c>
      <c r="K1967" s="14" t="str">
        <f t="shared" si="280"/>
        <v xml:space="preserve"> </v>
      </c>
      <c r="L1967" s="15"/>
      <c r="M1967" s="15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34"/>
      <c r="AV1967" s="34" t="str">
        <f t="shared" si="272"/>
        <v xml:space="preserve"> </v>
      </c>
      <c r="AW1967" s="34" t="str">
        <f t="shared" si="273"/>
        <v xml:space="preserve"> </v>
      </c>
      <c r="AX1967" s="34" t="str">
        <f t="shared" si="274"/>
        <v xml:space="preserve"> </v>
      </c>
      <c r="AY1967" s="34" t="str">
        <f t="shared" si="275"/>
        <v xml:space="preserve"> </v>
      </c>
      <c r="AZ1967" s="34">
        <f t="shared" si="276"/>
        <v>0</v>
      </c>
      <c r="BA1967" s="34" t="str">
        <f t="shared" si="277"/>
        <v xml:space="preserve"> </v>
      </c>
      <c r="BB1967" s="37"/>
      <c r="BC1967" s="38"/>
      <c r="BD1967" s="3"/>
      <c r="BE1967" s="4"/>
      <c r="BF1967" s="4"/>
      <c r="BG1967" s="4"/>
      <c r="BH1967" s="4"/>
      <c r="BI1967" s="4"/>
      <c r="BJ1967" s="4"/>
      <c r="BK1967" s="4"/>
      <c r="BL1967" s="4"/>
    </row>
    <row r="1968" spans="2:64" x14ac:dyDescent="0.25">
      <c r="B1968" s="13"/>
      <c r="C1968" s="46"/>
      <c r="D1968" s="46"/>
      <c r="E1968" s="46"/>
      <c r="F1968" s="46"/>
      <c r="G1968" s="51"/>
      <c r="H1968" s="15"/>
      <c r="I1968" s="14" t="str">
        <f t="shared" si="278"/>
        <v xml:space="preserve"> </v>
      </c>
      <c r="J1968" s="14" t="str">
        <f t="shared" si="279"/>
        <v xml:space="preserve"> </v>
      </c>
      <c r="K1968" s="14" t="str">
        <f t="shared" si="280"/>
        <v xml:space="preserve"> </v>
      </c>
      <c r="L1968" s="15"/>
      <c r="M1968" s="15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34"/>
      <c r="AV1968" s="34" t="str">
        <f t="shared" si="272"/>
        <v xml:space="preserve"> </v>
      </c>
      <c r="AW1968" s="34" t="str">
        <f t="shared" si="273"/>
        <v xml:space="preserve"> </v>
      </c>
      <c r="AX1968" s="34" t="str">
        <f t="shared" si="274"/>
        <v xml:space="preserve"> </v>
      </c>
      <c r="AY1968" s="34" t="str">
        <f t="shared" si="275"/>
        <v xml:space="preserve"> </v>
      </c>
      <c r="AZ1968" s="34">
        <f t="shared" si="276"/>
        <v>0</v>
      </c>
      <c r="BA1968" s="34" t="str">
        <f t="shared" si="277"/>
        <v xml:space="preserve"> </v>
      </c>
      <c r="BB1968" s="37"/>
      <c r="BC1968" s="38"/>
      <c r="BD1968" s="3"/>
      <c r="BE1968" s="4"/>
      <c r="BF1968" s="4"/>
      <c r="BG1968" s="4"/>
      <c r="BH1968" s="4"/>
      <c r="BI1968" s="4"/>
      <c r="BJ1968" s="4"/>
      <c r="BK1968" s="4"/>
      <c r="BL1968" s="4"/>
    </row>
    <row r="1969" spans="2:64" x14ac:dyDescent="0.25">
      <c r="B1969" s="13"/>
      <c r="C1969" s="46"/>
      <c r="D1969" s="46"/>
      <c r="E1969" s="46"/>
      <c r="F1969" s="46"/>
      <c r="G1969" s="51"/>
      <c r="H1969" s="15"/>
      <c r="I1969" s="14" t="str">
        <f t="shared" si="278"/>
        <v xml:space="preserve"> </v>
      </c>
      <c r="J1969" s="14" t="str">
        <f t="shared" si="279"/>
        <v xml:space="preserve"> </v>
      </c>
      <c r="K1969" s="14" t="str">
        <f t="shared" si="280"/>
        <v xml:space="preserve"> </v>
      </c>
      <c r="L1969" s="15"/>
      <c r="M1969" s="15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34"/>
      <c r="AV1969" s="34" t="str">
        <f t="shared" si="272"/>
        <v xml:space="preserve"> </v>
      </c>
      <c r="AW1969" s="34" t="str">
        <f t="shared" si="273"/>
        <v xml:space="preserve"> </v>
      </c>
      <c r="AX1969" s="34" t="str">
        <f t="shared" si="274"/>
        <v xml:space="preserve"> </v>
      </c>
      <c r="AY1969" s="34" t="str">
        <f t="shared" si="275"/>
        <v xml:space="preserve"> </v>
      </c>
      <c r="AZ1969" s="34">
        <f t="shared" si="276"/>
        <v>0</v>
      </c>
      <c r="BA1969" s="34" t="str">
        <f t="shared" si="277"/>
        <v xml:space="preserve"> </v>
      </c>
      <c r="BB1969" s="37"/>
      <c r="BC1969" s="38"/>
      <c r="BD1969" s="3"/>
      <c r="BE1969" s="4"/>
      <c r="BF1969" s="4"/>
      <c r="BG1969" s="4"/>
      <c r="BH1969" s="4"/>
      <c r="BI1969" s="4"/>
      <c r="BJ1969" s="4"/>
      <c r="BK1969" s="4"/>
      <c r="BL1969" s="4"/>
    </row>
    <row r="1970" spans="2:64" x14ac:dyDescent="0.25">
      <c r="B1970" s="13"/>
      <c r="C1970" s="46"/>
      <c r="D1970" s="46"/>
      <c r="E1970" s="46"/>
      <c r="F1970" s="46"/>
      <c r="G1970" s="51"/>
      <c r="H1970" s="15"/>
      <c r="I1970" s="14" t="str">
        <f t="shared" si="278"/>
        <v xml:space="preserve"> </v>
      </c>
      <c r="J1970" s="14" t="str">
        <f t="shared" si="279"/>
        <v xml:space="preserve"> </v>
      </c>
      <c r="K1970" s="14" t="str">
        <f t="shared" si="280"/>
        <v xml:space="preserve"> </v>
      </c>
      <c r="L1970" s="15"/>
      <c r="M1970" s="15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34"/>
      <c r="AV1970" s="34" t="str">
        <f t="shared" si="272"/>
        <v xml:space="preserve"> </v>
      </c>
      <c r="AW1970" s="34" t="str">
        <f t="shared" si="273"/>
        <v xml:space="preserve"> </v>
      </c>
      <c r="AX1970" s="34" t="str">
        <f t="shared" si="274"/>
        <v xml:space="preserve"> </v>
      </c>
      <c r="AY1970" s="34" t="str">
        <f t="shared" si="275"/>
        <v xml:space="preserve"> </v>
      </c>
      <c r="AZ1970" s="34">
        <f t="shared" si="276"/>
        <v>0</v>
      </c>
      <c r="BA1970" s="34" t="str">
        <f t="shared" si="277"/>
        <v xml:space="preserve"> </v>
      </c>
      <c r="BB1970" s="37"/>
      <c r="BC1970" s="38"/>
      <c r="BD1970" s="3"/>
      <c r="BE1970" s="4"/>
      <c r="BF1970" s="4"/>
      <c r="BG1970" s="4"/>
      <c r="BH1970" s="4"/>
      <c r="BI1970" s="4"/>
      <c r="BJ1970" s="4"/>
      <c r="BK1970" s="4"/>
      <c r="BL1970" s="4"/>
    </row>
    <row r="1971" spans="2:64" x14ac:dyDescent="0.25">
      <c r="B1971" s="13"/>
      <c r="C1971" s="46"/>
      <c r="D1971" s="46"/>
      <c r="E1971" s="46"/>
      <c r="F1971" s="46"/>
      <c r="G1971" s="51"/>
      <c r="H1971" s="15"/>
      <c r="I1971" s="14" t="str">
        <f t="shared" si="278"/>
        <v xml:space="preserve"> </v>
      </c>
      <c r="J1971" s="14" t="str">
        <f t="shared" si="279"/>
        <v xml:space="preserve"> </v>
      </c>
      <c r="K1971" s="14" t="str">
        <f t="shared" si="280"/>
        <v xml:space="preserve"> </v>
      </c>
      <c r="L1971" s="15"/>
      <c r="M1971" s="15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34"/>
      <c r="AV1971" s="34" t="str">
        <f t="shared" si="272"/>
        <v xml:space="preserve"> </v>
      </c>
      <c r="AW1971" s="34" t="str">
        <f t="shared" si="273"/>
        <v xml:space="preserve"> </v>
      </c>
      <c r="AX1971" s="34" t="str">
        <f t="shared" si="274"/>
        <v xml:space="preserve"> </v>
      </c>
      <c r="AY1971" s="34" t="str">
        <f t="shared" si="275"/>
        <v xml:space="preserve"> </v>
      </c>
      <c r="AZ1971" s="34">
        <f t="shared" si="276"/>
        <v>0</v>
      </c>
      <c r="BA1971" s="34" t="str">
        <f t="shared" si="277"/>
        <v xml:space="preserve"> </v>
      </c>
      <c r="BB1971" s="37"/>
      <c r="BC1971" s="38"/>
      <c r="BD1971" s="3"/>
      <c r="BE1971" s="4"/>
      <c r="BF1971" s="4"/>
      <c r="BG1971" s="4"/>
      <c r="BH1971" s="4"/>
      <c r="BI1971" s="4"/>
      <c r="BJ1971" s="4"/>
      <c r="BK1971" s="4"/>
      <c r="BL1971" s="4"/>
    </row>
    <row r="1972" spans="2:64" x14ac:dyDescent="0.25">
      <c r="B1972" s="13"/>
      <c r="C1972" s="46"/>
      <c r="D1972" s="46"/>
      <c r="E1972" s="46"/>
      <c r="F1972" s="46"/>
      <c r="G1972" s="51"/>
      <c r="H1972" s="15"/>
      <c r="I1972" s="14" t="str">
        <f t="shared" si="278"/>
        <v xml:space="preserve"> </v>
      </c>
      <c r="J1972" s="14" t="str">
        <f t="shared" si="279"/>
        <v xml:space="preserve"> </v>
      </c>
      <c r="K1972" s="14" t="str">
        <f t="shared" si="280"/>
        <v xml:space="preserve"> </v>
      </c>
      <c r="L1972" s="15"/>
      <c r="M1972" s="15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34"/>
      <c r="AV1972" s="34" t="str">
        <f t="shared" si="272"/>
        <v xml:space="preserve"> </v>
      </c>
      <c r="AW1972" s="34" t="str">
        <f t="shared" si="273"/>
        <v xml:space="preserve"> </v>
      </c>
      <c r="AX1972" s="34" t="str">
        <f t="shared" si="274"/>
        <v xml:space="preserve"> </v>
      </c>
      <c r="AY1972" s="34" t="str">
        <f t="shared" si="275"/>
        <v xml:space="preserve"> </v>
      </c>
      <c r="AZ1972" s="34">
        <f t="shared" si="276"/>
        <v>0</v>
      </c>
      <c r="BA1972" s="34" t="str">
        <f t="shared" si="277"/>
        <v xml:space="preserve"> </v>
      </c>
      <c r="BB1972" s="37"/>
      <c r="BC1972" s="38"/>
      <c r="BD1972" s="3"/>
      <c r="BE1972" s="4"/>
      <c r="BF1972" s="4"/>
      <c r="BG1972" s="4"/>
      <c r="BH1972" s="4"/>
      <c r="BI1972" s="4"/>
      <c r="BJ1972" s="4"/>
      <c r="BK1972" s="4"/>
      <c r="BL1972" s="4"/>
    </row>
    <row r="1973" spans="2:64" x14ac:dyDescent="0.25">
      <c r="B1973" s="13"/>
      <c r="C1973" s="46"/>
      <c r="D1973" s="46"/>
      <c r="E1973" s="46"/>
      <c r="F1973" s="46"/>
      <c r="G1973" s="51"/>
      <c r="H1973" s="15"/>
      <c r="I1973" s="14" t="str">
        <f t="shared" si="278"/>
        <v xml:space="preserve"> </v>
      </c>
      <c r="J1973" s="14" t="str">
        <f t="shared" si="279"/>
        <v xml:space="preserve"> </v>
      </c>
      <c r="K1973" s="14" t="str">
        <f t="shared" si="280"/>
        <v xml:space="preserve"> </v>
      </c>
      <c r="L1973" s="15"/>
      <c r="M1973" s="15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34"/>
      <c r="AV1973" s="34" t="str">
        <f t="shared" si="272"/>
        <v xml:space="preserve"> </v>
      </c>
      <c r="AW1973" s="34" t="str">
        <f t="shared" si="273"/>
        <v xml:space="preserve"> </v>
      </c>
      <c r="AX1973" s="34" t="str">
        <f t="shared" si="274"/>
        <v xml:space="preserve"> </v>
      </c>
      <c r="AY1973" s="34" t="str">
        <f t="shared" si="275"/>
        <v xml:space="preserve"> </v>
      </c>
      <c r="AZ1973" s="34">
        <f t="shared" si="276"/>
        <v>0</v>
      </c>
      <c r="BA1973" s="34" t="str">
        <f t="shared" si="277"/>
        <v xml:space="preserve"> </v>
      </c>
      <c r="BB1973" s="37"/>
      <c r="BC1973" s="38"/>
      <c r="BD1973" s="3"/>
      <c r="BE1973" s="4"/>
      <c r="BF1973" s="4"/>
      <c r="BG1973" s="4"/>
      <c r="BH1973" s="4"/>
      <c r="BI1973" s="4"/>
      <c r="BJ1973" s="4"/>
      <c r="BK1973" s="4"/>
      <c r="BL1973" s="4"/>
    </row>
    <row r="1974" spans="2:64" x14ac:dyDescent="0.25">
      <c r="B1974" s="13"/>
      <c r="C1974" s="46"/>
      <c r="D1974" s="46"/>
      <c r="E1974" s="46"/>
      <c r="F1974" s="46"/>
      <c r="G1974" s="51"/>
      <c r="H1974" s="15"/>
      <c r="I1974" s="14" t="str">
        <f t="shared" si="278"/>
        <v xml:space="preserve"> </v>
      </c>
      <c r="J1974" s="14" t="str">
        <f t="shared" si="279"/>
        <v xml:space="preserve"> </v>
      </c>
      <c r="K1974" s="14" t="str">
        <f t="shared" si="280"/>
        <v xml:space="preserve"> </v>
      </c>
      <c r="L1974" s="15"/>
      <c r="M1974" s="15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34"/>
      <c r="AV1974" s="34" t="str">
        <f t="shared" si="272"/>
        <v xml:space="preserve"> </v>
      </c>
      <c r="AW1974" s="34" t="str">
        <f t="shared" si="273"/>
        <v xml:space="preserve"> </v>
      </c>
      <c r="AX1974" s="34" t="str">
        <f t="shared" si="274"/>
        <v xml:space="preserve"> </v>
      </c>
      <c r="AY1974" s="34" t="str">
        <f t="shared" si="275"/>
        <v xml:space="preserve"> </v>
      </c>
      <c r="AZ1974" s="34">
        <f t="shared" si="276"/>
        <v>0</v>
      </c>
      <c r="BA1974" s="34" t="str">
        <f t="shared" si="277"/>
        <v xml:space="preserve"> </v>
      </c>
      <c r="BB1974" s="37"/>
      <c r="BC1974" s="38"/>
      <c r="BD1974" s="3"/>
      <c r="BE1974" s="4"/>
      <c r="BF1974" s="4"/>
      <c r="BG1974" s="4"/>
      <c r="BH1974" s="4"/>
      <c r="BI1974" s="4"/>
      <c r="BJ1974" s="4"/>
      <c r="BK1974" s="4"/>
      <c r="BL1974" s="4"/>
    </row>
    <row r="1975" spans="2:64" x14ac:dyDescent="0.25">
      <c r="B1975" s="13"/>
      <c r="C1975" s="46"/>
      <c r="D1975" s="46"/>
      <c r="E1975" s="46"/>
      <c r="F1975" s="46"/>
      <c r="G1975" s="51"/>
      <c r="H1975" s="15"/>
      <c r="I1975" s="14" t="str">
        <f t="shared" si="278"/>
        <v xml:space="preserve"> </v>
      </c>
      <c r="J1975" s="14" t="str">
        <f t="shared" si="279"/>
        <v xml:space="preserve"> </v>
      </c>
      <c r="K1975" s="14" t="str">
        <f t="shared" si="280"/>
        <v xml:space="preserve"> </v>
      </c>
      <c r="L1975" s="15"/>
      <c r="M1975" s="15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34"/>
      <c r="AV1975" s="34" t="str">
        <f t="shared" si="272"/>
        <v xml:space="preserve"> </v>
      </c>
      <c r="AW1975" s="34" t="str">
        <f t="shared" si="273"/>
        <v xml:space="preserve"> </v>
      </c>
      <c r="AX1975" s="34" t="str">
        <f t="shared" si="274"/>
        <v xml:space="preserve"> </v>
      </c>
      <c r="AY1975" s="34" t="str">
        <f t="shared" si="275"/>
        <v xml:space="preserve"> </v>
      </c>
      <c r="AZ1975" s="34">
        <f t="shared" si="276"/>
        <v>0</v>
      </c>
      <c r="BA1975" s="34" t="str">
        <f t="shared" si="277"/>
        <v xml:space="preserve"> </v>
      </c>
      <c r="BB1975" s="37"/>
      <c r="BC1975" s="38"/>
      <c r="BD1975" s="3"/>
      <c r="BE1975" s="4"/>
      <c r="BF1975" s="4"/>
      <c r="BG1975" s="4"/>
      <c r="BH1975" s="4"/>
      <c r="BI1975" s="4"/>
      <c r="BJ1975" s="4"/>
      <c r="BK1975" s="4"/>
      <c r="BL1975" s="4"/>
    </row>
    <row r="1976" spans="2:64" x14ac:dyDescent="0.25">
      <c r="B1976" s="13"/>
      <c r="C1976" s="46"/>
      <c r="D1976" s="46"/>
      <c r="E1976" s="46"/>
      <c r="F1976" s="46"/>
      <c r="G1976" s="51"/>
      <c r="H1976" s="15"/>
      <c r="I1976" s="14" t="str">
        <f t="shared" si="278"/>
        <v xml:space="preserve"> </v>
      </c>
      <c r="J1976" s="14" t="str">
        <f t="shared" si="279"/>
        <v xml:space="preserve"> </v>
      </c>
      <c r="K1976" s="14" t="str">
        <f t="shared" si="280"/>
        <v xml:space="preserve"> </v>
      </c>
      <c r="L1976" s="15"/>
      <c r="M1976" s="15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34"/>
      <c r="AV1976" s="34" t="str">
        <f t="shared" si="272"/>
        <v xml:space="preserve"> </v>
      </c>
      <c r="AW1976" s="34" t="str">
        <f t="shared" si="273"/>
        <v xml:space="preserve"> </v>
      </c>
      <c r="AX1976" s="34" t="str">
        <f t="shared" si="274"/>
        <v xml:space="preserve"> </v>
      </c>
      <c r="AY1976" s="34" t="str">
        <f t="shared" si="275"/>
        <v xml:space="preserve"> </v>
      </c>
      <c r="AZ1976" s="34">
        <f t="shared" si="276"/>
        <v>0</v>
      </c>
      <c r="BA1976" s="34" t="str">
        <f t="shared" si="277"/>
        <v xml:space="preserve"> </v>
      </c>
      <c r="BB1976" s="37"/>
      <c r="BC1976" s="38"/>
      <c r="BD1976" s="3"/>
      <c r="BE1976" s="4"/>
      <c r="BF1976" s="4"/>
      <c r="BG1976" s="4"/>
      <c r="BH1976" s="4"/>
      <c r="BI1976" s="4"/>
      <c r="BJ1976" s="4"/>
      <c r="BK1976" s="4"/>
      <c r="BL1976" s="4"/>
    </row>
    <row r="1977" spans="2:64" x14ac:dyDescent="0.25">
      <c r="B1977" s="13"/>
      <c r="C1977" s="46"/>
      <c r="D1977" s="46"/>
      <c r="E1977" s="46"/>
      <c r="F1977" s="46"/>
      <c r="G1977" s="51"/>
      <c r="H1977" s="15"/>
      <c r="I1977" s="14" t="str">
        <f t="shared" si="278"/>
        <v xml:space="preserve"> </v>
      </c>
      <c r="J1977" s="14" t="str">
        <f t="shared" si="279"/>
        <v xml:space="preserve"> </v>
      </c>
      <c r="K1977" s="14" t="str">
        <f t="shared" si="280"/>
        <v xml:space="preserve"> </v>
      </c>
      <c r="L1977" s="15"/>
      <c r="M1977" s="15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34"/>
      <c r="AV1977" s="34" t="str">
        <f t="shared" si="272"/>
        <v xml:space="preserve"> </v>
      </c>
      <c r="AW1977" s="34" t="str">
        <f t="shared" si="273"/>
        <v xml:space="preserve"> </v>
      </c>
      <c r="AX1977" s="34" t="str">
        <f t="shared" si="274"/>
        <v xml:space="preserve"> </v>
      </c>
      <c r="AY1977" s="34" t="str">
        <f t="shared" si="275"/>
        <v xml:space="preserve"> </v>
      </c>
      <c r="AZ1977" s="34">
        <f t="shared" si="276"/>
        <v>0</v>
      </c>
      <c r="BA1977" s="34" t="str">
        <f t="shared" si="277"/>
        <v xml:space="preserve"> </v>
      </c>
      <c r="BB1977" s="37"/>
      <c r="BC1977" s="38"/>
      <c r="BD1977" s="3"/>
      <c r="BE1977" s="4"/>
      <c r="BF1977" s="4"/>
      <c r="BG1977" s="4"/>
      <c r="BH1977" s="4"/>
      <c r="BI1977" s="4"/>
      <c r="BJ1977" s="4"/>
      <c r="BK1977" s="4"/>
      <c r="BL1977" s="4"/>
    </row>
    <row r="1978" spans="2:64" x14ac:dyDescent="0.25">
      <c r="B1978" s="13"/>
      <c r="C1978" s="46"/>
      <c r="D1978" s="46"/>
      <c r="E1978" s="46"/>
      <c r="F1978" s="46"/>
      <c r="G1978" s="51"/>
      <c r="H1978" s="15"/>
      <c r="I1978" s="14" t="str">
        <f t="shared" si="278"/>
        <v xml:space="preserve"> </v>
      </c>
      <c r="J1978" s="14" t="str">
        <f t="shared" si="279"/>
        <v xml:space="preserve"> </v>
      </c>
      <c r="K1978" s="14" t="str">
        <f t="shared" si="280"/>
        <v xml:space="preserve"> </v>
      </c>
      <c r="L1978" s="15"/>
      <c r="M1978" s="15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34"/>
      <c r="AV1978" s="34" t="str">
        <f t="shared" si="272"/>
        <v xml:space="preserve"> </v>
      </c>
      <c r="AW1978" s="34" t="str">
        <f t="shared" si="273"/>
        <v xml:space="preserve"> </v>
      </c>
      <c r="AX1978" s="34" t="str">
        <f t="shared" si="274"/>
        <v xml:space="preserve"> </v>
      </c>
      <c r="AY1978" s="34" t="str">
        <f t="shared" si="275"/>
        <v xml:space="preserve"> </v>
      </c>
      <c r="AZ1978" s="34">
        <f t="shared" si="276"/>
        <v>0</v>
      </c>
      <c r="BA1978" s="34" t="str">
        <f t="shared" si="277"/>
        <v xml:space="preserve"> </v>
      </c>
      <c r="BB1978" s="37"/>
      <c r="BC1978" s="38"/>
      <c r="BD1978" s="3"/>
      <c r="BE1978" s="4"/>
      <c r="BF1978" s="4"/>
      <c r="BG1978" s="4"/>
      <c r="BH1978" s="4"/>
      <c r="BI1978" s="4"/>
      <c r="BJ1978" s="4"/>
      <c r="BK1978" s="4"/>
      <c r="BL1978" s="4"/>
    </row>
    <row r="1979" spans="2:64" x14ac:dyDescent="0.25">
      <c r="B1979" s="13"/>
      <c r="C1979" s="46"/>
      <c r="D1979" s="46"/>
      <c r="E1979" s="46"/>
      <c r="F1979" s="46"/>
      <c r="G1979" s="51"/>
      <c r="H1979" s="15"/>
      <c r="I1979" s="14" t="str">
        <f t="shared" si="278"/>
        <v xml:space="preserve"> </v>
      </c>
      <c r="J1979" s="14" t="str">
        <f t="shared" si="279"/>
        <v xml:space="preserve"> </v>
      </c>
      <c r="K1979" s="14" t="str">
        <f t="shared" si="280"/>
        <v xml:space="preserve"> </v>
      </c>
      <c r="L1979" s="15"/>
      <c r="M1979" s="15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34"/>
      <c r="AV1979" s="34" t="str">
        <f t="shared" si="272"/>
        <v xml:space="preserve"> </v>
      </c>
      <c r="AW1979" s="34" t="str">
        <f t="shared" si="273"/>
        <v xml:space="preserve"> </v>
      </c>
      <c r="AX1979" s="34" t="str">
        <f t="shared" si="274"/>
        <v xml:space="preserve"> </v>
      </c>
      <c r="AY1979" s="34" t="str">
        <f t="shared" si="275"/>
        <v xml:space="preserve"> </v>
      </c>
      <c r="AZ1979" s="34">
        <f t="shared" si="276"/>
        <v>0</v>
      </c>
      <c r="BA1979" s="34" t="str">
        <f t="shared" si="277"/>
        <v xml:space="preserve"> </v>
      </c>
      <c r="BB1979" s="37"/>
      <c r="BC1979" s="38"/>
      <c r="BD1979" s="3"/>
      <c r="BE1979" s="4"/>
      <c r="BF1979" s="4"/>
      <c r="BG1979" s="4"/>
      <c r="BH1979" s="4"/>
      <c r="BI1979" s="4"/>
      <c r="BJ1979" s="4"/>
      <c r="BK1979" s="4"/>
      <c r="BL1979" s="4"/>
    </row>
    <row r="1980" spans="2:64" x14ac:dyDescent="0.25">
      <c r="B1980" s="13"/>
      <c r="C1980" s="46"/>
      <c r="D1980" s="46"/>
      <c r="E1980" s="46"/>
      <c r="F1980" s="46"/>
      <c r="G1980" s="51"/>
      <c r="H1980" s="15"/>
      <c r="I1980" s="14" t="str">
        <f t="shared" si="278"/>
        <v xml:space="preserve"> </v>
      </c>
      <c r="J1980" s="14" t="str">
        <f t="shared" si="279"/>
        <v xml:space="preserve"> </v>
      </c>
      <c r="K1980" s="14" t="str">
        <f t="shared" si="280"/>
        <v xml:space="preserve"> </v>
      </c>
      <c r="L1980" s="15"/>
      <c r="M1980" s="15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34"/>
      <c r="AV1980" s="34" t="str">
        <f t="shared" si="272"/>
        <v xml:space="preserve"> </v>
      </c>
      <c r="AW1980" s="34" t="str">
        <f t="shared" si="273"/>
        <v xml:space="preserve"> </v>
      </c>
      <c r="AX1980" s="34" t="str">
        <f t="shared" si="274"/>
        <v xml:space="preserve"> </v>
      </c>
      <c r="AY1980" s="34" t="str">
        <f t="shared" si="275"/>
        <v xml:space="preserve"> </v>
      </c>
      <c r="AZ1980" s="34">
        <f t="shared" si="276"/>
        <v>0</v>
      </c>
      <c r="BA1980" s="34" t="str">
        <f t="shared" si="277"/>
        <v xml:space="preserve"> </v>
      </c>
      <c r="BB1980" s="37"/>
      <c r="BC1980" s="38"/>
      <c r="BD1980" s="3"/>
      <c r="BE1980" s="4"/>
      <c r="BF1980" s="4"/>
      <c r="BG1980" s="4"/>
      <c r="BH1980" s="4"/>
      <c r="BI1980" s="4"/>
      <c r="BJ1980" s="4"/>
      <c r="BK1980" s="4"/>
      <c r="BL1980" s="4"/>
    </row>
    <row r="1981" spans="2:64" x14ac:dyDescent="0.25">
      <c r="B1981" s="13"/>
      <c r="C1981" s="46"/>
      <c r="D1981" s="46"/>
      <c r="E1981" s="46"/>
      <c r="F1981" s="46"/>
      <c r="G1981" s="51"/>
      <c r="H1981" s="15"/>
      <c r="I1981" s="14" t="str">
        <f t="shared" si="278"/>
        <v xml:space="preserve"> </v>
      </c>
      <c r="J1981" s="14" t="str">
        <f t="shared" si="279"/>
        <v xml:space="preserve"> </v>
      </c>
      <c r="K1981" s="14" t="str">
        <f t="shared" si="280"/>
        <v xml:space="preserve"> </v>
      </c>
      <c r="L1981" s="15"/>
      <c r="M1981" s="15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34"/>
      <c r="AV1981" s="34" t="str">
        <f t="shared" si="272"/>
        <v xml:space="preserve"> </v>
      </c>
      <c r="AW1981" s="34" t="str">
        <f t="shared" si="273"/>
        <v xml:space="preserve"> </v>
      </c>
      <c r="AX1981" s="34" t="str">
        <f t="shared" si="274"/>
        <v xml:space="preserve"> </v>
      </c>
      <c r="AY1981" s="34" t="str">
        <f t="shared" si="275"/>
        <v xml:space="preserve"> </v>
      </c>
      <c r="AZ1981" s="34">
        <f t="shared" si="276"/>
        <v>0</v>
      </c>
      <c r="BA1981" s="34" t="str">
        <f t="shared" si="277"/>
        <v xml:space="preserve"> </v>
      </c>
      <c r="BB1981" s="37"/>
      <c r="BC1981" s="38"/>
      <c r="BD1981" s="3"/>
      <c r="BE1981" s="4"/>
      <c r="BF1981" s="4"/>
      <c r="BG1981" s="4"/>
      <c r="BH1981" s="4"/>
      <c r="BI1981" s="4"/>
      <c r="BJ1981" s="4"/>
      <c r="BK1981" s="4"/>
      <c r="BL1981" s="4"/>
    </row>
    <row r="1982" spans="2:64" x14ac:dyDescent="0.25">
      <c r="B1982" s="13"/>
      <c r="C1982" s="46"/>
      <c r="D1982" s="46"/>
      <c r="E1982" s="46"/>
      <c r="F1982" s="46"/>
      <c r="G1982" s="51"/>
      <c r="H1982" s="15"/>
      <c r="I1982" s="14" t="str">
        <f t="shared" si="278"/>
        <v xml:space="preserve"> </v>
      </c>
      <c r="J1982" s="14" t="str">
        <f t="shared" si="279"/>
        <v xml:space="preserve"> </v>
      </c>
      <c r="K1982" s="14" t="str">
        <f t="shared" si="280"/>
        <v xml:space="preserve"> </v>
      </c>
      <c r="L1982" s="15"/>
      <c r="M1982" s="15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34"/>
      <c r="AV1982" s="34" t="str">
        <f t="shared" si="272"/>
        <v xml:space="preserve"> </v>
      </c>
      <c r="AW1982" s="34" t="str">
        <f t="shared" si="273"/>
        <v xml:space="preserve"> </v>
      </c>
      <c r="AX1982" s="34" t="str">
        <f t="shared" si="274"/>
        <v xml:space="preserve"> </v>
      </c>
      <c r="AY1982" s="34" t="str">
        <f t="shared" si="275"/>
        <v xml:space="preserve"> </v>
      </c>
      <c r="AZ1982" s="34">
        <f t="shared" si="276"/>
        <v>0</v>
      </c>
      <c r="BA1982" s="34" t="str">
        <f t="shared" si="277"/>
        <v xml:space="preserve"> </v>
      </c>
      <c r="BB1982" s="37"/>
      <c r="BC1982" s="38"/>
      <c r="BD1982" s="3"/>
      <c r="BE1982" s="4"/>
      <c r="BF1982" s="4"/>
      <c r="BG1982" s="4"/>
      <c r="BH1982" s="4"/>
      <c r="BI1982" s="4"/>
      <c r="BJ1982" s="4"/>
      <c r="BK1982" s="4"/>
      <c r="BL1982" s="4"/>
    </row>
    <row r="1983" spans="2:64" x14ac:dyDescent="0.25">
      <c r="B1983" s="13"/>
      <c r="C1983" s="46"/>
      <c r="D1983" s="46"/>
      <c r="E1983" s="46"/>
      <c r="F1983" s="46"/>
      <c r="G1983" s="51"/>
      <c r="H1983" s="15"/>
      <c r="I1983" s="14" t="str">
        <f t="shared" si="278"/>
        <v xml:space="preserve"> </v>
      </c>
      <c r="J1983" s="14" t="str">
        <f t="shared" si="279"/>
        <v xml:space="preserve"> </v>
      </c>
      <c r="K1983" s="14" t="str">
        <f t="shared" si="280"/>
        <v xml:space="preserve"> </v>
      </c>
      <c r="L1983" s="15"/>
      <c r="M1983" s="15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34"/>
      <c r="AV1983" s="34" t="str">
        <f t="shared" si="272"/>
        <v xml:space="preserve"> </v>
      </c>
      <c r="AW1983" s="34" t="str">
        <f t="shared" si="273"/>
        <v xml:space="preserve"> </v>
      </c>
      <c r="AX1983" s="34" t="str">
        <f t="shared" si="274"/>
        <v xml:space="preserve"> </v>
      </c>
      <c r="AY1983" s="34" t="str">
        <f t="shared" si="275"/>
        <v xml:space="preserve"> </v>
      </c>
      <c r="AZ1983" s="34">
        <f t="shared" si="276"/>
        <v>0</v>
      </c>
      <c r="BA1983" s="34" t="str">
        <f t="shared" si="277"/>
        <v xml:space="preserve"> </v>
      </c>
      <c r="BB1983" s="37"/>
      <c r="BC1983" s="38"/>
      <c r="BD1983" s="3"/>
      <c r="BE1983" s="4"/>
      <c r="BF1983" s="4"/>
      <c r="BG1983" s="4"/>
      <c r="BH1983" s="4"/>
      <c r="BI1983" s="4"/>
      <c r="BJ1983" s="4"/>
      <c r="BK1983" s="4"/>
      <c r="BL1983" s="4"/>
    </row>
    <row r="1984" spans="2:64" x14ac:dyDescent="0.25">
      <c r="B1984" s="13"/>
      <c r="C1984" s="46"/>
      <c r="D1984" s="46"/>
      <c r="E1984" s="46"/>
      <c r="F1984" s="46"/>
      <c r="G1984" s="51"/>
      <c r="H1984" s="15"/>
      <c r="I1984" s="14" t="str">
        <f t="shared" si="278"/>
        <v xml:space="preserve"> </v>
      </c>
      <c r="J1984" s="14" t="str">
        <f t="shared" si="279"/>
        <v xml:space="preserve"> </v>
      </c>
      <c r="K1984" s="14" t="str">
        <f t="shared" si="280"/>
        <v xml:space="preserve"> </v>
      </c>
      <c r="L1984" s="15"/>
      <c r="M1984" s="15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34"/>
      <c r="AV1984" s="34" t="str">
        <f t="shared" si="272"/>
        <v xml:space="preserve"> </v>
      </c>
      <c r="AW1984" s="34" t="str">
        <f t="shared" si="273"/>
        <v xml:space="preserve"> </v>
      </c>
      <c r="AX1984" s="34" t="str">
        <f t="shared" si="274"/>
        <v xml:space="preserve"> </v>
      </c>
      <c r="AY1984" s="34" t="str">
        <f t="shared" si="275"/>
        <v xml:space="preserve"> </v>
      </c>
      <c r="AZ1984" s="34">
        <f t="shared" si="276"/>
        <v>0</v>
      </c>
      <c r="BA1984" s="34" t="str">
        <f t="shared" si="277"/>
        <v xml:space="preserve"> </v>
      </c>
      <c r="BB1984" s="37"/>
      <c r="BC1984" s="38"/>
      <c r="BD1984" s="3"/>
      <c r="BE1984" s="4"/>
      <c r="BF1984" s="4"/>
      <c r="BG1984" s="4"/>
      <c r="BH1984" s="4"/>
      <c r="BI1984" s="4"/>
      <c r="BJ1984" s="4"/>
      <c r="BK1984" s="4"/>
      <c r="BL1984" s="4"/>
    </row>
    <row r="1985" spans="2:64" x14ac:dyDescent="0.25">
      <c r="B1985" s="13"/>
      <c r="C1985" s="46"/>
      <c r="D1985" s="46"/>
      <c r="E1985" s="46"/>
      <c r="F1985" s="46"/>
      <c r="G1985" s="51"/>
      <c r="H1985" s="15"/>
      <c r="I1985" s="14" t="str">
        <f t="shared" si="278"/>
        <v xml:space="preserve"> </v>
      </c>
      <c r="J1985" s="14" t="str">
        <f t="shared" si="279"/>
        <v xml:space="preserve"> </v>
      </c>
      <c r="K1985" s="14" t="str">
        <f t="shared" si="280"/>
        <v xml:space="preserve"> </v>
      </c>
      <c r="L1985" s="15"/>
      <c r="M1985" s="15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34"/>
      <c r="AV1985" s="34" t="str">
        <f t="shared" si="272"/>
        <v xml:space="preserve"> </v>
      </c>
      <c r="AW1985" s="34" t="str">
        <f t="shared" si="273"/>
        <v xml:space="preserve"> </v>
      </c>
      <c r="AX1985" s="34" t="str">
        <f t="shared" si="274"/>
        <v xml:space="preserve"> </v>
      </c>
      <c r="AY1985" s="34" t="str">
        <f t="shared" si="275"/>
        <v xml:space="preserve"> </v>
      </c>
      <c r="AZ1985" s="34">
        <f t="shared" si="276"/>
        <v>0</v>
      </c>
      <c r="BA1985" s="34" t="str">
        <f t="shared" si="277"/>
        <v xml:space="preserve"> </v>
      </c>
      <c r="BB1985" s="37"/>
      <c r="BC1985" s="38"/>
      <c r="BD1985" s="3"/>
      <c r="BE1985" s="4"/>
      <c r="BF1985" s="4"/>
      <c r="BG1985" s="4"/>
      <c r="BH1985" s="4"/>
      <c r="BI1985" s="4"/>
      <c r="BJ1985" s="4"/>
      <c r="BK1985" s="4"/>
      <c r="BL1985" s="4"/>
    </row>
    <row r="1986" spans="2:64" x14ac:dyDescent="0.25">
      <c r="B1986" s="13"/>
      <c r="C1986" s="46"/>
      <c r="D1986" s="46"/>
      <c r="E1986" s="46"/>
      <c r="F1986" s="46"/>
      <c r="G1986" s="51"/>
      <c r="H1986" s="15"/>
      <c r="I1986" s="14" t="str">
        <f t="shared" si="278"/>
        <v xml:space="preserve"> </v>
      </c>
      <c r="J1986" s="14" t="str">
        <f t="shared" si="279"/>
        <v xml:space="preserve"> </v>
      </c>
      <c r="K1986" s="14" t="str">
        <f t="shared" si="280"/>
        <v xml:space="preserve"> </v>
      </c>
      <c r="L1986" s="15"/>
      <c r="M1986" s="15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34"/>
      <c r="AV1986" s="34" t="str">
        <f t="shared" si="272"/>
        <v xml:space="preserve"> </v>
      </c>
      <c r="AW1986" s="34" t="str">
        <f t="shared" si="273"/>
        <v xml:space="preserve"> </v>
      </c>
      <c r="AX1986" s="34" t="str">
        <f t="shared" si="274"/>
        <v xml:space="preserve"> </v>
      </c>
      <c r="AY1986" s="34" t="str">
        <f t="shared" si="275"/>
        <v xml:space="preserve"> </v>
      </c>
      <c r="AZ1986" s="34">
        <f t="shared" si="276"/>
        <v>0</v>
      </c>
      <c r="BA1986" s="34" t="str">
        <f t="shared" si="277"/>
        <v xml:space="preserve"> </v>
      </c>
      <c r="BB1986" s="37"/>
      <c r="BC1986" s="38"/>
      <c r="BD1986" s="3"/>
      <c r="BE1986" s="4"/>
      <c r="BF1986" s="4"/>
      <c r="BG1986" s="4"/>
      <c r="BH1986" s="4"/>
      <c r="BI1986" s="4"/>
      <c r="BJ1986" s="4"/>
      <c r="BK1986" s="4"/>
      <c r="BL1986" s="4"/>
    </row>
    <row r="1987" spans="2:64" x14ac:dyDescent="0.25">
      <c r="B1987" s="13"/>
      <c r="C1987" s="46"/>
      <c r="D1987" s="46"/>
      <c r="E1987" s="46"/>
      <c r="F1987" s="46"/>
      <c r="G1987" s="51"/>
      <c r="H1987" s="15"/>
      <c r="I1987" s="14" t="str">
        <f t="shared" si="278"/>
        <v xml:space="preserve"> </v>
      </c>
      <c r="J1987" s="14" t="str">
        <f t="shared" si="279"/>
        <v xml:space="preserve"> </v>
      </c>
      <c r="K1987" s="14" t="str">
        <f t="shared" si="280"/>
        <v xml:space="preserve"> </v>
      </c>
      <c r="L1987" s="15"/>
      <c r="M1987" s="15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34"/>
      <c r="AV1987" s="34" t="str">
        <f t="shared" si="272"/>
        <v xml:space="preserve"> </v>
      </c>
      <c r="AW1987" s="34" t="str">
        <f t="shared" si="273"/>
        <v xml:space="preserve"> </v>
      </c>
      <c r="AX1987" s="34" t="str">
        <f t="shared" si="274"/>
        <v xml:space="preserve"> </v>
      </c>
      <c r="AY1987" s="34" t="str">
        <f t="shared" si="275"/>
        <v xml:space="preserve"> </v>
      </c>
      <c r="AZ1987" s="34">
        <f t="shared" si="276"/>
        <v>0</v>
      </c>
      <c r="BA1987" s="34" t="str">
        <f t="shared" si="277"/>
        <v xml:space="preserve"> </v>
      </c>
      <c r="BB1987" s="37"/>
      <c r="BC1987" s="38"/>
      <c r="BD1987" s="3"/>
      <c r="BE1987" s="4"/>
      <c r="BF1987" s="4"/>
      <c r="BG1987" s="4"/>
      <c r="BH1987" s="4"/>
      <c r="BI1987" s="4"/>
      <c r="BJ1987" s="4"/>
      <c r="BK1987" s="4"/>
      <c r="BL1987" s="4"/>
    </row>
    <row r="1988" spans="2:64" x14ac:dyDescent="0.25">
      <c r="B1988" s="13"/>
      <c r="C1988" s="46"/>
      <c r="D1988" s="46"/>
      <c r="E1988" s="46"/>
      <c r="F1988" s="46"/>
      <c r="G1988" s="51"/>
      <c r="H1988" s="15"/>
      <c r="I1988" s="14" t="str">
        <f t="shared" si="278"/>
        <v xml:space="preserve"> </v>
      </c>
      <c r="J1988" s="14" t="str">
        <f t="shared" si="279"/>
        <v xml:space="preserve"> </v>
      </c>
      <c r="K1988" s="14" t="str">
        <f t="shared" si="280"/>
        <v xml:space="preserve"> </v>
      </c>
      <c r="L1988" s="15"/>
      <c r="M1988" s="15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34"/>
      <c r="AV1988" s="34" t="str">
        <f t="shared" si="272"/>
        <v xml:space="preserve"> </v>
      </c>
      <c r="AW1988" s="34" t="str">
        <f t="shared" si="273"/>
        <v xml:space="preserve"> </v>
      </c>
      <c r="AX1988" s="34" t="str">
        <f t="shared" si="274"/>
        <v xml:space="preserve"> </v>
      </c>
      <c r="AY1988" s="34" t="str">
        <f t="shared" si="275"/>
        <v xml:space="preserve"> </v>
      </c>
      <c r="AZ1988" s="34">
        <f t="shared" si="276"/>
        <v>0</v>
      </c>
      <c r="BA1988" s="34" t="str">
        <f t="shared" si="277"/>
        <v xml:space="preserve"> </v>
      </c>
      <c r="BB1988" s="37"/>
      <c r="BC1988" s="38"/>
      <c r="BD1988" s="3"/>
      <c r="BE1988" s="4"/>
      <c r="BF1988" s="4"/>
      <c r="BG1988" s="4"/>
      <c r="BH1988" s="4"/>
      <c r="BI1988" s="4"/>
      <c r="BJ1988" s="4"/>
      <c r="BK1988" s="4"/>
      <c r="BL1988" s="4"/>
    </row>
    <row r="1989" spans="2:64" x14ac:dyDescent="0.25">
      <c r="B1989" s="13"/>
      <c r="C1989" s="46"/>
      <c r="D1989" s="46"/>
      <c r="E1989" s="46"/>
      <c r="F1989" s="46"/>
      <c r="G1989" s="51"/>
      <c r="H1989" s="15"/>
      <c r="I1989" s="14" t="str">
        <f t="shared" si="278"/>
        <v xml:space="preserve"> </v>
      </c>
      <c r="J1989" s="14" t="str">
        <f t="shared" si="279"/>
        <v xml:space="preserve"> </v>
      </c>
      <c r="K1989" s="14" t="str">
        <f t="shared" si="280"/>
        <v xml:space="preserve"> </v>
      </c>
      <c r="L1989" s="15"/>
      <c r="M1989" s="15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34"/>
      <c r="AV1989" s="34" t="str">
        <f t="shared" si="272"/>
        <v xml:space="preserve"> </v>
      </c>
      <c r="AW1989" s="34" t="str">
        <f t="shared" si="273"/>
        <v xml:space="preserve"> </v>
      </c>
      <c r="AX1989" s="34" t="str">
        <f t="shared" si="274"/>
        <v xml:space="preserve"> </v>
      </c>
      <c r="AY1989" s="34" t="str">
        <f t="shared" si="275"/>
        <v xml:space="preserve"> </v>
      </c>
      <c r="AZ1989" s="34">
        <f t="shared" si="276"/>
        <v>0</v>
      </c>
      <c r="BA1989" s="34" t="str">
        <f t="shared" si="277"/>
        <v xml:space="preserve"> </v>
      </c>
      <c r="BB1989" s="37"/>
      <c r="BC1989" s="38"/>
      <c r="BD1989" s="3"/>
      <c r="BE1989" s="4"/>
      <c r="BF1989" s="4"/>
      <c r="BG1989" s="4"/>
      <c r="BH1989" s="4"/>
      <c r="BI1989" s="4"/>
      <c r="BJ1989" s="4"/>
      <c r="BK1989" s="4"/>
      <c r="BL1989" s="4"/>
    </row>
    <row r="1990" spans="2:64" x14ac:dyDescent="0.25">
      <c r="B1990" s="13"/>
      <c r="C1990" s="46"/>
      <c r="D1990" s="46"/>
      <c r="E1990" s="46"/>
      <c r="F1990" s="46"/>
      <c r="G1990" s="51"/>
      <c r="H1990" s="15"/>
      <c r="I1990" s="14" t="str">
        <f t="shared" si="278"/>
        <v xml:space="preserve"> </v>
      </c>
      <c r="J1990" s="14" t="str">
        <f t="shared" si="279"/>
        <v xml:space="preserve"> </v>
      </c>
      <c r="K1990" s="14" t="str">
        <f t="shared" si="280"/>
        <v xml:space="preserve"> </v>
      </c>
      <c r="L1990" s="15"/>
      <c r="M1990" s="15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34"/>
      <c r="AV1990" s="34" t="str">
        <f t="shared" si="272"/>
        <v xml:space="preserve"> </v>
      </c>
      <c r="AW1990" s="34" t="str">
        <f t="shared" si="273"/>
        <v xml:space="preserve"> </v>
      </c>
      <c r="AX1990" s="34" t="str">
        <f t="shared" si="274"/>
        <v xml:space="preserve"> </v>
      </c>
      <c r="AY1990" s="34" t="str">
        <f t="shared" si="275"/>
        <v xml:space="preserve"> </v>
      </c>
      <c r="AZ1990" s="34">
        <f t="shared" si="276"/>
        <v>0</v>
      </c>
      <c r="BA1990" s="34" t="str">
        <f t="shared" si="277"/>
        <v xml:space="preserve"> </v>
      </c>
      <c r="BB1990" s="37"/>
      <c r="BC1990" s="38"/>
      <c r="BD1990" s="3"/>
      <c r="BE1990" s="4"/>
      <c r="BF1990" s="4"/>
      <c r="BG1990" s="4"/>
      <c r="BH1990" s="4"/>
      <c r="BI1990" s="4"/>
      <c r="BJ1990" s="4"/>
      <c r="BK1990" s="4"/>
      <c r="BL1990" s="4"/>
    </row>
    <row r="1991" spans="2:64" x14ac:dyDescent="0.25">
      <c r="B1991" s="13"/>
      <c r="C1991" s="46"/>
      <c r="D1991" s="46"/>
      <c r="E1991" s="46"/>
      <c r="F1991" s="46"/>
      <c r="G1991" s="51"/>
      <c r="H1991" s="15"/>
      <c r="I1991" s="14" t="str">
        <f t="shared" si="278"/>
        <v xml:space="preserve"> </v>
      </c>
      <c r="J1991" s="14" t="str">
        <f t="shared" si="279"/>
        <v xml:space="preserve"> </v>
      </c>
      <c r="K1991" s="14" t="str">
        <f t="shared" si="280"/>
        <v xml:space="preserve"> </v>
      </c>
      <c r="L1991" s="15"/>
      <c r="M1991" s="15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34"/>
      <c r="AV1991" s="34" t="str">
        <f t="shared" si="272"/>
        <v xml:space="preserve"> </v>
      </c>
      <c r="AW1991" s="34" t="str">
        <f t="shared" si="273"/>
        <v xml:space="preserve"> </v>
      </c>
      <c r="AX1991" s="34" t="str">
        <f t="shared" si="274"/>
        <v xml:space="preserve"> </v>
      </c>
      <c r="AY1991" s="34" t="str">
        <f t="shared" si="275"/>
        <v xml:space="preserve"> </v>
      </c>
      <c r="AZ1991" s="34">
        <f t="shared" si="276"/>
        <v>0</v>
      </c>
      <c r="BA1991" s="34" t="str">
        <f t="shared" si="277"/>
        <v xml:space="preserve"> </v>
      </c>
      <c r="BB1991" s="37"/>
      <c r="BC1991" s="38"/>
      <c r="BD1991" s="3"/>
      <c r="BE1991" s="4"/>
      <c r="BF1991" s="4"/>
      <c r="BG1991" s="4"/>
      <c r="BH1991" s="4"/>
      <c r="BI1991" s="4"/>
      <c r="BJ1991" s="4"/>
      <c r="BK1991" s="4"/>
      <c r="BL1991" s="4"/>
    </row>
    <row r="1992" spans="2:64" x14ac:dyDescent="0.25">
      <c r="B1992" s="13"/>
      <c r="C1992" s="46"/>
      <c r="D1992" s="46"/>
      <c r="E1992" s="46"/>
      <c r="F1992" s="46"/>
      <c r="G1992" s="51"/>
      <c r="H1992" s="15"/>
      <c r="I1992" s="14" t="str">
        <f t="shared" si="278"/>
        <v xml:space="preserve"> </v>
      </c>
      <c r="J1992" s="14" t="str">
        <f t="shared" si="279"/>
        <v xml:space="preserve"> </v>
      </c>
      <c r="K1992" s="14" t="str">
        <f t="shared" si="280"/>
        <v xml:space="preserve"> </v>
      </c>
      <c r="L1992" s="15"/>
      <c r="M1992" s="15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34"/>
      <c r="AV1992" s="34" t="str">
        <f t="shared" si="272"/>
        <v xml:space="preserve"> </v>
      </c>
      <c r="AW1992" s="34" t="str">
        <f t="shared" si="273"/>
        <v xml:space="preserve"> </v>
      </c>
      <c r="AX1992" s="34" t="str">
        <f t="shared" si="274"/>
        <v xml:space="preserve"> </v>
      </c>
      <c r="AY1992" s="34" t="str">
        <f t="shared" si="275"/>
        <v xml:space="preserve"> </v>
      </c>
      <c r="AZ1992" s="34">
        <f t="shared" si="276"/>
        <v>0</v>
      </c>
      <c r="BA1992" s="34" t="str">
        <f t="shared" si="277"/>
        <v xml:space="preserve"> </v>
      </c>
      <c r="BB1992" s="37"/>
      <c r="BC1992" s="38"/>
      <c r="BD1992" s="3"/>
      <c r="BE1992" s="4"/>
      <c r="BF1992" s="4"/>
      <c r="BG1992" s="4"/>
      <c r="BH1992" s="4"/>
      <c r="BI1992" s="4"/>
      <c r="BJ1992" s="4"/>
      <c r="BK1992" s="4"/>
      <c r="BL1992" s="4"/>
    </row>
    <row r="1993" spans="2:64" x14ac:dyDescent="0.25">
      <c r="B1993" s="13"/>
      <c r="C1993" s="46"/>
      <c r="D1993" s="46"/>
      <c r="E1993" s="46"/>
      <c r="F1993" s="46"/>
      <c r="G1993" s="51"/>
      <c r="H1993" s="15"/>
      <c r="I1993" s="14" t="str">
        <f t="shared" si="278"/>
        <v xml:space="preserve"> </v>
      </c>
      <c r="J1993" s="14" t="str">
        <f t="shared" si="279"/>
        <v xml:space="preserve"> </v>
      </c>
      <c r="K1993" s="14" t="str">
        <f t="shared" si="280"/>
        <v xml:space="preserve"> </v>
      </c>
      <c r="L1993" s="15"/>
      <c r="M1993" s="15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34"/>
      <c r="AV1993" s="34" t="str">
        <f t="shared" si="272"/>
        <v xml:space="preserve"> </v>
      </c>
      <c r="AW1993" s="34" t="str">
        <f t="shared" si="273"/>
        <v xml:space="preserve"> </v>
      </c>
      <c r="AX1993" s="34" t="str">
        <f t="shared" si="274"/>
        <v xml:space="preserve"> </v>
      </c>
      <c r="AY1993" s="34" t="str">
        <f t="shared" si="275"/>
        <v xml:space="preserve"> </v>
      </c>
      <c r="AZ1993" s="34">
        <f t="shared" si="276"/>
        <v>0</v>
      </c>
      <c r="BA1993" s="34" t="str">
        <f t="shared" si="277"/>
        <v xml:space="preserve"> </v>
      </c>
      <c r="BB1993" s="37"/>
      <c r="BC1993" s="38"/>
      <c r="BD1993" s="3"/>
      <c r="BE1993" s="4"/>
      <c r="BF1993" s="4"/>
      <c r="BG1993" s="4"/>
      <c r="BH1993" s="4"/>
      <c r="BI1993" s="4"/>
      <c r="BJ1993" s="4"/>
      <c r="BK1993" s="4"/>
      <c r="BL1993" s="4"/>
    </row>
    <row r="1994" spans="2:64" x14ac:dyDescent="0.25">
      <c r="B1994" s="13"/>
      <c r="C1994" s="46"/>
      <c r="D1994" s="46"/>
      <c r="E1994" s="46"/>
      <c r="F1994" s="46"/>
      <c r="G1994" s="51"/>
      <c r="H1994" s="15"/>
      <c r="I1994" s="14" t="str">
        <f t="shared" si="278"/>
        <v xml:space="preserve"> </v>
      </c>
      <c r="J1994" s="14" t="str">
        <f t="shared" si="279"/>
        <v xml:space="preserve"> </v>
      </c>
      <c r="K1994" s="14" t="str">
        <f t="shared" si="280"/>
        <v xml:space="preserve"> </v>
      </c>
      <c r="L1994" s="15"/>
      <c r="M1994" s="15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34"/>
      <c r="AV1994" s="34" t="str">
        <f t="shared" si="272"/>
        <v xml:space="preserve"> </v>
      </c>
      <c r="AW1994" s="34" t="str">
        <f t="shared" si="273"/>
        <v xml:space="preserve"> </v>
      </c>
      <c r="AX1994" s="34" t="str">
        <f t="shared" si="274"/>
        <v xml:space="preserve"> </v>
      </c>
      <c r="AY1994" s="34" t="str">
        <f t="shared" si="275"/>
        <v xml:space="preserve"> </v>
      </c>
      <c r="AZ1994" s="34">
        <f t="shared" si="276"/>
        <v>0</v>
      </c>
      <c r="BA1994" s="34" t="str">
        <f t="shared" si="277"/>
        <v xml:space="preserve"> </v>
      </c>
      <c r="BB1994" s="37"/>
      <c r="BC1994" s="38"/>
      <c r="BD1994" s="3"/>
      <c r="BE1994" s="4"/>
      <c r="BF1994" s="4"/>
      <c r="BG1994" s="4"/>
      <c r="BH1994" s="4"/>
      <c r="BI1994" s="4"/>
      <c r="BJ1994" s="4"/>
      <c r="BK1994" s="4"/>
      <c r="BL1994" s="4"/>
    </row>
    <row r="1995" spans="2:64" x14ac:dyDescent="0.25">
      <c r="B1995" s="13"/>
      <c r="C1995" s="46"/>
      <c r="D1995" s="46"/>
      <c r="E1995" s="46"/>
      <c r="F1995" s="46"/>
      <c r="G1995" s="51"/>
      <c r="H1995" s="15"/>
      <c r="I1995" s="14" t="str">
        <f t="shared" si="278"/>
        <v xml:space="preserve"> </v>
      </c>
      <c r="J1995" s="14" t="str">
        <f t="shared" si="279"/>
        <v xml:space="preserve"> </v>
      </c>
      <c r="K1995" s="14" t="str">
        <f t="shared" si="280"/>
        <v xml:space="preserve"> </v>
      </c>
      <c r="L1995" s="15"/>
      <c r="M1995" s="15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34"/>
      <c r="AV1995" s="34" t="str">
        <f t="shared" si="272"/>
        <v xml:space="preserve"> </v>
      </c>
      <c r="AW1995" s="34" t="str">
        <f t="shared" si="273"/>
        <v xml:space="preserve"> </v>
      </c>
      <c r="AX1995" s="34" t="str">
        <f t="shared" si="274"/>
        <v xml:space="preserve"> </v>
      </c>
      <c r="AY1995" s="34" t="str">
        <f t="shared" si="275"/>
        <v xml:space="preserve"> </v>
      </c>
      <c r="AZ1995" s="34">
        <f t="shared" si="276"/>
        <v>0</v>
      </c>
      <c r="BA1995" s="34" t="str">
        <f t="shared" si="277"/>
        <v xml:space="preserve"> </v>
      </c>
      <c r="BB1995" s="37"/>
      <c r="BC1995" s="38"/>
      <c r="BD1995" s="3"/>
      <c r="BE1995" s="4"/>
      <c r="BF1995" s="4"/>
      <c r="BG1995" s="4"/>
      <c r="BH1995" s="4"/>
      <c r="BI1995" s="4"/>
      <c r="BJ1995" s="4"/>
      <c r="BK1995" s="4"/>
      <c r="BL1995" s="4"/>
    </row>
    <row r="1996" spans="2:64" x14ac:dyDescent="0.25">
      <c r="B1996" s="13"/>
      <c r="C1996" s="46"/>
      <c r="D1996" s="46"/>
      <c r="E1996" s="46"/>
      <c r="F1996" s="46"/>
      <c r="G1996" s="51"/>
      <c r="H1996" s="15"/>
      <c r="I1996" s="14" t="str">
        <f t="shared" si="278"/>
        <v xml:space="preserve"> </v>
      </c>
      <c r="J1996" s="14" t="str">
        <f t="shared" si="279"/>
        <v xml:space="preserve"> </v>
      </c>
      <c r="K1996" s="14" t="str">
        <f t="shared" si="280"/>
        <v xml:space="preserve"> </v>
      </c>
      <c r="L1996" s="15"/>
      <c r="M1996" s="15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34"/>
      <c r="AV1996" s="34" t="str">
        <f t="shared" si="272"/>
        <v xml:space="preserve"> </v>
      </c>
      <c r="AW1996" s="34" t="str">
        <f t="shared" si="273"/>
        <v xml:space="preserve"> </v>
      </c>
      <c r="AX1996" s="34" t="str">
        <f t="shared" si="274"/>
        <v xml:space="preserve"> </v>
      </c>
      <c r="AY1996" s="34" t="str">
        <f t="shared" si="275"/>
        <v xml:space="preserve"> </v>
      </c>
      <c r="AZ1996" s="34">
        <f t="shared" si="276"/>
        <v>0</v>
      </c>
      <c r="BA1996" s="34" t="str">
        <f t="shared" si="277"/>
        <v xml:space="preserve"> </v>
      </c>
      <c r="BB1996" s="37"/>
      <c r="BC1996" s="38"/>
      <c r="BD1996" s="3"/>
      <c r="BE1996" s="4"/>
      <c r="BF1996" s="4"/>
      <c r="BG1996" s="4"/>
      <c r="BH1996" s="4"/>
      <c r="BI1996" s="4"/>
      <c r="BJ1996" s="4"/>
      <c r="BK1996" s="4"/>
      <c r="BL1996" s="4"/>
    </row>
    <row r="1997" spans="2:64" x14ac:dyDescent="0.25">
      <c r="B1997" s="13"/>
      <c r="C1997" s="46"/>
      <c r="D1997" s="46"/>
      <c r="E1997" s="46"/>
      <c r="F1997" s="46"/>
      <c r="G1997" s="51"/>
      <c r="H1997" s="15"/>
      <c r="I1997" s="14" t="str">
        <f t="shared" si="278"/>
        <v xml:space="preserve"> </v>
      </c>
      <c r="J1997" s="14" t="str">
        <f t="shared" si="279"/>
        <v xml:space="preserve"> </v>
      </c>
      <c r="K1997" s="14" t="str">
        <f t="shared" si="280"/>
        <v xml:space="preserve"> </v>
      </c>
      <c r="L1997" s="15"/>
      <c r="M1997" s="15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34"/>
      <c r="AV1997" s="34" t="str">
        <f t="shared" si="272"/>
        <v xml:space="preserve"> </v>
      </c>
      <c r="AW1997" s="34" t="str">
        <f t="shared" si="273"/>
        <v xml:space="preserve"> </v>
      </c>
      <c r="AX1997" s="34" t="str">
        <f t="shared" si="274"/>
        <v xml:space="preserve"> </v>
      </c>
      <c r="AY1997" s="34" t="str">
        <f t="shared" si="275"/>
        <v xml:space="preserve"> </v>
      </c>
      <c r="AZ1997" s="34">
        <f t="shared" si="276"/>
        <v>0</v>
      </c>
      <c r="BA1997" s="34" t="str">
        <f t="shared" si="277"/>
        <v xml:space="preserve"> </v>
      </c>
      <c r="BB1997" s="37"/>
      <c r="BC1997" s="38"/>
      <c r="BD1997" s="3"/>
      <c r="BE1997" s="4"/>
      <c r="BF1997" s="4"/>
      <c r="BG1997" s="4"/>
      <c r="BH1997" s="4"/>
      <c r="BI1997" s="4"/>
      <c r="BJ1997" s="4"/>
      <c r="BK1997" s="4"/>
      <c r="BL1997" s="4"/>
    </row>
    <row r="1998" spans="2:64" x14ac:dyDescent="0.25">
      <c r="B1998" s="13"/>
      <c r="C1998" s="46"/>
      <c r="D1998" s="46"/>
      <c r="E1998" s="46"/>
      <c r="F1998" s="46"/>
      <c r="G1998" s="51"/>
      <c r="H1998" s="15"/>
      <c r="I1998" s="14" t="str">
        <f t="shared" si="278"/>
        <v xml:space="preserve"> </v>
      </c>
      <c r="J1998" s="14" t="str">
        <f t="shared" si="279"/>
        <v xml:space="preserve"> </v>
      </c>
      <c r="K1998" s="14" t="str">
        <f t="shared" si="280"/>
        <v xml:space="preserve"> </v>
      </c>
      <c r="L1998" s="15"/>
      <c r="M1998" s="15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34"/>
      <c r="AV1998" s="34" t="str">
        <f t="shared" si="272"/>
        <v xml:space="preserve"> </v>
      </c>
      <c r="AW1998" s="34" t="str">
        <f t="shared" si="273"/>
        <v xml:space="preserve"> </v>
      </c>
      <c r="AX1998" s="34" t="str">
        <f t="shared" si="274"/>
        <v xml:space="preserve"> </v>
      </c>
      <c r="AY1998" s="34" t="str">
        <f t="shared" si="275"/>
        <v xml:space="preserve"> </v>
      </c>
      <c r="AZ1998" s="34">
        <f t="shared" si="276"/>
        <v>0</v>
      </c>
      <c r="BA1998" s="34" t="str">
        <f t="shared" si="277"/>
        <v xml:space="preserve"> </v>
      </c>
      <c r="BB1998" s="37"/>
      <c r="BC1998" s="38"/>
      <c r="BD1998" s="3"/>
      <c r="BE1998" s="4"/>
      <c r="BF1998" s="4"/>
      <c r="BG1998" s="4"/>
      <c r="BH1998" s="4"/>
      <c r="BI1998" s="4"/>
      <c r="BJ1998" s="4"/>
      <c r="BK1998" s="4"/>
      <c r="BL1998" s="4"/>
    </row>
    <row r="1999" spans="2:64" x14ac:dyDescent="0.25">
      <c r="B1999" s="13"/>
      <c r="C1999" s="46"/>
      <c r="D1999" s="46"/>
      <c r="E1999" s="46"/>
      <c r="F1999" s="46"/>
      <c r="G1999" s="51"/>
      <c r="H1999" s="15"/>
      <c r="I1999" s="14" t="str">
        <f t="shared" si="278"/>
        <v xml:space="preserve"> </v>
      </c>
      <c r="J1999" s="14" t="str">
        <f t="shared" si="279"/>
        <v xml:space="preserve"> </v>
      </c>
      <c r="K1999" s="14" t="str">
        <f t="shared" si="280"/>
        <v xml:space="preserve"> </v>
      </c>
      <c r="L1999" s="15"/>
      <c r="M1999" s="15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34"/>
      <c r="AV1999" s="34" t="str">
        <f t="shared" ref="AV1999:AV2062" si="281">IF(O1999="Giờ 150%",SUMIF($P$13:$AT$13,"&lt;&gt;CN",P1999:AT1999) - SUMIF($P$13:$AT$13,"CN",P1999:AT1999)," ")</f>
        <v xml:space="preserve"> </v>
      </c>
      <c r="AW1999" s="34" t="str">
        <f t="shared" ref="AW1999:AW2062" si="282">IF(O1999 = "Lý do nghỉ",+COUNTIF(P1999:AT1999,"NC")*8+COUNTIF(P1999:AT1999,"TM")*8+COUNTIF(P1999:AT1999,"NP")*8+COUNTIF(P1999:AT1999,"NL")*8+COUNTIF(P1996:AT1997,"NP")*4, " ")</f>
        <v xml:space="preserve"> </v>
      </c>
      <c r="AX1999" s="34" t="str">
        <f t="shared" ref="AX1999:AX2062" si="283">IF(O1999 = "Lý do nghỉ",+COUNTIF(P1999:AT1999,"TD")*1+COUNTIF(P1996:AT1997,"TD")*0.5, " ")</f>
        <v xml:space="preserve"> </v>
      </c>
      <c r="AY1999" s="34" t="str">
        <f t="shared" ref="AY1999:AY2062" si="284">IF(O1999="Thưởng",SUM(P1999:AT1999)-AZ1999, " ")</f>
        <v xml:space="preserve"> </v>
      </c>
      <c r="AZ1999" s="34">
        <f t="shared" ref="AZ1999:AZ2062" si="285">SUMIF($P$13:$AT$13,"CN",P1999:AT1999)</f>
        <v>0</v>
      </c>
      <c r="BA1999" s="34" t="str">
        <f t="shared" ref="BA1999:BA2062" si="286">IF(O1999 = "Tăng ca trong thời gian (22:00-&gt;06:00)",SUM(P1999:AT1999), " ")</f>
        <v xml:space="preserve"> </v>
      </c>
      <c r="BB1999" s="37"/>
      <c r="BC1999" s="38"/>
      <c r="BD1999" s="3"/>
      <c r="BE1999" s="4"/>
      <c r="BF1999" s="4"/>
      <c r="BG1999" s="4"/>
      <c r="BH1999" s="4"/>
      <c r="BI1999" s="4"/>
      <c r="BJ1999" s="4"/>
      <c r="BK1999" s="4"/>
      <c r="BL1999" s="4"/>
    </row>
    <row r="2000" spans="2:64" x14ac:dyDescent="0.25">
      <c r="B2000" s="13"/>
      <c r="C2000" s="46"/>
      <c r="D2000" s="46"/>
      <c r="E2000" s="46"/>
      <c r="F2000" s="46"/>
      <c r="G2000" s="51"/>
      <c r="H2000" s="15"/>
      <c r="I2000" s="14" t="str">
        <f t="shared" ref="I2000:I2063" si="287">IF(N2000 = "", " ",DAY(N2000))</f>
        <v xml:space="preserve"> </v>
      </c>
      <c r="J2000" s="14" t="str">
        <f t="shared" ref="J2000:J2063" si="288">IF(N2000 = "", " ",MONTH(N2000))</f>
        <v xml:space="preserve"> </v>
      </c>
      <c r="K2000" s="14" t="str">
        <f t="shared" ref="K2000:K2063" si="289">IF(N2000 = "", " ",YEAR(N2000))</f>
        <v xml:space="preserve"> </v>
      </c>
      <c r="L2000" s="15"/>
      <c r="M2000" s="15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34"/>
      <c r="AV2000" s="34" t="str">
        <f t="shared" si="281"/>
        <v xml:space="preserve"> </v>
      </c>
      <c r="AW2000" s="34" t="str">
        <f t="shared" si="282"/>
        <v xml:space="preserve"> </v>
      </c>
      <c r="AX2000" s="34" t="str">
        <f t="shared" si="283"/>
        <v xml:space="preserve"> </v>
      </c>
      <c r="AY2000" s="34" t="str">
        <f t="shared" si="284"/>
        <v xml:space="preserve"> </v>
      </c>
      <c r="AZ2000" s="34">
        <f t="shared" si="285"/>
        <v>0</v>
      </c>
      <c r="BA2000" s="34" t="str">
        <f t="shared" si="286"/>
        <v xml:space="preserve"> </v>
      </c>
      <c r="BB2000" s="37"/>
      <c r="BC2000" s="38"/>
      <c r="BD2000" s="3"/>
      <c r="BE2000" s="4"/>
      <c r="BF2000" s="4"/>
      <c r="BG2000" s="4"/>
      <c r="BH2000" s="4"/>
      <c r="BI2000" s="4"/>
      <c r="BJ2000" s="4"/>
      <c r="BK2000" s="4"/>
      <c r="BL2000" s="4"/>
    </row>
    <row r="2001" spans="2:64" x14ac:dyDescent="0.25">
      <c r="B2001" s="13"/>
      <c r="C2001" s="46"/>
      <c r="D2001" s="46"/>
      <c r="E2001" s="46"/>
      <c r="F2001" s="46"/>
      <c r="G2001" s="51"/>
      <c r="H2001" s="15"/>
      <c r="I2001" s="14" t="str">
        <f t="shared" si="287"/>
        <v xml:space="preserve"> </v>
      </c>
      <c r="J2001" s="14" t="str">
        <f t="shared" si="288"/>
        <v xml:space="preserve"> </v>
      </c>
      <c r="K2001" s="14" t="str">
        <f t="shared" si="289"/>
        <v xml:space="preserve"> </v>
      </c>
      <c r="L2001" s="15"/>
      <c r="M2001" s="15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34"/>
      <c r="AV2001" s="34" t="str">
        <f t="shared" si="281"/>
        <v xml:space="preserve"> </v>
      </c>
      <c r="AW2001" s="34" t="str">
        <f t="shared" si="282"/>
        <v xml:space="preserve"> </v>
      </c>
      <c r="AX2001" s="34" t="str">
        <f t="shared" si="283"/>
        <v xml:space="preserve"> </v>
      </c>
      <c r="AY2001" s="34" t="str">
        <f t="shared" si="284"/>
        <v xml:space="preserve"> </v>
      </c>
      <c r="AZ2001" s="34">
        <f t="shared" si="285"/>
        <v>0</v>
      </c>
      <c r="BA2001" s="34" t="str">
        <f t="shared" si="286"/>
        <v xml:space="preserve"> </v>
      </c>
      <c r="BB2001" s="37"/>
      <c r="BC2001" s="38"/>
      <c r="BD2001" s="3"/>
      <c r="BE2001" s="4"/>
      <c r="BF2001" s="4"/>
      <c r="BG2001" s="4"/>
      <c r="BH2001" s="4"/>
      <c r="BI2001" s="4"/>
      <c r="BJ2001" s="4"/>
      <c r="BK2001" s="4"/>
      <c r="BL2001" s="4"/>
    </row>
    <row r="2002" spans="2:64" x14ac:dyDescent="0.25">
      <c r="B2002" s="13"/>
      <c r="C2002" s="46"/>
      <c r="D2002" s="46"/>
      <c r="E2002" s="46"/>
      <c r="F2002" s="46"/>
      <c r="G2002" s="51"/>
      <c r="H2002" s="15"/>
      <c r="I2002" s="14" t="str">
        <f t="shared" si="287"/>
        <v xml:space="preserve"> </v>
      </c>
      <c r="J2002" s="14" t="str">
        <f t="shared" si="288"/>
        <v xml:space="preserve"> </v>
      </c>
      <c r="K2002" s="14" t="str">
        <f t="shared" si="289"/>
        <v xml:space="preserve"> </v>
      </c>
      <c r="L2002" s="15"/>
      <c r="M2002" s="15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34"/>
      <c r="AV2002" s="34" t="str">
        <f t="shared" si="281"/>
        <v xml:space="preserve"> </v>
      </c>
      <c r="AW2002" s="34" t="str">
        <f t="shared" si="282"/>
        <v xml:space="preserve"> </v>
      </c>
      <c r="AX2002" s="34" t="str">
        <f t="shared" si="283"/>
        <v xml:space="preserve"> </v>
      </c>
      <c r="AY2002" s="34" t="str">
        <f t="shared" si="284"/>
        <v xml:space="preserve"> </v>
      </c>
      <c r="AZ2002" s="34">
        <f t="shared" si="285"/>
        <v>0</v>
      </c>
      <c r="BA2002" s="34" t="str">
        <f t="shared" si="286"/>
        <v xml:space="preserve"> </v>
      </c>
      <c r="BB2002" s="37"/>
      <c r="BC2002" s="38"/>
      <c r="BD2002" s="3"/>
      <c r="BE2002" s="4"/>
      <c r="BF2002" s="4"/>
      <c r="BG2002" s="4"/>
      <c r="BH2002" s="4"/>
      <c r="BI2002" s="4"/>
      <c r="BJ2002" s="4"/>
      <c r="BK2002" s="4"/>
      <c r="BL2002" s="4"/>
    </row>
    <row r="2003" spans="2:64" x14ac:dyDescent="0.25">
      <c r="B2003" s="13"/>
      <c r="C2003" s="46"/>
      <c r="D2003" s="46"/>
      <c r="E2003" s="46"/>
      <c r="F2003" s="46"/>
      <c r="G2003" s="51"/>
      <c r="H2003" s="15"/>
      <c r="I2003" s="14" t="str">
        <f t="shared" si="287"/>
        <v xml:space="preserve"> </v>
      </c>
      <c r="J2003" s="14" t="str">
        <f t="shared" si="288"/>
        <v xml:space="preserve"> </v>
      </c>
      <c r="K2003" s="14" t="str">
        <f t="shared" si="289"/>
        <v xml:space="preserve"> </v>
      </c>
      <c r="L2003" s="15"/>
      <c r="M2003" s="15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34"/>
      <c r="AV2003" s="34" t="str">
        <f t="shared" si="281"/>
        <v xml:space="preserve"> </v>
      </c>
      <c r="AW2003" s="34" t="str">
        <f t="shared" si="282"/>
        <v xml:space="preserve"> </v>
      </c>
      <c r="AX2003" s="34" t="str">
        <f t="shared" si="283"/>
        <v xml:space="preserve"> </v>
      </c>
      <c r="AY2003" s="34" t="str">
        <f t="shared" si="284"/>
        <v xml:space="preserve"> </v>
      </c>
      <c r="AZ2003" s="34">
        <f t="shared" si="285"/>
        <v>0</v>
      </c>
      <c r="BA2003" s="34" t="str">
        <f t="shared" si="286"/>
        <v xml:space="preserve"> </v>
      </c>
      <c r="BB2003" s="37"/>
      <c r="BC2003" s="38"/>
      <c r="BD2003" s="3"/>
      <c r="BE2003" s="4"/>
      <c r="BF2003" s="4"/>
      <c r="BG2003" s="4"/>
      <c r="BH2003" s="4"/>
      <c r="BI2003" s="4"/>
      <c r="BJ2003" s="4"/>
      <c r="BK2003" s="4"/>
      <c r="BL2003" s="4"/>
    </row>
    <row r="2004" spans="2:64" x14ac:dyDescent="0.25">
      <c r="B2004" s="13"/>
      <c r="C2004" s="46"/>
      <c r="D2004" s="46"/>
      <c r="E2004" s="46"/>
      <c r="F2004" s="46"/>
      <c r="G2004" s="51"/>
      <c r="H2004" s="15"/>
      <c r="I2004" s="14" t="str">
        <f t="shared" si="287"/>
        <v xml:space="preserve"> </v>
      </c>
      <c r="J2004" s="14" t="str">
        <f t="shared" si="288"/>
        <v xml:space="preserve"> </v>
      </c>
      <c r="K2004" s="14" t="str">
        <f t="shared" si="289"/>
        <v xml:space="preserve"> </v>
      </c>
      <c r="L2004" s="15"/>
      <c r="M2004" s="15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34"/>
      <c r="AV2004" s="34" t="str">
        <f t="shared" si="281"/>
        <v xml:space="preserve"> </v>
      </c>
      <c r="AW2004" s="34" t="str">
        <f t="shared" si="282"/>
        <v xml:space="preserve"> </v>
      </c>
      <c r="AX2004" s="34" t="str">
        <f t="shared" si="283"/>
        <v xml:space="preserve"> </v>
      </c>
      <c r="AY2004" s="34" t="str">
        <f t="shared" si="284"/>
        <v xml:space="preserve"> </v>
      </c>
      <c r="AZ2004" s="34">
        <f t="shared" si="285"/>
        <v>0</v>
      </c>
      <c r="BA2004" s="34" t="str">
        <f t="shared" si="286"/>
        <v xml:space="preserve"> </v>
      </c>
      <c r="BB2004" s="37"/>
      <c r="BC2004" s="38"/>
      <c r="BD2004" s="3"/>
      <c r="BE2004" s="4"/>
      <c r="BF2004" s="4"/>
      <c r="BG2004" s="4"/>
      <c r="BH2004" s="4"/>
      <c r="BI2004" s="4"/>
      <c r="BJ2004" s="4"/>
      <c r="BK2004" s="4"/>
      <c r="BL2004" s="4"/>
    </row>
    <row r="2005" spans="2:64" x14ac:dyDescent="0.25">
      <c r="B2005" s="13"/>
      <c r="C2005" s="46"/>
      <c r="D2005" s="46"/>
      <c r="E2005" s="46"/>
      <c r="F2005" s="46"/>
      <c r="G2005" s="51"/>
      <c r="H2005" s="15"/>
      <c r="I2005" s="14" t="str">
        <f t="shared" si="287"/>
        <v xml:space="preserve"> </v>
      </c>
      <c r="J2005" s="14" t="str">
        <f t="shared" si="288"/>
        <v xml:space="preserve"> </v>
      </c>
      <c r="K2005" s="14" t="str">
        <f t="shared" si="289"/>
        <v xml:space="preserve"> </v>
      </c>
      <c r="L2005" s="15"/>
      <c r="M2005" s="15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34"/>
      <c r="AV2005" s="34" t="str">
        <f t="shared" si="281"/>
        <v xml:space="preserve"> </v>
      </c>
      <c r="AW2005" s="34" t="str">
        <f t="shared" si="282"/>
        <v xml:space="preserve"> </v>
      </c>
      <c r="AX2005" s="34" t="str">
        <f t="shared" si="283"/>
        <v xml:space="preserve"> </v>
      </c>
      <c r="AY2005" s="34" t="str">
        <f t="shared" si="284"/>
        <v xml:space="preserve"> </v>
      </c>
      <c r="AZ2005" s="34">
        <f t="shared" si="285"/>
        <v>0</v>
      </c>
      <c r="BA2005" s="34" t="str">
        <f t="shared" si="286"/>
        <v xml:space="preserve"> </v>
      </c>
      <c r="BB2005" s="37"/>
      <c r="BC2005" s="38"/>
      <c r="BD2005" s="3"/>
      <c r="BE2005" s="4"/>
      <c r="BF2005" s="4"/>
      <c r="BG2005" s="4"/>
      <c r="BH2005" s="4"/>
      <c r="BI2005" s="4"/>
      <c r="BJ2005" s="4"/>
      <c r="BK2005" s="4"/>
      <c r="BL2005" s="4"/>
    </row>
    <row r="2006" spans="2:64" x14ac:dyDescent="0.25">
      <c r="B2006" s="13"/>
      <c r="C2006" s="46"/>
      <c r="D2006" s="46"/>
      <c r="E2006" s="46"/>
      <c r="F2006" s="46"/>
      <c r="G2006" s="51"/>
      <c r="H2006" s="15"/>
      <c r="I2006" s="14" t="str">
        <f t="shared" si="287"/>
        <v xml:space="preserve"> </v>
      </c>
      <c r="J2006" s="14" t="str">
        <f t="shared" si="288"/>
        <v xml:space="preserve"> </v>
      </c>
      <c r="K2006" s="14" t="str">
        <f t="shared" si="289"/>
        <v xml:space="preserve"> </v>
      </c>
      <c r="L2006" s="15"/>
      <c r="M2006" s="15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34"/>
      <c r="AV2006" s="34" t="str">
        <f t="shared" si="281"/>
        <v xml:space="preserve"> </v>
      </c>
      <c r="AW2006" s="34" t="str">
        <f t="shared" si="282"/>
        <v xml:space="preserve"> </v>
      </c>
      <c r="AX2006" s="34" t="str">
        <f t="shared" si="283"/>
        <v xml:space="preserve"> </v>
      </c>
      <c r="AY2006" s="34" t="str">
        <f t="shared" si="284"/>
        <v xml:space="preserve"> </v>
      </c>
      <c r="AZ2006" s="34">
        <f t="shared" si="285"/>
        <v>0</v>
      </c>
      <c r="BA2006" s="34" t="str">
        <f t="shared" si="286"/>
        <v xml:space="preserve"> </v>
      </c>
      <c r="BB2006" s="37"/>
      <c r="BC2006" s="38"/>
      <c r="BD2006" s="3"/>
      <c r="BE2006" s="4"/>
      <c r="BF2006" s="4"/>
      <c r="BG2006" s="4"/>
      <c r="BH2006" s="4"/>
      <c r="BI2006" s="4"/>
      <c r="BJ2006" s="4"/>
      <c r="BK2006" s="4"/>
      <c r="BL2006" s="4"/>
    </row>
    <row r="2007" spans="2:64" x14ac:dyDescent="0.25">
      <c r="B2007" s="13"/>
      <c r="C2007" s="46"/>
      <c r="D2007" s="46"/>
      <c r="E2007" s="46"/>
      <c r="F2007" s="46"/>
      <c r="G2007" s="51"/>
      <c r="H2007" s="15"/>
      <c r="I2007" s="14" t="str">
        <f t="shared" si="287"/>
        <v xml:space="preserve"> </v>
      </c>
      <c r="J2007" s="14" t="str">
        <f t="shared" si="288"/>
        <v xml:space="preserve"> </v>
      </c>
      <c r="K2007" s="14" t="str">
        <f t="shared" si="289"/>
        <v xml:space="preserve"> </v>
      </c>
      <c r="L2007" s="15"/>
      <c r="M2007" s="15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34"/>
      <c r="AV2007" s="34" t="str">
        <f t="shared" si="281"/>
        <v xml:space="preserve"> </v>
      </c>
      <c r="AW2007" s="34" t="str">
        <f t="shared" si="282"/>
        <v xml:space="preserve"> </v>
      </c>
      <c r="AX2007" s="34" t="str">
        <f t="shared" si="283"/>
        <v xml:space="preserve"> </v>
      </c>
      <c r="AY2007" s="34" t="str">
        <f t="shared" si="284"/>
        <v xml:space="preserve"> </v>
      </c>
      <c r="AZ2007" s="34">
        <f t="shared" si="285"/>
        <v>0</v>
      </c>
      <c r="BA2007" s="34" t="str">
        <f t="shared" si="286"/>
        <v xml:space="preserve"> </v>
      </c>
      <c r="BB2007" s="37"/>
      <c r="BC2007" s="38"/>
      <c r="BD2007" s="3"/>
      <c r="BE2007" s="4"/>
      <c r="BF2007" s="4"/>
      <c r="BG2007" s="4"/>
      <c r="BH2007" s="4"/>
      <c r="BI2007" s="4"/>
      <c r="BJ2007" s="4"/>
      <c r="BK2007" s="4"/>
      <c r="BL2007" s="4"/>
    </row>
    <row r="2008" spans="2:64" x14ac:dyDescent="0.25">
      <c r="B2008" s="13"/>
      <c r="C2008" s="46"/>
      <c r="D2008" s="46"/>
      <c r="E2008" s="46"/>
      <c r="F2008" s="46"/>
      <c r="G2008" s="51"/>
      <c r="H2008" s="15"/>
      <c r="I2008" s="14" t="str">
        <f t="shared" si="287"/>
        <v xml:space="preserve"> </v>
      </c>
      <c r="J2008" s="14" t="str">
        <f t="shared" si="288"/>
        <v xml:space="preserve"> </v>
      </c>
      <c r="K2008" s="14" t="str">
        <f t="shared" si="289"/>
        <v xml:space="preserve"> </v>
      </c>
      <c r="L2008" s="15"/>
      <c r="M2008" s="15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34"/>
      <c r="AV2008" s="34" t="str">
        <f t="shared" si="281"/>
        <v xml:space="preserve"> </v>
      </c>
      <c r="AW2008" s="34" t="str">
        <f t="shared" si="282"/>
        <v xml:space="preserve"> </v>
      </c>
      <c r="AX2008" s="34" t="str">
        <f t="shared" si="283"/>
        <v xml:space="preserve"> </v>
      </c>
      <c r="AY2008" s="34" t="str">
        <f t="shared" si="284"/>
        <v xml:space="preserve"> </v>
      </c>
      <c r="AZ2008" s="34">
        <f t="shared" si="285"/>
        <v>0</v>
      </c>
      <c r="BA2008" s="34" t="str">
        <f t="shared" si="286"/>
        <v xml:space="preserve"> </v>
      </c>
      <c r="BB2008" s="37"/>
      <c r="BC2008" s="38"/>
      <c r="BD2008" s="3"/>
      <c r="BE2008" s="4"/>
      <c r="BF2008" s="4"/>
      <c r="BG2008" s="4"/>
      <c r="BH2008" s="4"/>
      <c r="BI2008" s="4"/>
      <c r="BJ2008" s="4"/>
      <c r="BK2008" s="4"/>
      <c r="BL2008" s="4"/>
    </row>
    <row r="2009" spans="2:64" x14ac:dyDescent="0.25">
      <c r="B2009" s="13"/>
      <c r="C2009" s="46"/>
      <c r="D2009" s="46"/>
      <c r="E2009" s="46"/>
      <c r="F2009" s="46"/>
      <c r="G2009" s="51"/>
      <c r="H2009" s="15"/>
      <c r="I2009" s="14" t="str">
        <f t="shared" si="287"/>
        <v xml:space="preserve"> </v>
      </c>
      <c r="J2009" s="14" t="str">
        <f t="shared" si="288"/>
        <v xml:space="preserve"> </v>
      </c>
      <c r="K2009" s="14" t="str">
        <f t="shared" si="289"/>
        <v xml:space="preserve"> </v>
      </c>
      <c r="L2009" s="15"/>
      <c r="M2009" s="15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34"/>
      <c r="AV2009" s="34" t="str">
        <f t="shared" si="281"/>
        <v xml:space="preserve"> </v>
      </c>
      <c r="AW2009" s="34" t="str">
        <f t="shared" si="282"/>
        <v xml:space="preserve"> </v>
      </c>
      <c r="AX2009" s="34" t="str">
        <f t="shared" si="283"/>
        <v xml:space="preserve"> </v>
      </c>
      <c r="AY2009" s="34" t="str">
        <f t="shared" si="284"/>
        <v xml:space="preserve"> </v>
      </c>
      <c r="AZ2009" s="34">
        <f t="shared" si="285"/>
        <v>0</v>
      </c>
      <c r="BA2009" s="34" t="str">
        <f t="shared" si="286"/>
        <v xml:space="preserve"> </v>
      </c>
      <c r="BB2009" s="37"/>
      <c r="BC2009" s="38"/>
      <c r="BD2009" s="3"/>
      <c r="BE2009" s="4"/>
      <c r="BF2009" s="4"/>
      <c r="BG2009" s="4"/>
      <c r="BH2009" s="4"/>
      <c r="BI2009" s="4"/>
      <c r="BJ2009" s="4"/>
      <c r="BK2009" s="4"/>
      <c r="BL2009" s="4"/>
    </row>
    <row r="2010" spans="2:64" x14ac:dyDescent="0.25">
      <c r="B2010" s="13"/>
      <c r="C2010" s="46"/>
      <c r="D2010" s="46"/>
      <c r="E2010" s="46"/>
      <c r="F2010" s="46"/>
      <c r="G2010" s="51"/>
      <c r="H2010" s="15"/>
      <c r="I2010" s="14" t="str">
        <f t="shared" si="287"/>
        <v xml:space="preserve"> </v>
      </c>
      <c r="J2010" s="14" t="str">
        <f t="shared" si="288"/>
        <v xml:space="preserve"> </v>
      </c>
      <c r="K2010" s="14" t="str">
        <f t="shared" si="289"/>
        <v xml:space="preserve"> </v>
      </c>
      <c r="L2010" s="15"/>
      <c r="M2010" s="15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34"/>
      <c r="AV2010" s="34" t="str">
        <f t="shared" si="281"/>
        <v xml:space="preserve"> </v>
      </c>
      <c r="AW2010" s="34" t="str">
        <f t="shared" si="282"/>
        <v xml:space="preserve"> </v>
      </c>
      <c r="AX2010" s="34" t="str">
        <f t="shared" si="283"/>
        <v xml:space="preserve"> </v>
      </c>
      <c r="AY2010" s="34" t="str">
        <f t="shared" si="284"/>
        <v xml:space="preserve"> </v>
      </c>
      <c r="AZ2010" s="34">
        <f t="shared" si="285"/>
        <v>0</v>
      </c>
      <c r="BA2010" s="34" t="str">
        <f t="shared" si="286"/>
        <v xml:space="preserve"> </v>
      </c>
      <c r="BB2010" s="37"/>
      <c r="BC2010" s="38"/>
      <c r="BD2010" s="3"/>
      <c r="BE2010" s="4"/>
      <c r="BF2010" s="4"/>
      <c r="BG2010" s="4"/>
      <c r="BH2010" s="4"/>
      <c r="BI2010" s="4"/>
      <c r="BJ2010" s="4"/>
      <c r="BK2010" s="4"/>
      <c r="BL2010" s="4"/>
    </row>
    <row r="2011" spans="2:64" x14ac:dyDescent="0.25">
      <c r="B2011" s="13"/>
      <c r="C2011" s="46"/>
      <c r="D2011" s="46"/>
      <c r="E2011" s="46"/>
      <c r="F2011" s="46"/>
      <c r="G2011" s="51"/>
      <c r="H2011" s="15"/>
      <c r="I2011" s="14" t="str">
        <f t="shared" si="287"/>
        <v xml:space="preserve"> </v>
      </c>
      <c r="J2011" s="14" t="str">
        <f t="shared" si="288"/>
        <v xml:space="preserve"> </v>
      </c>
      <c r="K2011" s="14" t="str">
        <f t="shared" si="289"/>
        <v xml:space="preserve"> </v>
      </c>
      <c r="L2011" s="15"/>
      <c r="M2011" s="15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34"/>
      <c r="AV2011" s="34" t="str">
        <f t="shared" si="281"/>
        <v xml:space="preserve"> </v>
      </c>
      <c r="AW2011" s="34" t="str">
        <f t="shared" si="282"/>
        <v xml:space="preserve"> </v>
      </c>
      <c r="AX2011" s="34" t="str">
        <f t="shared" si="283"/>
        <v xml:space="preserve"> </v>
      </c>
      <c r="AY2011" s="34" t="str">
        <f t="shared" si="284"/>
        <v xml:space="preserve"> </v>
      </c>
      <c r="AZ2011" s="34">
        <f t="shared" si="285"/>
        <v>0</v>
      </c>
      <c r="BA2011" s="34" t="str">
        <f t="shared" si="286"/>
        <v xml:space="preserve"> </v>
      </c>
      <c r="BB2011" s="37"/>
      <c r="BC2011" s="38"/>
      <c r="BD2011" s="3"/>
      <c r="BE2011" s="4"/>
      <c r="BF2011" s="4"/>
      <c r="BG2011" s="4"/>
      <c r="BH2011" s="4"/>
      <c r="BI2011" s="4"/>
      <c r="BJ2011" s="4"/>
      <c r="BK2011" s="4"/>
      <c r="BL2011" s="4"/>
    </row>
    <row r="2012" spans="2:64" x14ac:dyDescent="0.25">
      <c r="B2012" s="13"/>
      <c r="C2012" s="46"/>
      <c r="D2012" s="46"/>
      <c r="E2012" s="46"/>
      <c r="F2012" s="46"/>
      <c r="G2012" s="51"/>
      <c r="H2012" s="15"/>
      <c r="I2012" s="14" t="str">
        <f t="shared" si="287"/>
        <v xml:space="preserve"> </v>
      </c>
      <c r="J2012" s="14" t="str">
        <f t="shared" si="288"/>
        <v xml:space="preserve"> </v>
      </c>
      <c r="K2012" s="14" t="str">
        <f t="shared" si="289"/>
        <v xml:space="preserve"> </v>
      </c>
      <c r="L2012" s="15"/>
      <c r="M2012" s="15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34"/>
      <c r="AV2012" s="34" t="str">
        <f t="shared" si="281"/>
        <v xml:space="preserve"> </v>
      </c>
      <c r="AW2012" s="34" t="str">
        <f t="shared" si="282"/>
        <v xml:space="preserve"> </v>
      </c>
      <c r="AX2012" s="34" t="str">
        <f t="shared" si="283"/>
        <v xml:space="preserve"> </v>
      </c>
      <c r="AY2012" s="34" t="str">
        <f t="shared" si="284"/>
        <v xml:space="preserve"> </v>
      </c>
      <c r="AZ2012" s="34">
        <f t="shared" si="285"/>
        <v>0</v>
      </c>
      <c r="BA2012" s="34" t="str">
        <f t="shared" si="286"/>
        <v xml:space="preserve"> </v>
      </c>
      <c r="BB2012" s="37"/>
      <c r="BC2012" s="38"/>
      <c r="BD2012" s="3"/>
      <c r="BE2012" s="4"/>
      <c r="BF2012" s="4"/>
      <c r="BG2012" s="4"/>
      <c r="BH2012" s="4"/>
      <c r="BI2012" s="4"/>
      <c r="BJ2012" s="4"/>
      <c r="BK2012" s="4"/>
      <c r="BL2012" s="4"/>
    </row>
    <row r="2013" spans="2:64" x14ac:dyDescent="0.25">
      <c r="B2013" s="13"/>
      <c r="C2013" s="46"/>
      <c r="D2013" s="46"/>
      <c r="E2013" s="46"/>
      <c r="F2013" s="46"/>
      <c r="G2013" s="51"/>
      <c r="H2013" s="15"/>
      <c r="I2013" s="14" t="str">
        <f t="shared" si="287"/>
        <v xml:space="preserve"> </v>
      </c>
      <c r="J2013" s="14" t="str">
        <f t="shared" si="288"/>
        <v xml:space="preserve"> </v>
      </c>
      <c r="K2013" s="14" t="str">
        <f t="shared" si="289"/>
        <v xml:space="preserve"> </v>
      </c>
      <c r="L2013" s="15"/>
      <c r="M2013" s="15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34"/>
      <c r="AV2013" s="34" t="str">
        <f t="shared" si="281"/>
        <v xml:space="preserve"> </v>
      </c>
      <c r="AW2013" s="34" t="str">
        <f t="shared" si="282"/>
        <v xml:space="preserve"> </v>
      </c>
      <c r="AX2013" s="34" t="str">
        <f t="shared" si="283"/>
        <v xml:space="preserve"> </v>
      </c>
      <c r="AY2013" s="34" t="str">
        <f t="shared" si="284"/>
        <v xml:space="preserve"> </v>
      </c>
      <c r="AZ2013" s="34">
        <f t="shared" si="285"/>
        <v>0</v>
      </c>
      <c r="BA2013" s="34" t="str">
        <f t="shared" si="286"/>
        <v xml:space="preserve"> </v>
      </c>
      <c r="BB2013" s="37"/>
      <c r="BC2013" s="38"/>
      <c r="BD2013" s="3"/>
      <c r="BE2013" s="4"/>
      <c r="BF2013" s="4"/>
      <c r="BG2013" s="4"/>
      <c r="BH2013" s="4"/>
      <c r="BI2013" s="4"/>
      <c r="BJ2013" s="4"/>
      <c r="BK2013" s="4"/>
      <c r="BL2013" s="4"/>
    </row>
    <row r="2014" spans="2:64" x14ac:dyDescent="0.25">
      <c r="B2014" s="13"/>
      <c r="C2014" s="46"/>
      <c r="D2014" s="46"/>
      <c r="E2014" s="46"/>
      <c r="F2014" s="46"/>
      <c r="G2014" s="51"/>
      <c r="H2014" s="15"/>
      <c r="I2014" s="14" t="str">
        <f t="shared" si="287"/>
        <v xml:space="preserve"> </v>
      </c>
      <c r="J2014" s="14" t="str">
        <f t="shared" si="288"/>
        <v xml:space="preserve"> </v>
      </c>
      <c r="K2014" s="14" t="str">
        <f t="shared" si="289"/>
        <v xml:space="preserve"> </v>
      </c>
      <c r="L2014" s="15"/>
      <c r="M2014" s="15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34"/>
      <c r="AV2014" s="34" t="str">
        <f t="shared" si="281"/>
        <v xml:space="preserve"> </v>
      </c>
      <c r="AW2014" s="34" t="str">
        <f t="shared" si="282"/>
        <v xml:space="preserve"> </v>
      </c>
      <c r="AX2014" s="34" t="str">
        <f t="shared" si="283"/>
        <v xml:space="preserve"> </v>
      </c>
      <c r="AY2014" s="34" t="str">
        <f t="shared" si="284"/>
        <v xml:space="preserve"> </v>
      </c>
      <c r="AZ2014" s="34">
        <f t="shared" si="285"/>
        <v>0</v>
      </c>
      <c r="BA2014" s="34" t="str">
        <f t="shared" si="286"/>
        <v xml:space="preserve"> </v>
      </c>
      <c r="BB2014" s="37"/>
      <c r="BC2014" s="38"/>
      <c r="BD2014" s="3"/>
      <c r="BE2014" s="4"/>
      <c r="BF2014" s="4"/>
      <c r="BG2014" s="4"/>
      <c r="BH2014" s="4"/>
      <c r="BI2014" s="4"/>
      <c r="BJ2014" s="4"/>
      <c r="BK2014" s="4"/>
      <c r="BL2014" s="4"/>
    </row>
    <row r="2015" spans="2:64" x14ac:dyDescent="0.25">
      <c r="B2015" s="13"/>
      <c r="C2015" s="46"/>
      <c r="D2015" s="46"/>
      <c r="E2015" s="46"/>
      <c r="F2015" s="46"/>
      <c r="G2015" s="51"/>
      <c r="H2015" s="15"/>
      <c r="I2015" s="14" t="str">
        <f t="shared" si="287"/>
        <v xml:space="preserve"> </v>
      </c>
      <c r="J2015" s="14" t="str">
        <f t="shared" si="288"/>
        <v xml:space="preserve"> </v>
      </c>
      <c r="K2015" s="14" t="str">
        <f t="shared" si="289"/>
        <v xml:space="preserve"> </v>
      </c>
      <c r="L2015" s="15"/>
      <c r="M2015" s="15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34"/>
      <c r="AV2015" s="34" t="str">
        <f t="shared" si="281"/>
        <v xml:space="preserve"> </v>
      </c>
      <c r="AW2015" s="34" t="str">
        <f t="shared" si="282"/>
        <v xml:space="preserve"> </v>
      </c>
      <c r="AX2015" s="34" t="str">
        <f t="shared" si="283"/>
        <v xml:space="preserve"> </v>
      </c>
      <c r="AY2015" s="34" t="str">
        <f t="shared" si="284"/>
        <v xml:space="preserve"> </v>
      </c>
      <c r="AZ2015" s="34">
        <f t="shared" si="285"/>
        <v>0</v>
      </c>
      <c r="BA2015" s="34" t="str">
        <f t="shared" si="286"/>
        <v xml:space="preserve"> </v>
      </c>
      <c r="BB2015" s="37"/>
      <c r="BC2015" s="38"/>
      <c r="BD2015" s="3"/>
      <c r="BE2015" s="4"/>
      <c r="BF2015" s="4"/>
      <c r="BG2015" s="4"/>
      <c r="BH2015" s="4"/>
      <c r="BI2015" s="4"/>
      <c r="BJ2015" s="4"/>
      <c r="BK2015" s="4"/>
      <c r="BL2015" s="4"/>
    </row>
    <row r="2016" spans="2:64" x14ac:dyDescent="0.25">
      <c r="B2016" s="13"/>
      <c r="C2016" s="46"/>
      <c r="D2016" s="46"/>
      <c r="E2016" s="46"/>
      <c r="F2016" s="46"/>
      <c r="G2016" s="51"/>
      <c r="H2016" s="15"/>
      <c r="I2016" s="14" t="str">
        <f t="shared" si="287"/>
        <v xml:space="preserve"> </v>
      </c>
      <c r="J2016" s="14" t="str">
        <f t="shared" si="288"/>
        <v xml:space="preserve"> </v>
      </c>
      <c r="K2016" s="14" t="str">
        <f t="shared" si="289"/>
        <v xml:space="preserve"> </v>
      </c>
      <c r="L2016" s="15"/>
      <c r="M2016" s="15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34"/>
      <c r="AV2016" s="34" t="str">
        <f t="shared" si="281"/>
        <v xml:space="preserve"> </v>
      </c>
      <c r="AW2016" s="34" t="str">
        <f t="shared" si="282"/>
        <v xml:space="preserve"> </v>
      </c>
      <c r="AX2016" s="34" t="str">
        <f t="shared" si="283"/>
        <v xml:space="preserve"> </v>
      </c>
      <c r="AY2016" s="34" t="str">
        <f t="shared" si="284"/>
        <v xml:space="preserve"> </v>
      </c>
      <c r="AZ2016" s="34">
        <f t="shared" si="285"/>
        <v>0</v>
      </c>
      <c r="BA2016" s="34" t="str">
        <f t="shared" si="286"/>
        <v xml:space="preserve"> </v>
      </c>
      <c r="BB2016" s="37"/>
      <c r="BC2016" s="38"/>
      <c r="BD2016" s="3"/>
      <c r="BE2016" s="4"/>
      <c r="BF2016" s="4"/>
      <c r="BG2016" s="4"/>
      <c r="BH2016" s="4"/>
      <c r="BI2016" s="4"/>
      <c r="BJ2016" s="4"/>
      <c r="BK2016" s="4"/>
      <c r="BL2016" s="4"/>
    </row>
    <row r="2017" spans="2:64" x14ac:dyDescent="0.25">
      <c r="B2017" s="13"/>
      <c r="C2017" s="46"/>
      <c r="D2017" s="46"/>
      <c r="E2017" s="46"/>
      <c r="F2017" s="46"/>
      <c r="G2017" s="51"/>
      <c r="H2017" s="15"/>
      <c r="I2017" s="14" t="str">
        <f t="shared" si="287"/>
        <v xml:space="preserve"> </v>
      </c>
      <c r="J2017" s="14" t="str">
        <f t="shared" si="288"/>
        <v xml:space="preserve"> </v>
      </c>
      <c r="K2017" s="14" t="str">
        <f t="shared" si="289"/>
        <v xml:space="preserve"> </v>
      </c>
      <c r="L2017" s="15"/>
      <c r="M2017" s="15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34"/>
      <c r="AV2017" s="34" t="str">
        <f t="shared" si="281"/>
        <v xml:space="preserve"> </v>
      </c>
      <c r="AW2017" s="34" t="str">
        <f t="shared" si="282"/>
        <v xml:space="preserve"> </v>
      </c>
      <c r="AX2017" s="34" t="str">
        <f t="shared" si="283"/>
        <v xml:space="preserve"> </v>
      </c>
      <c r="AY2017" s="34" t="str">
        <f t="shared" si="284"/>
        <v xml:space="preserve"> </v>
      </c>
      <c r="AZ2017" s="34">
        <f t="shared" si="285"/>
        <v>0</v>
      </c>
      <c r="BA2017" s="34" t="str">
        <f t="shared" si="286"/>
        <v xml:space="preserve"> </v>
      </c>
      <c r="BB2017" s="37"/>
      <c r="BC2017" s="38"/>
      <c r="BD2017" s="3"/>
      <c r="BE2017" s="4"/>
      <c r="BF2017" s="4"/>
      <c r="BG2017" s="4"/>
      <c r="BH2017" s="4"/>
      <c r="BI2017" s="4"/>
      <c r="BJ2017" s="4"/>
      <c r="BK2017" s="4"/>
      <c r="BL2017" s="4"/>
    </row>
    <row r="2018" spans="2:64" x14ac:dyDescent="0.25">
      <c r="B2018" s="13"/>
      <c r="C2018" s="46"/>
      <c r="D2018" s="46"/>
      <c r="E2018" s="46"/>
      <c r="F2018" s="46"/>
      <c r="G2018" s="51"/>
      <c r="H2018" s="15"/>
      <c r="I2018" s="14" t="str">
        <f t="shared" si="287"/>
        <v xml:space="preserve"> </v>
      </c>
      <c r="J2018" s="14" t="str">
        <f t="shared" si="288"/>
        <v xml:space="preserve"> </v>
      </c>
      <c r="K2018" s="14" t="str">
        <f t="shared" si="289"/>
        <v xml:space="preserve"> </v>
      </c>
      <c r="L2018" s="15"/>
      <c r="M2018" s="15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34"/>
      <c r="AV2018" s="34" t="str">
        <f t="shared" si="281"/>
        <v xml:space="preserve"> </v>
      </c>
      <c r="AW2018" s="34" t="str">
        <f t="shared" si="282"/>
        <v xml:space="preserve"> </v>
      </c>
      <c r="AX2018" s="34" t="str">
        <f t="shared" si="283"/>
        <v xml:space="preserve"> </v>
      </c>
      <c r="AY2018" s="34" t="str">
        <f t="shared" si="284"/>
        <v xml:space="preserve"> </v>
      </c>
      <c r="AZ2018" s="34">
        <f t="shared" si="285"/>
        <v>0</v>
      </c>
      <c r="BA2018" s="34" t="str">
        <f t="shared" si="286"/>
        <v xml:space="preserve"> </v>
      </c>
      <c r="BB2018" s="37"/>
      <c r="BC2018" s="38"/>
      <c r="BD2018" s="3"/>
      <c r="BE2018" s="4"/>
      <c r="BF2018" s="4"/>
      <c r="BG2018" s="4"/>
      <c r="BH2018" s="4"/>
      <c r="BI2018" s="4"/>
      <c r="BJ2018" s="4"/>
      <c r="BK2018" s="4"/>
      <c r="BL2018" s="4"/>
    </row>
    <row r="2019" spans="2:64" x14ac:dyDescent="0.25">
      <c r="B2019" s="13"/>
      <c r="C2019" s="46"/>
      <c r="D2019" s="46"/>
      <c r="E2019" s="46"/>
      <c r="F2019" s="46"/>
      <c r="G2019" s="51"/>
      <c r="H2019" s="15"/>
      <c r="I2019" s="14" t="str">
        <f t="shared" si="287"/>
        <v xml:space="preserve"> </v>
      </c>
      <c r="J2019" s="14" t="str">
        <f t="shared" si="288"/>
        <v xml:space="preserve"> </v>
      </c>
      <c r="K2019" s="14" t="str">
        <f t="shared" si="289"/>
        <v xml:space="preserve"> </v>
      </c>
      <c r="L2019" s="15"/>
      <c r="M2019" s="15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34"/>
      <c r="AV2019" s="34" t="str">
        <f t="shared" si="281"/>
        <v xml:space="preserve"> </v>
      </c>
      <c r="AW2019" s="34" t="str">
        <f t="shared" si="282"/>
        <v xml:space="preserve"> </v>
      </c>
      <c r="AX2019" s="34" t="str">
        <f t="shared" si="283"/>
        <v xml:space="preserve"> </v>
      </c>
      <c r="AY2019" s="34" t="str">
        <f t="shared" si="284"/>
        <v xml:space="preserve"> </v>
      </c>
      <c r="AZ2019" s="34">
        <f t="shared" si="285"/>
        <v>0</v>
      </c>
      <c r="BA2019" s="34" t="str">
        <f t="shared" si="286"/>
        <v xml:space="preserve"> </v>
      </c>
      <c r="BB2019" s="37"/>
      <c r="BC2019" s="38"/>
      <c r="BD2019" s="3"/>
      <c r="BE2019" s="4"/>
      <c r="BF2019" s="4"/>
      <c r="BG2019" s="4"/>
      <c r="BH2019" s="4"/>
      <c r="BI2019" s="4"/>
      <c r="BJ2019" s="4"/>
      <c r="BK2019" s="4"/>
      <c r="BL2019" s="4"/>
    </row>
    <row r="2020" spans="2:64" x14ac:dyDescent="0.25">
      <c r="B2020" s="13"/>
      <c r="C2020" s="46"/>
      <c r="D2020" s="46"/>
      <c r="E2020" s="46"/>
      <c r="F2020" s="46"/>
      <c r="G2020" s="51"/>
      <c r="H2020" s="15"/>
      <c r="I2020" s="14" t="str">
        <f t="shared" si="287"/>
        <v xml:space="preserve"> </v>
      </c>
      <c r="J2020" s="14" t="str">
        <f t="shared" si="288"/>
        <v xml:space="preserve"> </v>
      </c>
      <c r="K2020" s="14" t="str">
        <f t="shared" si="289"/>
        <v xml:space="preserve"> </v>
      </c>
      <c r="L2020" s="15"/>
      <c r="M2020" s="15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34"/>
      <c r="AV2020" s="34" t="str">
        <f t="shared" si="281"/>
        <v xml:space="preserve"> </v>
      </c>
      <c r="AW2020" s="34" t="str">
        <f t="shared" si="282"/>
        <v xml:space="preserve"> </v>
      </c>
      <c r="AX2020" s="34" t="str">
        <f t="shared" si="283"/>
        <v xml:space="preserve"> </v>
      </c>
      <c r="AY2020" s="34" t="str">
        <f t="shared" si="284"/>
        <v xml:space="preserve"> </v>
      </c>
      <c r="AZ2020" s="34">
        <f t="shared" si="285"/>
        <v>0</v>
      </c>
      <c r="BA2020" s="34" t="str">
        <f t="shared" si="286"/>
        <v xml:space="preserve"> </v>
      </c>
      <c r="BB2020" s="37"/>
      <c r="BC2020" s="38"/>
      <c r="BD2020" s="3"/>
      <c r="BE2020" s="4"/>
      <c r="BF2020" s="4"/>
      <c r="BG2020" s="4"/>
      <c r="BH2020" s="4"/>
      <c r="BI2020" s="4"/>
      <c r="BJ2020" s="4"/>
      <c r="BK2020" s="4"/>
      <c r="BL2020" s="4"/>
    </row>
    <row r="2021" spans="2:64" x14ac:dyDescent="0.25">
      <c r="B2021" s="13"/>
      <c r="C2021" s="46"/>
      <c r="D2021" s="46"/>
      <c r="E2021" s="46"/>
      <c r="F2021" s="46"/>
      <c r="G2021" s="51"/>
      <c r="H2021" s="15"/>
      <c r="I2021" s="14" t="str">
        <f t="shared" si="287"/>
        <v xml:space="preserve"> </v>
      </c>
      <c r="J2021" s="14" t="str">
        <f t="shared" si="288"/>
        <v xml:space="preserve"> </v>
      </c>
      <c r="K2021" s="14" t="str">
        <f t="shared" si="289"/>
        <v xml:space="preserve"> </v>
      </c>
      <c r="L2021" s="15"/>
      <c r="M2021" s="15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34"/>
      <c r="AV2021" s="34" t="str">
        <f t="shared" si="281"/>
        <v xml:space="preserve"> </v>
      </c>
      <c r="AW2021" s="34" t="str">
        <f t="shared" si="282"/>
        <v xml:space="preserve"> </v>
      </c>
      <c r="AX2021" s="34" t="str">
        <f t="shared" si="283"/>
        <v xml:space="preserve"> </v>
      </c>
      <c r="AY2021" s="34" t="str">
        <f t="shared" si="284"/>
        <v xml:space="preserve"> </v>
      </c>
      <c r="AZ2021" s="34">
        <f t="shared" si="285"/>
        <v>0</v>
      </c>
      <c r="BA2021" s="34" t="str">
        <f t="shared" si="286"/>
        <v xml:space="preserve"> </v>
      </c>
      <c r="BB2021" s="37"/>
      <c r="BC2021" s="38"/>
      <c r="BD2021" s="3"/>
      <c r="BE2021" s="4"/>
      <c r="BF2021" s="4"/>
      <c r="BG2021" s="4"/>
      <c r="BH2021" s="4"/>
      <c r="BI2021" s="4"/>
      <c r="BJ2021" s="4"/>
      <c r="BK2021" s="4"/>
      <c r="BL2021" s="4"/>
    </row>
    <row r="2022" spans="2:64" x14ac:dyDescent="0.25">
      <c r="B2022" s="13"/>
      <c r="C2022" s="46"/>
      <c r="D2022" s="46"/>
      <c r="E2022" s="46"/>
      <c r="F2022" s="46"/>
      <c r="G2022" s="51"/>
      <c r="H2022" s="15"/>
      <c r="I2022" s="14" t="str">
        <f t="shared" si="287"/>
        <v xml:space="preserve"> </v>
      </c>
      <c r="J2022" s="14" t="str">
        <f t="shared" si="288"/>
        <v xml:space="preserve"> </v>
      </c>
      <c r="K2022" s="14" t="str">
        <f t="shared" si="289"/>
        <v xml:space="preserve"> </v>
      </c>
      <c r="L2022" s="15"/>
      <c r="M2022" s="15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34"/>
      <c r="AV2022" s="34" t="str">
        <f t="shared" si="281"/>
        <v xml:space="preserve"> </v>
      </c>
      <c r="AW2022" s="34" t="str">
        <f t="shared" si="282"/>
        <v xml:space="preserve"> </v>
      </c>
      <c r="AX2022" s="34" t="str">
        <f t="shared" si="283"/>
        <v xml:space="preserve"> </v>
      </c>
      <c r="AY2022" s="34" t="str">
        <f t="shared" si="284"/>
        <v xml:space="preserve"> </v>
      </c>
      <c r="AZ2022" s="34">
        <f t="shared" si="285"/>
        <v>0</v>
      </c>
      <c r="BA2022" s="34" t="str">
        <f t="shared" si="286"/>
        <v xml:space="preserve"> </v>
      </c>
      <c r="BB2022" s="37"/>
      <c r="BC2022" s="38"/>
      <c r="BD2022" s="3"/>
      <c r="BE2022" s="4"/>
      <c r="BF2022" s="4"/>
      <c r="BG2022" s="4"/>
      <c r="BH2022" s="4"/>
      <c r="BI2022" s="4"/>
      <c r="BJ2022" s="4"/>
      <c r="BK2022" s="4"/>
      <c r="BL2022" s="4"/>
    </row>
    <row r="2023" spans="2:64" x14ac:dyDescent="0.25">
      <c r="B2023" s="13"/>
      <c r="C2023" s="46"/>
      <c r="D2023" s="46"/>
      <c r="E2023" s="46"/>
      <c r="F2023" s="46"/>
      <c r="G2023" s="51"/>
      <c r="H2023" s="15"/>
      <c r="I2023" s="14" t="str">
        <f t="shared" si="287"/>
        <v xml:space="preserve"> </v>
      </c>
      <c r="J2023" s="14" t="str">
        <f t="shared" si="288"/>
        <v xml:space="preserve"> </v>
      </c>
      <c r="K2023" s="14" t="str">
        <f t="shared" si="289"/>
        <v xml:space="preserve"> </v>
      </c>
      <c r="L2023" s="15"/>
      <c r="M2023" s="15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34"/>
      <c r="AV2023" s="34" t="str">
        <f t="shared" si="281"/>
        <v xml:space="preserve"> </v>
      </c>
      <c r="AW2023" s="34" t="str">
        <f t="shared" si="282"/>
        <v xml:space="preserve"> </v>
      </c>
      <c r="AX2023" s="34" t="str">
        <f t="shared" si="283"/>
        <v xml:space="preserve"> </v>
      </c>
      <c r="AY2023" s="34" t="str">
        <f t="shared" si="284"/>
        <v xml:space="preserve"> </v>
      </c>
      <c r="AZ2023" s="34">
        <f t="shared" si="285"/>
        <v>0</v>
      </c>
      <c r="BA2023" s="34" t="str">
        <f t="shared" si="286"/>
        <v xml:space="preserve"> </v>
      </c>
      <c r="BB2023" s="37"/>
      <c r="BC2023" s="38"/>
      <c r="BD2023" s="3"/>
      <c r="BE2023" s="4"/>
      <c r="BF2023" s="4"/>
      <c r="BG2023" s="4"/>
      <c r="BH2023" s="4"/>
      <c r="BI2023" s="4"/>
      <c r="BJ2023" s="4"/>
      <c r="BK2023" s="4"/>
      <c r="BL2023" s="4"/>
    </row>
    <row r="2024" spans="2:64" x14ac:dyDescent="0.25">
      <c r="B2024" s="13"/>
      <c r="C2024" s="46"/>
      <c r="D2024" s="46"/>
      <c r="E2024" s="46"/>
      <c r="F2024" s="46"/>
      <c r="G2024" s="51"/>
      <c r="H2024" s="15"/>
      <c r="I2024" s="14" t="str">
        <f t="shared" si="287"/>
        <v xml:space="preserve"> </v>
      </c>
      <c r="J2024" s="14" t="str">
        <f t="shared" si="288"/>
        <v xml:space="preserve"> </v>
      </c>
      <c r="K2024" s="14" t="str">
        <f t="shared" si="289"/>
        <v xml:space="preserve"> </v>
      </c>
      <c r="L2024" s="15"/>
      <c r="M2024" s="15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34"/>
      <c r="AV2024" s="34" t="str">
        <f t="shared" si="281"/>
        <v xml:space="preserve"> </v>
      </c>
      <c r="AW2024" s="34" t="str">
        <f t="shared" si="282"/>
        <v xml:space="preserve"> </v>
      </c>
      <c r="AX2024" s="34" t="str">
        <f t="shared" si="283"/>
        <v xml:space="preserve"> </v>
      </c>
      <c r="AY2024" s="34" t="str">
        <f t="shared" si="284"/>
        <v xml:space="preserve"> </v>
      </c>
      <c r="AZ2024" s="34">
        <f t="shared" si="285"/>
        <v>0</v>
      </c>
      <c r="BA2024" s="34" t="str">
        <f t="shared" si="286"/>
        <v xml:space="preserve"> </v>
      </c>
      <c r="BB2024" s="37"/>
      <c r="BC2024" s="38"/>
      <c r="BD2024" s="3"/>
      <c r="BE2024" s="4"/>
      <c r="BF2024" s="4"/>
      <c r="BG2024" s="4"/>
      <c r="BH2024" s="4"/>
      <c r="BI2024" s="4"/>
      <c r="BJ2024" s="4"/>
      <c r="BK2024" s="4"/>
      <c r="BL2024" s="4"/>
    </row>
    <row r="2025" spans="2:64" x14ac:dyDescent="0.25">
      <c r="B2025" s="13"/>
      <c r="C2025" s="46"/>
      <c r="D2025" s="46"/>
      <c r="E2025" s="46"/>
      <c r="F2025" s="46"/>
      <c r="G2025" s="51"/>
      <c r="H2025" s="15"/>
      <c r="I2025" s="14" t="str">
        <f t="shared" si="287"/>
        <v xml:space="preserve"> </v>
      </c>
      <c r="J2025" s="14" t="str">
        <f t="shared" si="288"/>
        <v xml:space="preserve"> </v>
      </c>
      <c r="K2025" s="14" t="str">
        <f t="shared" si="289"/>
        <v xml:space="preserve"> </v>
      </c>
      <c r="L2025" s="15"/>
      <c r="M2025" s="15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34"/>
      <c r="AV2025" s="34" t="str">
        <f t="shared" si="281"/>
        <v xml:space="preserve"> </v>
      </c>
      <c r="AW2025" s="34" t="str">
        <f t="shared" si="282"/>
        <v xml:space="preserve"> </v>
      </c>
      <c r="AX2025" s="34" t="str">
        <f t="shared" si="283"/>
        <v xml:space="preserve"> </v>
      </c>
      <c r="AY2025" s="34" t="str">
        <f t="shared" si="284"/>
        <v xml:space="preserve"> </v>
      </c>
      <c r="AZ2025" s="34">
        <f t="shared" si="285"/>
        <v>0</v>
      </c>
      <c r="BA2025" s="34" t="str">
        <f t="shared" si="286"/>
        <v xml:space="preserve"> </v>
      </c>
      <c r="BB2025" s="37"/>
      <c r="BC2025" s="38"/>
      <c r="BD2025" s="3"/>
      <c r="BE2025" s="4"/>
      <c r="BF2025" s="4"/>
      <c r="BG2025" s="4"/>
      <c r="BH2025" s="4"/>
      <c r="BI2025" s="4"/>
      <c r="BJ2025" s="4"/>
      <c r="BK2025" s="4"/>
      <c r="BL2025" s="4"/>
    </row>
    <row r="2026" spans="2:64" x14ac:dyDescent="0.25">
      <c r="B2026" s="13"/>
      <c r="C2026" s="46"/>
      <c r="D2026" s="46"/>
      <c r="E2026" s="46"/>
      <c r="F2026" s="46"/>
      <c r="G2026" s="51"/>
      <c r="H2026" s="15"/>
      <c r="I2026" s="14" t="str">
        <f t="shared" si="287"/>
        <v xml:space="preserve"> </v>
      </c>
      <c r="J2026" s="14" t="str">
        <f t="shared" si="288"/>
        <v xml:space="preserve"> </v>
      </c>
      <c r="K2026" s="14" t="str">
        <f t="shared" si="289"/>
        <v xml:space="preserve"> </v>
      </c>
      <c r="L2026" s="15"/>
      <c r="M2026" s="15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34"/>
      <c r="AV2026" s="34" t="str">
        <f t="shared" si="281"/>
        <v xml:space="preserve"> </v>
      </c>
      <c r="AW2026" s="34" t="str">
        <f t="shared" si="282"/>
        <v xml:space="preserve"> </v>
      </c>
      <c r="AX2026" s="34" t="str">
        <f t="shared" si="283"/>
        <v xml:space="preserve"> </v>
      </c>
      <c r="AY2026" s="34" t="str">
        <f t="shared" si="284"/>
        <v xml:space="preserve"> </v>
      </c>
      <c r="AZ2026" s="34">
        <f t="shared" si="285"/>
        <v>0</v>
      </c>
      <c r="BA2026" s="34" t="str">
        <f t="shared" si="286"/>
        <v xml:space="preserve"> </v>
      </c>
      <c r="BB2026" s="37"/>
      <c r="BC2026" s="38"/>
      <c r="BD2026" s="3"/>
      <c r="BE2026" s="4"/>
      <c r="BF2026" s="4"/>
      <c r="BG2026" s="4"/>
      <c r="BH2026" s="4"/>
      <c r="BI2026" s="4"/>
      <c r="BJ2026" s="4"/>
      <c r="BK2026" s="4"/>
      <c r="BL2026" s="4"/>
    </row>
    <row r="2027" spans="2:64" x14ac:dyDescent="0.25">
      <c r="B2027" s="13"/>
      <c r="C2027" s="46"/>
      <c r="D2027" s="46"/>
      <c r="E2027" s="46"/>
      <c r="F2027" s="46"/>
      <c r="G2027" s="51"/>
      <c r="H2027" s="15"/>
      <c r="I2027" s="14" t="str">
        <f t="shared" si="287"/>
        <v xml:space="preserve"> </v>
      </c>
      <c r="J2027" s="14" t="str">
        <f t="shared" si="288"/>
        <v xml:space="preserve"> </v>
      </c>
      <c r="K2027" s="14" t="str">
        <f t="shared" si="289"/>
        <v xml:space="preserve"> </v>
      </c>
      <c r="L2027" s="15"/>
      <c r="M2027" s="15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34"/>
      <c r="AV2027" s="34" t="str">
        <f t="shared" si="281"/>
        <v xml:space="preserve"> </v>
      </c>
      <c r="AW2027" s="34" t="str">
        <f t="shared" si="282"/>
        <v xml:space="preserve"> </v>
      </c>
      <c r="AX2027" s="34" t="str">
        <f t="shared" si="283"/>
        <v xml:space="preserve"> </v>
      </c>
      <c r="AY2027" s="34" t="str">
        <f t="shared" si="284"/>
        <v xml:space="preserve"> </v>
      </c>
      <c r="AZ2027" s="34">
        <f t="shared" si="285"/>
        <v>0</v>
      </c>
      <c r="BA2027" s="34" t="str">
        <f t="shared" si="286"/>
        <v xml:space="preserve"> </v>
      </c>
      <c r="BB2027" s="37"/>
      <c r="BC2027" s="38"/>
      <c r="BD2027" s="3"/>
      <c r="BE2027" s="4"/>
      <c r="BF2027" s="4"/>
      <c r="BG2027" s="4"/>
      <c r="BH2027" s="4"/>
      <c r="BI2027" s="4"/>
      <c r="BJ2027" s="4"/>
      <c r="BK2027" s="4"/>
      <c r="BL2027" s="4"/>
    </row>
    <row r="2028" spans="2:64" x14ac:dyDescent="0.25">
      <c r="B2028" s="13"/>
      <c r="C2028" s="46"/>
      <c r="D2028" s="46"/>
      <c r="E2028" s="46"/>
      <c r="F2028" s="46"/>
      <c r="G2028" s="51"/>
      <c r="H2028" s="15"/>
      <c r="I2028" s="14" t="str">
        <f t="shared" si="287"/>
        <v xml:space="preserve"> </v>
      </c>
      <c r="J2028" s="14" t="str">
        <f t="shared" si="288"/>
        <v xml:space="preserve"> </v>
      </c>
      <c r="K2028" s="14" t="str">
        <f t="shared" si="289"/>
        <v xml:space="preserve"> </v>
      </c>
      <c r="L2028" s="15"/>
      <c r="M2028" s="15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34"/>
      <c r="AV2028" s="34" t="str">
        <f t="shared" si="281"/>
        <v xml:space="preserve"> </v>
      </c>
      <c r="AW2028" s="34" t="str">
        <f t="shared" si="282"/>
        <v xml:space="preserve"> </v>
      </c>
      <c r="AX2028" s="34" t="str">
        <f t="shared" si="283"/>
        <v xml:space="preserve"> </v>
      </c>
      <c r="AY2028" s="34" t="str">
        <f t="shared" si="284"/>
        <v xml:space="preserve"> </v>
      </c>
      <c r="AZ2028" s="34">
        <f t="shared" si="285"/>
        <v>0</v>
      </c>
      <c r="BA2028" s="34" t="str">
        <f t="shared" si="286"/>
        <v xml:space="preserve"> </v>
      </c>
      <c r="BB2028" s="37"/>
      <c r="BC2028" s="38"/>
      <c r="BD2028" s="3"/>
      <c r="BE2028" s="4"/>
      <c r="BF2028" s="4"/>
      <c r="BG2028" s="4"/>
      <c r="BH2028" s="4"/>
      <c r="BI2028" s="4"/>
      <c r="BJ2028" s="4"/>
      <c r="BK2028" s="4"/>
      <c r="BL2028" s="4"/>
    </row>
    <row r="2029" spans="2:64" x14ac:dyDescent="0.25">
      <c r="B2029" s="13"/>
      <c r="C2029" s="46"/>
      <c r="D2029" s="46"/>
      <c r="E2029" s="46"/>
      <c r="F2029" s="46"/>
      <c r="G2029" s="51"/>
      <c r="H2029" s="15"/>
      <c r="I2029" s="14" t="str">
        <f t="shared" si="287"/>
        <v xml:space="preserve"> </v>
      </c>
      <c r="J2029" s="14" t="str">
        <f t="shared" si="288"/>
        <v xml:space="preserve"> </v>
      </c>
      <c r="K2029" s="14" t="str">
        <f t="shared" si="289"/>
        <v xml:space="preserve"> </v>
      </c>
      <c r="L2029" s="15"/>
      <c r="M2029" s="15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34"/>
      <c r="AV2029" s="34" t="str">
        <f t="shared" si="281"/>
        <v xml:space="preserve"> </v>
      </c>
      <c r="AW2029" s="34" t="str">
        <f t="shared" si="282"/>
        <v xml:space="preserve"> </v>
      </c>
      <c r="AX2029" s="34" t="str">
        <f t="shared" si="283"/>
        <v xml:space="preserve"> </v>
      </c>
      <c r="AY2029" s="34" t="str">
        <f t="shared" si="284"/>
        <v xml:space="preserve"> </v>
      </c>
      <c r="AZ2029" s="34">
        <f t="shared" si="285"/>
        <v>0</v>
      </c>
      <c r="BA2029" s="34" t="str">
        <f t="shared" si="286"/>
        <v xml:space="preserve"> </v>
      </c>
      <c r="BB2029" s="37"/>
      <c r="BC2029" s="38"/>
      <c r="BD2029" s="3"/>
      <c r="BE2029" s="4"/>
      <c r="BF2029" s="4"/>
      <c r="BG2029" s="4"/>
      <c r="BH2029" s="4"/>
      <c r="BI2029" s="4"/>
      <c r="BJ2029" s="4"/>
      <c r="BK2029" s="4"/>
      <c r="BL2029" s="4"/>
    </row>
    <row r="2030" spans="2:64" x14ac:dyDescent="0.25">
      <c r="B2030" s="13"/>
      <c r="C2030" s="46"/>
      <c r="D2030" s="46"/>
      <c r="E2030" s="46"/>
      <c r="F2030" s="46"/>
      <c r="G2030" s="51"/>
      <c r="H2030" s="15"/>
      <c r="I2030" s="14" t="str">
        <f t="shared" si="287"/>
        <v xml:space="preserve"> </v>
      </c>
      <c r="J2030" s="14" t="str">
        <f t="shared" si="288"/>
        <v xml:space="preserve"> </v>
      </c>
      <c r="K2030" s="14" t="str">
        <f t="shared" si="289"/>
        <v xml:space="preserve"> </v>
      </c>
      <c r="L2030" s="15"/>
      <c r="M2030" s="15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34"/>
      <c r="AV2030" s="34" t="str">
        <f t="shared" si="281"/>
        <v xml:space="preserve"> </v>
      </c>
      <c r="AW2030" s="34" t="str">
        <f t="shared" si="282"/>
        <v xml:space="preserve"> </v>
      </c>
      <c r="AX2030" s="34" t="str">
        <f t="shared" si="283"/>
        <v xml:space="preserve"> </v>
      </c>
      <c r="AY2030" s="34" t="str">
        <f t="shared" si="284"/>
        <v xml:space="preserve"> </v>
      </c>
      <c r="AZ2030" s="34">
        <f t="shared" si="285"/>
        <v>0</v>
      </c>
      <c r="BA2030" s="34" t="str">
        <f t="shared" si="286"/>
        <v xml:space="preserve"> </v>
      </c>
      <c r="BB2030" s="37"/>
      <c r="BC2030" s="38"/>
      <c r="BD2030" s="3"/>
      <c r="BE2030" s="4"/>
      <c r="BF2030" s="4"/>
      <c r="BG2030" s="4"/>
      <c r="BH2030" s="4"/>
      <c r="BI2030" s="4"/>
      <c r="BJ2030" s="4"/>
      <c r="BK2030" s="4"/>
      <c r="BL2030" s="4"/>
    </row>
    <row r="2031" spans="2:64" x14ac:dyDescent="0.25">
      <c r="B2031" s="13"/>
      <c r="C2031" s="46"/>
      <c r="D2031" s="46"/>
      <c r="E2031" s="46"/>
      <c r="F2031" s="46"/>
      <c r="G2031" s="51"/>
      <c r="H2031" s="15"/>
      <c r="I2031" s="14" t="str">
        <f t="shared" si="287"/>
        <v xml:space="preserve"> </v>
      </c>
      <c r="J2031" s="14" t="str">
        <f t="shared" si="288"/>
        <v xml:space="preserve"> </v>
      </c>
      <c r="K2031" s="14" t="str">
        <f t="shared" si="289"/>
        <v xml:space="preserve"> </v>
      </c>
      <c r="L2031" s="15"/>
      <c r="M2031" s="15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34"/>
      <c r="AV2031" s="34" t="str">
        <f t="shared" si="281"/>
        <v xml:space="preserve"> </v>
      </c>
      <c r="AW2031" s="34" t="str">
        <f t="shared" si="282"/>
        <v xml:space="preserve"> </v>
      </c>
      <c r="AX2031" s="34" t="str">
        <f t="shared" si="283"/>
        <v xml:space="preserve"> </v>
      </c>
      <c r="AY2031" s="34" t="str">
        <f t="shared" si="284"/>
        <v xml:space="preserve"> </v>
      </c>
      <c r="AZ2031" s="34">
        <f t="shared" si="285"/>
        <v>0</v>
      </c>
      <c r="BA2031" s="34" t="str">
        <f t="shared" si="286"/>
        <v xml:space="preserve"> </v>
      </c>
      <c r="BB2031" s="37"/>
      <c r="BC2031" s="38"/>
      <c r="BD2031" s="3"/>
      <c r="BE2031" s="4"/>
      <c r="BF2031" s="4"/>
      <c r="BG2031" s="4"/>
      <c r="BH2031" s="4"/>
      <c r="BI2031" s="4"/>
      <c r="BJ2031" s="4"/>
      <c r="BK2031" s="4"/>
      <c r="BL2031" s="4"/>
    </row>
    <row r="2032" spans="2:64" x14ac:dyDescent="0.25">
      <c r="B2032" s="13"/>
      <c r="C2032" s="46"/>
      <c r="D2032" s="46"/>
      <c r="E2032" s="46"/>
      <c r="F2032" s="46"/>
      <c r="G2032" s="51"/>
      <c r="H2032" s="15"/>
      <c r="I2032" s="14" t="str">
        <f t="shared" si="287"/>
        <v xml:space="preserve"> </v>
      </c>
      <c r="J2032" s="14" t="str">
        <f t="shared" si="288"/>
        <v xml:space="preserve"> </v>
      </c>
      <c r="K2032" s="14" t="str">
        <f t="shared" si="289"/>
        <v xml:space="preserve"> </v>
      </c>
      <c r="L2032" s="15"/>
      <c r="M2032" s="15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34"/>
      <c r="AV2032" s="34" t="str">
        <f t="shared" si="281"/>
        <v xml:space="preserve"> </v>
      </c>
      <c r="AW2032" s="34" t="str">
        <f t="shared" si="282"/>
        <v xml:space="preserve"> </v>
      </c>
      <c r="AX2032" s="34" t="str">
        <f t="shared" si="283"/>
        <v xml:space="preserve"> </v>
      </c>
      <c r="AY2032" s="34" t="str">
        <f t="shared" si="284"/>
        <v xml:space="preserve"> </v>
      </c>
      <c r="AZ2032" s="34">
        <f t="shared" si="285"/>
        <v>0</v>
      </c>
      <c r="BA2032" s="34" t="str">
        <f t="shared" si="286"/>
        <v xml:space="preserve"> </v>
      </c>
      <c r="BB2032" s="37"/>
      <c r="BC2032" s="38"/>
      <c r="BD2032" s="3"/>
      <c r="BE2032" s="4"/>
      <c r="BF2032" s="4"/>
      <c r="BG2032" s="4"/>
      <c r="BH2032" s="4"/>
      <c r="BI2032" s="4"/>
      <c r="BJ2032" s="4"/>
      <c r="BK2032" s="4"/>
      <c r="BL2032" s="4"/>
    </row>
    <row r="2033" spans="2:64" x14ac:dyDescent="0.25">
      <c r="B2033" s="13"/>
      <c r="C2033" s="46"/>
      <c r="D2033" s="46"/>
      <c r="E2033" s="46"/>
      <c r="F2033" s="46"/>
      <c r="G2033" s="51"/>
      <c r="H2033" s="15"/>
      <c r="I2033" s="14" t="str">
        <f t="shared" si="287"/>
        <v xml:space="preserve"> </v>
      </c>
      <c r="J2033" s="14" t="str">
        <f t="shared" si="288"/>
        <v xml:space="preserve"> </v>
      </c>
      <c r="K2033" s="14" t="str">
        <f t="shared" si="289"/>
        <v xml:space="preserve"> </v>
      </c>
      <c r="L2033" s="15"/>
      <c r="M2033" s="15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34"/>
      <c r="AV2033" s="34" t="str">
        <f t="shared" si="281"/>
        <v xml:space="preserve"> </v>
      </c>
      <c r="AW2033" s="34" t="str">
        <f t="shared" si="282"/>
        <v xml:space="preserve"> </v>
      </c>
      <c r="AX2033" s="34" t="str">
        <f t="shared" si="283"/>
        <v xml:space="preserve"> </v>
      </c>
      <c r="AY2033" s="34" t="str">
        <f t="shared" si="284"/>
        <v xml:space="preserve"> </v>
      </c>
      <c r="AZ2033" s="34">
        <f t="shared" si="285"/>
        <v>0</v>
      </c>
      <c r="BA2033" s="34" t="str">
        <f t="shared" si="286"/>
        <v xml:space="preserve"> </v>
      </c>
      <c r="BB2033" s="37"/>
      <c r="BC2033" s="38"/>
      <c r="BD2033" s="3"/>
      <c r="BE2033" s="4"/>
      <c r="BF2033" s="4"/>
      <c r="BG2033" s="4"/>
      <c r="BH2033" s="4"/>
      <c r="BI2033" s="4"/>
      <c r="BJ2033" s="4"/>
      <c r="BK2033" s="4"/>
      <c r="BL2033" s="4"/>
    </row>
    <row r="2034" spans="2:64" x14ac:dyDescent="0.25">
      <c r="B2034" s="13"/>
      <c r="C2034" s="46"/>
      <c r="D2034" s="46"/>
      <c r="E2034" s="46"/>
      <c r="F2034" s="46"/>
      <c r="G2034" s="51"/>
      <c r="H2034" s="15"/>
      <c r="I2034" s="14" t="str">
        <f t="shared" si="287"/>
        <v xml:space="preserve"> </v>
      </c>
      <c r="J2034" s="14" t="str">
        <f t="shared" si="288"/>
        <v xml:space="preserve"> </v>
      </c>
      <c r="K2034" s="14" t="str">
        <f t="shared" si="289"/>
        <v xml:space="preserve"> </v>
      </c>
      <c r="L2034" s="15"/>
      <c r="M2034" s="15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34"/>
      <c r="AV2034" s="34" t="str">
        <f t="shared" si="281"/>
        <v xml:space="preserve"> </v>
      </c>
      <c r="AW2034" s="34" t="str">
        <f t="shared" si="282"/>
        <v xml:space="preserve"> </v>
      </c>
      <c r="AX2034" s="34" t="str">
        <f t="shared" si="283"/>
        <v xml:space="preserve"> </v>
      </c>
      <c r="AY2034" s="34" t="str">
        <f t="shared" si="284"/>
        <v xml:space="preserve"> </v>
      </c>
      <c r="AZ2034" s="34">
        <f t="shared" si="285"/>
        <v>0</v>
      </c>
      <c r="BA2034" s="34" t="str">
        <f t="shared" si="286"/>
        <v xml:space="preserve"> </v>
      </c>
      <c r="BB2034" s="37"/>
      <c r="BC2034" s="38"/>
      <c r="BD2034" s="3"/>
      <c r="BE2034" s="4"/>
      <c r="BF2034" s="4"/>
      <c r="BG2034" s="4"/>
      <c r="BH2034" s="4"/>
      <c r="BI2034" s="4"/>
      <c r="BJ2034" s="4"/>
      <c r="BK2034" s="4"/>
      <c r="BL2034" s="4"/>
    </row>
    <row r="2035" spans="2:64" x14ac:dyDescent="0.25">
      <c r="B2035" s="13"/>
      <c r="C2035" s="46"/>
      <c r="D2035" s="46"/>
      <c r="E2035" s="46"/>
      <c r="F2035" s="46"/>
      <c r="G2035" s="51"/>
      <c r="H2035" s="15"/>
      <c r="I2035" s="14" t="str">
        <f t="shared" si="287"/>
        <v xml:space="preserve"> </v>
      </c>
      <c r="J2035" s="14" t="str">
        <f t="shared" si="288"/>
        <v xml:space="preserve"> </v>
      </c>
      <c r="K2035" s="14" t="str">
        <f t="shared" si="289"/>
        <v xml:space="preserve"> </v>
      </c>
      <c r="L2035" s="15"/>
      <c r="M2035" s="15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34"/>
      <c r="AV2035" s="34" t="str">
        <f t="shared" si="281"/>
        <v xml:space="preserve"> </v>
      </c>
      <c r="AW2035" s="34" t="str">
        <f t="shared" si="282"/>
        <v xml:space="preserve"> </v>
      </c>
      <c r="AX2035" s="34" t="str">
        <f t="shared" si="283"/>
        <v xml:space="preserve"> </v>
      </c>
      <c r="AY2035" s="34" t="str">
        <f t="shared" si="284"/>
        <v xml:space="preserve"> </v>
      </c>
      <c r="AZ2035" s="34">
        <f t="shared" si="285"/>
        <v>0</v>
      </c>
      <c r="BA2035" s="34" t="str">
        <f t="shared" si="286"/>
        <v xml:space="preserve"> </v>
      </c>
      <c r="BB2035" s="37"/>
      <c r="BC2035" s="38"/>
      <c r="BD2035" s="3"/>
      <c r="BE2035" s="4"/>
      <c r="BF2035" s="4"/>
      <c r="BG2035" s="4"/>
      <c r="BH2035" s="4"/>
      <c r="BI2035" s="4"/>
      <c r="BJ2035" s="4"/>
      <c r="BK2035" s="4"/>
      <c r="BL2035" s="4"/>
    </row>
    <row r="2036" spans="2:64" x14ac:dyDescent="0.25">
      <c r="B2036" s="13"/>
      <c r="C2036" s="46"/>
      <c r="D2036" s="46"/>
      <c r="E2036" s="46"/>
      <c r="F2036" s="46"/>
      <c r="G2036" s="51"/>
      <c r="H2036" s="15"/>
      <c r="I2036" s="14" t="str">
        <f t="shared" si="287"/>
        <v xml:space="preserve"> </v>
      </c>
      <c r="J2036" s="14" t="str">
        <f t="shared" si="288"/>
        <v xml:space="preserve"> </v>
      </c>
      <c r="K2036" s="14" t="str">
        <f t="shared" si="289"/>
        <v xml:space="preserve"> </v>
      </c>
      <c r="L2036" s="15"/>
      <c r="M2036" s="15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34"/>
      <c r="AV2036" s="34" t="str">
        <f t="shared" si="281"/>
        <v xml:space="preserve"> </v>
      </c>
      <c r="AW2036" s="34" t="str">
        <f t="shared" si="282"/>
        <v xml:space="preserve"> </v>
      </c>
      <c r="AX2036" s="34" t="str">
        <f t="shared" si="283"/>
        <v xml:space="preserve"> </v>
      </c>
      <c r="AY2036" s="34" t="str">
        <f t="shared" si="284"/>
        <v xml:space="preserve"> </v>
      </c>
      <c r="AZ2036" s="34">
        <f t="shared" si="285"/>
        <v>0</v>
      </c>
      <c r="BA2036" s="34" t="str">
        <f t="shared" si="286"/>
        <v xml:space="preserve"> </v>
      </c>
      <c r="BB2036" s="37"/>
      <c r="BC2036" s="38"/>
      <c r="BD2036" s="3"/>
      <c r="BE2036" s="4"/>
      <c r="BF2036" s="4"/>
      <c r="BG2036" s="4"/>
      <c r="BH2036" s="4"/>
      <c r="BI2036" s="4"/>
      <c r="BJ2036" s="4"/>
      <c r="BK2036" s="4"/>
      <c r="BL2036" s="4"/>
    </row>
    <row r="2037" spans="2:64" x14ac:dyDescent="0.25">
      <c r="B2037" s="13"/>
      <c r="C2037" s="46"/>
      <c r="D2037" s="46"/>
      <c r="E2037" s="46"/>
      <c r="F2037" s="46"/>
      <c r="G2037" s="51"/>
      <c r="H2037" s="15"/>
      <c r="I2037" s="14" t="str">
        <f t="shared" si="287"/>
        <v xml:space="preserve"> </v>
      </c>
      <c r="J2037" s="14" t="str">
        <f t="shared" si="288"/>
        <v xml:space="preserve"> </v>
      </c>
      <c r="K2037" s="14" t="str">
        <f t="shared" si="289"/>
        <v xml:space="preserve"> </v>
      </c>
      <c r="L2037" s="15"/>
      <c r="M2037" s="15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34"/>
      <c r="AV2037" s="34" t="str">
        <f t="shared" si="281"/>
        <v xml:space="preserve"> </v>
      </c>
      <c r="AW2037" s="34" t="str">
        <f t="shared" si="282"/>
        <v xml:space="preserve"> </v>
      </c>
      <c r="AX2037" s="34" t="str">
        <f t="shared" si="283"/>
        <v xml:space="preserve"> </v>
      </c>
      <c r="AY2037" s="34" t="str">
        <f t="shared" si="284"/>
        <v xml:space="preserve"> </v>
      </c>
      <c r="AZ2037" s="34">
        <f t="shared" si="285"/>
        <v>0</v>
      </c>
      <c r="BA2037" s="34" t="str">
        <f t="shared" si="286"/>
        <v xml:space="preserve"> </v>
      </c>
      <c r="BB2037" s="37"/>
      <c r="BC2037" s="38"/>
      <c r="BD2037" s="3"/>
      <c r="BE2037" s="4"/>
      <c r="BF2037" s="4"/>
      <c r="BG2037" s="4"/>
      <c r="BH2037" s="4"/>
      <c r="BI2037" s="4"/>
      <c r="BJ2037" s="4"/>
      <c r="BK2037" s="4"/>
      <c r="BL2037" s="4"/>
    </row>
    <row r="2038" spans="2:64" x14ac:dyDescent="0.25">
      <c r="B2038" s="13"/>
      <c r="C2038" s="46"/>
      <c r="D2038" s="46"/>
      <c r="E2038" s="46"/>
      <c r="F2038" s="46"/>
      <c r="G2038" s="51"/>
      <c r="H2038" s="15"/>
      <c r="I2038" s="14" t="str">
        <f t="shared" si="287"/>
        <v xml:space="preserve"> </v>
      </c>
      <c r="J2038" s="14" t="str">
        <f t="shared" si="288"/>
        <v xml:space="preserve"> </v>
      </c>
      <c r="K2038" s="14" t="str">
        <f t="shared" si="289"/>
        <v xml:space="preserve"> </v>
      </c>
      <c r="L2038" s="15"/>
      <c r="M2038" s="15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34"/>
      <c r="AV2038" s="34" t="str">
        <f t="shared" si="281"/>
        <v xml:space="preserve"> </v>
      </c>
      <c r="AW2038" s="34" t="str">
        <f t="shared" si="282"/>
        <v xml:space="preserve"> </v>
      </c>
      <c r="AX2038" s="34" t="str">
        <f t="shared" si="283"/>
        <v xml:space="preserve"> </v>
      </c>
      <c r="AY2038" s="34" t="str">
        <f t="shared" si="284"/>
        <v xml:space="preserve"> </v>
      </c>
      <c r="AZ2038" s="34">
        <f t="shared" si="285"/>
        <v>0</v>
      </c>
      <c r="BA2038" s="34" t="str">
        <f t="shared" si="286"/>
        <v xml:space="preserve"> </v>
      </c>
      <c r="BB2038" s="37"/>
      <c r="BC2038" s="38"/>
      <c r="BD2038" s="3"/>
      <c r="BE2038" s="4"/>
      <c r="BF2038" s="4"/>
      <c r="BG2038" s="4"/>
      <c r="BH2038" s="4"/>
      <c r="BI2038" s="4"/>
      <c r="BJ2038" s="4"/>
      <c r="BK2038" s="4"/>
      <c r="BL2038" s="4"/>
    </row>
    <row r="2039" spans="2:64" x14ac:dyDescent="0.25">
      <c r="B2039" s="13"/>
      <c r="C2039" s="46"/>
      <c r="D2039" s="46"/>
      <c r="E2039" s="46"/>
      <c r="F2039" s="46"/>
      <c r="G2039" s="51"/>
      <c r="H2039" s="15"/>
      <c r="I2039" s="14" t="str">
        <f t="shared" si="287"/>
        <v xml:space="preserve"> </v>
      </c>
      <c r="J2039" s="14" t="str">
        <f t="shared" si="288"/>
        <v xml:space="preserve"> </v>
      </c>
      <c r="K2039" s="14" t="str">
        <f t="shared" si="289"/>
        <v xml:space="preserve"> </v>
      </c>
      <c r="L2039" s="15"/>
      <c r="M2039" s="15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34"/>
      <c r="AV2039" s="34" t="str">
        <f t="shared" si="281"/>
        <v xml:space="preserve"> </v>
      </c>
      <c r="AW2039" s="34" t="str">
        <f t="shared" si="282"/>
        <v xml:space="preserve"> </v>
      </c>
      <c r="AX2039" s="34" t="str">
        <f t="shared" si="283"/>
        <v xml:space="preserve"> </v>
      </c>
      <c r="AY2039" s="34" t="str">
        <f t="shared" si="284"/>
        <v xml:space="preserve"> </v>
      </c>
      <c r="AZ2039" s="34">
        <f t="shared" si="285"/>
        <v>0</v>
      </c>
      <c r="BA2039" s="34" t="str">
        <f t="shared" si="286"/>
        <v xml:space="preserve"> </v>
      </c>
      <c r="BB2039" s="37"/>
      <c r="BC2039" s="38"/>
      <c r="BD2039" s="3"/>
      <c r="BE2039" s="4"/>
      <c r="BF2039" s="4"/>
      <c r="BG2039" s="4"/>
      <c r="BH2039" s="4"/>
      <c r="BI2039" s="4"/>
      <c r="BJ2039" s="4"/>
      <c r="BK2039" s="4"/>
      <c r="BL2039" s="4"/>
    </row>
    <row r="2040" spans="2:64" x14ac:dyDescent="0.25">
      <c r="B2040" s="13"/>
      <c r="C2040" s="46"/>
      <c r="D2040" s="46"/>
      <c r="E2040" s="46"/>
      <c r="F2040" s="46"/>
      <c r="G2040" s="51"/>
      <c r="H2040" s="15"/>
      <c r="I2040" s="14" t="str">
        <f t="shared" si="287"/>
        <v xml:space="preserve"> </v>
      </c>
      <c r="J2040" s="14" t="str">
        <f t="shared" si="288"/>
        <v xml:space="preserve"> </v>
      </c>
      <c r="K2040" s="14" t="str">
        <f t="shared" si="289"/>
        <v xml:space="preserve"> </v>
      </c>
      <c r="L2040" s="15"/>
      <c r="M2040" s="15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34"/>
      <c r="AV2040" s="34" t="str">
        <f t="shared" si="281"/>
        <v xml:space="preserve"> </v>
      </c>
      <c r="AW2040" s="34" t="str">
        <f t="shared" si="282"/>
        <v xml:space="preserve"> </v>
      </c>
      <c r="AX2040" s="34" t="str">
        <f t="shared" si="283"/>
        <v xml:space="preserve"> </v>
      </c>
      <c r="AY2040" s="34" t="str">
        <f t="shared" si="284"/>
        <v xml:space="preserve"> </v>
      </c>
      <c r="AZ2040" s="34">
        <f t="shared" si="285"/>
        <v>0</v>
      </c>
      <c r="BA2040" s="34" t="str">
        <f t="shared" si="286"/>
        <v xml:space="preserve"> </v>
      </c>
      <c r="BB2040" s="37"/>
      <c r="BC2040" s="38"/>
      <c r="BD2040" s="3"/>
      <c r="BE2040" s="4"/>
      <c r="BF2040" s="4"/>
      <c r="BG2040" s="4"/>
      <c r="BH2040" s="4"/>
      <c r="BI2040" s="4"/>
      <c r="BJ2040" s="4"/>
      <c r="BK2040" s="4"/>
      <c r="BL2040" s="4"/>
    </row>
    <row r="2041" spans="2:64" x14ac:dyDescent="0.25">
      <c r="B2041" s="13"/>
      <c r="C2041" s="46"/>
      <c r="D2041" s="46"/>
      <c r="E2041" s="46"/>
      <c r="F2041" s="46"/>
      <c r="G2041" s="51"/>
      <c r="H2041" s="15"/>
      <c r="I2041" s="14" t="str">
        <f t="shared" si="287"/>
        <v xml:space="preserve"> </v>
      </c>
      <c r="J2041" s="14" t="str">
        <f t="shared" si="288"/>
        <v xml:space="preserve"> </v>
      </c>
      <c r="K2041" s="14" t="str">
        <f t="shared" si="289"/>
        <v xml:space="preserve"> </v>
      </c>
      <c r="L2041" s="15"/>
      <c r="M2041" s="15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34"/>
      <c r="AV2041" s="34" t="str">
        <f t="shared" si="281"/>
        <v xml:space="preserve"> </v>
      </c>
      <c r="AW2041" s="34" t="str">
        <f t="shared" si="282"/>
        <v xml:space="preserve"> </v>
      </c>
      <c r="AX2041" s="34" t="str">
        <f t="shared" si="283"/>
        <v xml:space="preserve"> </v>
      </c>
      <c r="AY2041" s="34" t="str">
        <f t="shared" si="284"/>
        <v xml:space="preserve"> </v>
      </c>
      <c r="AZ2041" s="34">
        <f t="shared" si="285"/>
        <v>0</v>
      </c>
      <c r="BA2041" s="34" t="str">
        <f t="shared" si="286"/>
        <v xml:space="preserve"> </v>
      </c>
      <c r="BB2041" s="37"/>
      <c r="BC2041" s="38"/>
      <c r="BD2041" s="3"/>
      <c r="BE2041" s="4"/>
      <c r="BF2041" s="4"/>
      <c r="BG2041" s="4"/>
      <c r="BH2041" s="4"/>
      <c r="BI2041" s="4"/>
      <c r="BJ2041" s="4"/>
      <c r="BK2041" s="4"/>
      <c r="BL2041" s="4"/>
    </row>
    <row r="2042" spans="2:64" x14ac:dyDescent="0.25">
      <c r="B2042" s="13"/>
      <c r="C2042" s="46"/>
      <c r="D2042" s="46"/>
      <c r="E2042" s="46"/>
      <c r="F2042" s="46"/>
      <c r="G2042" s="51"/>
      <c r="H2042" s="15"/>
      <c r="I2042" s="14" t="str">
        <f t="shared" si="287"/>
        <v xml:space="preserve"> </v>
      </c>
      <c r="J2042" s="14" t="str">
        <f t="shared" si="288"/>
        <v xml:space="preserve"> </v>
      </c>
      <c r="K2042" s="14" t="str">
        <f t="shared" si="289"/>
        <v xml:space="preserve"> </v>
      </c>
      <c r="L2042" s="15"/>
      <c r="M2042" s="15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34"/>
      <c r="AV2042" s="34" t="str">
        <f t="shared" si="281"/>
        <v xml:space="preserve"> </v>
      </c>
      <c r="AW2042" s="34" t="str">
        <f t="shared" si="282"/>
        <v xml:space="preserve"> </v>
      </c>
      <c r="AX2042" s="34" t="str">
        <f t="shared" si="283"/>
        <v xml:space="preserve"> </v>
      </c>
      <c r="AY2042" s="34" t="str">
        <f t="shared" si="284"/>
        <v xml:space="preserve"> </v>
      </c>
      <c r="AZ2042" s="34">
        <f t="shared" si="285"/>
        <v>0</v>
      </c>
      <c r="BA2042" s="34" t="str">
        <f t="shared" si="286"/>
        <v xml:space="preserve"> </v>
      </c>
      <c r="BB2042" s="37"/>
      <c r="BC2042" s="38"/>
      <c r="BD2042" s="3"/>
      <c r="BE2042" s="4"/>
      <c r="BF2042" s="4"/>
      <c r="BG2042" s="4"/>
      <c r="BH2042" s="4"/>
      <c r="BI2042" s="4"/>
      <c r="BJ2042" s="4"/>
      <c r="BK2042" s="4"/>
      <c r="BL2042" s="4"/>
    </row>
    <row r="2043" spans="2:64" x14ac:dyDescent="0.25">
      <c r="B2043" s="13"/>
      <c r="C2043" s="46"/>
      <c r="D2043" s="46"/>
      <c r="E2043" s="46"/>
      <c r="F2043" s="46"/>
      <c r="G2043" s="51"/>
      <c r="H2043" s="15"/>
      <c r="I2043" s="14" t="str">
        <f t="shared" si="287"/>
        <v xml:space="preserve"> </v>
      </c>
      <c r="J2043" s="14" t="str">
        <f t="shared" si="288"/>
        <v xml:space="preserve"> </v>
      </c>
      <c r="K2043" s="14" t="str">
        <f t="shared" si="289"/>
        <v xml:space="preserve"> </v>
      </c>
      <c r="L2043" s="15"/>
      <c r="M2043" s="15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34"/>
      <c r="AV2043" s="34" t="str">
        <f t="shared" si="281"/>
        <v xml:space="preserve"> </v>
      </c>
      <c r="AW2043" s="34" t="str">
        <f t="shared" si="282"/>
        <v xml:space="preserve"> </v>
      </c>
      <c r="AX2043" s="34" t="str">
        <f t="shared" si="283"/>
        <v xml:space="preserve"> </v>
      </c>
      <c r="AY2043" s="34" t="str">
        <f t="shared" si="284"/>
        <v xml:space="preserve"> </v>
      </c>
      <c r="AZ2043" s="34">
        <f t="shared" si="285"/>
        <v>0</v>
      </c>
      <c r="BA2043" s="34" t="str">
        <f t="shared" si="286"/>
        <v xml:space="preserve"> </v>
      </c>
      <c r="BB2043" s="37"/>
      <c r="BC2043" s="38"/>
      <c r="BD2043" s="3"/>
      <c r="BE2043" s="4"/>
      <c r="BF2043" s="4"/>
      <c r="BG2043" s="4"/>
      <c r="BH2043" s="4"/>
      <c r="BI2043" s="4"/>
      <c r="BJ2043" s="4"/>
      <c r="BK2043" s="4"/>
      <c r="BL2043" s="4"/>
    </row>
    <row r="2044" spans="2:64" x14ac:dyDescent="0.25">
      <c r="B2044" s="13"/>
      <c r="C2044" s="46"/>
      <c r="D2044" s="46"/>
      <c r="E2044" s="46"/>
      <c r="F2044" s="46"/>
      <c r="G2044" s="51"/>
      <c r="H2044" s="15"/>
      <c r="I2044" s="14" t="str">
        <f t="shared" si="287"/>
        <v xml:space="preserve"> </v>
      </c>
      <c r="J2044" s="14" t="str">
        <f t="shared" si="288"/>
        <v xml:space="preserve"> </v>
      </c>
      <c r="K2044" s="14" t="str">
        <f t="shared" si="289"/>
        <v xml:space="preserve"> </v>
      </c>
      <c r="L2044" s="15"/>
      <c r="M2044" s="15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34"/>
      <c r="AV2044" s="34" t="str">
        <f t="shared" si="281"/>
        <v xml:space="preserve"> </v>
      </c>
      <c r="AW2044" s="34" t="str">
        <f t="shared" si="282"/>
        <v xml:space="preserve"> </v>
      </c>
      <c r="AX2044" s="34" t="str">
        <f t="shared" si="283"/>
        <v xml:space="preserve"> </v>
      </c>
      <c r="AY2044" s="34" t="str">
        <f t="shared" si="284"/>
        <v xml:space="preserve"> </v>
      </c>
      <c r="AZ2044" s="34">
        <f t="shared" si="285"/>
        <v>0</v>
      </c>
      <c r="BA2044" s="34" t="str">
        <f t="shared" si="286"/>
        <v xml:space="preserve"> </v>
      </c>
      <c r="BB2044" s="37"/>
      <c r="BC2044" s="38"/>
      <c r="BD2044" s="3"/>
      <c r="BE2044" s="4"/>
      <c r="BF2044" s="4"/>
      <c r="BG2044" s="4"/>
      <c r="BH2044" s="4"/>
      <c r="BI2044" s="4"/>
      <c r="BJ2044" s="4"/>
      <c r="BK2044" s="4"/>
      <c r="BL2044" s="4"/>
    </row>
    <row r="2045" spans="2:64" x14ac:dyDescent="0.25">
      <c r="B2045" s="13"/>
      <c r="C2045" s="46"/>
      <c r="D2045" s="46"/>
      <c r="E2045" s="46"/>
      <c r="F2045" s="46"/>
      <c r="G2045" s="51"/>
      <c r="H2045" s="15"/>
      <c r="I2045" s="14" t="str">
        <f t="shared" si="287"/>
        <v xml:space="preserve"> </v>
      </c>
      <c r="J2045" s="14" t="str">
        <f t="shared" si="288"/>
        <v xml:space="preserve"> </v>
      </c>
      <c r="K2045" s="14" t="str">
        <f t="shared" si="289"/>
        <v xml:space="preserve"> </v>
      </c>
      <c r="L2045" s="15"/>
      <c r="M2045" s="15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34"/>
      <c r="AV2045" s="34" t="str">
        <f t="shared" si="281"/>
        <v xml:space="preserve"> </v>
      </c>
      <c r="AW2045" s="34" t="str">
        <f t="shared" si="282"/>
        <v xml:space="preserve"> </v>
      </c>
      <c r="AX2045" s="34" t="str">
        <f t="shared" si="283"/>
        <v xml:space="preserve"> </v>
      </c>
      <c r="AY2045" s="34" t="str">
        <f t="shared" si="284"/>
        <v xml:space="preserve"> </v>
      </c>
      <c r="AZ2045" s="34">
        <f t="shared" si="285"/>
        <v>0</v>
      </c>
      <c r="BA2045" s="34" t="str">
        <f t="shared" si="286"/>
        <v xml:space="preserve"> </v>
      </c>
      <c r="BB2045" s="37"/>
      <c r="BC2045" s="38"/>
      <c r="BD2045" s="3"/>
      <c r="BE2045" s="4"/>
      <c r="BF2045" s="4"/>
      <c r="BG2045" s="4"/>
      <c r="BH2045" s="4"/>
      <c r="BI2045" s="4"/>
      <c r="BJ2045" s="4"/>
      <c r="BK2045" s="4"/>
      <c r="BL2045" s="4"/>
    </row>
    <row r="2046" spans="2:64" x14ac:dyDescent="0.25">
      <c r="B2046" s="13"/>
      <c r="C2046" s="46"/>
      <c r="D2046" s="46"/>
      <c r="E2046" s="46"/>
      <c r="F2046" s="46"/>
      <c r="G2046" s="51"/>
      <c r="H2046" s="15"/>
      <c r="I2046" s="14" t="str">
        <f t="shared" si="287"/>
        <v xml:space="preserve"> </v>
      </c>
      <c r="J2046" s="14" t="str">
        <f t="shared" si="288"/>
        <v xml:space="preserve"> </v>
      </c>
      <c r="K2046" s="14" t="str">
        <f t="shared" si="289"/>
        <v xml:space="preserve"> </v>
      </c>
      <c r="L2046" s="15"/>
      <c r="M2046" s="15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34"/>
      <c r="AV2046" s="34" t="str">
        <f t="shared" si="281"/>
        <v xml:space="preserve"> </v>
      </c>
      <c r="AW2046" s="34" t="str">
        <f t="shared" si="282"/>
        <v xml:space="preserve"> </v>
      </c>
      <c r="AX2046" s="34" t="str">
        <f t="shared" si="283"/>
        <v xml:space="preserve"> </v>
      </c>
      <c r="AY2046" s="34" t="str">
        <f t="shared" si="284"/>
        <v xml:space="preserve"> </v>
      </c>
      <c r="AZ2046" s="34">
        <f t="shared" si="285"/>
        <v>0</v>
      </c>
      <c r="BA2046" s="34" t="str">
        <f t="shared" si="286"/>
        <v xml:space="preserve"> </v>
      </c>
      <c r="BB2046" s="37"/>
      <c r="BC2046" s="38"/>
      <c r="BD2046" s="3"/>
      <c r="BE2046" s="4"/>
      <c r="BF2046" s="4"/>
      <c r="BG2046" s="4"/>
      <c r="BH2046" s="4"/>
      <c r="BI2046" s="4"/>
      <c r="BJ2046" s="4"/>
      <c r="BK2046" s="4"/>
      <c r="BL2046" s="4"/>
    </row>
    <row r="2047" spans="2:64" x14ac:dyDescent="0.25">
      <c r="B2047" s="13"/>
      <c r="C2047" s="46"/>
      <c r="D2047" s="46"/>
      <c r="E2047" s="46"/>
      <c r="F2047" s="46"/>
      <c r="G2047" s="51"/>
      <c r="H2047" s="15"/>
      <c r="I2047" s="14" t="str">
        <f t="shared" si="287"/>
        <v xml:space="preserve"> </v>
      </c>
      <c r="J2047" s="14" t="str">
        <f t="shared" si="288"/>
        <v xml:space="preserve"> </v>
      </c>
      <c r="K2047" s="14" t="str">
        <f t="shared" si="289"/>
        <v xml:space="preserve"> </v>
      </c>
      <c r="L2047" s="15"/>
      <c r="M2047" s="15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34"/>
      <c r="AV2047" s="34" t="str">
        <f t="shared" si="281"/>
        <v xml:space="preserve"> </v>
      </c>
      <c r="AW2047" s="34" t="str">
        <f t="shared" si="282"/>
        <v xml:space="preserve"> </v>
      </c>
      <c r="AX2047" s="34" t="str">
        <f t="shared" si="283"/>
        <v xml:space="preserve"> </v>
      </c>
      <c r="AY2047" s="34" t="str">
        <f t="shared" si="284"/>
        <v xml:space="preserve"> </v>
      </c>
      <c r="AZ2047" s="34">
        <f t="shared" si="285"/>
        <v>0</v>
      </c>
      <c r="BA2047" s="34" t="str">
        <f t="shared" si="286"/>
        <v xml:space="preserve"> </v>
      </c>
      <c r="BB2047" s="37"/>
      <c r="BC2047" s="38"/>
      <c r="BD2047" s="3"/>
      <c r="BE2047" s="4"/>
      <c r="BF2047" s="4"/>
      <c r="BG2047" s="4"/>
      <c r="BH2047" s="4"/>
      <c r="BI2047" s="4"/>
      <c r="BJ2047" s="4"/>
      <c r="BK2047" s="4"/>
      <c r="BL2047" s="4"/>
    </row>
    <row r="2048" spans="2:64" x14ac:dyDescent="0.25">
      <c r="B2048" s="13"/>
      <c r="C2048" s="46"/>
      <c r="D2048" s="46"/>
      <c r="E2048" s="46"/>
      <c r="F2048" s="46"/>
      <c r="G2048" s="51"/>
      <c r="H2048" s="15"/>
      <c r="I2048" s="14" t="str">
        <f t="shared" si="287"/>
        <v xml:space="preserve"> </v>
      </c>
      <c r="J2048" s="14" t="str">
        <f t="shared" si="288"/>
        <v xml:space="preserve"> </v>
      </c>
      <c r="K2048" s="14" t="str">
        <f t="shared" si="289"/>
        <v xml:space="preserve"> </v>
      </c>
      <c r="L2048" s="15"/>
      <c r="M2048" s="15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34"/>
      <c r="AV2048" s="34" t="str">
        <f t="shared" si="281"/>
        <v xml:space="preserve"> </v>
      </c>
      <c r="AW2048" s="34" t="str">
        <f t="shared" si="282"/>
        <v xml:space="preserve"> </v>
      </c>
      <c r="AX2048" s="34" t="str">
        <f t="shared" si="283"/>
        <v xml:space="preserve"> </v>
      </c>
      <c r="AY2048" s="34" t="str">
        <f t="shared" si="284"/>
        <v xml:space="preserve"> </v>
      </c>
      <c r="AZ2048" s="34">
        <f t="shared" si="285"/>
        <v>0</v>
      </c>
      <c r="BA2048" s="34" t="str">
        <f t="shared" si="286"/>
        <v xml:space="preserve"> </v>
      </c>
      <c r="BB2048" s="37"/>
      <c r="BC2048" s="38"/>
      <c r="BD2048" s="3"/>
      <c r="BE2048" s="4"/>
      <c r="BF2048" s="4"/>
      <c r="BG2048" s="4"/>
      <c r="BH2048" s="4"/>
      <c r="BI2048" s="4"/>
      <c r="BJ2048" s="4"/>
      <c r="BK2048" s="4"/>
      <c r="BL2048" s="4"/>
    </row>
    <row r="2049" spans="2:64" x14ac:dyDescent="0.25">
      <c r="B2049" s="13"/>
      <c r="C2049" s="46"/>
      <c r="D2049" s="46"/>
      <c r="E2049" s="46"/>
      <c r="F2049" s="46"/>
      <c r="G2049" s="51"/>
      <c r="H2049" s="15"/>
      <c r="I2049" s="14" t="str">
        <f t="shared" si="287"/>
        <v xml:space="preserve"> </v>
      </c>
      <c r="J2049" s="14" t="str">
        <f t="shared" si="288"/>
        <v xml:space="preserve"> </v>
      </c>
      <c r="K2049" s="14" t="str">
        <f t="shared" si="289"/>
        <v xml:space="preserve"> </v>
      </c>
      <c r="L2049" s="15"/>
      <c r="M2049" s="15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34"/>
      <c r="AV2049" s="34" t="str">
        <f t="shared" si="281"/>
        <v xml:space="preserve"> </v>
      </c>
      <c r="AW2049" s="34" t="str">
        <f t="shared" si="282"/>
        <v xml:space="preserve"> </v>
      </c>
      <c r="AX2049" s="34" t="str">
        <f t="shared" si="283"/>
        <v xml:space="preserve"> </v>
      </c>
      <c r="AY2049" s="34" t="str">
        <f t="shared" si="284"/>
        <v xml:space="preserve"> </v>
      </c>
      <c r="AZ2049" s="34">
        <f t="shared" si="285"/>
        <v>0</v>
      </c>
      <c r="BA2049" s="34" t="str">
        <f t="shared" si="286"/>
        <v xml:space="preserve"> </v>
      </c>
      <c r="BB2049" s="37"/>
      <c r="BC2049" s="38"/>
      <c r="BD2049" s="3"/>
      <c r="BE2049" s="4"/>
      <c r="BF2049" s="4"/>
      <c r="BG2049" s="4"/>
      <c r="BH2049" s="4"/>
      <c r="BI2049" s="4"/>
      <c r="BJ2049" s="4"/>
      <c r="BK2049" s="4"/>
      <c r="BL2049" s="4"/>
    </row>
    <row r="2050" spans="2:64" x14ac:dyDescent="0.25">
      <c r="B2050" s="13"/>
      <c r="C2050" s="46"/>
      <c r="D2050" s="46"/>
      <c r="E2050" s="46"/>
      <c r="F2050" s="46"/>
      <c r="G2050" s="51"/>
      <c r="H2050" s="15"/>
      <c r="I2050" s="14" t="str">
        <f t="shared" si="287"/>
        <v xml:space="preserve"> </v>
      </c>
      <c r="J2050" s="14" t="str">
        <f t="shared" si="288"/>
        <v xml:space="preserve"> </v>
      </c>
      <c r="K2050" s="14" t="str">
        <f t="shared" si="289"/>
        <v xml:space="preserve"> </v>
      </c>
      <c r="L2050" s="15"/>
      <c r="M2050" s="15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34"/>
      <c r="AV2050" s="34" t="str">
        <f t="shared" si="281"/>
        <v xml:space="preserve"> </v>
      </c>
      <c r="AW2050" s="34" t="str">
        <f t="shared" si="282"/>
        <v xml:space="preserve"> </v>
      </c>
      <c r="AX2050" s="34" t="str">
        <f t="shared" si="283"/>
        <v xml:space="preserve"> </v>
      </c>
      <c r="AY2050" s="34" t="str">
        <f t="shared" si="284"/>
        <v xml:space="preserve"> </v>
      </c>
      <c r="AZ2050" s="34">
        <f t="shared" si="285"/>
        <v>0</v>
      </c>
      <c r="BA2050" s="34" t="str">
        <f t="shared" si="286"/>
        <v xml:space="preserve"> </v>
      </c>
      <c r="BB2050" s="37"/>
      <c r="BC2050" s="38"/>
      <c r="BD2050" s="3"/>
      <c r="BE2050" s="4"/>
      <c r="BF2050" s="4"/>
      <c r="BG2050" s="4"/>
      <c r="BH2050" s="4"/>
      <c r="BI2050" s="4"/>
      <c r="BJ2050" s="4"/>
      <c r="BK2050" s="4"/>
      <c r="BL2050" s="4"/>
    </row>
    <row r="2051" spans="2:64" x14ac:dyDescent="0.25">
      <c r="B2051" s="13"/>
      <c r="C2051" s="46"/>
      <c r="D2051" s="46"/>
      <c r="E2051" s="46"/>
      <c r="F2051" s="46"/>
      <c r="G2051" s="51"/>
      <c r="H2051" s="15"/>
      <c r="I2051" s="14" t="str">
        <f t="shared" si="287"/>
        <v xml:space="preserve"> </v>
      </c>
      <c r="J2051" s="14" t="str">
        <f t="shared" si="288"/>
        <v xml:space="preserve"> </v>
      </c>
      <c r="K2051" s="14" t="str">
        <f t="shared" si="289"/>
        <v xml:space="preserve"> </v>
      </c>
      <c r="L2051" s="15"/>
      <c r="M2051" s="15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34"/>
      <c r="AV2051" s="34" t="str">
        <f t="shared" si="281"/>
        <v xml:space="preserve"> </v>
      </c>
      <c r="AW2051" s="34" t="str">
        <f t="shared" si="282"/>
        <v xml:space="preserve"> </v>
      </c>
      <c r="AX2051" s="34" t="str">
        <f t="shared" si="283"/>
        <v xml:space="preserve"> </v>
      </c>
      <c r="AY2051" s="34" t="str">
        <f t="shared" si="284"/>
        <v xml:space="preserve"> </v>
      </c>
      <c r="AZ2051" s="34">
        <f t="shared" si="285"/>
        <v>0</v>
      </c>
      <c r="BA2051" s="34" t="str">
        <f t="shared" si="286"/>
        <v xml:space="preserve"> </v>
      </c>
      <c r="BB2051" s="37"/>
      <c r="BC2051" s="38"/>
      <c r="BD2051" s="3"/>
      <c r="BE2051" s="4"/>
      <c r="BF2051" s="4"/>
      <c r="BG2051" s="4"/>
      <c r="BH2051" s="4"/>
      <c r="BI2051" s="4"/>
      <c r="BJ2051" s="4"/>
      <c r="BK2051" s="4"/>
      <c r="BL2051" s="4"/>
    </row>
    <row r="2052" spans="2:64" x14ac:dyDescent="0.25">
      <c r="B2052" s="13"/>
      <c r="C2052" s="46"/>
      <c r="D2052" s="46"/>
      <c r="E2052" s="46"/>
      <c r="F2052" s="46"/>
      <c r="G2052" s="51"/>
      <c r="H2052" s="15"/>
      <c r="I2052" s="14" t="str">
        <f t="shared" si="287"/>
        <v xml:space="preserve"> </v>
      </c>
      <c r="J2052" s="14" t="str">
        <f t="shared" si="288"/>
        <v xml:space="preserve"> </v>
      </c>
      <c r="K2052" s="14" t="str">
        <f t="shared" si="289"/>
        <v xml:space="preserve"> </v>
      </c>
      <c r="L2052" s="15"/>
      <c r="M2052" s="15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34"/>
      <c r="AV2052" s="34" t="str">
        <f t="shared" si="281"/>
        <v xml:space="preserve"> </v>
      </c>
      <c r="AW2052" s="34" t="str">
        <f t="shared" si="282"/>
        <v xml:space="preserve"> </v>
      </c>
      <c r="AX2052" s="34" t="str">
        <f t="shared" si="283"/>
        <v xml:space="preserve"> </v>
      </c>
      <c r="AY2052" s="34" t="str">
        <f t="shared" si="284"/>
        <v xml:space="preserve"> </v>
      </c>
      <c r="AZ2052" s="34">
        <f t="shared" si="285"/>
        <v>0</v>
      </c>
      <c r="BA2052" s="34" t="str">
        <f t="shared" si="286"/>
        <v xml:space="preserve"> </v>
      </c>
      <c r="BB2052" s="37"/>
      <c r="BC2052" s="38"/>
      <c r="BD2052" s="3"/>
      <c r="BE2052" s="4"/>
      <c r="BF2052" s="4"/>
      <c r="BG2052" s="4"/>
      <c r="BH2052" s="4"/>
      <c r="BI2052" s="4"/>
      <c r="BJ2052" s="4"/>
      <c r="BK2052" s="4"/>
      <c r="BL2052" s="4"/>
    </row>
    <row r="2053" spans="2:64" x14ac:dyDescent="0.25">
      <c r="B2053" s="13"/>
      <c r="C2053" s="46"/>
      <c r="D2053" s="46"/>
      <c r="E2053" s="46"/>
      <c r="F2053" s="46"/>
      <c r="G2053" s="51"/>
      <c r="H2053" s="15"/>
      <c r="I2053" s="14" t="str">
        <f t="shared" si="287"/>
        <v xml:space="preserve"> </v>
      </c>
      <c r="J2053" s="14" t="str">
        <f t="shared" si="288"/>
        <v xml:space="preserve"> </v>
      </c>
      <c r="K2053" s="14" t="str">
        <f t="shared" si="289"/>
        <v xml:space="preserve"> </v>
      </c>
      <c r="L2053" s="15"/>
      <c r="M2053" s="15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34"/>
      <c r="AV2053" s="34" t="str">
        <f t="shared" si="281"/>
        <v xml:space="preserve"> </v>
      </c>
      <c r="AW2053" s="34" t="str">
        <f t="shared" si="282"/>
        <v xml:space="preserve"> </v>
      </c>
      <c r="AX2053" s="34" t="str">
        <f t="shared" si="283"/>
        <v xml:space="preserve"> </v>
      </c>
      <c r="AY2053" s="34" t="str">
        <f t="shared" si="284"/>
        <v xml:space="preserve"> </v>
      </c>
      <c r="AZ2053" s="34">
        <f t="shared" si="285"/>
        <v>0</v>
      </c>
      <c r="BA2053" s="34" t="str">
        <f t="shared" si="286"/>
        <v xml:space="preserve"> </v>
      </c>
      <c r="BB2053" s="37"/>
      <c r="BC2053" s="38"/>
      <c r="BD2053" s="3"/>
      <c r="BE2053" s="4"/>
      <c r="BF2053" s="4"/>
      <c r="BG2053" s="4"/>
      <c r="BH2053" s="4"/>
      <c r="BI2053" s="4"/>
      <c r="BJ2053" s="4"/>
      <c r="BK2053" s="4"/>
      <c r="BL2053" s="4"/>
    </row>
    <row r="2054" spans="2:64" x14ac:dyDescent="0.25">
      <c r="B2054" s="13"/>
      <c r="C2054" s="46"/>
      <c r="D2054" s="46"/>
      <c r="E2054" s="46"/>
      <c r="F2054" s="46"/>
      <c r="G2054" s="51"/>
      <c r="H2054" s="15"/>
      <c r="I2054" s="14" t="str">
        <f t="shared" si="287"/>
        <v xml:space="preserve"> </v>
      </c>
      <c r="J2054" s="14" t="str">
        <f t="shared" si="288"/>
        <v xml:space="preserve"> </v>
      </c>
      <c r="K2054" s="14" t="str">
        <f t="shared" si="289"/>
        <v xml:space="preserve"> </v>
      </c>
      <c r="L2054" s="15"/>
      <c r="M2054" s="15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34"/>
      <c r="AV2054" s="34" t="str">
        <f t="shared" si="281"/>
        <v xml:space="preserve"> </v>
      </c>
      <c r="AW2054" s="34" t="str">
        <f t="shared" si="282"/>
        <v xml:space="preserve"> </v>
      </c>
      <c r="AX2054" s="34" t="str">
        <f t="shared" si="283"/>
        <v xml:space="preserve"> </v>
      </c>
      <c r="AY2054" s="34" t="str">
        <f t="shared" si="284"/>
        <v xml:space="preserve"> </v>
      </c>
      <c r="AZ2054" s="34">
        <f t="shared" si="285"/>
        <v>0</v>
      </c>
      <c r="BA2054" s="34" t="str">
        <f t="shared" si="286"/>
        <v xml:space="preserve"> </v>
      </c>
      <c r="BB2054" s="37"/>
      <c r="BC2054" s="38"/>
      <c r="BD2054" s="3"/>
      <c r="BE2054" s="4"/>
      <c r="BF2054" s="4"/>
      <c r="BG2054" s="4"/>
      <c r="BH2054" s="4"/>
      <c r="BI2054" s="4"/>
      <c r="BJ2054" s="4"/>
      <c r="BK2054" s="4"/>
      <c r="BL2054" s="4"/>
    </row>
    <row r="2055" spans="2:64" x14ac:dyDescent="0.25">
      <c r="B2055" s="13"/>
      <c r="C2055" s="46"/>
      <c r="D2055" s="46"/>
      <c r="E2055" s="46"/>
      <c r="F2055" s="46"/>
      <c r="G2055" s="51"/>
      <c r="H2055" s="15"/>
      <c r="I2055" s="14" t="str">
        <f t="shared" si="287"/>
        <v xml:space="preserve"> </v>
      </c>
      <c r="J2055" s="14" t="str">
        <f t="shared" si="288"/>
        <v xml:space="preserve"> </v>
      </c>
      <c r="K2055" s="14" t="str">
        <f t="shared" si="289"/>
        <v xml:space="preserve"> </v>
      </c>
      <c r="L2055" s="15"/>
      <c r="M2055" s="15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34"/>
      <c r="AV2055" s="34" t="str">
        <f t="shared" si="281"/>
        <v xml:space="preserve"> </v>
      </c>
      <c r="AW2055" s="34" t="str">
        <f t="shared" si="282"/>
        <v xml:space="preserve"> </v>
      </c>
      <c r="AX2055" s="34" t="str">
        <f t="shared" si="283"/>
        <v xml:space="preserve"> </v>
      </c>
      <c r="AY2055" s="34" t="str">
        <f t="shared" si="284"/>
        <v xml:space="preserve"> </v>
      </c>
      <c r="AZ2055" s="34">
        <f t="shared" si="285"/>
        <v>0</v>
      </c>
      <c r="BA2055" s="34" t="str">
        <f t="shared" si="286"/>
        <v xml:space="preserve"> </v>
      </c>
      <c r="BB2055" s="37"/>
      <c r="BC2055" s="38"/>
      <c r="BD2055" s="3"/>
      <c r="BE2055" s="4"/>
      <c r="BF2055" s="4"/>
      <c r="BG2055" s="4"/>
      <c r="BH2055" s="4"/>
      <c r="BI2055" s="4"/>
      <c r="BJ2055" s="4"/>
      <c r="BK2055" s="4"/>
      <c r="BL2055" s="4"/>
    </row>
    <row r="2056" spans="2:64" x14ac:dyDescent="0.25">
      <c r="B2056" s="13"/>
      <c r="C2056" s="46"/>
      <c r="D2056" s="46"/>
      <c r="E2056" s="46"/>
      <c r="F2056" s="46"/>
      <c r="G2056" s="51"/>
      <c r="H2056" s="15"/>
      <c r="I2056" s="14" t="str">
        <f t="shared" si="287"/>
        <v xml:space="preserve"> </v>
      </c>
      <c r="J2056" s="14" t="str">
        <f t="shared" si="288"/>
        <v xml:space="preserve"> </v>
      </c>
      <c r="K2056" s="14" t="str">
        <f t="shared" si="289"/>
        <v xml:space="preserve"> </v>
      </c>
      <c r="L2056" s="15"/>
      <c r="M2056" s="15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34"/>
      <c r="AV2056" s="34" t="str">
        <f t="shared" si="281"/>
        <v xml:space="preserve"> </v>
      </c>
      <c r="AW2056" s="34" t="str">
        <f t="shared" si="282"/>
        <v xml:space="preserve"> </v>
      </c>
      <c r="AX2056" s="34" t="str">
        <f t="shared" si="283"/>
        <v xml:space="preserve"> </v>
      </c>
      <c r="AY2056" s="34" t="str">
        <f t="shared" si="284"/>
        <v xml:space="preserve"> </v>
      </c>
      <c r="AZ2056" s="34">
        <f t="shared" si="285"/>
        <v>0</v>
      </c>
      <c r="BA2056" s="34" t="str">
        <f t="shared" si="286"/>
        <v xml:space="preserve"> </v>
      </c>
      <c r="BB2056" s="37"/>
      <c r="BC2056" s="38"/>
      <c r="BD2056" s="3"/>
      <c r="BE2056" s="4"/>
      <c r="BF2056" s="4"/>
      <c r="BG2056" s="4"/>
      <c r="BH2056" s="4"/>
      <c r="BI2056" s="4"/>
      <c r="BJ2056" s="4"/>
      <c r="BK2056" s="4"/>
      <c r="BL2056" s="4"/>
    </row>
    <row r="2057" spans="2:64" x14ac:dyDescent="0.25">
      <c r="B2057" s="13"/>
      <c r="C2057" s="46"/>
      <c r="D2057" s="46"/>
      <c r="E2057" s="46"/>
      <c r="F2057" s="46"/>
      <c r="G2057" s="51"/>
      <c r="H2057" s="15"/>
      <c r="I2057" s="14" t="str">
        <f t="shared" si="287"/>
        <v xml:space="preserve"> </v>
      </c>
      <c r="J2057" s="14" t="str">
        <f t="shared" si="288"/>
        <v xml:space="preserve"> </v>
      </c>
      <c r="K2057" s="14" t="str">
        <f t="shared" si="289"/>
        <v xml:space="preserve"> </v>
      </c>
      <c r="L2057" s="15"/>
      <c r="M2057" s="15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34"/>
      <c r="AV2057" s="34" t="str">
        <f t="shared" si="281"/>
        <v xml:space="preserve"> </v>
      </c>
      <c r="AW2057" s="34" t="str">
        <f t="shared" si="282"/>
        <v xml:space="preserve"> </v>
      </c>
      <c r="AX2057" s="34" t="str">
        <f t="shared" si="283"/>
        <v xml:space="preserve"> </v>
      </c>
      <c r="AY2057" s="34" t="str">
        <f t="shared" si="284"/>
        <v xml:space="preserve"> </v>
      </c>
      <c r="AZ2057" s="34">
        <f t="shared" si="285"/>
        <v>0</v>
      </c>
      <c r="BA2057" s="34" t="str">
        <f t="shared" si="286"/>
        <v xml:space="preserve"> </v>
      </c>
      <c r="BB2057" s="37"/>
      <c r="BC2057" s="38"/>
      <c r="BD2057" s="3"/>
      <c r="BE2057" s="4"/>
      <c r="BF2057" s="4"/>
      <c r="BG2057" s="4"/>
      <c r="BH2057" s="4"/>
      <c r="BI2057" s="4"/>
      <c r="BJ2057" s="4"/>
      <c r="BK2057" s="4"/>
      <c r="BL2057" s="4"/>
    </row>
    <row r="2058" spans="2:64" x14ac:dyDescent="0.25">
      <c r="B2058" s="13"/>
      <c r="C2058" s="46"/>
      <c r="D2058" s="46"/>
      <c r="E2058" s="46"/>
      <c r="F2058" s="46"/>
      <c r="G2058" s="51"/>
      <c r="H2058" s="15"/>
      <c r="I2058" s="14" t="str">
        <f t="shared" si="287"/>
        <v xml:space="preserve"> </v>
      </c>
      <c r="J2058" s="14" t="str">
        <f t="shared" si="288"/>
        <v xml:space="preserve"> </v>
      </c>
      <c r="K2058" s="14" t="str">
        <f t="shared" si="289"/>
        <v xml:space="preserve"> </v>
      </c>
      <c r="L2058" s="15"/>
      <c r="M2058" s="15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34"/>
      <c r="AV2058" s="34" t="str">
        <f t="shared" si="281"/>
        <v xml:space="preserve"> </v>
      </c>
      <c r="AW2058" s="34" t="str">
        <f t="shared" si="282"/>
        <v xml:space="preserve"> </v>
      </c>
      <c r="AX2058" s="34" t="str">
        <f t="shared" si="283"/>
        <v xml:space="preserve"> </v>
      </c>
      <c r="AY2058" s="34" t="str">
        <f t="shared" si="284"/>
        <v xml:space="preserve"> </v>
      </c>
      <c r="AZ2058" s="34">
        <f t="shared" si="285"/>
        <v>0</v>
      </c>
      <c r="BA2058" s="34" t="str">
        <f t="shared" si="286"/>
        <v xml:space="preserve"> </v>
      </c>
      <c r="BB2058" s="37"/>
      <c r="BC2058" s="38"/>
      <c r="BD2058" s="3"/>
      <c r="BE2058" s="4"/>
      <c r="BF2058" s="4"/>
      <c r="BG2058" s="4"/>
      <c r="BH2058" s="4"/>
      <c r="BI2058" s="4"/>
      <c r="BJ2058" s="4"/>
      <c r="BK2058" s="4"/>
      <c r="BL2058" s="4"/>
    </row>
    <row r="2059" spans="2:64" x14ac:dyDescent="0.25">
      <c r="B2059" s="13"/>
      <c r="C2059" s="46"/>
      <c r="D2059" s="46"/>
      <c r="E2059" s="46"/>
      <c r="F2059" s="46"/>
      <c r="G2059" s="51"/>
      <c r="H2059" s="15"/>
      <c r="I2059" s="14" t="str">
        <f t="shared" si="287"/>
        <v xml:space="preserve"> </v>
      </c>
      <c r="J2059" s="14" t="str">
        <f t="shared" si="288"/>
        <v xml:space="preserve"> </v>
      </c>
      <c r="K2059" s="14" t="str">
        <f t="shared" si="289"/>
        <v xml:space="preserve"> </v>
      </c>
      <c r="L2059" s="15"/>
      <c r="M2059" s="15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34"/>
      <c r="AV2059" s="34" t="str">
        <f t="shared" si="281"/>
        <v xml:space="preserve"> </v>
      </c>
      <c r="AW2059" s="34" t="str">
        <f t="shared" si="282"/>
        <v xml:space="preserve"> </v>
      </c>
      <c r="AX2059" s="34" t="str">
        <f t="shared" si="283"/>
        <v xml:space="preserve"> </v>
      </c>
      <c r="AY2059" s="34" t="str">
        <f t="shared" si="284"/>
        <v xml:space="preserve"> </v>
      </c>
      <c r="AZ2059" s="34">
        <f t="shared" si="285"/>
        <v>0</v>
      </c>
      <c r="BA2059" s="34" t="str">
        <f t="shared" si="286"/>
        <v xml:space="preserve"> </v>
      </c>
      <c r="BB2059" s="37"/>
      <c r="BC2059" s="38"/>
      <c r="BD2059" s="3"/>
      <c r="BE2059" s="4"/>
      <c r="BF2059" s="4"/>
      <c r="BG2059" s="4"/>
      <c r="BH2059" s="4"/>
      <c r="BI2059" s="4"/>
      <c r="BJ2059" s="4"/>
      <c r="BK2059" s="4"/>
      <c r="BL2059" s="4"/>
    </row>
    <row r="2060" spans="2:64" x14ac:dyDescent="0.25">
      <c r="B2060" s="13"/>
      <c r="C2060" s="46"/>
      <c r="D2060" s="46"/>
      <c r="E2060" s="46"/>
      <c r="F2060" s="46"/>
      <c r="G2060" s="51"/>
      <c r="H2060" s="15"/>
      <c r="I2060" s="14" t="str">
        <f t="shared" si="287"/>
        <v xml:space="preserve"> </v>
      </c>
      <c r="J2060" s="14" t="str">
        <f t="shared" si="288"/>
        <v xml:space="preserve"> </v>
      </c>
      <c r="K2060" s="14" t="str">
        <f t="shared" si="289"/>
        <v xml:space="preserve"> </v>
      </c>
      <c r="L2060" s="15"/>
      <c r="M2060" s="15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34"/>
      <c r="AV2060" s="34" t="str">
        <f t="shared" si="281"/>
        <v xml:space="preserve"> </v>
      </c>
      <c r="AW2060" s="34" t="str">
        <f t="shared" si="282"/>
        <v xml:space="preserve"> </v>
      </c>
      <c r="AX2060" s="34" t="str">
        <f t="shared" si="283"/>
        <v xml:space="preserve"> </v>
      </c>
      <c r="AY2060" s="34" t="str">
        <f t="shared" si="284"/>
        <v xml:space="preserve"> </v>
      </c>
      <c r="AZ2060" s="34">
        <f t="shared" si="285"/>
        <v>0</v>
      </c>
      <c r="BA2060" s="34" t="str">
        <f t="shared" si="286"/>
        <v xml:space="preserve"> </v>
      </c>
      <c r="BB2060" s="37"/>
      <c r="BC2060" s="38"/>
      <c r="BD2060" s="3"/>
      <c r="BE2060" s="4"/>
      <c r="BF2060" s="4"/>
      <c r="BG2060" s="4"/>
      <c r="BH2060" s="4"/>
      <c r="BI2060" s="4"/>
      <c r="BJ2060" s="4"/>
      <c r="BK2060" s="4"/>
      <c r="BL2060" s="4"/>
    </row>
    <row r="2061" spans="2:64" x14ac:dyDescent="0.25">
      <c r="B2061" s="13"/>
      <c r="C2061" s="46"/>
      <c r="D2061" s="46"/>
      <c r="E2061" s="46"/>
      <c r="F2061" s="46"/>
      <c r="G2061" s="51"/>
      <c r="H2061" s="15"/>
      <c r="I2061" s="14" t="str">
        <f t="shared" si="287"/>
        <v xml:space="preserve"> </v>
      </c>
      <c r="J2061" s="14" t="str">
        <f t="shared" si="288"/>
        <v xml:space="preserve"> </v>
      </c>
      <c r="K2061" s="14" t="str">
        <f t="shared" si="289"/>
        <v xml:space="preserve"> </v>
      </c>
      <c r="L2061" s="15"/>
      <c r="M2061" s="15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34"/>
      <c r="AV2061" s="34" t="str">
        <f t="shared" si="281"/>
        <v xml:space="preserve"> </v>
      </c>
      <c r="AW2061" s="34" t="str">
        <f t="shared" si="282"/>
        <v xml:space="preserve"> </v>
      </c>
      <c r="AX2061" s="34" t="str">
        <f t="shared" si="283"/>
        <v xml:space="preserve"> </v>
      </c>
      <c r="AY2061" s="34" t="str">
        <f t="shared" si="284"/>
        <v xml:space="preserve"> </v>
      </c>
      <c r="AZ2061" s="34">
        <f t="shared" si="285"/>
        <v>0</v>
      </c>
      <c r="BA2061" s="34" t="str">
        <f t="shared" si="286"/>
        <v xml:space="preserve"> </v>
      </c>
      <c r="BB2061" s="37"/>
      <c r="BC2061" s="38"/>
      <c r="BD2061" s="3"/>
      <c r="BE2061" s="4"/>
      <c r="BF2061" s="4"/>
      <c r="BG2061" s="4"/>
      <c r="BH2061" s="4"/>
      <c r="BI2061" s="4"/>
      <c r="BJ2061" s="4"/>
      <c r="BK2061" s="4"/>
      <c r="BL2061" s="4"/>
    </row>
    <row r="2062" spans="2:64" x14ac:dyDescent="0.25">
      <c r="B2062" s="13"/>
      <c r="C2062" s="46"/>
      <c r="D2062" s="46"/>
      <c r="E2062" s="46"/>
      <c r="F2062" s="46"/>
      <c r="G2062" s="51"/>
      <c r="H2062" s="15"/>
      <c r="I2062" s="14" t="str">
        <f t="shared" si="287"/>
        <v xml:space="preserve"> </v>
      </c>
      <c r="J2062" s="14" t="str">
        <f t="shared" si="288"/>
        <v xml:space="preserve"> </v>
      </c>
      <c r="K2062" s="14" t="str">
        <f t="shared" si="289"/>
        <v xml:space="preserve"> </v>
      </c>
      <c r="L2062" s="15"/>
      <c r="M2062" s="15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34"/>
      <c r="AV2062" s="34" t="str">
        <f t="shared" si="281"/>
        <v xml:space="preserve"> </v>
      </c>
      <c r="AW2062" s="34" t="str">
        <f t="shared" si="282"/>
        <v xml:space="preserve"> </v>
      </c>
      <c r="AX2062" s="34" t="str">
        <f t="shared" si="283"/>
        <v xml:space="preserve"> </v>
      </c>
      <c r="AY2062" s="34" t="str">
        <f t="shared" si="284"/>
        <v xml:space="preserve"> </v>
      </c>
      <c r="AZ2062" s="34">
        <f t="shared" si="285"/>
        <v>0</v>
      </c>
      <c r="BA2062" s="34" t="str">
        <f t="shared" si="286"/>
        <v xml:space="preserve"> </v>
      </c>
      <c r="BB2062" s="37"/>
      <c r="BC2062" s="38"/>
      <c r="BD2062" s="3"/>
      <c r="BE2062" s="4"/>
      <c r="BF2062" s="4"/>
      <c r="BG2062" s="4"/>
      <c r="BH2062" s="4"/>
      <c r="BI2062" s="4"/>
      <c r="BJ2062" s="4"/>
      <c r="BK2062" s="4"/>
      <c r="BL2062" s="4"/>
    </row>
    <row r="2063" spans="2:64" x14ac:dyDescent="0.25">
      <c r="B2063" s="13"/>
      <c r="C2063" s="46"/>
      <c r="D2063" s="46"/>
      <c r="E2063" s="46"/>
      <c r="F2063" s="46"/>
      <c r="G2063" s="51"/>
      <c r="H2063" s="15"/>
      <c r="I2063" s="14" t="str">
        <f t="shared" si="287"/>
        <v xml:space="preserve"> </v>
      </c>
      <c r="J2063" s="14" t="str">
        <f t="shared" si="288"/>
        <v xml:space="preserve"> </v>
      </c>
      <c r="K2063" s="14" t="str">
        <f t="shared" si="289"/>
        <v xml:space="preserve"> </v>
      </c>
      <c r="L2063" s="15"/>
      <c r="M2063" s="15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34"/>
      <c r="AV2063" s="34" t="str">
        <f t="shared" ref="AV2063:AV2126" si="290">IF(O2063="Giờ 150%",SUMIF($P$13:$AT$13,"&lt;&gt;CN",P2063:AT2063) - SUMIF($P$13:$AT$13,"CN",P2063:AT2063)," ")</f>
        <v xml:space="preserve"> </v>
      </c>
      <c r="AW2063" s="34" t="str">
        <f t="shared" ref="AW2063:AW2126" si="291">IF(O2063 = "Lý do nghỉ",+COUNTIF(P2063:AT2063,"NC")*8+COUNTIF(P2063:AT2063,"TM")*8+COUNTIF(P2063:AT2063,"NP")*8+COUNTIF(P2063:AT2063,"NL")*8+COUNTIF(P2060:AT2061,"NP")*4, " ")</f>
        <v xml:space="preserve"> </v>
      </c>
      <c r="AX2063" s="34" t="str">
        <f t="shared" ref="AX2063:AX2126" si="292">IF(O2063 = "Lý do nghỉ",+COUNTIF(P2063:AT2063,"TD")*1+COUNTIF(P2060:AT2061,"TD")*0.5, " ")</f>
        <v xml:space="preserve"> </v>
      </c>
      <c r="AY2063" s="34" t="str">
        <f t="shared" ref="AY2063:AY2126" si="293">IF(O2063="Thưởng",SUM(P2063:AT2063)-AZ2063, " ")</f>
        <v xml:space="preserve"> </v>
      </c>
      <c r="AZ2063" s="34">
        <f t="shared" ref="AZ2063:AZ2126" si="294">SUMIF($P$13:$AT$13,"CN",P2063:AT2063)</f>
        <v>0</v>
      </c>
      <c r="BA2063" s="34" t="str">
        <f t="shared" ref="BA2063:BA2126" si="295">IF(O2063 = "Tăng ca trong thời gian (22:00-&gt;06:00)",SUM(P2063:AT2063), " ")</f>
        <v xml:space="preserve"> </v>
      </c>
      <c r="BB2063" s="37"/>
      <c r="BC2063" s="38"/>
      <c r="BD2063" s="3"/>
      <c r="BE2063" s="4"/>
      <c r="BF2063" s="4"/>
      <c r="BG2063" s="4"/>
      <c r="BH2063" s="4"/>
      <c r="BI2063" s="4"/>
      <c r="BJ2063" s="4"/>
      <c r="BK2063" s="4"/>
      <c r="BL2063" s="4"/>
    </row>
    <row r="2064" spans="2:64" x14ac:dyDescent="0.25">
      <c r="B2064" s="13"/>
      <c r="C2064" s="46"/>
      <c r="D2064" s="46"/>
      <c r="E2064" s="46"/>
      <c r="F2064" s="46"/>
      <c r="G2064" s="51"/>
      <c r="H2064" s="15"/>
      <c r="I2064" s="14" t="str">
        <f t="shared" ref="I2064:I2127" si="296">IF(N2064 = "", " ",DAY(N2064))</f>
        <v xml:space="preserve"> </v>
      </c>
      <c r="J2064" s="14" t="str">
        <f t="shared" ref="J2064:J2127" si="297">IF(N2064 = "", " ",MONTH(N2064))</f>
        <v xml:space="preserve"> </v>
      </c>
      <c r="K2064" s="14" t="str">
        <f t="shared" ref="K2064:K2127" si="298">IF(N2064 = "", " ",YEAR(N2064))</f>
        <v xml:space="preserve"> </v>
      </c>
      <c r="L2064" s="15"/>
      <c r="M2064" s="15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34"/>
      <c r="AV2064" s="34" t="str">
        <f t="shared" si="290"/>
        <v xml:space="preserve"> </v>
      </c>
      <c r="AW2064" s="34" t="str">
        <f t="shared" si="291"/>
        <v xml:space="preserve"> </v>
      </c>
      <c r="AX2064" s="34" t="str">
        <f t="shared" si="292"/>
        <v xml:space="preserve"> </v>
      </c>
      <c r="AY2064" s="34" t="str">
        <f t="shared" si="293"/>
        <v xml:space="preserve"> </v>
      </c>
      <c r="AZ2064" s="34">
        <f t="shared" si="294"/>
        <v>0</v>
      </c>
      <c r="BA2064" s="34" t="str">
        <f t="shared" si="295"/>
        <v xml:space="preserve"> </v>
      </c>
      <c r="BB2064" s="37"/>
      <c r="BC2064" s="38"/>
      <c r="BD2064" s="3"/>
      <c r="BE2064" s="4"/>
      <c r="BF2064" s="4"/>
      <c r="BG2064" s="4"/>
      <c r="BH2064" s="4"/>
      <c r="BI2064" s="4"/>
      <c r="BJ2064" s="4"/>
      <c r="BK2064" s="4"/>
      <c r="BL2064" s="4"/>
    </row>
    <row r="2065" spans="2:64" x14ac:dyDescent="0.25">
      <c r="B2065" s="13"/>
      <c r="C2065" s="46"/>
      <c r="D2065" s="46"/>
      <c r="E2065" s="46"/>
      <c r="F2065" s="46"/>
      <c r="G2065" s="51"/>
      <c r="H2065" s="15"/>
      <c r="I2065" s="14" t="str">
        <f t="shared" si="296"/>
        <v xml:space="preserve"> </v>
      </c>
      <c r="J2065" s="14" t="str">
        <f t="shared" si="297"/>
        <v xml:space="preserve"> </v>
      </c>
      <c r="K2065" s="14" t="str">
        <f t="shared" si="298"/>
        <v xml:space="preserve"> </v>
      </c>
      <c r="L2065" s="15"/>
      <c r="M2065" s="15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34"/>
      <c r="AV2065" s="34" t="str">
        <f t="shared" si="290"/>
        <v xml:space="preserve"> </v>
      </c>
      <c r="AW2065" s="34" t="str">
        <f t="shared" si="291"/>
        <v xml:space="preserve"> </v>
      </c>
      <c r="AX2065" s="34" t="str">
        <f t="shared" si="292"/>
        <v xml:space="preserve"> </v>
      </c>
      <c r="AY2065" s="34" t="str">
        <f t="shared" si="293"/>
        <v xml:space="preserve"> </v>
      </c>
      <c r="AZ2065" s="34">
        <f t="shared" si="294"/>
        <v>0</v>
      </c>
      <c r="BA2065" s="34" t="str">
        <f t="shared" si="295"/>
        <v xml:space="preserve"> </v>
      </c>
      <c r="BB2065" s="37"/>
      <c r="BC2065" s="38"/>
      <c r="BD2065" s="3"/>
      <c r="BE2065" s="4"/>
      <c r="BF2065" s="4"/>
      <c r="BG2065" s="4"/>
      <c r="BH2065" s="4"/>
      <c r="BI2065" s="4"/>
      <c r="BJ2065" s="4"/>
      <c r="BK2065" s="4"/>
      <c r="BL2065" s="4"/>
    </row>
    <row r="2066" spans="2:64" x14ac:dyDescent="0.25">
      <c r="B2066" s="13"/>
      <c r="C2066" s="46"/>
      <c r="D2066" s="46"/>
      <c r="E2066" s="46"/>
      <c r="F2066" s="46"/>
      <c r="G2066" s="51"/>
      <c r="H2066" s="15"/>
      <c r="I2066" s="14" t="str">
        <f t="shared" si="296"/>
        <v xml:space="preserve"> </v>
      </c>
      <c r="J2066" s="14" t="str">
        <f t="shared" si="297"/>
        <v xml:space="preserve"> </v>
      </c>
      <c r="K2066" s="14" t="str">
        <f t="shared" si="298"/>
        <v xml:space="preserve"> </v>
      </c>
      <c r="L2066" s="15"/>
      <c r="M2066" s="15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34"/>
      <c r="AV2066" s="34" t="str">
        <f t="shared" si="290"/>
        <v xml:space="preserve"> </v>
      </c>
      <c r="AW2066" s="34" t="str">
        <f t="shared" si="291"/>
        <v xml:space="preserve"> </v>
      </c>
      <c r="AX2066" s="34" t="str">
        <f t="shared" si="292"/>
        <v xml:space="preserve"> </v>
      </c>
      <c r="AY2066" s="34" t="str">
        <f t="shared" si="293"/>
        <v xml:space="preserve"> </v>
      </c>
      <c r="AZ2066" s="34">
        <f t="shared" si="294"/>
        <v>0</v>
      </c>
      <c r="BA2066" s="34" t="str">
        <f t="shared" si="295"/>
        <v xml:space="preserve"> </v>
      </c>
      <c r="BB2066" s="37"/>
      <c r="BC2066" s="38"/>
      <c r="BD2066" s="3"/>
      <c r="BE2066" s="4"/>
      <c r="BF2066" s="4"/>
      <c r="BG2066" s="4"/>
      <c r="BH2066" s="4"/>
      <c r="BI2066" s="4"/>
      <c r="BJ2066" s="4"/>
      <c r="BK2066" s="4"/>
      <c r="BL2066" s="4"/>
    </row>
    <row r="2067" spans="2:64" x14ac:dyDescent="0.25">
      <c r="B2067" s="13"/>
      <c r="C2067" s="46"/>
      <c r="D2067" s="46"/>
      <c r="E2067" s="46"/>
      <c r="F2067" s="46"/>
      <c r="G2067" s="51"/>
      <c r="H2067" s="15"/>
      <c r="I2067" s="14" t="str">
        <f t="shared" si="296"/>
        <v xml:space="preserve"> </v>
      </c>
      <c r="J2067" s="14" t="str">
        <f t="shared" si="297"/>
        <v xml:space="preserve"> </v>
      </c>
      <c r="K2067" s="14" t="str">
        <f t="shared" si="298"/>
        <v xml:space="preserve"> </v>
      </c>
      <c r="L2067" s="15"/>
      <c r="M2067" s="15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34"/>
      <c r="AV2067" s="34" t="str">
        <f t="shared" si="290"/>
        <v xml:space="preserve"> </v>
      </c>
      <c r="AW2067" s="34" t="str">
        <f t="shared" si="291"/>
        <v xml:space="preserve"> </v>
      </c>
      <c r="AX2067" s="34" t="str">
        <f t="shared" si="292"/>
        <v xml:space="preserve"> </v>
      </c>
      <c r="AY2067" s="34" t="str">
        <f t="shared" si="293"/>
        <v xml:space="preserve"> </v>
      </c>
      <c r="AZ2067" s="34">
        <f t="shared" si="294"/>
        <v>0</v>
      </c>
      <c r="BA2067" s="34" t="str">
        <f t="shared" si="295"/>
        <v xml:space="preserve"> </v>
      </c>
      <c r="BB2067" s="37"/>
      <c r="BC2067" s="38"/>
      <c r="BD2067" s="3"/>
      <c r="BE2067" s="4"/>
      <c r="BF2067" s="4"/>
      <c r="BG2067" s="4"/>
      <c r="BH2067" s="4"/>
      <c r="BI2067" s="4"/>
      <c r="BJ2067" s="4"/>
      <c r="BK2067" s="4"/>
      <c r="BL2067" s="4"/>
    </row>
    <row r="2068" spans="2:64" x14ac:dyDescent="0.25">
      <c r="B2068" s="13"/>
      <c r="C2068" s="46"/>
      <c r="D2068" s="46"/>
      <c r="E2068" s="46"/>
      <c r="F2068" s="46"/>
      <c r="G2068" s="51"/>
      <c r="H2068" s="15"/>
      <c r="I2068" s="14" t="str">
        <f t="shared" si="296"/>
        <v xml:space="preserve"> </v>
      </c>
      <c r="J2068" s="14" t="str">
        <f t="shared" si="297"/>
        <v xml:space="preserve"> </v>
      </c>
      <c r="K2068" s="14" t="str">
        <f t="shared" si="298"/>
        <v xml:space="preserve"> </v>
      </c>
      <c r="L2068" s="15"/>
      <c r="M2068" s="15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34"/>
      <c r="AV2068" s="34" t="str">
        <f t="shared" si="290"/>
        <v xml:space="preserve"> </v>
      </c>
      <c r="AW2068" s="34" t="str">
        <f t="shared" si="291"/>
        <v xml:space="preserve"> </v>
      </c>
      <c r="AX2068" s="34" t="str">
        <f t="shared" si="292"/>
        <v xml:space="preserve"> </v>
      </c>
      <c r="AY2068" s="34" t="str">
        <f t="shared" si="293"/>
        <v xml:space="preserve"> </v>
      </c>
      <c r="AZ2068" s="34">
        <f t="shared" si="294"/>
        <v>0</v>
      </c>
      <c r="BA2068" s="34" t="str">
        <f t="shared" si="295"/>
        <v xml:space="preserve"> </v>
      </c>
      <c r="BB2068" s="37"/>
      <c r="BC2068" s="38"/>
      <c r="BD2068" s="3"/>
      <c r="BE2068" s="4"/>
      <c r="BF2068" s="4"/>
      <c r="BG2068" s="4"/>
      <c r="BH2068" s="4"/>
      <c r="BI2068" s="4"/>
      <c r="BJ2068" s="4"/>
      <c r="BK2068" s="4"/>
      <c r="BL2068" s="4"/>
    </row>
    <row r="2069" spans="2:64" x14ac:dyDescent="0.25">
      <c r="B2069" s="13"/>
      <c r="C2069" s="46"/>
      <c r="D2069" s="46"/>
      <c r="E2069" s="46"/>
      <c r="F2069" s="46"/>
      <c r="G2069" s="51"/>
      <c r="H2069" s="15"/>
      <c r="I2069" s="14" t="str">
        <f t="shared" si="296"/>
        <v xml:space="preserve"> </v>
      </c>
      <c r="J2069" s="14" t="str">
        <f t="shared" si="297"/>
        <v xml:space="preserve"> </v>
      </c>
      <c r="K2069" s="14" t="str">
        <f t="shared" si="298"/>
        <v xml:space="preserve"> </v>
      </c>
      <c r="L2069" s="15"/>
      <c r="M2069" s="15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34"/>
      <c r="AV2069" s="34" t="str">
        <f t="shared" si="290"/>
        <v xml:space="preserve"> </v>
      </c>
      <c r="AW2069" s="34" t="str">
        <f t="shared" si="291"/>
        <v xml:space="preserve"> </v>
      </c>
      <c r="AX2069" s="34" t="str">
        <f t="shared" si="292"/>
        <v xml:space="preserve"> </v>
      </c>
      <c r="AY2069" s="34" t="str">
        <f t="shared" si="293"/>
        <v xml:space="preserve"> </v>
      </c>
      <c r="AZ2069" s="34">
        <f t="shared" si="294"/>
        <v>0</v>
      </c>
      <c r="BA2069" s="34" t="str">
        <f t="shared" si="295"/>
        <v xml:space="preserve"> </v>
      </c>
      <c r="BB2069" s="37"/>
      <c r="BC2069" s="38"/>
      <c r="BD2069" s="3"/>
      <c r="BE2069" s="4"/>
      <c r="BF2069" s="4"/>
      <c r="BG2069" s="4"/>
      <c r="BH2069" s="4"/>
      <c r="BI2069" s="4"/>
      <c r="BJ2069" s="4"/>
      <c r="BK2069" s="4"/>
      <c r="BL2069" s="4"/>
    </row>
    <row r="2070" spans="2:64" x14ac:dyDescent="0.25">
      <c r="B2070" s="13"/>
      <c r="C2070" s="46"/>
      <c r="D2070" s="46"/>
      <c r="E2070" s="46"/>
      <c r="F2070" s="46"/>
      <c r="G2070" s="51"/>
      <c r="H2070" s="15"/>
      <c r="I2070" s="14" t="str">
        <f t="shared" si="296"/>
        <v xml:space="preserve"> </v>
      </c>
      <c r="J2070" s="14" t="str">
        <f t="shared" si="297"/>
        <v xml:space="preserve"> </v>
      </c>
      <c r="K2070" s="14" t="str">
        <f t="shared" si="298"/>
        <v xml:space="preserve"> </v>
      </c>
      <c r="L2070" s="15"/>
      <c r="M2070" s="15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34"/>
      <c r="AV2070" s="34" t="str">
        <f t="shared" si="290"/>
        <v xml:space="preserve"> </v>
      </c>
      <c r="AW2070" s="34" t="str">
        <f t="shared" si="291"/>
        <v xml:space="preserve"> </v>
      </c>
      <c r="AX2070" s="34" t="str">
        <f t="shared" si="292"/>
        <v xml:space="preserve"> </v>
      </c>
      <c r="AY2070" s="34" t="str">
        <f t="shared" si="293"/>
        <v xml:space="preserve"> </v>
      </c>
      <c r="AZ2070" s="34">
        <f t="shared" si="294"/>
        <v>0</v>
      </c>
      <c r="BA2070" s="34" t="str">
        <f t="shared" si="295"/>
        <v xml:space="preserve"> </v>
      </c>
      <c r="BB2070" s="37"/>
      <c r="BC2070" s="38"/>
      <c r="BD2070" s="3"/>
      <c r="BE2070" s="4"/>
      <c r="BF2070" s="4"/>
      <c r="BG2070" s="4"/>
      <c r="BH2070" s="4"/>
      <c r="BI2070" s="4"/>
      <c r="BJ2070" s="4"/>
      <c r="BK2070" s="4"/>
      <c r="BL2070" s="4"/>
    </row>
    <row r="2071" spans="2:64" x14ac:dyDescent="0.25">
      <c r="B2071" s="13"/>
      <c r="C2071" s="46"/>
      <c r="D2071" s="46"/>
      <c r="E2071" s="46"/>
      <c r="F2071" s="46"/>
      <c r="G2071" s="51"/>
      <c r="H2071" s="15"/>
      <c r="I2071" s="14" t="str">
        <f t="shared" si="296"/>
        <v xml:space="preserve"> </v>
      </c>
      <c r="J2071" s="14" t="str">
        <f t="shared" si="297"/>
        <v xml:space="preserve"> </v>
      </c>
      <c r="K2071" s="14" t="str">
        <f t="shared" si="298"/>
        <v xml:space="preserve"> </v>
      </c>
      <c r="L2071" s="15"/>
      <c r="M2071" s="15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34"/>
      <c r="AV2071" s="34" t="str">
        <f t="shared" si="290"/>
        <v xml:space="preserve"> </v>
      </c>
      <c r="AW2071" s="34" t="str">
        <f t="shared" si="291"/>
        <v xml:space="preserve"> </v>
      </c>
      <c r="AX2071" s="34" t="str">
        <f t="shared" si="292"/>
        <v xml:space="preserve"> </v>
      </c>
      <c r="AY2071" s="34" t="str">
        <f t="shared" si="293"/>
        <v xml:space="preserve"> </v>
      </c>
      <c r="AZ2071" s="34">
        <f t="shared" si="294"/>
        <v>0</v>
      </c>
      <c r="BA2071" s="34" t="str">
        <f t="shared" si="295"/>
        <v xml:space="preserve"> </v>
      </c>
      <c r="BB2071" s="37"/>
      <c r="BC2071" s="38"/>
      <c r="BD2071" s="3"/>
      <c r="BE2071" s="4"/>
      <c r="BF2071" s="4"/>
      <c r="BG2071" s="4"/>
      <c r="BH2071" s="4"/>
      <c r="BI2071" s="4"/>
      <c r="BJ2071" s="4"/>
      <c r="BK2071" s="4"/>
      <c r="BL2071" s="4"/>
    </row>
    <row r="2072" spans="2:64" x14ac:dyDescent="0.25">
      <c r="B2072" s="13"/>
      <c r="C2072" s="46"/>
      <c r="D2072" s="46"/>
      <c r="E2072" s="46"/>
      <c r="F2072" s="46"/>
      <c r="G2072" s="51"/>
      <c r="H2072" s="15"/>
      <c r="I2072" s="14" t="str">
        <f t="shared" si="296"/>
        <v xml:space="preserve"> </v>
      </c>
      <c r="J2072" s="14" t="str">
        <f t="shared" si="297"/>
        <v xml:space="preserve"> </v>
      </c>
      <c r="K2072" s="14" t="str">
        <f t="shared" si="298"/>
        <v xml:space="preserve"> </v>
      </c>
      <c r="L2072" s="15"/>
      <c r="M2072" s="15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34"/>
      <c r="AV2072" s="34" t="str">
        <f t="shared" si="290"/>
        <v xml:space="preserve"> </v>
      </c>
      <c r="AW2072" s="34" t="str">
        <f t="shared" si="291"/>
        <v xml:space="preserve"> </v>
      </c>
      <c r="AX2072" s="34" t="str">
        <f t="shared" si="292"/>
        <v xml:space="preserve"> </v>
      </c>
      <c r="AY2072" s="34" t="str">
        <f t="shared" si="293"/>
        <v xml:space="preserve"> </v>
      </c>
      <c r="AZ2072" s="34">
        <f t="shared" si="294"/>
        <v>0</v>
      </c>
      <c r="BA2072" s="34" t="str">
        <f t="shared" si="295"/>
        <v xml:space="preserve"> </v>
      </c>
      <c r="BB2072" s="37"/>
      <c r="BC2072" s="38"/>
      <c r="BD2072" s="3"/>
      <c r="BE2072" s="4"/>
      <c r="BF2072" s="4"/>
      <c r="BG2072" s="4"/>
      <c r="BH2072" s="4"/>
      <c r="BI2072" s="4"/>
      <c r="BJ2072" s="4"/>
      <c r="BK2072" s="4"/>
      <c r="BL2072" s="4"/>
    </row>
    <row r="2073" spans="2:64" x14ac:dyDescent="0.25">
      <c r="B2073" s="13"/>
      <c r="C2073" s="46"/>
      <c r="D2073" s="46"/>
      <c r="E2073" s="46"/>
      <c r="F2073" s="46"/>
      <c r="G2073" s="51"/>
      <c r="H2073" s="15"/>
      <c r="I2073" s="14" t="str">
        <f t="shared" si="296"/>
        <v xml:space="preserve"> </v>
      </c>
      <c r="J2073" s="14" t="str">
        <f t="shared" si="297"/>
        <v xml:space="preserve"> </v>
      </c>
      <c r="K2073" s="14" t="str">
        <f t="shared" si="298"/>
        <v xml:space="preserve"> </v>
      </c>
      <c r="L2073" s="15"/>
      <c r="M2073" s="15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34"/>
      <c r="AV2073" s="34" t="str">
        <f t="shared" si="290"/>
        <v xml:space="preserve"> </v>
      </c>
      <c r="AW2073" s="34" t="str">
        <f t="shared" si="291"/>
        <v xml:space="preserve"> </v>
      </c>
      <c r="AX2073" s="34" t="str">
        <f t="shared" si="292"/>
        <v xml:space="preserve"> </v>
      </c>
      <c r="AY2073" s="34" t="str">
        <f t="shared" si="293"/>
        <v xml:space="preserve"> </v>
      </c>
      <c r="AZ2073" s="34">
        <f t="shared" si="294"/>
        <v>0</v>
      </c>
      <c r="BA2073" s="34" t="str">
        <f t="shared" si="295"/>
        <v xml:space="preserve"> </v>
      </c>
      <c r="BB2073" s="37"/>
      <c r="BC2073" s="38"/>
      <c r="BD2073" s="3"/>
      <c r="BE2073" s="4"/>
      <c r="BF2073" s="4"/>
      <c r="BG2073" s="4"/>
      <c r="BH2073" s="4"/>
      <c r="BI2073" s="4"/>
      <c r="BJ2073" s="4"/>
      <c r="BK2073" s="4"/>
      <c r="BL2073" s="4"/>
    </row>
    <row r="2074" spans="2:64" x14ac:dyDescent="0.25">
      <c r="B2074" s="13"/>
      <c r="C2074" s="46"/>
      <c r="D2074" s="46"/>
      <c r="E2074" s="46"/>
      <c r="F2074" s="46"/>
      <c r="G2074" s="51"/>
      <c r="H2074" s="15"/>
      <c r="I2074" s="14" t="str">
        <f t="shared" si="296"/>
        <v xml:space="preserve"> </v>
      </c>
      <c r="J2074" s="14" t="str">
        <f t="shared" si="297"/>
        <v xml:space="preserve"> </v>
      </c>
      <c r="K2074" s="14" t="str">
        <f t="shared" si="298"/>
        <v xml:space="preserve"> </v>
      </c>
      <c r="L2074" s="15"/>
      <c r="M2074" s="15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34"/>
      <c r="AV2074" s="34" t="str">
        <f t="shared" si="290"/>
        <v xml:space="preserve"> </v>
      </c>
      <c r="AW2074" s="34" t="str">
        <f t="shared" si="291"/>
        <v xml:space="preserve"> </v>
      </c>
      <c r="AX2074" s="34" t="str">
        <f t="shared" si="292"/>
        <v xml:space="preserve"> </v>
      </c>
      <c r="AY2074" s="34" t="str">
        <f t="shared" si="293"/>
        <v xml:space="preserve"> </v>
      </c>
      <c r="AZ2074" s="34">
        <f t="shared" si="294"/>
        <v>0</v>
      </c>
      <c r="BA2074" s="34" t="str">
        <f t="shared" si="295"/>
        <v xml:space="preserve"> </v>
      </c>
      <c r="BB2074" s="37"/>
      <c r="BC2074" s="38"/>
      <c r="BD2074" s="3"/>
      <c r="BE2074" s="4"/>
      <c r="BF2074" s="4"/>
      <c r="BG2074" s="4"/>
      <c r="BH2074" s="4"/>
      <c r="BI2074" s="4"/>
      <c r="BJ2074" s="4"/>
      <c r="BK2074" s="4"/>
      <c r="BL2074" s="4"/>
    </row>
    <row r="2075" spans="2:64" x14ac:dyDescent="0.25">
      <c r="B2075" s="13"/>
      <c r="C2075" s="46"/>
      <c r="D2075" s="46"/>
      <c r="E2075" s="46"/>
      <c r="F2075" s="46"/>
      <c r="G2075" s="51"/>
      <c r="H2075" s="15"/>
      <c r="I2075" s="14" t="str">
        <f t="shared" si="296"/>
        <v xml:space="preserve"> </v>
      </c>
      <c r="J2075" s="14" t="str">
        <f t="shared" si="297"/>
        <v xml:space="preserve"> </v>
      </c>
      <c r="K2075" s="14" t="str">
        <f t="shared" si="298"/>
        <v xml:space="preserve"> </v>
      </c>
      <c r="L2075" s="15"/>
      <c r="M2075" s="15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34"/>
      <c r="AV2075" s="34" t="str">
        <f t="shared" si="290"/>
        <v xml:space="preserve"> </v>
      </c>
      <c r="AW2075" s="34" t="str">
        <f t="shared" si="291"/>
        <v xml:space="preserve"> </v>
      </c>
      <c r="AX2075" s="34" t="str">
        <f t="shared" si="292"/>
        <v xml:space="preserve"> </v>
      </c>
      <c r="AY2075" s="34" t="str">
        <f t="shared" si="293"/>
        <v xml:space="preserve"> </v>
      </c>
      <c r="AZ2075" s="34">
        <f t="shared" si="294"/>
        <v>0</v>
      </c>
      <c r="BA2075" s="34" t="str">
        <f t="shared" si="295"/>
        <v xml:space="preserve"> </v>
      </c>
      <c r="BB2075" s="37"/>
      <c r="BC2075" s="38"/>
      <c r="BD2075" s="3"/>
      <c r="BE2075" s="4"/>
      <c r="BF2075" s="4"/>
      <c r="BG2075" s="4"/>
      <c r="BH2075" s="4"/>
      <c r="BI2075" s="4"/>
      <c r="BJ2075" s="4"/>
      <c r="BK2075" s="4"/>
      <c r="BL2075" s="4"/>
    </row>
    <row r="2076" spans="2:64" x14ac:dyDescent="0.25">
      <c r="B2076" s="13"/>
      <c r="C2076" s="46"/>
      <c r="D2076" s="46"/>
      <c r="E2076" s="46"/>
      <c r="F2076" s="46"/>
      <c r="G2076" s="51"/>
      <c r="H2076" s="15"/>
      <c r="I2076" s="14" t="str">
        <f t="shared" si="296"/>
        <v xml:space="preserve"> </v>
      </c>
      <c r="J2076" s="14" t="str">
        <f t="shared" si="297"/>
        <v xml:space="preserve"> </v>
      </c>
      <c r="K2076" s="14" t="str">
        <f t="shared" si="298"/>
        <v xml:space="preserve"> </v>
      </c>
      <c r="L2076" s="15"/>
      <c r="M2076" s="15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34"/>
      <c r="AV2076" s="34" t="str">
        <f t="shared" si="290"/>
        <v xml:space="preserve"> </v>
      </c>
      <c r="AW2076" s="34" t="str">
        <f t="shared" si="291"/>
        <v xml:space="preserve"> </v>
      </c>
      <c r="AX2076" s="34" t="str">
        <f t="shared" si="292"/>
        <v xml:space="preserve"> </v>
      </c>
      <c r="AY2076" s="34" t="str">
        <f t="shared" si="293"/>
        <v xml:space="preserve"> </v>
      </c>
      <c r="AZ2076" s="34">
        <f t="shared" si="294"/>
        <v>0</v>
      </c>
      <c r="BA2076" s="34" t="str">
        <f t="shared" si="295"/>
        <v xml:space="preserve"> </v>
      </c>
      <c r="BB2076" s="37"/>
      <c r="BC2076" s="38"/>
      <c r="BD2076" s="3"/>
      <c r="BE2076" s="4"/>
      <c r="BF2076" s="4"/>
      <c r="BG2076" s="4"/>
      <c r="BH2076" s="4"/>
      <c r="BI2076" s="4"/>
      <c r="BJ2076" s="4"/>
      <c r="BK2076" s="4"/>
      <c r="BL2076" s="4"/>
    </row>
    <row r="2077" spans="2:64" x14ac:dyDescent="0.25">
      <c r="B2077" s="13"/>
      <c r="C2077" s="46"/>
      <c r="D2077" s="46"/>
      <c r="E2077" s="46"/>
      <c r="F2077" s="46"/>
      <c r="G2077" s="51"/>
      <c r="H2077" s="15"/>
      <c r="I2077" s="14" t="str">
        <f t="shared" si="296"/>
        <v xml:space="preserve"> </v>
      </c>
      <c r="J2077" s="14" t="str">
        <f t="shared" si="297"/>
        <v xml:space="preserve"> </v>
      </c>
      <c r="K2077" s="14" t="str">
        <f t="shared" si="298"/>
        <v xml:space="preserve"> </v>
      </c>
      <c r="L2077" s="15"/>
      <c r="M2077" s="15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34"/>
      <c r="AV2077" s="34" t="str">
        <f t="shared" si="290"/>
        <v xml:space="preserve"> </v>
      </c>
      <c r="AW2077" s="34" t="str">
        <f t="shared" si="291"/>
        <v xml:space="preserve"> </v>
      </c>
      <c r="AX2077" s="34" t="str">
        <f t="shared" si="292"/>
        <v xml:space="preserve"> </v>
      </c>
      <c r="AY2077" s="34" t="str">
        <f t="shared" si="293"/>
        <v xml:space="preserve"> </v>
      </c>
      <c r="AZ2077" s="34">
        <f t="shared" si="294"/>
        <v>0</v>
      </c>
      <c r="BA2077" s="34" t="str">
        <f t="shared" si="295"/>
        <v xml:space="preserve"> </v>
      </c>
      <c r="BB2077" s="37"/>
      <c r="BC2077" s="38"/>
      <c r="BD2077" s="3"/>
      <c r="BE2077" s="4"/>
      <c r="BF2077" s="4"/>
      <c r="BG2077" s="4"/>
      <c r="BH2077" s="4"/>
      <c r="BI2077" s="4"/>
      <c r="BJ2077" s="4"/>
      <c r="BK2077" s="4"/>
      <c r="BL2077" s="4"/>
    </row>
    <row r="2078" spans="2:64" x14ac:dyDescent="0.25">
      <c r="B2078" s="13"/>
      <c r="C2078" s="46"/>
      <c r="D2078" s="46"/>
      <c r="E2078" s="46"/>
      <c r="F2078" s="46"/>
      <c r="G2078" s="51"/>
      <c r="H2078" s="15"/>
      <c r="I2078" s="14" t="str">
        <f t="shared" si="296"/>
        <v xml:space="preserve"> </v>
      </c>
      <c r="J2078" s="14" t="str">
        <f t="shared" si="297"/>
        <v xml:space="preserve"> </v>
      </c>
      <c r="K2078" s="14" t="str">
        <f t="shared" si="298"/>
        <v xml:space="preserve"> </v>
      </c>
      <c r="L2078" s="15"/>
      <c r="M2078" s="15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34"/>
      <c r="AV2078" s="34" t="str">
        <f t="shared" si="290"/>
        <v xml:space="preserve"> </v>
      </c>
      <c r="AW2078" s="34" t="str">
        <f t="shared" si="291"/>
        <v xml:space="preserve"> </v>
      </c>
      <c r="AX2078" s="34" t="str">
        <f t="shared" si="292"/>
        <v xml:space="preserve"> </v>
      </c>
      <c r="AY2078" s="34" t="str">
        <f t="shared" si="293"/>
        <v xml:space="preserve"> </v>
      </c>
      <c r="AZ2078" s="34">
        <f t="shared" si="294"/>
        <v>0</v>
      </c>
      <c r="BA2078" s="34" t="str">
        <f t="shared" si="295"/>
        <v xml:space="preserve"> </v>
      </c>
      <c r="BB2078" s="37"/>
      <c r="BC2078" s="38"/>
      <c r="BD2078" s="3"/>
      <c r="BE2078" s="4"/>
      <c r="BF2078" s="4"/>
      <c r="BG2078" s="4"/>
      <c r="BH2078" s="4"/>
      <c r="BI2078" s="4"/>
      <c r="BJ2078" s="4"/>
      <c r="BK2078" s="4"/>
      <c r="BL2078" s="4"/>
    </row>
    <row r="2079" spans="2:64" x14ac:dyDescent="0.25">
      <c r="B2079" s="13"/>
      <c r="C2079" s="46"/>
      <c r="D2079" s="46"/>
      <c r="E2079" s="46"/>
      <c r="F2079" s="46"/>
      <c r="G2079" s="51"/>
      <c r="H2079" s="15"/>
      <c r="I2079" s="14" t="str">
        <f t="shared" si="296"/>
        <v xml:space="preserve"> </v>
      </c>
      <c r="J2079" s="14" t="str">
        <f t="shared" si="297"/>
        <v xml:space="preserve"> </v>
      </c>
      <c r="K2079" s="14" t="str">
        <f t="shared" si="298"/>
        <v xml:space="preserve"> </v>
      </c>
      <c r="L2079" s="15"/>
      <c r="M2079" s="15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34"/>
      <c r="AV2079" s="34" t="str">
        <f t="shared" si="290"/>
        <v xml:space="preserve"> </v>
      </c>
      <c r="AW2079" s="34" t="str">
        <f t="shared" si="291"/>
        <v xml:space="preserve"> </v>
      </c>
      <c r="AX2079" s="34" t="str">
        <f t="shared" si="292"/>
        <v xml:space="preserve"> </v>
      </c>
      <c r="AY2079" s="34" t="str">
        <f t="shared" si="293"/>
        <v xml:space="preserve"> </v>
      </c>
      <c r="AZ2079" s="34">
        <f t="shared" si="294"/>
        <v>0</v>
      </c>
      <c r="BA2079" s="34" t="str">
        <f t="shared" si="295"/>
        <v xml:space="preserve"> </v>
      </c>
      <c r="BB2079" s="37"/>
      <c r="BC2079" s="38"/>
      <c r="BD2079" s="3"/>
      <c r="BE2079" s="4"/>
      <c r="BF2079" s="4"/>
      <c r="BG2079" s="4"/>
      <c r="BH2079" s="4"/>
      <c r="BI2079" s="4"/>
      <c r="BJ2079" s="4"/>
      <c r="BK2079" s="4"/>
      <c r="BL2079" s="4"/>
    </row>
    <row r="2080" spans="2:64" x14ac:dyDescent="0.25">
      <c r="B2080" s="13"/>
      <c r="C2080" s="46"/>
      <c r="D2080" s="46"/>
      <c r="E2080" s="46"/>
      <c r="F2080" s="46"/>
      <c r="G2080" s="51"/>
      <c r="H2080" s="15"/>
      <c r="I2080" s="14" t="str">
        <f t="shared" si="296"/>
        <v xml:space="preserve"> </v>
      </c>
      <c r="J2080" s="14" t="str">
        <f t="shared" si="297"/>
        <v xml:space="preserve"> </v>
      </c>
      <c r="K2080" s="14" t="str">
        <f t="shared" si="298"/>
        <v xml:space="preserve"> </v>
      </c>
      <c r="L2080" s="15"/>
      <c r="M2080" s="15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34"/>
      <c r="AV2080" s="34" t="str">
        <f t="shared" si="290"/>
        <v xml:space="preserve"> </v>
      </c>
      <c r="AW2080" s="34" t="str">
        <f t="shared" si="291"/>
        <v xml:space="preserve"> </v>
      </c>
      <c r="AX2080" s="34" t="str">
        <f t="shared" si="292"/>
        <v xml:space="preserve"> </v>
      </c>
      <c r="AY2080" s="34" t="str">
        <f t="shared" si="293"/>
        <v xml:space="preserve"> </v>
      </c>
      <c r="AZ2080" s="34">
        <f t="shared" si="294"/>
        <v>0</v>
      </c>
      <c r="BA2080" s="34" t="str">
        <f t="shared" si="295"/>
        <v xml:space="preserve"> </v>
      </c>
      <c r="BB2080" s="37"/>
      <c r="BC2080" s="38"/>
      <c r="BD2080" s="3"/>
      <c r="BE2080" s="4"/>
      <c r="BF2080" s="4"/>
      <c r="BG2080" s="4"/>
      <c r="BH2080" s="4"/>
      <c r="BI2080" s="4"/>
      <c r="BJ2080" s="4"/>
      <c r="BK2080" s="4"/>
      <c r="BL2080" s="4"/>
    </row>
    <row r="2081" spans="2:64" x14ac:dyDescent="0.25">
      <c r="B2081" s="13"/>
      <c r="C2081" s="46"/>
      <c r="D2081" s="46"/>
      <c r="E2081" s="46"/>
      <c r="F2081" s="46"/>
      <c r="G2081" s="51"/>
      <c r="H2081" s="15"/>
      <c r="I2081" s="14" t="str">
        <f t="shared" si="296"/>
        <v xml:space="preserve"> </v>
      </c>
      <c r="J2081" s="14" t="str">
        <f t="shared" si="297"/>
        <v xml:space="preserve"> </v>
      </c>
      <c r="K2081" s="14" t="str">
        <f t="shared" si="298"/>
        <v xml:space="preserve"> </v>
      </c>
      <c r="L2081" s="15"/>
      <c r="M2081" s="15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34"/>
      <c r="AV2081" s="34" t="str">
        <f t="shared" si="290"/>
        <v xml:space="preserve"> </v>
      </c>
      <c r="AW2081" s="34" t="str">
        <f t="shared" si="291"/>
        <v xml:space="preserve"> </v>
      </c>
      <c r="AX2081" s="34" t="str">
        <f t="shared" si="292"/>
        <v xml:space="preserve"> </v>
      </c>
      <c r="AY2081" s="34" t="str">
        <f t="shared" si="293"/>
        <v xml:space="preserve"> </v>
      </c>
      <c r="AZ2081" s="34">
        <f t="shared" si="294"/>
        <v>0</v>
      </c>
      <c r="BA2081" s="34" t="str">
        <f t="shared" si="295"/>
        <v xml:space="preserve"> </v>
      </c>
      <c r="BB2081" s="37"/>
      <c r="BC2081" s="38"/>
      <c r="BD2081" s="3"/>
      <c r="BE2081" s="4"/>
      <c r="BF2081" s="4"/>
      <c r="BG2081" s="4"/>
      <c r="BH2081" s="4"/>
      <c r="BI2081" s="4"/>
      <c r="BJ2081" s="4"/>
      <c r="BK2081" s="4"/>
      <c r="BL2081" s="4"/>
    </row>
    <row r="2082" spans="2:64" x14ac:dyDescent="0.25">
      <c r="B2082" s="13"/>
      <c r="C2082" s="46"/>
      <c r="D2082" s="46"/>
      <c r="E2082" s="46"/>
      <c r="F2082" s="46"/>
      <c r="G2082" s="51"/>
      <c r="H2082" s="15"/>
      <c r="I2082" s="14" t="str">
        <f t="shared" si="296"/>
        <v xml:space="preserve"> </v>
      </c>
      <c r="J2082" s="14" t="str">
        <f t="shared" si="297"/>
        <v xml:space="preserve"> </v>
      </c>
      <c r="K2082" s="14" t="str">
        <f t="shared" si="298"/>
        <v xml:space="preserve"> </v>
      </c>
      <c r="L2082" s="15"/>
      <c r="M2082" s="15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34"/>
      <c r="AV2082" s="34" t="str">
        <f t="shared" si="290"/>
        <v xml:space="preserve"> </v>
      </c>
      <c r="AW2082" s="34" t="str">
        <f t="shared" si="291"/>
        <v xml:space="preserve"> </v>
      </c>
      <c r="AX2082" s="34" t="str">
        <f t="shared" si="292"/>
        <v xml:space="preserve"> </v>
      </c>
      <c r="AY2082" s="34" t="str">
        <f t="shared" si="293"/>
        <v xml:space="preserve"> </v>
      </c>
      <c r="AZ2082" s="34">
        <f t="shared" si="294"/>
        <v>0</v>
      </c>
      <c r="BA2082" s="34" t="str">
        <f t="shared" si="295"/>
        <v xml:space="preserve"> </v>
      </c>
      <c r="BB2082" s="37"/>
      <c r="BC2082" s="38"/>
      <c r="BD2082" s="3"/>
      <c r="BE2082" s="4"/>
      <c r="BF2082" s="4"/>
      <c r="BG2082" s="4"/>
      <c r="BH2082" s="4"/>
      <c r="BI2082" s="4"/>
      <c r="BJ2082" s="4"/>
      <c r="BK2082" s="4"/>
      <c r="BL2082" s="4"/>
    </row>
    <row r="2083" spans="2:64" x14ac:dyDescent="0.25">
      <c r="B2083" s="13"/>
      <c r="C2083" s="46"/>
      <c r="D2083" s="46"/>
      <c r="E2083" s="46"/>
      <c r="F2083" s="46"/>
      <c r="G2083" s="51"/>
      <c r="H2083" s="15"/>
      <c r="I2083" s="14" t="str">
        <f t="shared" si="296"/>
        <v xml:space="preserve"> </v>
      </c>
      <c r="J2083" s="14" t="str">
        <f t="shared" si="297"/>
        <v xml:space="preserve"> </v>
      </c>
      <c r="K2083" s="14" t="str">
        <f t="shared" si="298"/>
        <v xml:space="preserve"> </v>
      </c>
      <c r="L2083" s="15"/>
      <c r="M2083" s="15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34"/>
      <c r="AV2083" s="34" t="str">
        <f t="shared" si="290"/>
        <v xml:space="preserve"> </v>
      </c>
      <c r="AW2083" s="34" t="str">
        <f t="shared" si="291"/>
        <v xml:space="preserve"> </v>
      </c>
      <c r="AX2083" s="34" t="str">
        <f t="shared" si="292"/>
        <v xml:space="preserve"> </v>
      </c>
      <c r="AY2083" s="34" t="str">
        <f t="shared" si="293"/>
        <v xml:space="preserve"> </v>
      </c>
      <c r="AZ2083" s="34">
        <f t="shared" si="294"/>
        <v>0</v>
      </c>
      <c r="BA2083" s="34" t="str">
        <f t="shared" si="295"/>
        <v xml:space="preserve"> </v>
      </c>
      <c r="BB2083" s="37"/>
      <c r="BC2083" s="38"/>
      <c r="BD2083" s="3"/>
      <c r="BE2083" s="4"/>
      <c r="BF2083" s="4"/>
      <c r="BG2083" s="4"/>
      <c r="BH2083" s="4"/>
      <c r="BI2083" s="4"/>
      <c r="BJ2083" s="4"/>
      <c r="BK2083" s="4"/>
      <c r="BL2083" s="4"/>
    </row>
    <row r="2084" spans="2:64" x14ac:dyDescent="0.25">
      <c r="B2084" s="13"/>
      <c r="C2084" s="46"/>
      <c r="D2084" s="46"/>
      <c r="E2084" s="46"/>
      <c r="F2084" s="46"/>
      <c r="G2084" s="51"/>
      <c r="H2084" s="15"/>
      <c r="I2084" s="14" t="str">
        <f t="shared" si="296"/>
        <v xml:space="preserve"> </v>
      </c>
      <c r="J2084" s="14" t="str">
        <f t="shared" si="297"/>
        <v xml:space="preserve"> </v>
      </c>
      <c r="K2084" s="14" t="str">
        <f t="shared" si="298"/>
        <v xml:space="preserve"> </v>
      </c>
      <c r="L2084" s="15"/>
      <c r="M2084" s="15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34"/>
      <c r="AV2084" s="34" t="str">
        <f t="shared" si="290"/>
        <v xml:space="preserve"> </v>
      </c>
      <c r="AW2084" s="34" t="str">
        <f t="shared" si="291"/>
        <v xml:space="preserve"> </v>
      </c>
      <c r="AX2084" s="34" t="str">
        <f t="shared" si="292"/>
        <v xml:space="preserve"> </v>
      </c>
      <c r="AY2084" s="34" t="str">
        <f t="shared" si="293"/>
        <v xml:space="preserve"> </v>
      </c>
      <c r="AZ2084" s="34">
        <f t="shared" si="294"/>
        <v>0</v>
      </c>
      <c r="BA2084" s="34" t="str">
        <f t="shared" si="295"/>
        <v xml:space="preserve"> </v>
      </c>
      <c r="BB2084" s="37"/>
      <c r="BC2084" s="38"/>
      <c r="BD2084" s="3"/>
      <c r="BE2084" s="4"/>
      <c r="BF2084" s="4"/>
      <c r="BG2084" s="4"/>
      <c r="BH2084" s="4"/>
      <c r="BI2084" s="4"/>
      <c r="BJ2084" s="4"/>
      <c r="BK2084" s="4"/>
      <c r="BL2084" s="4"/>
    </row>
    <row r="2085" spans="2:64" x14ac:dyDescent="0.25">
      <c r="B2085" s="13"/>
      <c r="C2085" s="46"/>
      <c r="D2085" s="46"/>
      <c r="E2085" s="46"/>
      <c r="F2085" s="46"/>
      <c r="G2085" s="51"/>
      <c r="H2085" s="15"/>
      <c r="I2085" s="14" t="str">
        <f t="shared" si="296"/>
        <v xml:space="preserve"> </v>
      </c>
      <c r="J2085" s="14" t="str">
        <f t="shared" si="297"/>
        <v xml:space="preserve"> </v>
      </c>
      <c r="K2085" s="14" t="str">
        <f t="shared" si="298"/>
        <v xml:space="preserve"> </v>
      </c>
      <c r="L2085" s="15"/>
      <c r="M2085" s="15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34"/>
      <c r="AV2085" s="34" t="str">
        <f t="shared" si="290"/>
        <v xml:space="preserve"> </v>
      </c>
      <c r="AW2085" s="34" t="str">
        <f t="shared" si="291"/>
        <v xml:space="preserve"> </v>
      </c>
      <c r="AX2085" s="34" t="str">
        <f t="shared" si="292"/>
        <v xml:space="preserve"> </v>
      </c>
      <c r="AY2085" s="34" t="str">
        <f t="shared" si="293"/>
        <v xml:space="preserve"> </v>
      </c>
      <c r="AZ2085" s="34">
        <f t="shared" si="294"/>
        <v>0</v>
      </c>
      <c r="BA2085" s="34" t="str">
        <f t="shared" si="295"/>
        <v xml:space="preserve"> </v>
      </c>
      <c r="BB2085" s="37"/>
      <c r="BC2085" s="38"/>
      <c r="BD2085" s="3"/>
      <c r="BE2085" s="4"/>
      <c r="BF2085" s="4"/>
      <c r="BG2085" s="4"/>
      <c r="BH2085" s="4"/>
      <c r="BI2085" s="4"/>
      <c r="BJ2085" s="4"/>
      <c r="BK2085" s="4"/>
      <c r="BL2085" s="4"/>
    </row>
    <row r="2086" spans="2:64" x14ac:dyDescent="0.25">
      <c r="B2086" s="13"/>
      <c r="C2086" s="46"/>
      <c r="D2086" s="46"/>
      <c r="E2086" s="46"/>
      <c r="F2086" s="46"/>
      <c r="G2086" s="51"/>
      <c r="H2086" s="15"/>
      <c r="I2086" s="14" t="str">
        <f t="shared" si="296"/>
        <v xml:space="preserve"> </v>
      </c>
      <c r="J2086" s="14" t="str">
        <f t="shared" si="297"/>
        <v xml:space="preserve"> </v>
      </c>
      <c r="K2086" s="14" t="str">
        <f t="shared" si="298"/>
        <v xml:space="preserve"> </v>
      </c>
      <c r="L2086" s="15"/>
      <c r="M2086" s="15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34"/>
      <c r="AV2086" s="34" t="str">
        <f t="shared" si="290"/>
        <v xml:space="preserve"> </v>
      </c>
      <c r="AW2086" s="34" t="str">
        <f t="shared" si="291"/>
        <v xml:space="preserve"> </v>
      </c>
      <c r="AX2086" s="34" t="str">
        <f t="shared" si="292"/>
        <v xml:space="preserve"> </v>
      </c>
      <c r="AY2086" s="34" t="str">
        <f t="shared" si="293"/>
        <v xml:space="preserve"> </v>
      </c>
      <c r="AZ2086" s="34">
        <f t="shared" si="294"/>
        <v>0</v>
      </c>
      <c r="BA2086" s="34" t="str">
        <f t="shared" si="295"/>
        <v xml:space="preserve"> </v>
      </c>
      <c r="BB2086" s="37"/>
      <c r="BC2086" s="38"/>
      <c r="BD2086" s="3"/>
      <c r="BE2086" s="4"/>
      <c r="BF2086" s="4"/>
      <c r="BG2086" s="4"/>
      <c r="BH2086" s="4"/>
      <c r="BI2086" s="4"/>
      <c r="BJ2086" s="4"/>
      <c r="BK2086" s="4"/>
      <c r="BL2086" s="4"/>
    </row>
    <row r="2087" spans="2:64" x14ac:dyDescent="0.25">
      <c r="B2087" s="13"/>
      <c r="C2087" s="46"/>
      <c r="D2087" s="46"/>
      <c r="E2087" s="46"/>
      <c r="F2087" s="46"/>
      <c r="G2087" s="51"/>
      <c r="H2087" s="15"/>
      <c r="I2087" s="14" t="str">
        <f t="shared" si="296"/>
        <v xml:space="preserve"> </v>
      </c>
      <c r="J2087" s="14" t="str">
        <f t="shared" si="297"/>
        <v xml:space="preserve"> </v>
      </c>
      <c r="K2087" s="14" t="str">
        <f t="shared" si="298"/>
        <v xml:space="preserve"> </v>
      </c>
      <c r="L2087" s="15"/>
      <c r="M2087" s="15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34"/>
      <c r="AV2087" s="34" t="str">
        <f t="shared" si="290"/>
        <v xml:space="preserve"> </v>
      </c>
      <c r="AW2087" s="34" t="str">
        <f t="shared" si="291"/>
        <v xml:space="preserve"> </v>
      </c>
      <c r="AX2087" s="34" t="str">
        <f t="shared" si="292"/>
        <v xml:space="preserve"> </v>
      </c>
      <c r="AY2087" s="34" t="str">
        <f t="shared" si="293"/>
        <v xml:space="preserve"> </v>
      </c>
      <c r="AZ2087" s="34">
        <f t="shared" si="294"/>
        <v>0</v>
      </c>
      <c r="BA2087" s="34" t="str">
        <f t="shared" si="295"/>
        <v xml:space="preserve"> </v>
      </c>
      <c r="BB2087" s="37"/>
      <c r="BC2087" s="38"/>
      <c r="BD2087" s="3"/>
      <c r="BE2087" s="4"/>
      <c r="BF2087" s="4"/>
      <c r="BG2087" s="4"/>
      <c r="BH2087" s="4"/>
      <c r="BI2087" s="4"/>
      <c r="BJ2087" s="4"/>
      <c r="BK2087" s="4"/>
      <c r="BL2087" s="4"/>
    </row>
    <row r="2088" spans="2:64" x14ac:dyDescent="0.25">
      <c r="B2088" s="13"/>
      <c r="C2088" s="46"/>
      <c r="D2088" s="46"/>
      <c r="E2088" s="46"/>
      <c r="F2088" s="46"/>
      <c r="G2088" s="51"/>
      <c r="H2088" s="15"/>
      <c r="I2088" s="14" t="str">
        <f t="shared" si="296"/>
        <v xml:space="preserve"> </v>
      </c>
      <c r="J2088" s="14" t="str">
        <f t="shared" si="297"/>
        <v xml:space="preserve"> </v>
      </c>
      <c r="K2088" s="14" t="str">
        <f t="shared" si="298"/>
        <v xml:space="preserve"> </v>
      </c>
      <c r="L2088" s="15"/>
      <c r="M2088" s="15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34"/>
      <c r="AV2088" s="34" t="str">
        <f t="shared" si="290"/>
        <v xml:space="preserve"> </v>
      </c>
      <c r="AW2088" s="34" t="str">
        <f t="shared" si="291"/>
        <v xml:space="preserve"> </v>
      </c>
      <c r="AX2088" s="34" t="str">
        <f t="shared" si="292"/>
        <v xml:space="preserve"> </v>
      </c>
      <c r="AY2088" s="34" t="str">
        <f t="shared" si="293"/>
        <v xml:space="preserve"> </v>
      </c>
      <c r="AZ2088" s="34">
        <f t="shared" si="294"/>
        <v>0</v>
      </c>
      <c r="BA2088" s="34" t="str">
        <f t="shared" si="295"/>
        <v xml:space="preserve"> </v>
      </c>
      <c r="BB2088" s="37"/>
      <c r="BC2088" s="38"/>
      <c r="BD2088" s="3"/>
      <c r="BE2088" s="4"/>
      <c r="BF2088" s="4"/>
      <c r="BG2088" s="4"/>
      <c r="BH2088" s="4"/>
      <c r="BI2088" s="4"/>
      <c r="BJ2088" s="4"/>
      <c r="BK2088" s="4"/>
      <c r="BL2088" s="4"/>
    </row>
    <row r="2089" spans="2:64" x14ac:dyDescent="0.25">
      <c r="B2089" s="13"/>
      <c r="C2089" s="46"/>
      <c r="D2089" s="46"/>
      <c r="E2089" s="46"/>
      <c r="F2089" s="46"/>
      <c r="G2089" s="51"/>
      <c r="H2089" s="15"/>
      <c r="I2089" s="14" t="str">
        <f t="shared" si="296"/>
        <v xml:space="preserve"> </v>
      </c>
      <c r="J2089" s="14" t="str">
        <f t="shared" si="297"/>
        <v xml:space="preserve"> </v>
      </c>
      <c r="K2089" s="14" t="str">
        <f t="shared" si="298"/>
        <v xml:space="preserve"> </v>
      </c>
      <c r="L2089" s="15"/>
      <c r="M2089" s="15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34"/>
      <c r="AV2089" s="34" t="str">
        <f t="shared" si="290"/>
        <v xml:space="preserve"> </v>
      </c>
      <c r="AW2089" s="34" t="str">
        <f t="shared" si="291"/>
        <v xml:space="preserve"> </v>
      </c>
      <c r="AX2089" s="34" t="str">
        <f t="shared" si="292"/>
        <v xml:space="preserve"> </v>
      </c>
      <c r="AY2089" s="34" t="str">
        <f t="shared" si="293"/>
        <v xml:space="preserve"> </v>
      </c>
      <c r="AZ2089" s="34">
        <f t="shared" si="294"/>
        <v>0</v>
      </c>
      <c r="BA2089" s="34" t="str">
        <f t="shared" si="295"/>
        <v xml:space="preserve"> </v>
      </c>
      <c r="BB2089" s="37"/>
      <c r="BC2089" s="38"/>
      <c r="BD2089" s="3"/>
      <c r="BE2089" s="4"/>
      <c r="BF2089" s="4"/>
      <c r="BG2089" s="4"/>
      <c r="BH2089" s="4"/>
      <c r="BI2089" s="4"/>
      <c r="BJ2089" s="4"/>
      <c r="BK2089" s="4"/>
      <c r="BL2089" s="4"/>
    </row>
    <row r="2090" spans="2:64" x14ac:dyDescent="0.25">
      <c r="B2090" s="13"/>
      <c r="C2090" s="46"/>
      <c r="D2090" s="46"/>
      <c r="E2090" s="46"/>
      <c r="F2090" s="46"/>
      <c r="G2090" s="51"/>
      <c r="H2090" s="15"/>
      <c r="I2090" s="14" t="str">
        <f t="shared" si="296"/>
        <v xml:space="preserve"> </v>
      </c>
      <c r="J2090" s="14" t="str">
        <f t="shared" si="297"/>
        <v xml:space="preserve"> </v>
      </c>
      <c r="K2090" s="14" t="str">
        <f t="shared" si="298"/>
        <v xml:space="preserve"> </v>
      </c>
      <c r="L2090" s="15"/>
      <c r="M2090" s="15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34"/>
      <c r="AV2090" s="34" t="str">
        <f t="shared" si="290"/>
        <v xml:space="preserve"> </v>
      </c>
      <c r="AW2090" s="34" t="str">
        <f t="shared" si="291"/>
        <v xml:space="preserve"> </v>
      </c>
      <c r="AX2090" s="34" t="str">
        <f t="shared" si="292"/>
        <v xml:space="preserve"> </v>
      </c>
      <c r="AY2090" s="34" t="str">
        <f t="shared" si="293"/>
        <v xml:space="preserve"> </v>
      </c>
      <c r="AZ2090" s="34">
        <f t="shared" si="294"/>
        <v>0</v>
      </c>
      <c r="BA2090" s="34" t="str">
        <f t="shared" si="295"/>
        <v xml:space="preserve"> </v>
      </c>
      <c r="BB2090" s="37"/>
      <c r="BC2090" s="38"/>
      <c r="BD2090" s="3"/>
      <c r="BE2090" s="4"/>
      <c r="BF2090" s="4"/>
      <c r="BG2090" s="4"/>
      <c r="BH2090" s="4"/>
      <c r="BI2090" s="4"/>
      <c r="BJ2090" s="4"/>
      <c r="BK2090" s="4"/>
      <c r="BL2090" s="4"/>
    </row>
    <row r="2091" spans="2:64" x14ac:dyDescent="0.25">
      <c r="B2091" s="13"/>
      <c r="C2091" s="46"/>
      <c r="D2091" s="46"/>
      <c r="E2091" s="46"/>
      <c r="F2091" s="46"/>
      <c r="G2091" s="51"/>
      <c r="H2091" s="15"/>
      <c r="I2091" s="14" t="str">
        <f t="shared" si="296"/>
        <v xml:space="preserve"> </v>
      </c>
      <c r="J2091" s="14" t="str">
        <f t="shared" si="297"/>
        <v xml:space="preserve"> </v>
      </c>
      <c r="K2091" s="14" t="str">
        <f t="shared" si="298"/>
        <v xml:space="preserve"> </v>
      </c>
      <c r="L2091" s="15"/>
      <c r="M2091" s="15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34"/>
      <c r="AV2091" s="34" t="str">
        <f t="shared" si="290"/>
        <v xml:space="preserve"> </v>
      </c>
      <c r="AW2091" s="34" t="str">
        <f t="shared" si="291"/>
        <v xml:space="preserve"> </v>
      </c>
      <c r="AX2091" s="34" t="str">
        <f t="shared" si="292"/>
        <v xml:space="preserve"> </v>
      </c>
      <c r="AY2091" s="34" t="str">
        <f t="shared" si="293"/>
        <v xml:space="preserve"> </v>
      </c>
      <c r="AZ2091" s="34">
        <f t="shared" si="294"/>
        <v>0</v>
      </c>
      <c r="BA2091" s="34" t="str">
        <f t="shared" si="295"/>
        <v xml:space="preserve"> </v>
      </c>
      <c r="BB2091" s="37"/>
      <c r="BC2091" s="38"/>
      <c r="BD2091" s="3"/>
      <c r="BE2091" s="4"/>
      <c r="BF2091" s="4"/>
      <c r="BG2091" s="4"/>
      <c r="BH2091" s="4"/>
      <c r="BI2091" s="4"/>
      <c r="BJ2091" s="4"/>
      <c r="BK2091" s="4"/>
      <c r="BL2091" s="4"/>
    </row>
    <row r="2092" spans="2:64" x14ac:dyDescent="0.25">
      <c r="B2092" s="13"/>
      <c r="C2092" s="46"/>
      <c r="D2092" s="46"/>
      <c r="E2092" s="46"/>
      <c r="F2092" s="46"/>
      <c r="G2092" s="51"/>
      <c r="H2092" s="15"/>
      <c r="I2092" s="14" t="str">
        <f t="shared" si="296"/>
        <v xml:space="preserve"> </v>
      </c>
      <c r="J2092" s="14" t="str">
        <f t="shared" si="297"/>
        <v xml:space="preserve"> </v>
      </c>
      <c r="K2092" s="14" t="str">
        <f t="shared" si="298"/>
        <v xml:space="preserve"> </v>
      </c>
      <c r="L2092" s="15"/>
      <c r="M2092" s="15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34"/>
      <c r="AV2092" s="34" t="str">
        <f t="shared" si="290"/>
        <v xml:space="preserve"> </v>
      </c>
      <c r="AW2092" s="34" t="str">
        <f t="shared" si="291"/>
        <v xml:space="preserve"> </v>
      </c>
      <c r="AX2092" s="34" t="str">
        <f t="shared" si="292"/>
        <v xml:space="preserve"> </v>
      </c>
      <c r="AY2092" s="34" t="str">
        <f t="shared" si="293"/>
        <v xml:space="preserve"> </v>
      </c>
      <c r="AZ2092" s="34">
        <f t="shared" si="294"/>
        <v>0</v>
      </c>
      <c r="BA2092" s="34" t="str">
        <f t="shared" si="295"/>
        <v xml:space="preserve"> </v>
      </c>
      <c r="BB2092" s="37"/>
      <c r="BC2092" s="38"/>
      <c r="BD2092" s="3"/>
      <c r="BE2092" s="4"/>
      <c r="BF2092" s="4"/>
      <c r="BG2092" s="4"/>
      <c r="BH2092" s="4"/>
      <c r="BI2092" s="4"/>
      <c r="BJ2092" s="4"/>
      <c r="BK2092" s="4"/>
      <c r="BL2092" s="4"/>
    </row>
    <row r="2093" spans="2:64" x14ac:dyDescent="0.25">
      <c r="B2093" s="13"/>
      <c r="C2093" s="46"/>
      <c r="D2093" s="46"/>
      <c r="E2093" s="46"/>
      <c r="F2093" s="46"/>
      <c r="G2093" s="51"/>
      <c r="H2093" s="15"/>
      <c r="I2093" s="14" t="str">
        <f t="shared" si="296"/>
        <v xml:space="preserve"> </v>
      </c>
      <c r="J2093" s="14" t="str">
        <f t="shared" si="297"/>
        <v xml:space="preserve"> </v>
      </c>
      <c r="K2093" s="14" t="str">
        <f t="shared" si="298"/>
        <v xml:space="preserve"> </v>
      </c>
      <c r="L2093" s="15"/>
      <c r="M2093" s="15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34"/>
      <c r="AV2093" s="34" t="str">
        <f t="shared" si="290"/>
        <v xml:space="preserve"> </v>
      </c>
      <c r="AW2093" s="34" t="str">
        <f t="shared" si="291"/>
        <v xml:space="preserve"> </v>
      </c>
      <c r="AX2093" s="34" t="str">
        <f t="shared" si="292"/>
        <v xml:space="preserve"> </v>
      </c>
      <c r="AY2093" s="34" t="str">
        <f t="shared" si="293"/>
        <v xml:space="preserve"> </v>
      </c>
      <c r="AZ2093" s="34">
        <f t="shared" si="294"/>
        <v>0</v>
      </c>
      <c r="BA2093" s="34" t="str">
        <f t="shared" si="295"/>
        <v xml:space="preserve"> </v>
      </c>
      <c r="BB2093" s="37"/>
      <c r="BC2093" s="38"/>
      <c r="BD2093" s="3"/>
      <c r="BE2093" s="4"/>
      <c r="BF2093" s="4"/>
      <c r="BG2093" s="4"/>
      <c r="BH2093" s="4"/>
      <c r="BI2093" s="4"/>
      <c r="BJ2093" s="4"/>
      <c r="BK2093" s="4"/>
      <c r="BL2093" s="4"/>
    </row>
    <row r="2094" spans="2:64" x14ac:dyDescent="0.25">
      <c r="B2094" s="13"/>
      <c r="C2094" s="46"/>
      <c r="D2094" s="46"/>
      <c r="E2094" s="46"/>
      <c r="F2094" s="46"/>
      <c r="G2094" s="51"/>
      <c r="H2094" s="15"/>
      <c r="I2094" s="14" t="str">
        <f t="shared" si="296"/>
        <v xml:space="preserve"> </v>
      </c>
      <c r="J2094" s="14" t="str">
        <f t="shared" si="297"/>
        <v xml:space="preserve"> </v>
      </c>
      <c r="K2094" s="14" t="str">
        <f t="shared" si="298"/>
        <v xml:space="preserve"> </v>
      </c>
      <c r="L2094" s="15"/>
      <c r="M2094" s="15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34"/>
      <c r="AV2094" s="34" t="str">
        <f t="shared" si="290"/>
        <v xml:space="preserve"> </v>
      </c>
      <c r="AW2094" s="34" t="str">
        <f t="shared" si="291"/>
        <v xml:space="preserve"> </v>
      </c>
      <c r="AX2094" s="34" t="str">
        <f t="shared" si="292"/>
        <v xml:space="preserve"> </v>
      </c>
      <c r="AY2094" s="34" t="str">
        <f t="shared" si="293"/>
        <v xml:space="preserve"> </v>
      </c>
      <c r="AZ2094" s="34">
        <f t="shared" si="294"/>
        <v>0</v>
      </c>
      <c r="BA2094" s="34" t="str">
        <f t="shared" si="295"/>
        <v xml:space="preserve"> </v>
      </c>
      <c r="BB2094" s="37"/>
      <c r="BC2094" s="38"/>
      <c r="BD2094" s="3"/>
      <c r="BE2094" s="4"/>
      <c r="BF2094" s="4"/>
      <c r="BG2094" s="4"/>
      <c r="BH2094" s="4"/>
      <c r="BI2094" s="4"/>
      <c r="BJ2094" s="4"/>
      <c r="BK2094" s="4"/>
      <c r="BL2094" s="4"/>
    </row>
    <row r="2095" spans="2:64" x14ac:dyDescent="0.25">
      <c r="B2095" s="13"/>
      <c r="C2095" s="46"/>
      <c r="D2095" s="46"/>
      <c r="E2095" s="46"/>
      <c r="F2095" s="46"/>
      <c r="G2095" s="51"/>
      <c r="H2095" s="15"/>
      <c r="I2095" s="14" t="str">
        <f t="shared" si="296"/>
        <v xml:space="preserve"> </v>
      </c>
      <c r="J2095" s="14" t="str">
        <f t="shared" si="297"/>
        <v xml:space="preserve"> </v>
      </c>
      <c r="K2095" s="14" t="str">
        <f t="shared" si="298"/>
        <v xml:space="preserve"> </v>
      </c>
      <c r="L2095" s="15"/>
      <c r="M2095" s="15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34"/>
      <c r="AV2095" s="34" t="str">
        <f t="shared" si="290"/>
        <v xml:space="preserve"> </v>
      </c>
      <c r="AW2095" s="34" t="str">
        <f t="shared" si="291"/>
        <v xml:space="preserve"> </v>
      </c>
      <c r="AX2095" s="34" t="str">
        <f t="shared" si="292"/>
        <v xml:space="preserve"> </v>
      </c>
      <c r="AY2095" s="34" t="str">
        <f t="shared" si="293"/>
        <v xml:space="preserve"> </v>
      </c>
      <c r="AZ2095" s="34">
        <f t="shared" si="294"/>
        <v>0</v>
      </c>
      <c r="BA2095" s="34" t="str">
        <f t="shared" si="295"/>
        <v xml:space="preserve"> </v>
      </c>
      <c r="BB2095" s="37"/>
      <c r="BC2095" s="38"/>
      <c r="BD2095" s="3"/>
      <c r="BE2095" s="4"/>
      <c r="BF2095" s="4"/>
      <c r="BG2095" s="4"/>
      <c r="BH2095" s="4"/>
      <c r="BI2095" s="4"/>
      <c r="BJ2095" s="4"/>
      <c r="BK2095" s="4"/>
      <c r="BL2095" s="4"/>
    </row>
    <row r="2096" spans="2:64" x14ac:dyDescent="0.25">
      <c r="B2096" s="13"/>
      <c r="C2096" s="46"/>
      <c r="D2096" s="46"/>
      <c r="E2096" s="46"/>
      <c r="F2096" s="46"/>
      <c r="G2096" s="51"/>
      <c r="H2096" s="15"/>
      <c r="I2096" s="14" t="str">
        <f t="shared" si="296"/>
        <v xml:space="preserve"> </v>
      </c>
      <c r="J2096" s="14" t="str">
        <f t="shared" si="297"/>
        <v xml:space="preserve"> </v>
      </c>
      <c r="K2096" s="14" t="str">
        <f t="shared" si="298"/>
        <v xml:space="preserve"> </v>
      </c>
      <c r="L2096" s="15"/>
      <c r="M2096" s="15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34"/>
      <c r="AV2096" s="34" t="str">
        <f t="shared" si="290"/>
        <v xml:space="preserve"> </v>
      </c>
      <c r="AW2096" s="34" t="str">
        <f t="shared" si="291"/>
        <v xml:space="preserve"> </v>
      </c>
      <c r="AX2096" s="34" t="str">
        <f t="shared" si="292"/>
        <v xml:space="preserve"> </v>
      </c>
      <c r="AY2096" s="34" t="str">
        <f t="shared" si="293"/>
        <v xml:space="preserve"> </v>
      </c>
      <c r="AZ2096" s="34">
        <f t="shared" si="294"/>
        <v>0</v>
      </c>
      <c r="BA2096" s="34" t="str">
        <f t="shared" si="295"/>
        <v xml:space="preserve"> </v>
      </c>
      <c r="BB2096" s="37"/>
      <c r="BC2096" s="38"/>
      <c r="BD2096" s="3"/>
      <c r="BE2096" s="4"/>
      <c r="BF2096" s="4"/>
      <c r="BG2096" s="4"/>
      <c r="BH2096" s="4"/>
      <c r="BI2096" s="4"/>
      <c r="BJ2096" s="4"/>
      <c r="BK2096" s="4"/>
      <c r="BL2096" s="4"/>
    </row>
    <row r="2097" spans="2:64" x14ac:dyDescent="0.25">
      <c r="B2097" s="13"/>
      <c r="C2097" s="46"/>
      <c r="D2097" s="46"/>
      <c r="E2097" s="46"/>
      <c r="F2097" s="46"/>
      <c r="G2097" s="51"/>
      <c r="H2097" s="15"/>
      <c r="I2097" s="14" t="str">
        <f t="shared" si="296"/>
        <v xml:space="preserve"> </v>
      </c>
      <c r="J2097" s="14" t="str">
        <f t="shared" si="297"/>
        <v xml:space="preserve"> </v>
      </c>
      <c r="K2097" s="14" t="str">
        <f t="shared" si="298"/>
        <v xml:space="preserve"> </v>
      </c>
      <c r="L2097" s="15"/>
      <c r="M2097" s="15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34"/>
      <c r="AV2097" s="34" t="str">
        <f t="shared" si="290"/>
        <v xml:space="preserve"> </v>
      </c>
      <c r="AW2097" s="34" t="str">
        <f t="shared" si="291"/>
        <v xml:space="preserve"> </v>
      </c>
      <c r="AX2097" s="34" t="str">
        <f t="shared" si="292"/>
        <v xml:space="preserve"> </v>
      </c>
      <c r="AY2097" s="34" t="str">
        <f t="shared" si="293"/>
        <v xml:space="preserve"> </v>
      </c>
      <c r="AZ2097" s="34">
        <f t="shared" si="294"/>
        <v>0</v>
      </c>
      <c r="BA2097" s="34" t="str">
        <f t="shared" si="295"/>
        <v xml:space="preserve"> </v>
      </c>
      <c r="BB2097" s="37"/>
      <c r="BC2097" s="38"/>
      <c r="BD2097" s="3"/>
      <c r="BE2097" s="4"/>
      <c r="BF2097" s="4"/>
      <c r="BG2097" s="4"/>
      <c r="BH2097" s="4"/>
      <c r="BI2097" s="4"/>
      <c r="BJ2097" s="4"/>
      <c r="BK2097" s="4"/>
      <c r="BL2097" s="4"/>
    </row>
    <row r="2098" spans="2:64" x14ac:dyDescent="0.25">
      <c r="B2098" s="13"/>
      <c r="C2098" s="46"/>
      <c r="D2098" s="46"/>
      <c r="E2098" s="46"/>
      <c r="F2098" s="46"/>
      <c r="G2098" s="51"/>
      <c r="H2098" s="15"/>
      <c r="I2098" s="14" t="str">
        <f t="shared" si="296"/>
        <v xml:space="preserve"> </v>
      </c>
      <c r="J2098" s="14" t="str">
        <f t="shared" si="297"/>
        <v xml:space="preserve"> </v>
      </c>
      <c r="K2098" s="14" t="str">
        <f t="shared" si="298"/>
        <v xml:space="preserve"> </v>
      </c>
      <c r="L2098" s="15"/>
      <c r="M2098" s="15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34"/>
      <c r="AV2098" s="34" t="str">
        <f t="shared" si="290"/>
        <v xml:space="preserve"> </v>
      </c>
      <c r="AW2098" s="34" t="str">
        <f t="shared" si="291"/>
        <v xml:space="preserve"> </v>
      </c>
      <c r="AX2098" s="34" t="str">
        <f t="shared" si="292"/>
        <v xml:space="preserve"> </v>
      </c>
      <c r="AY2098" s="34" t="str">
        <f t="shared" si="293"/>
        <v xml:space="preserve"> </v>
      </c>
      <c r="AZ2098" s="34">
        <f t="shared" si="294"/>
        <v>0</v>
      </c>
      <c r="BA2098" s="34" t="str">
        <f t="shared" si="295"/>
        <v xml:space="preserve"> </v>
      </c>
      <c r="BB2098" s="37"/>
      <c r="BC2098" s="38"/>
      <c r="BD2098" s="3"/>
      <c r="BE2098" s="4"/>
      <c r="BF2098" s="4"/>
      <c r="BG2098" s="4"/>
      <c r="BH2098" s="4"/>
      <c r="BI2098" s="4"/>
      <c r="BJ2098" s="4"/>
      <c r="BK2098" s="4"/>
      <c r="BL2098" s="4"/>
    </row>
    <row r="2099" spans="2:64" x14ac:dyDescent="0.25">
      <c r="B2099" s="13"/>
      <c r="C2099" s="46"/>
      <c r="D2099" s="46"/>
      <c r="E2099" s="46"/>
      <c r="F2099" s="46"/>
      <c r="G2099" s="51"/>
      <c r="H2099" s="15"/>
      <c r="I2099" s="14" t="str">
        <f t="shared" si="296"/>
        <v xml:space="preserve"> </v>
      </c>
      <c r="J2099" s="14" t="str">
        <f t="shared" si="297"/>
        <v xml:space="preserve"> </v>
      </c>
      <c r="K2099" s="14" t="str">
        <f t="shared" si="298"/>
        <v xml:space="preserve"> </v>
      </c>
      <c r="L2099" s="15"/>
      <c r="M2099" s="15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34"/>
      <c r="AV2099" s="34" t="str">
        <f t="shared" si="290"/>
        <v xml:space="preserve"> </v>
      </c>
      <c r="AW2099" s="34" t="str">
        <f t="shared" si="291"/>
        <v xml:space="preserve"> </v>
      </c>
      <c r="AX2099" s="34" t="str">
        <f t="shared" si="292"/>
        <v xml:space="preserve"> </v>
      </c>
      <c r="AY2099" s="34" t="str">
        <f t="shared" si="293"/>
        <v xml:space="preserve"> </v>
      </c>
      <c r="AZ2099" s="34">
        <f t="shared" si="294"/>
        <v>0</v>
      </c>
      <c r="BA2099" s="34" t="str">
        <f t="shared" si="295"/>
        <v xml:space="preserve"> </v>
      </c>
      <c r="BB2099" s="37"/>
      <c r="BC2099" s="38"/>
      <c r="BD2099" s="3"/>
      <c r="BE2099" s="4"/>
      <c r="BF2099" s="4"/>
      <c r="BG2099" s="4"/>
      <c r="BH2099" s="4"/>
      <c r="BI2099" s="4"/>
      <c r="BJ2099" s="4"/>
      <c r="BK2099" s="4"/>
      <c r="BL2099" s="4"/>
    </row>
    <row r="2100" spans="2:64" x14ac:dyDescent="0.25">
      <c r="B2100" s="13"/>
      <c r="C2100" s="46"/>
      <c r="D2100" s="46"/>
      <c r="E2100" s="46"/>
      <c r="F2100" s="46"/>
      <c r="G2100" s="51"/>
      <c r="H2100" s="15"/>
      <c r="I2100" s="14" t="str">
        <f t="shared" si="296"/>
        <v xml:space="preserve"> </v>
      </c>
      <c r="J2100" s="14" t="str">
        <f t="shared" si="297"/>
        <v xml:space="preserve"> </v>
      </c>
      <c r="K2100" s="14" t="str">
        <f t="shared" si="298"/>
        <v xml:space="preserve"> </v>
      </c>
      <c r="L2100" s="15"/>
      <c r="M2100" s="15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34"/>
      <c r="AV2100" s="34" t="str">
        <f t="shared" si="290"/>
        <v xml:space="preserve"> </v>
      </c>
      <c r="AW2100" s="34" t="str">
        <f t="shared" si="291"/>
        <v xml:space="preserve"> </v>
      </c>
      <c r="AX2100" s="34" t="str">
        <f t="shared" si="292"/>
        <v xml:space="preserve"> </v>
      </c>
      <c r="AY2100" s="34" t="str">
        <f t="shared" si="293"/>
        <v xml:space="preserve"> </v>
      </c>
      <c r="AZ2100" s="34">
        <f t="shared" si="294"/>
        <v>0</v>
      </c>
      <c r="BA2100" s="34" t="str">
        <f t="shared" si="295"/>
        <v xml:space="preserve"> </v>
      </c>
      <c r="BB2100" s="37"/>
      <c r="BC2100" s="38"/>
      <c r="BD2100" s="3"/>
      <c r="BE2100" s="4"/>
      <c r="BF2100" s="4"/>
      <c r="BG2100" s="4"/>
      <c r="BH2100" s="4"/>
      <c r="BI2100" s="4"/>
      <c r="BJ2100" s="4"/>
      <c r="BK2100" s="4"/>
      <c r="BL2100" s="4"/>
    </row>
    <row r="2101" spans="2:64" x14ac:dyDescent="0.25">
      <c r="B2101" s="13"/>
      <c r="C2101" s="46"/>
      <c r="D2101" s="46"/>
      <c r="E2101" s="46"/>
      <c r="F2101" s="46"/>
      <c r="G2101" s="51"/>
      <c r="H2101" s="15"/>
      <c r="I2101" s="14" t="str">
        <f t="shared" si="296"/>
        <v xml:space="preserve"> </v>
      </c>
      <c r="J2101" s="14" t="str">
        <f t="shared" si="297"/>
        <v xml:space="preserve"> </v>
      </c>
      <c r="K2101" s="14" t="str">
        <f t="shared" si="298"/>
        <v xml:space="preserve"> </v>
      </c>
      <c r="L2101" s="15"/>
      <c r="M2101" s="15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34"/>
      <c r="AV2101" s="34" t="str">
        <f t="shared" si="290"/>
        <v xml:space="preserve"> </v>
      </c>
      <c r="AW2101" s="34" t="str">
        <f t="shared" si="291"/>
        <v xml:space="preserve"> </v>
      </c>
      <c r="AX2101" s="34" t="str">
        <f t="shared" si="292"/>
        <v xml:space="preserve"> </v>
      </c>
      <c r="AY2101" s="34" t="str">
        <f t="shared" si="293"/>
        <v xml:space="preserve"> </v>
      </c>
      <c r="AZ2101" s="34">
        <f t="shared" si="294"/>
        <v>0</v>
      </c>
      <c r="BA2101" s="34" t="str">
        <f t="shared" si="295"/>
        <v xml:space="preserve"> </v>
      </c>
      <c r="BB2101" s="37"/>
      <c r="BC2101" s="38"/>
      <c r="BD2101" s="3"/>
      <c r="BE2101" s="4"/>
      <c r="BF2101" s="4"/>
      <c r="BG2101" s="4"/>
      <c r="BH2101" s="4"/>
      <c r="BI2101" s="4"/>
      <c r="BJ2101" s="4"/>
      <c r="BK2101" s="4"/>
      <c r="BL2101" s="4"/>
    </row>
    <row r="2102" spans="2:64" x14ac:dyDescent="0.25">
      <c r="B2102" s="13"/>
      <c r="C2102" s="46"/>
      <c r="D2102" s="46"/>
      <c r="E2102" s="46"/>
      <c r="F2102" s="46"/>
      <c r="G2102" s="51"/>
      <c r="H2102" s="15"/>
      <c r="I2102" s="14" t="str">
        <f t="shared" si="296"/>
        <v xml:space="preserve"> </v>
      </c>
      <c r="J2102" s="14" t="str">
        <f t="shared" si="297"/>
        <v xml:space="preserve"> </v>
      </c>
      <c r="K2102" s="14" t="str">
        <f t="shared" si="298"/>
        <v xml:space="preserve"> </v>
      </c>
      <c r="L2102" s="15"/>
      <c r="M2102" s="15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34"/>
      <c r="AV2102" s="34" t="str">
        <f t="shared" si="290"/>
        <v xml:space="preserve"> </v>
      </c>
      <c r="AW2102" s="34" t="str">
        <f t="shared" si="291"/>
        <v xml:space="preserve"> </v>
      </c>
      <c r="AX2102" s="34" t="str">
        <f t="shared" si="292"/>
        <v xml:space="preserve"> </v>
      </c>
      <c r="AY2102" s="34" t="str">
        <f t="shared" si="293"/>
        <v xml:space="preserve"> </v>
      </c>
      <c r="AZ2102" s="34">
        <f t="shared" si="294"/>
        <v>0</v>
      </c>
      <c r="BA2102" s="34" t="str">
        <f t="shared" si="295"/>
        <v xml:space="preserve"> </v>
      </c>
      <c r="BB2102" s="37"/>
      <c r="BC2102" s="38"/>
      <c r="BD2102" s="3"/>
      <c r="BE2102" s="4"/>
      <c r="BF2102" s="4"/>
      <c r="BG2102" s="4"/>
      <c r="BH2102" s="4"/>
      <c r="BI2102" s="4"/>
      <c r="BJ2102" s="4"/>
      <c r="BK2102" s="4"/>
      <c r="BL2102" s="4"/>
    </row>
    <row r="2103" spans="2:64" x14ac:dyDescent="0.25">
      <c r="B2103" s="13"/>
      <c r="C2103" s="46"/>
      <c r="D2103" s="46"/>
      <c r="E2103" s="46"/>
      <c r="F2103" s="46"/>
      <c r="G2103" s="51"/>
      <c r="H2103" s="15"/>
      <c r="I2103" s="14" t="str">
        <f t="shared" si="296"/>
        <v xml:space="preserve"> </v>
      </c>
      <c r="J2103" s="14" t="str">
        <f t="shared" si="297"/>
        <v xml:space="preserve"> </v>
      </c>
      <c r="K2103" s="14" t="str">
        <f t="shared" si="298"/>
        <v xml:space="preserve"> </v>
      </c>
      <c r="L2103" s="15"/>
      <c r="M2103" s="15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34"/>
      <c r="AV2103" s="34" t="str">
        <f t="shared" si="290"/>
        <v xml:space="preserve"> </v>
      </c>
      <c r="AW2103" s="34" t="str">
        <f t="shared" si="291"/>
        <v xml:space="preserve"> </v>
      </c>
      <c r="AX2103" s="34" t="str">
        <f t="shared" si="292"/>
        <v xml:space="preserve"> </v>
      </c>
      <c r="AY2103" s="34" t="str">
        <f t="shared" si="293"/>
        <v xml:space="preserve"> </v>
      </c>
      <c r="AZ2103" s="34">
        <f t="shared" si="294"/>
        <v>0</v>
      </c>
      <c r="BA2103" s="34" t="str">
        <f t="shared" si="295"/>
        <v xml:space="preserve"> </v>
      </c>
      <c r="BB2103" s="37"/>
      <c r="BC2103" s="38"/>
      <c r="BD2103" s="3"/>
      <c r="BE2103" s="4"/>
      <c r="BF2103" s="4"/>
      <c r="BG2103" s="4"/>
      <c r="BH2103" s="4"/>
      <c r="BI2103" s="4"/>
      <c r="BJ2103" s="4"/>
      <c r="BK2103" s="4"/>
      <c r="BL2103" s="4"/>
    </row>
    <row r="2104" spans="2:64" x14ac:dyDescent="0.25">
      <c r="B2104" s="13"/>
      <c r="C2104" s="46"/>
      <c r="D2104" s="46"/>
      <c r="E2104" s="46"/>
      <c r="F2104" s="46"/>
      <c r="G2104" s="51"/>
      <c r="H2104" s="15"/>
      <c r="I2104" s="14" t="str">
        <f t="shared" si="296"/>
        <v xml:space="preserve"> </v>
      </c>
      <c r="J2104" s="14" t="str">
        <f t="shared" si="297"/>
        <v xml:space="preserve"> </v>
      </c>
      <c r="K2104" s="14" t="str">
        <f t="shared" si="298"/>
        <v xml:space="preserve"> </v>
      </c>
      <c r="L2104" s="15"/>
      <c r="M2104" s="15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34"/>
      <c r="AV2104" s="34" t="str">
        <f t="shared" si="290"/>
        <v xml:space="preserve"> </v>
      </c>
      <c r="AW2104" s="34" t="str">
        <f t="shared" si="291"/>
        <v xml:space="preserve"> </v>
      </c>
      <c r="AX2104" s="34" t="str">
        <f t="shared" si="292"/>
        <v xml:space="preserve"> </v>
      </c>
      <c r="AY2104" s="34" t="str">
        <f t="shared" si="293"/>
        <v xml:space="preserve"> </v>
      </c>
      <c r="AZ2104" s="34">
        <f t="shared" si="294"/>
        <v>0</v>
      </c>
      <c r="BA2104" s="34" t="str">
        <f t="shared" si="295"/>
        <v xml:space="preserve"> </v>
      </c>
      <c r="BB2104" s="37"/>
      <c r="BC2104" s="38"/>
      <c r="BD2104" s="3"/>
      <c r="BE2104" s="4"/>
      <c r="BF2104" s="4"/>
      <c r="BG2104" s="4"/>
      <c r="BH2104" s="4"/>
      <c r="BI2104" s="4"/>
      <c r="BJ2104" s="4"/>
      <c r="BK2104" s="4"/>
      <c r="BL2104" s="4"/>
    </row>
    <row r="2105" spans="2:64" x14ac:dyDescent="0.25">
      <c r="B2105" s="13"/>
      <c r="C2105" s="46"/>
      <c r="D2105" s="46"/>
      <c r="E2105" s="46"/>
      <c r="F2105" s="46"/>
      <c r="G2105" s="51"/>
      <c r="H2105" s="15"/>
      <c r="I2105" s="14" t="str">
        <f t="shared" si="296"/>
        <v xml:space="preserve"> </v>
      </c>
      <c r="J2105" s="14" t="str">
        <f t="shared" si="297"/>
        <v xml:space="preserve"> </v>
      </c>
      <c r="K2105" s="14" t="str">
        <f t="shared" si="298"/>
        <v xml:space="preserve"> </v>
      </c>
      <c r="L2105" s="15"/>
      <c r="M2105" s="15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34"/>
      <c r="AV2105" s="34" t="str">
        <f t="shared" si="290"/>
        <v xml:space="preserve"> </v>
      </c>
      <c r="AW2105" s="34" t="str">
        <f t="shared" si="291"/>
        <v xml:space="preserve"> </v>
      </c>
      <c r="AX2105" s="34" t="str">
        <f t="shared" si="292"/>
        <v xml:space="preserve"> </v>
      </c>
      <c r="AY2105" s="34" t="str">
        <f t="shared" si="293"/>
        <v xml:space="preserve"> </v>
      </c>
      <c r="AZ2105" s="34">
        <f t="shared" si="294"/>
        <v>0</v>
      </c>
      <c r="BA2105" s="34" t="str">
        <f t="shared" si="295"/>
        <v xml:space="preserve"> </v>
      </c>
      <c r="BB2105" s="37"/>
      <c r="BC2105" s="38"/>
      <c r="BD2105" s="3"/>
      <c r="BE2105" s="4"/>
      <c r="BF2105" s="4"/>
      <c r="BG2105" s="4"/>
      <c r="BH2105" s="4"/>
      <c r="BI2105" s="4"/>
      <c r="BJ2105" s="4"/>
      <c r="BK2105" s="4"/>
      <c r="BL2105" s="4"/>
    </row>
    <row r="2106" spans="2:64" x14ac:dyDescent="0.25">
      <c r="B2106" s="13"/>
      <c r="C2106" s="46"/>
      <c r="D2106" s="46"/>
      <c r="E2106" s="46"/>
      <c r="F2106" s="46"/>
      <c r="G2106" s="51"/>
      <c r="H2106" s="15"/>
      <c r="I2106" s="14" t="str">
        <f t="shared" si="296"/>
        <v xml:space="preserve"> </v>
      </c>
      <c r="J2106" s="14" t="str">
        <f t="shared" si="297"/>
        <v xml:space="preserve"> </v>
      </c>
      <c r="K2106" s="14" t="str">
        <f t="shared" si="298"/>
        <v xml:space="preserve"> </v>
      </c>
      <c r="L2106" s="15"/>
      <c r="M2106" s="15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34"/>
      <c r="AV2106" s="34" t="str">
        <f t="shared" si="290"/>
        <v xml:space="preserve"> </v>
      </c>
      <c r="AW2106" s="34" t="str">
        <f t="shared" si="291"/>
        <v xml:space="preserve"> </v>
      </c>
      <c r="AX2106" s="34" t="str">
        <f t="shared" si="292"/>
        <v xml:space="preserve"> </v>
      </c>
      <c r="AY2106" s="34" t="str">
        <f t="shared" si="293"/>
        <v xml:space="preserve"> </v>
      </c>
      <c r="AZ2106" s="34">
        <f t="shared" si="294"/>
        <v>0</v>
      </c>
      <c r="BA2106" s="34" t="str">
        <f t="shared" si="295"/>
        <v xml:space="preserve"> </v>
      </c>
      <c r="BB2106" s="37"/>
      <c r="BC2106" s="38"/>
      <c r="BD2106" s="3"/>
      <c r="BE2106" s="4"/>
      <c r="BF2106" s="4"/>
      <c r="BG2106" s="4"/>
      <c r="BH2106" s="4"/>
      <c r="BI2106" s="4"/>
      <c r="BJ2106" s="4"/>
      <c r="BK2106" s="4"/>
      <c r="BL2106" s="4"/>
    </row>
    <row r="2107" spans="2:64" x14ac:dyDescent="0.25">
      <c r="B2107" s="13"/>
      <c r="C2107" s="46"/>
      <c r="D2107" s="46"/>
      <c r="E2107" s="46"/>
      <c r="F2107" s="46"/>
      <c r="G2107" s="51"/>
      <c r="H2107" s="15"/>
      <c r="I2107" s="14" t="str">
        <f t="shared" si="296"/>
        <v xml:space="preserve"> </v>
      </c>
      <c r="J2107" s="14" t="str">
        <f t="shared" si="297"/>
        <v xml:space="preserve"> </v>
      </c>
      <c r="K2107" s="14" t="str">
        <f t="shared" si="298"/>
        <v xml:space="preserve"> </v>
      </c>
      <c r="L2107" s="15"/>
      <c r="M2107" s="15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34"/>
      <c r="AV2107" s="34" t="str">
        <f t="shared" si="290"/>
        <v xml:space="preserve"> </v>
      </c>
      <c r="AW2107" s="34" t="str">
        <f t="shared" si="291"/>
        <v xml:space="preserve"> </v>
      </c>
      <c r="AX2107" s="34" t="str">
        <f t="shared" si="292"/>
        <v xml:space="preserve"> </v>
      </c>
      <c r="AY2107" s="34" t="str">
        <f t="shared" si="293"/>
        <v xml:space="preserve"> </v>
      </c>
      <c r="AZ2107" s="34">
        <f t="shared" si="294"/>
        <v>0</v>
      </c>
      <c r="BA2107" s="34" t="str">
        <f t="shared" si="295"/>
        <v xml:space="preserve"> </v>
      </c>
      <c r="BB2107" s="37"/>
      <c r="BC2107" s="38"/>
      <c r="BD2107" s="3"/>
      <c r="BE2107" s="4"/>
      <c r="BF2107" s="4"/>
      <c r="BG2107" s="4"/>
      <c r="BH2107" s="4"/>
      <c r="BI2107" s="4"/>
      <c r="BJ2107" s="4"/>
      <c r="BK2107" s="4"/>
      <c r="BL2107" s="4"/>
    </row>
    <row r="2108" spans="2:64" x14ac:dyDescent="0.25">
      <c r="B2108" s="13"/>
      <c r="C2108" s="46"/>
      <c r="D2108" s="46"/>
      <c r="E2108" s="46"/>
      <c r="F2108" s="46"/>
      <c r="G2108" s="51"/>
      <c r="H2108" s="15"/>
      <c r="I2108" s="14" t="str">
        <f t="shared" si="296"/>
        <v xml:space="preserve"> </v>
      </c>
      <c r="J2108" s="14" t="str">
        <f t="shared" si="297"/>
        <v xml:space="preserve"> </v>
      </c>
      <c r="K2108" s="14" t="str">
        <f t="shared" si="298"/>
        <v xml:space="preserve"> </v>
      </c>
      <c r="L2108" s="15"/>
      <c r="M2108" s="15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34"/>
      <c r="AV2108" s="34" t="str">
        <f t="shared" si="290"/>
        <v xml:space="preserve"> </v>
      </c>
      <c r="AW2108" s="34" t="str">
        <f t="shared" si="291"/>
        <v xml:space="preserve"> </v>
      </c>
      <c r="AX2108" s="34" t="str">
        <f t="shared" si="292"/>
        <v xml:space="preserve"> </v>
      </c>
      <c r="AY2108" s="34" t="str">
        <f t="shared" si="293"/>
        <v xml:space="preserve"> </v>
      </c>
      <c r="AZ2108" s="34">
        <f t="shared" si="294"/>
        <v>0</v>
      </c>
      <c r="BA2108" s="34" t="str">
        <f t="shared" si="295"/>
        <v xml:space="preserve"> </v>
      </c>
      <c r="BB2108" s="37"/>
      <c r="BC2108" s="38"/>
      <c r="BD2108" s="3"/>
      <c r="BE2108" s="4"/>
      <c r="BF2108" s="4"/>
      <c r="BG2108" s="4"/>
      <c r="BH2108" s="4"/>
      <c r="BI2108" s="4"/>
      <c r="BJ2108" s="4"/>
      <c r="BK2108" s="4"/>
      <c r="BL2108" s="4"/>
    </row>
    <row r="2109" spans="2:64" x14ac:dyDescent="0.25">
      <c r="B2109" s="13"/>
      <c r="C2109" s="46"/>
      <c r="D2109" s="46"/>
      <c r="E2109" s="46"/>
      <c r="F2109" s="46"/>
      <c r="G2109" s="51"/>
      <c r="H2109" s="15"/>
      <c r="I2109" s="14" t="str">
        <f t="shared" si="296"/>
        <v xml:space="preserve"> </v>
      </c>
      <c r="J2109" s="14" t="str">
        <f t="shared" si="297"/>
        <v xml:space="preserve"> </v>
      </c>
      <c r="K2109" s="14" t="str">
        <f t="shared" si="298"/>
        <v xml:space="preserve"> </v>
      </c>
      <c r="L2109" s="15"/>
      <c r="M2109" s="15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34"/>
      <c r="AV2109" s="34" t="str">
        <f t="shared" si="290"/>
        <v xml:space="preserve"> </v>
      </c>
      <c r="AW2109" s="34" t="str">
        <f t="shared" si="291"/>
        <v xml:space="preserve"> </v>
      </c>
      <c r="AX2109" s="34" t="str">
        <f t="shared" si="292"/>
        <v xml:space="preserve"> </v>
      </c>
      <c r="AY2109" s="34" t="str">
        <f t="shared" si="293"/>
        <v xml:space="preserve"> </v>
      </c>
      <c r="AZ2109" s="34">
        <f t="shared" si="294"/>
        <v>0</v>
      </c>
      <c r="BA2109" s="34" t="str">
        <f t="shared" si="295"/>
        <v xml:space="preserve"> </v>
      </c>
      <c r="BB2109" s="37"/>
      <c r="BC2109" s="38"/>
      <c r="BD2109" s="3"/>
      <c r="BE2109" s="4"/>
      <c r="BF2109" s="4"/>
      <c r="BG2109" s="4"/>
      <c r="BH2109" s="4"/>
      <c r="BI2109" s="4"/>
      <c r="BJ2109" s="4"/>
      <c r="BK2109" s="4"/>
      <c r="BL2109" s="4"/>
    </row>
    <row r="2110" spans="2:64" x14ac:dyDescent="0.25">
      <c r="B2110" s="13"/>
      <c r="C2110" s="46"/>
      <c r="D2110" s="46"/>
      <c r="E2110" s="46"/>
      <c r="F2110" s="46"/>
      <c r="G2110" s="51"/>
      <c r="H2110" s="15"/>
      <c r="I2110" s="14" t="str">
        <f t="shared" si="296"/>
        <v xml:space="preserve"> </v>
      </c>
      <c r="J2110" s="14" t="str">
        <f t="shared" si="297"/>
        <v xml:space="preserve"> </v>
      </c>
      <c r="K2110" s="14" t="str">
        <f t="shared" si="298"/>
        <v xml:space="preserve"> </v>
      </c>
      <c r="L2110" s="15"/>
      <c r="M2110" s="15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34"/>
      <c r="AV2110" s="34" t="str">
        <f t="shared" si="290"/>
        <v xml:space="preserve"> </v>
      </c>
      <c r="AW2110" s="34" t="str">
        <f t="shared" si="291"/>
        <v xml:space="preserve"> </v>
      </c>
      <c r="AX2110" s="34" t="str">
        <f t="shared" si="292"/>
        <v xml:space="preserve"> </v>
      </c>
      <c r="AY2110" s="34" t="str">
        <f t="shared" si="293"/>
        <v xml:space="preserve"> </v>
      </c>
      <c r="AZ2110" s="34">
        <f t="shared" si="294"/>
        <v>0</v>
      </c>
      <c r="BA2110" s="34" t="str">
        <f t="shared" si="295"/>
        <v xml:space="preserve"> </v>
      </c>
      <c r="BB2110" s="37"/>
      <c r="BC2110" s="38"/>
      <c r="BD2110" s="3"/>
      <c r="BE2110" s="4"/>
      <c r="BF2110" s="4"/>
      <c r="BG2110" s="4"/>
      <c r="BH2110" s="4"/>
      <c r="BI2110" s="4"/>
      <c r="BJ2110" s="4"/>
      <c r="BK2110" s="4"/>
      <c r="BL2110" s="4"/>
    </row>
    <row r="2111" spans="2:64" x14ac:dyDescent="0.25">
      <c r="B2111" s="13"/>
      <c r="C2111" s="46"/>
      <c r="D2111" s="46"/>
      <c r="E2111" s="46"/>
      <c r="F2111" s="46"/>
      <c r="G2111" s="51"/>
      <c r="H2111" s="15"/>
      <c r="I2111" s="14" t="str">
        <f t="shared" si="296"/>
        <v xml:space="preserve"> </v>
      </c>
      <c r="J2111" s="14" t="str">
        <f t="shared" si="297"/>
        <v xml:space="preserve"> </v>
      </c>
      <c r="K2111" s="14" t="str">
        <f t="shared" si="298"/>
        <v xml:space="preserve"> </v>
      </c>
      <c r="L2111" s="15"/>
      <c r="M2111" s="15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34"/>
      <c r="AV2111" s="34" t="str">
        <f t="shared" si="290"/>
        <v xml:space="preserve"> </v>
      </c>
      <c r="AW2111" s="34" t="str">
        <f t="shared" si="291"/>
        <v xml:space="preserve"> </v>
      </c>
      <c r="AX2111" s="34" t="str">
        <f t="shared" si="292"/>
        <v xml:space="preserve"> </v>
      </c>
      <c r="AY2111" s="34" t="str">
        <f t="shared" si="293"/>
        <v xml:space="preserve"> </v>
      </c>
      <c r="AZ2111" s="34">
        <f t="shared" si="294"/>
        <v>0</v>
      </c>
      <c r="BA2111" s="34" t="str">
        <f t="shared" si="295"/>
        <v xml:space="preserve"> </v>
      </c>
      <c r="BB2111" s="37"/>
      <c r="BC2111" s="38"/>
      <c r="BD2111" s="3"/>
      <c r="BE2111" s="4"/>
      <c r="BF2111" s="4"/>
      <c r="BG2111" s="4"/>
      <c r="BH2111" s="4"/>
      <c r="BI2111" s="4"/>
      <c r="BJ2111" s="4"/>
      <c r="BK2111" s="4"/>
      <c r="BL2111" s="4"/>
    </row>
    <row r="2112" spans="2:64" x14ac:dyDescent="0.25">
      <c r="B2112" s="13"/>
      <c r="C2112" s="46"/>
      <c r="D2112" s="46"/>
      <c r="E2112" s="46"/>
      <c r="F2112" s="46"/>
      <c r="G2112" s="51"/>
      <c r="H2112" s="15"/>
      <c r="I2112" s="14" t="str">
        <f t="shared" si="296"/>
        <v xml:space="preserve"> </v>
      </c>
      <c r="J2112" s="14" t="str">
        <f t="shared" si="297"/>
        <v xml:space="preserve"> </v>
      </c>
      <c r="K2112" s="14" t="str">
        <f t="shared" si="298"/>
        <v xml:space="preserve"> </v>
      </c>
      <c r="L2112" s="15"/>
      <c r="M2112" s="15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34"/>
      <c r="AV2112" s="34" t="str">
        <f t="shared" si="290"/>
        <v xml:space="preserve"> </v>
      </c>
      <c r="AW2112" s="34" t="str">
        <f t="shared" si="291"/>
        <v xml:space="preserve"> </v>
      </c>
      <c r="AX2112" s="34" t="str">
        <f t="shared" si="292"/>
        <v xml:space="preserve"> </v>
      </c>
      <c r="AY2112" s="34" t="str">
        <f t="shared" si="293"/>
        <v xml:space="preserve"> </v>
      </c>
      <c r="AZ2112" s="34">
        <f t="shared" si="294"/>
        <v>0</v>
      </c>
      <c r="BA2112" s="34" t="str">
        <f t="shared" si="295"/>
        <v xml:space="preserve"> </v>
      </c>
      <c r="BB2112" s="37"/>
      <c r="BC2112" s="38"/>
      <c r="BD2112" s="3"/>
      <c r="BE2112" s="4"/>
      <c r="BF2112" s="4"/>
      <c r="BG2112" s="4"/>
      <c r="BH2112" s="4"/>
      <c r="BI2112" s="4"/>
      <c r="BJ2112" s="4"/>
      <c r="BK2112" s="4"/>
      <c r="BL2112" s="4"/>
    </row>
    <row r="2113" spans="2:64" x14ac:dyDescent="0.25">
      <c r="B2113" s="13"/>
      <c r="C2113" s="46"/>
      <c r="D2113" s="46"/>
      <c r="E2113" s="46"/>
      <c r="F2113" s="46"/>
      <c r="G2113" s="51"/>
      <c r="H2113" s="15"/>
      <c r="I2113" s="14" t="str">
        <f t="shared" si="296"/>
        <v xml:space="preserve"> </v>
      </c>
      <c r="J2113" s="14" t="str">
        <f t="shared" si="297"/>
        <v xml:space="preserve"> </v>
      </c>
      <c r="K2113" s="14" t="str">
        <f t="shared" si="298"/>
        <v xml:space="preserve"> </v>
      </c>
      <c r="L2113" s="15"/>
      <c r="M2113" s="15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34"/>
      <c r="AV2113" s="34" t="str">
        <f t="shared" si="290"/>
        <v xml:space="preserve"> </v>
      </c>
      <c r="AW2113" s="34" t="str">
        <f t="shared" si="291"/>
        <v xml:space="preserve"> </v>
      </c>
      <c r="AX2113" s="34" t="str">
        <f t="shared" si="292"/>
        <v xml:space="preserve"> </v>
      </c>
      <c r="AY2113" s="34" t="str">
        <f t="shared" si="293"/>
        <v xml:space="preserve"> </v>
      </c>
      <c r="AZ2113" s="34">
        <f t="shared" si="294"/>
        <v>0</v>
      </c>
      <c r="BA2113" s="34" t="str">
        <f t="shared" si="295"/>
        <v xml:space="preserve"> </v>
      </c>
      <c r="BB2113" s="37"/>
      <c r="BC2113" s="38"/>
      <c r="BD2113" s="3"/>
      <c r="BE2113" s="4"/>
      <c r="BF2113" s="4"/>
      <c r="BG2113" s="4"/>
      <c r="BH2113" s="4"/>
      <c r="BI2113" s="4"/>
      <c r="BJ2113" s="4"/>
      <c r="BK2113" s="4"/>
      <c r="BL2113" s="4"/>
    </row>
    <row r="2114" spans="2:64" x14ac:dyDescent="0.25">
      <c r="B2114" s="13"/>
      <c r="C2114" s="46"/>
      <c r="D2114" s="46"/>
      <c r="E2114" s="46"/>
      <c r="F2114" s="46"/>
      <c r="G2114" s="51"/>
      <c r="H2114" s="15"/>
      <c r="I2114" s="14" t="str">
        <f t="shared" si="296"/>
        <v xml:space="preserve"> </v>
      </c>
      <c r="J2114" s="14" t="str">
        <f t="shared" si="297"/>
        <v xml:space="preserve"> </v>
      </c>
      <c r="K2114" s="14" t="str">
        <f t="shared" si="298"/>
        <v xml:space="preserve"> </v>
      </c>
      <c r="L2114" s="15"/>
      <c r="M2114" s="15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34"/>
      <c r="AV2114" s="34" t="str">
        <f t="shared" si="290"/>
        <v xml:space="preserve"> </v>
      </c>
      <c r="AW2114" s="34" t="str">
        <f t="shared" si="291"/>
        <v xml:space="preserve"> </v>
      </c>
      <c r="AX2114" s="34" t="str">
        <f t="shared" si="292"/>
        <v xml:space="preserve"> </v>
      </c>
      <c r="AY2114" s="34" t="str">
        <f t="shared" si="293"/>
        <v xml:space="preserve"> </v>
      </c>
      <c r="AZ2114" s="34">
        <f t="shared" si="294"/>
        <v>0</v>
      </c>
      <c r="BA2114" s="34" t="str">
        <f t="shared" si="295"/>
        <v xml:space="preserve"> </v>
      </c>
      <c r="BB2114" s="37"/>
      <c r="BC2114" s="38"/>
      <c r="BD2114" s="3"/>
      <c r="BE2114" s="4"/>
      <c r="BF2114" s="4"/>
      <c r="BG2114" s="4"/>
      <c r="BH2114" s="4"/>
      <c r="BI2114" s="4"/>
      <c r="BJ2114" s="4"/>
      <c r="BK2114" s="4"/>
      <c r="BL2114" s="4"/>
    </row>
    <row r="2115" spans="2:64" x14ac:dyDescent="0.25">
      <c r="B2115" s="13"/>
      <c r="C2115" s="46"/>
      <c r="D2115" s="46"/>
      <c r="E2115" s="46"/>
      <c r="F2115" s="46"/>
      <c r="G2115" s="51"/>
      <c r="H2115" s="15"/>
      <c r="I2115" s="14" t="str">
        <f t="shared" si="296"/>
        <v xml:space="preserve"> </v>
      </c>
      <c r="J2115" s="14" t="str">
        <f t="shared" si="297"/>
        <v xml:space="preserve"> </v>
      </c>
      <c r="K2115" s="14" t="str">
        <f t="shared" si="298"/>
        <v xml:space="preserve"> </v>
      </c>
      <c r="L2115" s="15"/>
      <c r="M2115" s="15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34"/>
      <c r="AV2115" s="34" t="str">
        <f t="shared" si="290"/>
        <v xml:space="preserve"> </v>
      </c>
      <c r="AW2115" s="34" t="str">
        <f t="shared" si="291"/>
        <v xml:space="preserve"> </v>
      </c>
      <c r="AX2115" s="34" t="str">
        <f t="shared" si="292"/>
        <v xml:space="preserve"> </v>
      </c>
      <c r="AY2115" s="34" t="str">
        <f t="shared" si="293"/>
        <v xml:space="preserve"> </v>
      </c>
      <c r="AZ2115" s="34">
        <f t="shared" si="294"/>
        <v>0</v>
      </c>
      <c r="BA2115" s="34" t="str">
        <f t="shared" si="295"/>
        <v xml:space="preserve"> </v>
      </c>
      <c r="BB2115" s="37"/>
      <c r="BC2115" s="38"/>
      <c r="BD2115" s="3"/>
      <c r="BE2115" s="4"/>
      <c r="BF2115" s="4"/>
      <c r="BG2115" s="4"/>
      <c r="BH2115" s="4"/>
      <c r="BI2115" s="4"/>
      <c r="BJ2115" s="4"/>
      <c r="BK2115" s="4"/>
      <c r="BL2115" s="4"/>
    </row>
    <row r="2116" spans="2:64" x14ac:dyDescent="0.25">
      <c r="B2116" s="13"/>
      <c r="C2116" s="46"/>
      <c r="D2116" s="46"/>
      <c r="E2116" s="46"/>
      <c r="F2116" s="46"/>
      <c r="G2116" s="51"/>
      <c r="H2116" s="15"/>
      <c r="I2116" s="14" t="str">
        <f t="shared" si="296"/>
        <v xml:space="preserve"> </v>
      </c>
      <c r="J2116" s="14" t="str">
        <f t="shared" si="297"/>
        <v xml:space="preserve"> </v>
      </c>
      <c r="K2116" s="14" t="str">
        <f t="shared" si="298"/>
        <v xml:space="preserve"> </v>
      </c>
      <c r="L2116" s="15"/>
      <c r="M2116" s="15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34"/>
      <c r="AV2116" s="34" t="str">
        <f t="shared" si="290"/>
        <v xml:space="preserve"> </v>
      </c>
      <c r="AW2116" s="34" t="str">
        <f t="shared" si="291"/>
        <v xml:space="preserve"> </v>
      </c>
      <c r="AX2116" s="34" t="str">
        <f t="shared" si="292"/>
        <v xml:space="preserve"> </v>
      </c>
      <c r="AY2116" s="34" t="str">
        <f t="shared" si="293"/>
        <v xml:space="preserve"> </v>
      </c>
      <c r="AZ2116" s="34">
        <f t="shared" si="294"/>
        <v>0</v>
      </c>
      <c r="BA2116" s="34" t="str">
        <f t="shared" si="295"/>
        <v xml:space="preserve"> </v>
      </c>
      <c r="BB2116" s="37"/>
      <c r="BC2116" s="38"/>
      <c r="BD2116" s="3"/>
      <c r="BE2116" s="4"/>
      <c r="BF2116" s="4"/>
      <c r="BG2116" s="4"/>
      <c r="BH2116" s="4"/>
      <c r="BI2116" s="4"/>
      <c r="BJ2116" s="4"/>
      <c r="BK2116" s="4"/>
      <c r="BL2116" s="4"/>
    </row>
    <row r="2117" spans="2:64" x14ac:dyDescent="0.25">
      <c r="B2117" s="13"/>
      <c r="C2117" s="46"/>
      <c r="D2117" s="46"/>
      <c r="E2117" s="46"/>
      <c r="F2117" s="46"/>
      <c r="G2117" s="51"/>
      <c r="H2117" s="15"/>
      <c r="I2117" s="14" t="str">
        <f t="shared" si="296"/>
        <v xml:space="preserve"> </v>
      </c>
      <c r="J2117" s="14" t="str">
        <f t="shared" si="297"/>
        <v xml:space="preserve"> </v>
      </c>
      <c r="K2117" s="14" t="str">
        <f t="shared" si="298"/>
        <v xml:space="preserve"> </v>
      </c>
      <c r="L2117" s="15"/>
      <c r="M2117" s="15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34"/>
      <c r="AV2117" s="34" t="str">
        <f t="shared" si="290"/>
        <v xml:space="preserve"> </v>
      </c>
      <c r="AW2117" s="34" t="str">
        <f t="shared" si="291"/>
        <v xml:space="preserve"> </v>
      </c>
      <c r="AX2117" s="34" t="str">
        <f t="shared" si="292"/>
        <v xml:space="preserve"> </v>
      </c>
      <c r="AY2117" s="34" t="str">
        <f t="shared" si="293"/>
        <v xml:space="preserve"> </v>
      </c>
      <c r="AZ2117" s="34">
        <f t="shared" si="294"/>
        <v>0</v>
      </c>
      <c r="BA2117" s="34" t="str">
        <f t="shared" si="295"/>
        <v xml:space="preserve"> </v>
      </c>
      <c r="BB2117" s="37"/>
      <c r="BC2117" s="38"/>
      <c r="BD2117" s="3"/>
      <c r="BE2117" s="4"/>
      <c r="BF2117" s="4"/>
      <c r="BG2117" s="4"/>
      <c r="BH2117" s="4"/>
      <c r="BI2117" s="4"/>
      <c r="BJ2117" s="4"/>
      <c r="BK2117" s="4"/>
      <c r="BL2117" s="4"/>
    </row>
    <row r="2118" spans="2:64" x14ac:dyDescent="0.25">
      <c r="B2118" s="13"/>
      <c r="C2118" s="46"/>
      <c r="D2118" s="46"/>
      <c r="E2118" s="46"/>
      <c r="F2118" s="46"/>
      <c r="G2118" s="51"/>
      <c r="H2118" s="15"/>
      <c r="I2118" s="14" t="str">
        <f t="shared" si="296"/>
        <v xml:space="preserve"> </v>
      </c>
      <c r="J2118" s="14" t="str">
        <f t="shared" si="297"/>
        <v xml:space="preserve"> </v>
      </c>
      <c r="K2118" s="14" t="str">
        <f t="shared" si="298"/>
        <v xml:space="preserve"> </v>
      </c>
      <c r="L2118" s="15"/>
      <c r="M2118" s="15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34"/>
      <c r="AV2118" s="34" t="str">
        <f t="shared" si="290"/>
        <v xml:space="preserve"> </v>
      </c>
      <c r="AW2118" s="34" t="str">
        <f t="shared" si="291"/>
        <v xml:space="preserve"> </v>
      </c>
      <c r="AX2118" s="34" t="str">
        <f t="shared" si="292"/>
        <v xml:space="preserve"> </v>
      </c>
      <c r="AY2118" s="34" t="str">
        <f t="shared" si="293"/>
        <v xml:space="preserve"> </v>
      </c>
      <c r="AZ2118" s="34">
        <f t="shared" si="294"/>
        <v>0</v>
      </c>
      <c r="BA2118" s="34" t="str">
        <f t="shared" si="295"/>
        <v xml:space="preserve"> </v>
      </c>
      <c r="BB2118" s="37"/>
      <c r="BC2118" s="38"/>
      <c r="BD2118" s="3"/>
      <c r="BE2118" s="4"/>
      <c r="BF2118" s="4"/>
      <c r="BG2118" s="4"/>
      <c r="BH2118" s="4"/>
      <c r="BI2118" s="4"/>
      <c r="BJ2118" s="4"/>
      <c r="BK2118" s="4"/>
      <c r="BL2118" s="4"/>
    </row>
    <row r="2119" spans="2:64" x14ac:dyDescent="0.25">
      <c r="B2119" s="13"/>
      <c r="C2119" s="46"/>
      <c r="D2119" s="46"/>
      <c r="E2119" s="46"/>
      <c r="F2119" s="46"/>
      <c r="G2119" s="51"/>
      <c r="H2119" s="15"/>
      <c r="I2119" s="14" t="str">
        <f t="shared" si="296"/>
        <v xml:space="preserve"> </v>
      </c>
      <c r="J2119" s="14" t="str">
        <f t="shared" si="297"/>
        <v xml:space="preserve"> </v>
      </c>
      <c r="K2119" s="14" t="str">
        <f t="shared" si="298"/>
        <v xml:space="preserve"> </v>
      </c>
      <c r="L2119" s="15"/>
      <c r="M2119" s="15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34"/>
      <c r="AV2119" s="34" t="str">
        <f t="shared" si="290"/>
        <v xml:space="preserve"> </v>
      </c>
      <c r="AW2119" s="34" t="str">
        <f t="shared" si="291"/>
        <v xml:space="preserve"> </v>
      </c>
      <c r="AX2119" s="34" t="str">
        <f t="shared" si="292"/>
        <v xml:space="preserve"> </v>
      </c>
      <c r="AY2119" s="34" t="str">
        <f t="shared" si="293"/>
        <v xml:space="preserve"> </v>
      </c>
      <c r="AZ2119" s="34">
        <f t="shared" si="294"/>
        <v>0</v>
      </c>
      <c r="BA2119" s="34" t="str">
        <f t="shared" si="295"/>
        <v xml:space="preserve"> </v>
      </c>
      <c r="BB2119" s="37"/>
      <c r="BC2119" s="38"/>
      <c r="BD2119" s="3"/>
      <c r="BE2119" s="4"/>
      <c r="BF2119" s="4"/>
      <c r="BG2119" s="4"/>
      <c r="BH2119" s="4"/>
      <c r="BI2119" s="4"/>
      <c r="BJ2119" s="4"/>
      <c r="BK2119" s="4"/>
      <c r="BL2119" s="4"/>
    </row>
    <row r="2120" spans="2:64" x14ac:dyDescent="0.25">
      <c r="B2120" s="13"/>
      <c r="C2120" s="46"/>
      <c r="D2120" s="46"/>
      <c r="E2120" s="46"/>
      <c r="F2120" s="46"/>
      <c r="G2120" s="51"/>
      <c r="H2120" s="15"/>
      <c r="I2120" s="14" t="str">
        <f t="shared" si="296"/>
        <v xml:space="preserve"> </v>
      </c>
      <c r="J2120" s="14" t="str">
        <f t="shared" si="297"/>
        <v xml:space="preserve"> </v>
      </c>
      <c r="K2120" s="14" t="str">
        <f t="shared" si="298"/>
        <v xml:space="preserve"> </v>
      </c>
      <c r="L2120" s="15"/>
      <c r="M2120" s="15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34"/>
      <c r="AV2120" s="34" t="str">
        <f t="shared" si="290"/>
        <v xml:space="preserve"> </v>
      </c>
      <c r="AW2120" s="34" t="str">
        <f t="shared" si="291"/>
        <v xml:space="preserve"> </v>
      </c>
      <c r="AX2120" s="34" t="str">
        <f t="shared" si="292"/>
        <v xml:space="preserve"> </v>
      </c>
      <c r="AY2120" s="34" t="str">
        <f t="shared" si="293"/>
        <v xml:space="preserve"> </v>
      </c>
      <c r="AZ2120" s="34">
        <f t="shared" si="294"/>
        <v>0</v>
      </c>
      <c r="BA2120" s="34" t="str">
        <f t="shared" si="295"/>
        <v xml:space="preserve"> </v>
      </c>
      <c r="BB2120" s="37"/>
      <c r="BC2120" s="38"/>
      <c r="BD2120" s="3"/>
      <c r="BE2120" s="4"/>
      <c r="BF2120" s="4"/>
      <c r="BG2120" s="4"/>
      <c r="BH2120" s="4"/>
      <c r="BI2120" s="4"/>
      <c r="BJ2120" s="4"/>
      <c r="BK2120" s="4"/>
      <c r="BL2120" s="4"/>
    </row>
    <row r="2121" spans="2:64" x14ac:dyDescent="0.25">
      <c r="B2121" s="13"/>
      <c r="C2121" s="46"/>
      <c r="D2121" s="46"/>
      <c r="E2121" s="46"/>
      <c r="F2121" s="46"/>
      <c r="G2121" s="51"/>
      <c r="H2121" s="15"/>
      <c r="I2121" s="14" t="str">
        <f t="shared" si="296"/>
        <v xml:space="preserve"> </v>
      </c>
      <c r="J2121" s="14" t="str">
        <f t="shared" si="297"/>
        <v xml:space="preserve"> </v>
      </c>
      <c r="K2121" s="14" t="str">
        <f t="shared" si="298"/>
        <v xml:space="preserve"> </v>
      </c>
      <c r="L2121" s="15"/>
      <c r="M2121" s="15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34"/>
      <c r="AV2121" s="34" t="str">
        <f t="shared" si="290"/>
        <v xml:space="preserve"> </v>
      </c>
      <c r="AW2121" s="34" t="str">
        <f t="shared" si="291"/>
        <v xml:space="preserve"> </v>
      </c>
      <c r="AX2121" s="34" t="str">
        <f t="shared" si="292"/>
        <v xml:space="preserve"> </v>
      </c>
      <c r="AY2121" s="34" t="str">
        <f t="shared" si="293"/>
        <v xml:space="preserve"> </v>
      </c>
      <c r="AZ2121" s="34">
        <f t="shared" si="294"/>
        <v>0</v>
      </c>
      <c r="BA2121" s="34" t="str">
        <f t="shared" si="295"/>
        <v xml:space="preserve"> </v>
      </c>
      <c r="BB2121" s="37"/>
      <c r="BC2121" s="38"/>
      <c r="BD2121" s="3"/>
      <c r="BE2121" s="4"/>
      <c r="BF2121" s="4"/>
      <c r="BG2121" s="4"/>
      <c r="BH2121" s="4"/>
      <c r="BI2121" s="4"/>
      <c r="BJ2121" s="4"/>
      <c r="BK2121" s="4"/>
      <c r="BL2121" s="4"/>
    </row>
    <row r="2122" spans="2:64" x14ac:dyDescent="0.25">
      <c r="B2122" s="13"/>
      <c r="C2122" s="46"/>
      <c r="D2122" s="46"/>
      <c r="E2122" s="46"/>
      <c r="F2122" s="46"/>
      <c r="G2122" s="51"/>
      <c r="H2122" s="15"/>
      <c r="I2122" s="14" t="str">
        <f t="shared" si="296"/>
        <v xml:space="preserve"> </v>
      </c>
      <c r="J2122" s="14" t="str">
        <f t="shared" si="297"/>
        <v xml:space="preserve"> </v>
      </c>
      <c r="K2122" s="14" t="str">
        <f t="shared" si="298"/>
        <v xml:space="preserve"> </v>
      </c>
      <c r="L2122" s="15"/>
      <c r="M2122" s="15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34"/>
      <c r="AV2122" s="34" t="str">
        <f t="shared" si="290"/>
        <v xml:space="preserve"> </v>
      </c>
      <c r="AW2122" s="34" t="str">
        <f t="shared" si="291"/>
        <v xml:space="preserve"> </v>
      </c>
      <c r="AX2122" s="34" t="str">
        <f t="shared" si="292"/>
        <v xml:space="preserve"> </v>
      </c>
      <c r="AY2122" s="34" t="str">
        <f t="shared" si="293"/>
        <v xml:space="preserve"> </v>
      </c>
      <c r="AZ2122" s="34">
        <f t="shared" si="294"/>
        <v>0</v>
      </c>
      <c r="BA2122" s="34" t="str">
        <f t="shared" si="295"/>
        <v xml:space="preserve"> </v>
      </c>
      <c r="BB2122" s="37"/>
      <c r="BC2122" s="38"/>
      <c r="BD2122" s="3"/>
      <c r="BE2122" s="4"/>
      <c r="BF2122" s="4"/>
      <c r="BG2122" s="4"/>
      <c r="BH2122" s="4"/>
      <c r="BI2122" s="4"/>
      <c r="BJ2122" s="4"/>
      <c r="BK2122" s="4"/>
      <c r="BL2122" s="4"/>
    </row>
    <row r="2123" spans="2:64" x14ac:dyDescent="0.25">
      <c r="B2123" s="13"/>
      <c r="C2123" s="46"/>
      <c r="D2123" s="46"/>
      <c r="E2123" s="46"/>
      <c r="F2123" s="46"/>
      <c r="G2123" s="51"/>
      <c r="H2123" s="15"/>
      <c r="I2123" s="14" t="str">
        <f t="shared" si="296"/>
        <v xml:space="preserve"> </v>
      </c>
      <c r="J2123" s="14" t="str">
        <f t="shared" si="297"/>
        <v xml:space="preserve"> </v>
      </c>
      <c r="K2123" s="14" t="str">
        <f t="shared" si="298"/>
        <v xml:space="preserve"> </v>
      </c>
      <c r="L2123" s="15"/>
      <c r="M2123" s="15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34"/>
      <c r="AV2123" s="34" t="str">
        <f t="shared" si="290"/>
        <v xml:space="preserve"> </v>
      </c>
      <c r="AW2123" s="34" t="str">
        <f t="shared" si="291"/>
        <v xml:space="preserve"> </v>
      </c>
      <c r="AX2123" s="34" t="str">
        <f t="shared" si="292"/>
        <v xml:space="preserve"> </v>
      </c>
      <c r="AY2123" s="34" t="str">
        <f t="shared" si="293"/>
        <v xml:space="preserve"> </v>
      </c>
      <c r="AZ2123" s="34">
        <f t="shared" si="294"/>
        <v>0</v>
      </c>
      <c r="BA2123" s="34" t="str">
        <f t="shared" si="295"/>
        <v xml:space="preserve"> </v>
      </c>
      <c r="BB2123" s="37"/>
      <c r="BC2123" s="38"/>
      <c r="BD2123" s="3"/>
      <c r="BE2123" s="4"/>
      <c r="BF2123" s="4"/>
      <c r="BG2123" s="4"/>
      <c r="BH2123" s="4"/>
      <c r="BI2123" s="4"/>
      <c r="BJ2123" s="4"/>
      <c r="BK2123" s="4"/>
      <c r="BL2123" s="4"/>
    </row>
    <row r="2124" spans="2:64" x14ac:dyDescent="0.25">
      <c r="B2124" s="13"/>
      <c r="C2124" s="46"/>
      <c r="D2124" s="46"/>
      <c r="E2124" s="46"/>
      <c r="F2124" s="46"/>
      <c r="G2124" s="51"/>
      <c r="H2124" s="15"/>
      <c r="I2124" s="14" t="str">
        <f t="shared" si="296"/>
        <v xml:space="preserve"> </v>
      </c>
      <c r="J2124" s="14" t="str">
        <f t="shared" si="297"/>
        <v xml:space="preserve"> </v>
      </c>
      <c r="K2124" s="14" t="str">
        <f t="shared" si="298"/>
        <v xml:space="preserve"> </v>
      </c>
      <c r="L2124" s="15"/>
      <c r="M2124" s="15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34"/>
      <c r="AV2124" s="34" t="str">
        <f t="shared" si="290"/>
        <v xml:space="preserve"> </v>
      </c>
      <c r="AW2124" s="34" t="str">
        <f t="shared" si="291"/>
        <v xml:space="preserve"> </v>
      </c>
      <c r="AX2124" s="34" t="str">
        <f t="shared" si="292"/>
        <v xml:space="preserve"> </v>
      </c>
      <c r="AY2124" s="34" t="str">
        <f t="shared" si="293"/>
        <v xml:space="preserve"> </v>
      </c>
      <c r="AZ2124" s="34">
        <f t="shared" si="294"/>
        <v>0</v>
      </c>
      <c r="BA2124" s="34" t="str">
        <f t="shared" si="295"/>
        <v xml:space="preserve"> </v>
      </c>
      <c r="BB2124" s="37"/>
      <c r="BC2124" s="38"/>
      <c r="BD2124" s="3"/>
      <c r="BE2124" s="4"/>
      <c r="BF2124" s="4"/>
      <c r="BG2124" s="4"/>
      <c r="BH2124" s="4"/>
      <c r="BI2124" s="4"/>
      <c r="BJ2124" s="4"/>
      <c r="BK2124" s="4"/>
      <c r="BL2124" s="4"/>
    </row>
    <row r="2125" spans="2:64" x14ac:dyDescent="0.25">
      <c r="B2125" s="13"/>
      <c r="C2125" s="46"/>
      <c r="D2125" s="46"/>
      <c r="E2125" s="46"/>
      <c r="F2125" s="46"/>
      <c r="G2125" s="51"/>
      <c r="H2125" s="15"/>
      <c r="I2125" s="14" t="str">
        <f t="shared" si="296"/>
        <v xml:space="preserve"> </v>
      </c>
      <c r="J2125" s="14" t="str">
        <f t="shared" si="297"/>
        <v xml:space="preserve"> </v>
      </c>
      <c r="K2125" s="14" t="str">
        <f t="shared" si="298"/>
        <v xml:space="preserve"> </v>
      </c>
      <c r="L2125" s="15"/>
      <c r="M2125" s="15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34"/>
      <c r="AV2125" s="34" t="str">
        <f t="shared" si="290"/>
        <v xml:space="preserve"> </v>
      </c>
      <c r="AW2125" s="34" t="str">
        <f t="shared" si="291"/>
        <v xml:space="preserve"> </v>
      </c>
      <c r="AX2125" s="34" t="str">
        <f t="shared" si="292"/>
        <v xml:space="preserve"> </v>
      </c>
      <c r="AY2125" s="34" t="str">
        <f t="shared" si="293"/>
        <v xml:space="preserve"> </v>
      </c>
      <c r="AZ2125" s="34">
        <f t="shared" si="294"/>
        <v>0</v>
      </c>
      <c r="BA2125" s="34" t="str">
        <f t="shared" si="295"/>
        <v xml:space="preserve"> </v>
      </c>
      <c r="BB2125" s="37"/>
      <c r="BC2125" s="38"/>
      <c r="BD2125" s="3"/>
      <c r="BE2125" s="4"/>
      <c r="BF2125" s="4"/>
      <c r="BG2125" s="4"/>
      <c r="BH2125" s="4"/>
      <c r="BI2125" s="4"/>
      <c r="BJ2125" s="4"/>
      <c r="BK2125" s="4"/>
      <c r="BL2125" s="4"/>
    </row>
    <row r="2126" spans="2:64" x14ac:dyDescent="0.25">
      <c r="B2126" s="13"/>
      <c r="C2126" s="46"/>
      <c r="D2126" s="46"/>
      <c r="E2126" s="46"/>
      <c r="F2126" s="46"/>
      <c r="G2126" s="51"/>
      <c r="H2126" s="15"/>
      <c r="I2126" s="14" t="str">
        <f t="shared" si="296"/>
        <v xml:space="preserve"> </v>
      </c>
      <c r="J2126" s="14" t="str">
        <f t="shared" si="297"/>
        <v xml:space="preserve"> </v>
      </c>
      <c r="K2126" s="14" t="str">
        <f t="shared" si="298"/>
        <v xml:space="preserve"> </v>
      </c>
      <c r="L2126" s="15"/>
      <c r="M2126" s="15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34"/>
      <c r="AV2126" s="34" t="str">
        <f t="shared" si="290"/>
        <v xml:space="preserve"> </v>
      </c>
      <c r="AW2126" s="34" t="str">
        <f t="shared" si="291"/>
        <v xml:space="preserve"> </v>
      </c>
      <c r="AX2126" s="34" t="str">
        <f t="shared" si="292"/>
        <v xml:space="preserve"> </v>
      </c>
      <c r="AY2126" s="34" t="str">
        <f t="shared" si="293"/>
        <v xml:space="preserve"> </v>
      </c>
      <c r="AZ2126" s="34">
        <f t="shared" si="294"/>
        <v>0</v>
      </c>
      <c r="BA2126" s="34" t="str">
        <f t="shared" si="295"/>
        <v xml:space="preserve"> </v>
      </c>
      <c r="BB2126" s="37"/>
      <c r="BC2126" s="38"/>
      <c r="BD2126" s="3"/>
      <c r="BE2126" s="4"/>
      <c r="BF2126" s="4"/>
      <c r="BG2126" s="4"/>
      <c r="BH2126" s="4"/>
      <c r="BI2126" s="4"/>
      <c r="BJ2126" s="4"/>
      <c r="BK2126" s="4"/>
      <c r="BL2126" s="4"/>
    </row>
    <row r="2127" spans="2:64" x14ac:dyDescent="0.25">
      <c r="B2127" s="13"/>
      <c r="C2127" s="46"/>
      <c r="D2127" s="46"/>
      <c r="E2127" s="46"/>
      <c r="F2127" s="46"/>
      <c r="G2127" s="51"/>
      <c r="H2127" s="15"/>
      <c r="I2127" s="14" t="str">
        <f t="shared" si="296"/>
        <v xml:space="preserve"> </v>
      </c>
      <c r="J2127" s="14" t="str">
        <f t="shared" si="297"/>
        <v xml:space="preserve"> </v>
      </c>
      <c r="K2127" s="14" t="str">
        <f t="shared" si="298"/>
        <v xml:space="preserve"> </v>
      </c>
      <c r="L2127" s="15"/>
      <c r="M2127" s="15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34"/>
      <c r="AV2127" s="34" t="str">
        <f t="shared" ref="AV2127:AV2190" si="299">IF(O2127="Giờ 150%",SUMIF($P$13:$AT$13,"&lt;&gt;CN",P2127:AT2127) - SUMIF($P$13:$AT$13,"CN",P2127:AT2127)," ")</f>
        <v xml:space="preserve"> </v>
      </c>
      <c r="AW2127" s="34" t="str">
        <f t="shared" ref="AW2127:AW2190" si="300">IF(O2127 = "Lý do nghỉ",+COUNTIF(P2127:AT2127,"NC")*8+COUNTIF(P2127:AT2127,"TM")*8+COUNTIF(P2127:AT2127,"NP")*8+COUNTIF(P2127:AT2127,"NL")*8+COUNTIF(P2124:AT2125,"NP")*4, " ")</f>
        <v xml:space="preserve"> </v>
      </c>
      <c r="AX2127" s="34" t="str">
        <f t="shared" ref="AX2127:AX2190" si="301">IF(O2127 = "Lý do nghỉ",+COUNTIF(P2127:AT2127,"TD")*1+COUNTIF(P2124:AT2125,"TD")*0.5, " ")</f>
        <v xml:space="preserve"> </v>
      </c>
      <c r="AY2127" s="34" t="str">
        <f t="shared" ref="AY2127:AY2190" si="302">IF(O2127="Thưởng",SUM(P2127:AT2127)-AZ2127, " ")</f>
        <v xml:space="preserve"> </v>
      </c>
      <c r="AZ2127" s="34">
        <f t="shared" ref="AZ2127:AZ2190" si="303">SUMIF($P$13:$AT$13,"CN",P2127:AT2127)</f>
        <v>0</v>
      </c>
      <c r="BA2127" s="34" t="str">
        <f t="shared" ref="BA2127:BA2190" si="304">IF(O2127 = "Tăng ca trong thời gian (22:00-&gt;06:00)",SUM(P2127:AT2127), " ")</f>
        <v xml:space="preserve"> </v>
      </c>
      <c r="BB2127" s="37"/>
      <c r="BC2127" s="38"/>
      <c r="BD2127" s="3"/>
      <c r="BE2127" s="4"/>
      <c r="BF2127" s="4"/>
      <c r="BG2127" s="4"/>
      <c r="BH2127" s="4"/>
      <c r="BI2127" s="4"/>
      <c r="BJ2127" s="4"/>
      <c r="BK2127" s="4"/>
      <c r="BL2127" s="4"/>
    </row>
    <row r="2128" spans="2:64" x14ac:dyDescent="0.25">
      <c r="B2128" s="13"/>
      <c r="C2128" s="46"/>
      <c r="D2128" s="46"/>
      <c r="E2128" s="46"/>
      <c r="F2128" s="46"/>
      <c r="G2128" s="51"/>
      <c r="H2128" s="15"/>
      <c r="I2128" s="14" t="str">
        <f t="shared" ref="I2128:I2191" si="305">IF(N2128 = "", " ",DAY(N2128))</f>
        <v xml:space="preserve"> </v>
      </c>
      <c r="J2128" s="14" t="str">
        <f t="shared" ref="J2128:J2191" si="306">IF(N2128 = "", " ",MONTH(N2128))</f>
        <v xml:space="preserve"> </v>
      </c>
      <c r="K2128" s="14" t="str">
        <f t="shared" ref="K2128:K2191" si="307">IF(N2128 = "", " ",YEAR(N2128))</f>
        <v xml:space="preserve"> </v>
      </c>
      <c r="L2128" s="15"/>
      <c r="M2128" s="15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34"/>
      <c r="AV2128" s="34" t="str">
        <f t="shared" si="299"/>
        <v xml:space="preserve"> </v>
      </c>
      <c r="AW2128" s="34" t="str">
        <f t="shared" si="300"/>
        <v xml:space="preserve"> </v>
      </c>
      <c r="AX2128" s="34" t="str">
        <f t="shared" si="301"/>
        <v xml:space="preserve"> </v>
      </c>
      <c r="AY2128" s="34" t="str">
        <f t="shared" si="302"/>
        <v xml:space="preserve"> </v>
      </c>
      <c r="AZ2128" s="34">
        <f t="shared" si="303"/>
        <v>0</v>
      </c>
      <c r="BA2128" s="34" t="str">
        <f t="shared" si="304"/>
        <v xml:space="preserve"> </v>
      </c>
      <c r="BB2128" s="37"/>
      <c r="BC2128" s="38"/>
      <c r="BD2128" s="3"/>
      <c r="BE2128" s="4"/>
      <c r="BF2128" s="4"/>
      <c r="BG2128" s="4"/>
      <c r="BH2128" s="4"/>
      <c r="BI2128" s="4"/>
      <c r="BJ2128" s="4"/>
      <c r="BK2128" s="4"/>
      <c r="BL2128" s="4"/>
    </row>
    <row r="2129" spans="2:64" x14ac:dyDescent="0.25">
      <c r="B2129" s="13"/>
      <c r="C2129" s="46"/>
      <c r="D2129" s="46"/>
      <c r="E2129" s="46"/>
      <c r="F2129" s="46"/>
      <c r="G2129" s="51"/>
      <c r="H2129" s="15"/>
      <c r="I2129" s="14" t="str">
        <f t="shared" si="305"/>
        <v xml:space="preserve"> </v>
      </c>
      <c r="J2129" s="14" t="str">
        <f t="shared" si="306"/>
        <v xml:space="preserve"> </v>
      </c>
      <c r="K2129" s="14" t="str">
        <f t="shared" si="307"/>
        <v xml:space="preserve"> </v>
      </c>
      <c r="L2129" s="15"/>
      <c r="M2129" s="15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34"/>
      <c r="AV2129" s="34" t="str">
        <f t="shared" si="299"/>
        <v xml:space="preserve"> </v>
      </c>
      <c r="AW2129" s="34" t="str">
        <f t="shared" si="300"/>
        <v xml:space="preserve"> </v>
      </c>
      <c r="AX2129" s="34" t="str">
        <f t="shared" si="301"/>
        <v xml:space="preserve"> </v>
      </c>
      <c r="AY2129" s="34" t="str">
        <f t="shared" si="302"/>
        <v xml:space="preserve"> </v>
      </c>
      <c r="AZ2129" s="34">
        <f t="shared" si="303"/>
        <v>0</v>
      </c>
      <c r="BA2129" s="34" t="str">
        <f t="shared" si="304"/>
        <v xml:space="preserve"> </v>
      </c>
      <c r="BB2129" s="37"/>
      <c r="BC2129" s="38"/>
      <c r="BD2129" s="3"/>
      <c r="BE2129" s="4"/>
      <c r="BF2129" s="4"/>
      <c r="BG2129" s="4"/>
      <c r="BH2129" s="4"/>
      <c r="BI2129" s="4"/>
      <c r="BJ2129" s="4"/>
      <c r="BK2129" s="4"/>
      <c r="BL2129" s="4"/>
    </row>
    <row r="2130" spans="2:64" x14ac:dyDescent="0.25">
      <c r="B2130" s="13"/>
      <c r="C2130" s="46"/>
      <c r="D2130" s="46"/>
      <c r="E2130" s="46"/>
      <c r="F2130" s="46"/>
      <c r="G2130" s="51"/>
      <c r="H2130" s="15"/>
      <c r="I2130" s="14" t="str">
        <f t="shared" si="305"/>
        <v xml:space="preserve"> </v>
      </c>
      <c r="J2130" s="14" t="str">
        <f t="shared" si="306"/>
        <v xml:space="preserve"> </v>
      </c>
      <c r="K2130" s="14" t="str">
        <f t="shared" si="307"/>
        <v xml:space="preserve"> </v>
      </c>
      <c r="L2130" s="15"/>
      <c r="M2130" s="15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34"/>
      <c r="AV2130" s="34" t="str">
        <f t="shared" si="299"/>
        <v xml:space="preserve"> </v>
      </c>
      <c r="AW2130" s="34" t="str">
        <f t="shared" si="300"/>
        <v xml:space="preserve"> </v>
      </c>
      <c r="AX2130" s="34" t="str">
        <f t="shared" si="301"/>
        <v xml:space="preserve"> </v>
      </c>
      <c r="AY2130" s="34" t="str">
        <f t="shared" si="302"/>
        <v xml:space="preserve"> </v>
      </c>
      <c r="AZ2130" s="34">
        <f t="shared" si="303"/>
        <v>0</v>
      </c>
      <c r="BA2130" s="34" t="str">
        <f t="shared" si="304"/>
        <v xml:space="preserve"> </v>
      </c>
      <c r="BB2130" s="37"/>
      <c r="BC2130" s="38"/>
      <c r="BD2130" s="3"/>
      <c r="BE2130" s="4"/>
      <c r="BF2130" s="4"/>
      <c r="BG2130" s="4"/>
      <c r="BH2130" s="4"/>
      <c r="BI2130" s="4"/>
      <c r="BJ2130" s="4"/>
      <c r="BK2130" s="4"/>
      <c r="BL2130" s="4"/>
    </row>
    <row r="2131" spans="2:64" x14ac:dyDescent="0.25">
      <c r="B2131" s="13"/>
      <c r="C2131" s="46"/>
      <c r="D2131" s="46"/>
      <c r="E2131" s="46"/>
      <c r="F2131" s="46"/>
      <c r="G2131" s="51"/>
      <c r="H2131" s="15"/>
      <c r="I2131" s="14" t="str">
        <f t="shared" si="305"/>
        <v xml:space="preserve"> </v>
      </c>
      <c r="J2131" s="14" t="str">
        <f t="shared" si="306"/>
        <v xml:space="preserve"> </v>
      </c>
      <c r="K2131" s="14" t="str">
        <f t="shared" si="307"/>
        <v xml:space="preserve"> </v>
      </c>
      <c r="L2131" s="15"/>
      <c r="M2131" s="15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34"/>
      <c r="AV2131" s="34" t="str">
        <f t="shared" si="299"/>
        <v xml:space="preserve"> </v>
      </c>
      <c r="AW2131" s="34" t="str">
        <f t="shared" si="300"/>
        <v xml:space="preserve"> </v>
      </c>
      <c r="AX2131" s="34" t="str">
        <f t="shared" si="301"/>
        <v xml:space="preserve"> </v>
      </c>
      <c r="AY2131" s="34" t="str">
        <f t="shared" si="302"/>
        <v xml:space="preserve"> </v>
      </c>
      <c r="AZ2131" s="34">
        <f t="shared" si="303"/>
        <v>0</v>
      </c>
      <c r="BA2131" s="34" t="str">
        <f t="shared" si="304"/>
        <v xml:space="preserve"> </v>
      </c>
      <c r="BB2131" s="37"/>
      <c r="BC2131" s="38"/>
      <c r="BD2131" s="3"/>
      <c r="BE2131" s="4"/>
      <c r="BF2131" s="4"/>
      <c r="BG2131" s="4"/>
      <c r="BH2131" s="4"/>
      <c r="BI2131" s="4"/>
      <c r="BJ2131" s="4"/>
      <c r="BK2131" s="4"/>
      <c r="BL2131" s="4"/>
    </row>
    <row r="2132" spans="2:64" x14ac:dyDescent="0.25">
      <c r="B2132" s="13"/>
      <c r="C2132" s="46"/>
      <c r="D2132" s="46"/>
      <c r="E2132" s="46"/>
      <c r="F2132" s="46"/>
      <c r="G2132" s="51"/>
      <c r="H2132" s="15"/>
      <c r="I2132" s="14" t="str">
        <f t="shared" si="305"/>
        <v xml:space="preserve"> </v>
      </c>
      <c r="J2132" s="14" t="str">
        <f t="shared" si="306"/>
        <v xml:space="preserve"> </v>
      </c>
      <c r="K2132" s="14" t="str">
        <f t="shared" si="307"/>
        <v xml:space="preserve"> </v>
      </c>
      <c r="L2132" s="15"/>
      <c r="M2132" s="15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34"/>
      <c r="AV2132" s="34" t="str">
        <f t="shared" si="299"/>
        <v xml:space="preserve"> </v>
      </c>
      <c r="AW2132" s="34" t="str">
        <f t="shared" si="300"/>
        <v xml:space="preserve"> </v>
      </c>
      <c r="AX2132" s="34" t="str">
        <f t="shared" si="301"/>
        <v xml:space="preserve"> </v>
      </c>
      <c r="AY2132" s="34" t="str">
        <f t="shared" si="302"/>
        <v xml:space="preserve"> </v>
      </c>
      <c r="AZ2132" s="34">
        <f t="shared" si="303"/>
        <v>0</v>
      </c>
      <c r="BA2132" s="34" t="str">
        <f t="shared" si="304"/>
        <v xml:space="preserve"> </v>
      </c>
      <c r="BB2132" s="37"/>
      <c r="BC2132" s="38"/>
      <c r="BD2132" s="3"/>
      <c r="BE2132" s="4"/>
      <c r="BF2132" s="4"/>
      <c r="BG2132" s="4"/>
      <c r="BH2132" s="4"/>
      <c r="BI2132" s="4"/>
      <c r="BJ2132" s="4"/>
      <c r="BK2132" s="4"/>
      <c r="BL2132" s="4"/>
    </row>
    <row r="2133" spans="2:64" x14ac:dyDescent="0.25">
      <c r="B2133" s="13"/>
      <c r="C2133" s="46"/>
      <c r="D2133" s="46"/>
      <c r="E2133" s="46"/>
      <c r="F2133" s="46"/>
      <c r="G2133" s="51"/>
      <c r="H2133" s="15"/>
      <c r="I2133" s="14" t="str">
        <f t="shared" si="305"/>
        <v xml:space="preserve"> </v>
      </c>
      <c r="J2133" s="14" t="str">
        <f t="shared" si="306"/>
        <v xml:space="preserve"> </v>
      </c>
      <c r="K2133" s="14" t="str">
        <f t="shared" si="307"/>
        <v xml:space="preserve"> </v>
      </c>
      <c r="L2133" s="15"/>
      <c r="M2133" s="15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34"/>
      <c r="AV2133" s="34" t="str">
        <f t="shared" si="299"/>
        <v xml:space="preserve"> </v>
      </c>
      <c r="AW2133" s="34" t="str">
        <f t="shared" si="300"/>
        <v xml:space="preserve"> </v>
      </c>
      <c r="AX2133" s="34" t="str">
        <f t="shared" si="301"/>
        <v xml:space="preserve"> </v>
      </c>
      <c r="AY2133" s="34" t="str">
        <f t="shared" si="302"/>
        <v xml:space="preserve"> </v>
      </c>
      <c r="AZ2133" s="34">
        <f t="shared" si="303"/>
        <v>0</v>
      </c>
      <c r="BA2133" s="34" t="str">
        <f t="shared" si="304"/>
        <v xml:space="preserve"> </v>
      </c>
      <c r="BB2133" s="37"/>
      <c r="BC2133" s="38"/>
      <c r="BD2133" s="3"/>
      <c r="BE2133" s="4"/>
      <c r="BF2133" s="4"/>
      <c r="BG2133" s="4"/>
      <c r="BH2133" s="4"/>
      <c r="BI2133" s="4"/>
      <c r="BJ2133" s="4"/>
      <c r="BK2133" s="4"/>
      <c r="BL2133" s="4"/>
    </row>
    <row r="2134" spans="2:64" x14ac:dyDescent="0.25">
      <c r="B2134" s="13"/>
      <c r="C2134" s="46"/>
      <c r="D2134" s="46"/>
      <c r="E2134" s="46"/>
      <c r="F2134" s="46"/>
      <c r="G2134" s="51"/>
      <c r="H2134" s="15"/>
      <c r="I2134" s="14" t="str">
        <f t="shared" si="305"/>
        <v xml:space="preserve"> </v>
      </c>
      <c r="J2134" s="14" t="str">
        <f t="shared" si="306"/>
        <v xml:space="preserve"> </v>
      </c>
      <c r="K2134" s="14" t="str">
        <f t="shared" si="307"/>
        <v xml:space="preserve"> </v>
      </c>
      <c r="L2134" s="15"/>
      <c r="M2134" s="15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34"/>
      <c r="AV2134" s="34" t="str">
        <f t="shared" si="299"/>
        <v xml:space="preserve"> </v>
      </c>
      <c r="AW2134" s="34" t="str">
        <f t="shared" si="300"/>
        <v xml:space="preserve"> </v>
      </c>
      <c r="AX2134" s="34" t="str">
        <f t="shared" si="301"/>
        <v xml:space="preserve"> </v>
      </c>
      <c r="AY2134" s="34" t="str">
        <f t="shared" si="302"/>
        <v xml:space="preserve"> </v>
      </c>
      <c r="AZ2134" s="34">
        <f t="shared" si="303"/>
        <v>0</v>
      </c>
      <c r="BA2134" s="34" t="str">
        <f t="shared" si="304"/>
        <v xml:space="preserve"> </v>
      </c>
      <c r="BB2134" s="37"/>
      <c r="BC2134" s="38"/>
      <c r="BD2134" s="3"/>
      <c r="BE2134" s="4"/>
      <c r="BF2134" s="4"/>
      <c r="BG2134" s="4"/>
      <c r="BH2134" s="4"/>
      <c r="BI2134" s="4"/>
      <c r="BJ2134" s="4"/>
      <c r="BK2134" s="4"/>
      <c r="BL2134" s="4"/>
    </row>
    <row r="2135" spans="2:64" x14ac:dyDescent="0.25">
      <c r="B2135" s="13"/>
      <c r="C2135" s="46"/>
      <c r="D2135" s="46"/>
      <c r="E2135" s="46"/>
      <c r="F2135" s="46"/>
      <c r="G2135" s="51"/>
      <c r="H2135" s="15"/>
      <c r="I2135" s="14" t="str">
        <f t="shared" si="305"/>
        <v xml:space="preserve"> </v>
      </c>
      <c r="J2135" s="14" t="str">
        <f t="shared" si="306"/>
        <v xml:space="preserve"> </v>
      </c>
      <c r="K2135" s="14" t="str">
        <f t="shared" si="307"/>
        <v xml:space="preserve"> </v>
      </c>
      <c r="L2135" s="15"/>
      <c r="M2135" s="15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34"/>
      <c r="AV2135" s="34" t="str">
        <f t="shared" si="299"/>
        <v xml:space="preserve"> </v>
      </c>
      <c r="AW2135" s="34" t="str">
        <f t="shared" si="300"/>
        <v xml:space="preserve"> </v>
      </c>
      <c r="AX2135" s="34" t="str">
        <f t="shared" si="301"/>
        <v xml:space="preserve"> </v>
      </c>
      <c r="AY2135" s="34" t="str">
        <f t="shared" si="302"/>
        <v xml:space="preserve"> </v>
      </c>
      <c r="AZ2135" s="34">
        <f t="shared" si="303"/>
        <v>0</v>
      </c>
      <c r="BA2135" s="34" t="str">
        <f t="shared" si="304"/>
        <v xml:space="preserve"> </v>
      </c>
      <c r="BB2135" s="37"/>
      <c r="BC2135" s="38"/>
      <c r="BD2135" s="3"/>
      <c r="BE2135" s="4"/>
      <c r="BF2135" s="4"/>
      <c r="BG2135" s="4"/>
      <c r="BH2135" s="4"/>
      <c r="BI2135" s="4"/>
      <c r="BJ2135" s="4"/>
      <c r="BK2135" s="4"/>
      <c r="BL2135" s="4"/>
    </row>
    <row r="2136" spans="2:64" x14ac:dyDescent="0.25">
      <c r="B2136" s="13"/>
      <c r="C2136" s="46"/>
      <c r="D2136" s="46"/>
      <c r="E2136" s="46"/>
      <c r="F2136" s="46"/>
      <c r="G2136" s="51"/>
      <c r="H2136" s="15"/>
      <c r="I2136" s="14" t="str">
        <f t="shared" si="305"/>
        <v xml:space="preserve"> </v>
      </c>
      <c r="J2136" s="14" t="str">
        <f t="shared" si="306"/>
        <v xml:space="preserve"> </v>
      </c>
      <c r="K2136" s="14" t="str">
        <f t="shared" si="307"/>
        <v xml:space="preserve"> </v>
      </c>
      <c r="L2136" s="15"/>
      <c r="M2136" s="15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34"/>
      <c r="AV2136" s="34" t="str">
        <f t="shared" si="299"/>
        <v xml:space="preserve"> </v>
      </c>
      <c r="AW2136" s="34" t="str">
        <f t="shared" si="300"/>
        <v xml:space="preserve"> </v>
      </c>
      <c r="AX2136" s="34" t="str">
        <f t="shared" si="301"/>
        <v xml:space="preserve"> </v>
      </c>
      <c r="AY2136" s="34" t="str">
        <f t="shared" si="302"/>
        <v xml:space="preserve"> </v>
      </c>
      <c r="AZ2136" s="34">
        <f t="shared" si="303"/>
        <v>0</v>
      </c>
      <c r="BA2136" s="34" t="str">
        <f t="shared" si="304"/>
        <v xml:space="preserve"> </v>
      </c>
      <c r="BB2136" s="37"/>
      <c r="BC2136" s="38"/>
      <c r="BD2136" s="3"/>
      <c r="BE2136" s="4"/>
      <c r="BF2136" s="4"/>
      <c r="BG2136" s="4"/>
      <c r="BH2136" s="4"/>
      <c r="BI2136" s="4"/>
      <c r="BJ2136" s="4"/>
      <c r="BK2136" s="4"/>
      <c r="BL2136" s="4"/>
    </row>
    <row r="2137" spans="2:64" x14ac:dyDescent="0.25">
      <c r="B2137" s="13"/>
      <c r="C2137" s="46"/>
      <c r="D2137" s="46"/>
      <c r="E2137" s="46"/>
      <c r="F2137" s="46"/>
      <c r="G2137" s="51"/>
      <c r="H2137" s="15"/>
      <c r="I2137" s="14" t="str">
        <f t="shared" si="305"/>
        <v xml:space="preserve"> </v>
      </c>
      <c r="J2137" s="14" t="str">
        <f t="shared" si="306"/>
        <v xml:space="preserve"> </v>
      </c>
      <c r="K2137" s="14" t="str">
        <f t="shared" si="307"/>
        <v xml:space="preserve"> </v>
      </c>
      <c r="L2137" s="15"/>
      <c r="M2137" s="15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34"/>
      <c r="AV2137" s="34" t="str">
        <f t="shared" si="299"/>
        <v xml:space="preserve"> </v>
      </c>
      <c r="AW2137" s="34" t="str">
        <f t="shared" si="300"/>
        <v xml:space="preserve"> </v>
      </c>
      <c r="AX2137" s="34" t="str">
        <f t="shared" si="301"/>
        <v xml:space="preserve"> </v>
      </c>
      <c r="AY2137" s="34" t="str">
        <f t="shared" si="302"/>
        <v xml:space="preserve"> </v>
      </c>
      <c r="AZ2137" s="34">
        <f t="shared" si="303"/>
        <v>0</v>
      </c>
      <c r="BA2137" s="34" t="str">
        <f t="shared" si="304"/>
        <v xml:space="preserve"> </v>
      </c>
      <c r="BB2137" s="37"/>
      <c r="BC2137" s="38"/>
      <c r="BD2137" s="3"/>
      <c r="BE2137" s="4"/>
      <c r="BF2137" s="4"/>
      <c r="BG2137" s="4"/>
      <c r="BH2137" s="4"/>
      <c r="BI2137" s="4"/>
      <c r="BJ2137" s="4"/>
      <c r="BK2137" s="4"/>
      <c r="BL2137" s="4"/>
    </row>
    <row r="2138" spans="2:64" x14ac:dyDescent="0.25">
      <c r="B2138" s="13"/>
      <c r="C2138" s="46"/>
      <c r="D2138" s="46"/>
      <c r="E2138" s="46"/>
      <c r="F2138" s="46"/>
      <c r="G2138" s="51"/>
      <c r="H2138" s="15"/>
      <c r="I2138" s="14" t="str">
        <f t="shared" si="305"/>
        <v xml:space="preserve"> </v>
      </c>
      <c r="J2138" s="14" t="str">
        <f t="shared" si="306"/>
        <v xml:space="preserve"> </v>
      </c>
      <c r="K2138" s="14" t="str">
        <f t="shared" si="307"/>
        <v xml:space="preserve"> </v>
      </c>
      <c r="L2138" s="15"/>
      <c r="M2138" s="15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34"/>
      <c r="AV2138" s="34" t="str">
        <f t="shared" si="299"/>
        <v xml:space="preserve"> </v>
      </c>
      <c r="AW2138" s="34" t="str">
        <f t="shared" si="300"/>
        <v xml:space="preserve"> </v>
      </c>
      <c r="AX2138" s="34" t="str">
        <f t="shared" si="301"/>
        <v xml:space="preserve"> </v>
      </c>
      <c r="AY2138" s="34" t="str">
        <f t="shared" si="302"/>
        <v xml:space="preserve"> </v>
      </c>
      <c r="AZ2138" s="34">
        <f t="shared" si="303"/>
        <v>0</v>
      </c>
      <c r="BA2138" s="34" t="str">
        <f t="shared" si="304"/>
        <v xml:space="preserve"> </v>
      </c>
      <c r="BB2138" s="37"/>
      <c r="BC2138" s="38"/>
      <c r="BD2138" s="3"/>
      <c r="BE2138" s="4"/>
      <c r="BF2138" s="4"/>
      <c r="BG2138" s="4"/>
      <c r="BH2138" s="4"/>
      <c r="BI2138" s="4"/>
      <c r="BJ2138" s="4"/>
      <c r="BK2138" s="4"/>
      <c r="BL2138" s="4"/>
    </row>
    <row r="2139" spans="2:64" x14ac:dyDescent="0.25">
      <c r="B2139" s="13"/>
      <c r="C2139" s="46"/>
      <c r="D2139" s="46"/>
      <c r="E2139" s="46"/>
      <c r="F2139" s="46"/>
      <c r="G2139" s="51"/>
      <c r="H2139" s="15"/>
      <c r="I2139" s="14" t="str">
        <f t="shared" si="305"/>
        <v xml:space="preserve"> </v>
      </c>
      <c r="J2139" s="14" t="str">
        <f t="shared" si="306"/>
        <v xml:space="preserve"> </v>
      </c>
      <c r="K2139" s="14" t="str">
        <f t="shared" si="307"/>
        <v xml:space="preserve"> </v>
      </c>
      <c r="L2139" s="15"/>
      <c r="M2139" s="15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34"/>
      <c r="AV2139" s="34" t="str">
        <f t="shared" si="299"/>
        <v xml:space="preserve"> </v>
      </c>
      <c r="AW2139" s="34" t="str">
        <f t="shared" si="300"/>
        <v xml:space="preserve"> </v>
      </c>
      <c r="AX2139" s="34" t="str">
        <f t="shared" si="301"/>
        <v xml:space="preserve"> </v>
      </c>
      <c r="AY2139" s="34" t="str">
        <f t="shared" si="302"/>
        <v xml:space="preserve"> </v>
      </c>
      <c r="AZ2139" s="34">
        <f t="shared" si="303"/>
        <v>0</v>
      </c>
      <c r="BA2139" s="34" t="str">
        <f t="shared" si="304"/>
        <v xml:space="preserve"> </v>
      </c>
      <c r="BB2139" s="37"/>
      <c r="BC2139" s="38"/>
      <c r="BD2139" s="3"/>
      <c r="BE2139" s="4"/>
      <c r="BF2139" s="4"/>
      <c r="BG2139" s="4"/>
      <c r="BH2139" s="4"/>
      <c r="BI2139" s="4"/>
      <c r="BJ2139" s="4"/>
      <c r="BK2139" s="4"/>
      <c r="BL2139" s="4"/>
    </row>
    <row r="2140" spans="2:64" x14ac:dyDescent="0.25">
      <c r="B2140" s="13"/>
      <c r="C2140" s="46"/>
      <c r="D2140" s="46"/>
      <c r="E2140" s="46"/>
      <c r="F2140" s="46"/>
      <c r="G2140" s="51"/>
      <c r="H2140" s="15"/>
      <c r="I2140" s="14" t="str">
        <f t="shared" si="305"/>
        <v xml:space="preserve"> </v>
      </c>
      <c r="J2140" s="14" t="str">
        <f t="shared" si="306"/>
        <v xml:space="preserve"> </v>
      </c>
      <c r="K2140" s="14" t="str">
        <f t="shared" si="307"/>
        <v xml:space="preserve"> </v>
      </c>
      <c r="L2140" s="15"/>
      <c r="M2140" s="15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34"/>
      <c r="AV2140" s="34" t="str">
        <f t="shared" si="299"/>
        <v xml:space="preserve"> </v>
      </c>
      <c r="AW2140" s="34" t="str">
        <f t="shared" si="300"/>
        <v xml:space="preserve"> </v>
      </c>
      <c r="AX2140" s="34" t="str">
        <f t="shared" si="301"/>
        <v xml:space="preserve"> </v>
      </c>
      <c r="AY2140" s="34" t="str">
        <f t="shared" si="302"/>
        <v xml:space="preserve"> </v>
      </c>
      <c r="AZ2140" s="34">
        <f t="shared" si="303"/>
        <v>0</v>
      </c>
      <c r="BA2140" s="34" t="str">
        <f t="shared" si="304"/>
        <v xml:space="preserve"> </v>
      </c>
      <c r="BB2140" s="37"/>
      <c r="BC2140" s="38"/>
      <c r="BD2140" s="3"/>
      <c r="BE2140" s="4"/>
      <c r="BF2140" s="4"/>
      <c r="BG2140" s="4"/>
      <c r="BH2140" s="4"/>
      <c r="BI2140" s="4"/>
      <c r="BJ2140" s="4"/>
      <c r="BK2140" s="4"/>
      <c r="BL2140" s="4"/>
    </row>
    <row r="2141" spans="2:64" x14ac:dyDescent="0.25">
      <c r="B2141" s="13"/>
      <c r="C2141" s="46"/>
      <c r="D2141" s="46"/>
      <c r="E2141" s="46"/>
      <c r="F2141" s="46"/>
      <c r="G2141" s="51"/>
      <c r="H2141" s="15"/>
      <c r="I2141" s="14" t="str">
        <f t="shared" si="305"/>
        <v xml:space="preserve"> </v>
      </c>
      <c r="J2141" s="14" t="str">
        <f t="shared" si="306"/>
        <v xml:space="preserve"> </v>
      </c>
      <c r="K2141" s="14" t="str">
        <f t="shared" si="307"/>
        <v xml:space="preserve"> </v>
      </c>
      <c r="L2141" s="15"/>
      <c r="M2141" s="15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34"/>
      <c r="AV2141" s="34" t="str">
        <f t="shared" si="299"/>
        <v xml:space="preserve"> </v>
      </c>
      <c r="AW2141" s="34" t="str">
        <f t="shared" si="300"/>
        <v xml:space="preserve"> </v>
      </c>
      <c r="AX2141" s="34" t="str">
        <f t="shared" si="301"/>
        <v xml:space="preserve"> </v>
      </c>
      <c r="AY2141" s="34" t="str">
        <f t="shared" si="302"/>
        <v xml:space="preserve"> </v>
      </c>
      <c r="AZ2141" s="34">
        <f t="shared" si="303"/>
        <v>0</v>
      </c>
      <c r="BA2141" s="34" t="str">
        <f t="shared" si="304"/>
        <v xml:space="preserve"> </v>
      </c>
      <c r="BB2141" s="37"/>
      <c r="BC2141" s="38"/>
      <c r="BD2141" s="3"/>
      <c r="BE2141" s="4"/>
      <c r="BF2141" s="4"/>
      <c r="BG2141" s="4"/>
      <c r="BH2141" s="4"/>
      <c r="BI2141" s="4"/>
      <c r="BJ2141" s="4"/>
      <c r="BK2141" s="4"/>
      <c r="BL2141" s="4"/>
    </row>
    <row r="2142" spans="2:64" x14ac:dyDescent="0.25">
      <c r="B2142" s="13"/>
      <c r="C2142" s="46"/>
      <c r="D2142" s="46"/>
      <c r="E2142" s="46"/>
      <c r="F2142" s="46"/>
      <c r="G2142" s="51"/>
      <c r="H2142" s="15"/>
      <c r="I2142" s="14" t="str">
        <f t="shared" si="305"/>
        <v xml:space="preserve"> </v>
      </c>
      <c r="J2142" s="14" t="str">
        <f t="shared" si="306"/>
        <v xml:space="preserve"> </v>
      </c>
      <c r="K2142" s="14" t="str">
        <f t="shared" si="307"/>
        <v xml:space="preserve"> </v>
      </c>
      <c r="L2142" s="15"/>
      <c r="M2142" s="15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34"/>
      <c r="AV2142" s="34" t="str">
        <f t="shared" si="299"/>
        <v xml:space="preserve"> </v>
      </c>
      <c r="AW2142" s="34" t="str">
        <f t="shared" si="300"/>
        <v xml:space="preserve"> </v>
      </c>
      <c r="AX2142" s="34" t="str">
        <f t="shared" si="301"/>
        <v xml:space="preserve"> </v>
      </c>
      <c r="AY2142" s="34" t="str">
        <f t="shared" si="302"/>
        <v xml:space="preserve"> </v>
      </c>
      <c r="AZ2142" s="34">
        <f t="shared" si="303"/>
        <v>0</v>
      </c>
      <c r="BA2142" s="34" t="str">
        <f t="shared" si="304"/>
        <v xml:space="preserve"> </v>
      </c>
      <c r="BB2142" s="37"/>
      <c r="BC2142" s="38"/>
      <c r="BD2142" s="3"/>
      <c r="BE2142" s="4"/>
      <c r="BF2142" s="4"/>
      <c r="BG2142" s="4"/>
      <c r="BH2142" s="4"/>
      <c r="BI2142" s="4"/>
      <c r="BJ2142" s="4"/>
      <c r="BK2142" s="4"/>
      <c r="BL2142" s="4"/>
    </row>
    <row r="2143" spans="2:64" x14ac:dyDescent="0.25">
      <c r="B2143" s="13"/>
      <c r="C2143" s="46"/>
      <c r="D2143" s="46"/>
      <c r="E2143" s="46"/>
      <c r="F2143" s="46"/>
      <c r="G2143" s="51"/>
      <c r="H2143" s="15"/>
      <c r="I2143" s="14" t="str">
        <f t="shared" si="305"/>
        <v xml:space="preserve"> </v>
      </c>
      <c r="J2143" s="14" t="str">
        <f t="shared" si="306"/>
        <v xml:space="preserve"> </v>
      </c>
      <c r="K2143" s="14" t="str">
        <f t="shared" si="307"/>
        <v xml:space="preserve"> </v>
      </c>
      <c r="L2143" s="15"/>
      <c r="M2143" s="15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34"/>
      <c r="AV2143" s="34" t="str">
        <f t="shared" si="299"/>
        <v xml:space="preserve"> </v>
      </c>
      <c r="AW2143" s="34" t="str">
        <f t="shared" si="300"/>
        <v xml:space="preserve"> </v>
      </c>
      <c r="AX2143" s="34" t="str">
        <f t="shared" si="301"/>
        <v xml:space="preserve"> </v>
      </c>
      <c r="AY2143" s="34" t="str">
        <f t="shared" si="302"/>
        <v xml:space="preserve"> </v>
      </c>
      <c r="AZ2143" s="34">
        <f t="shared" si="303"/>
        <v>0</v>
      </c>
      <c r="BA2143" s="34" t="str">
        <f t="shared" si="304"/>
        <v xml:space="preserve"> </v>
      </c>
      <c r="BB2143" s="37"/>
      <c r="BC2143" s="38"/>
      <c r="BD2143" s="3"/>
      <c r="BE2143" s="4"/>
      <c r="BF2143" s="4"/>
      <c r="BG2143" s="4"/>
      <c r="BH2143" s="4"/>
      <c r="BI2143" s="4"/>
      <c r="BJ2143" s="4"/>
      <c r="BK2143" s="4"/>
      <c r="BL2143" s="4"/>
    </row>
    <row r="2144" spans="2:64" x14ac:dyDescent="0.25">
      <c r="B2144" s="13"/>
      <c r="C2144" s="46"/>
      <c r="D2144" s="46"/>
      <c r="E2144" s="46"/>
      <c r="F2144" s="46"/>
      <c r="G2144" s="51"/>
      <c r="H2144" s="15"/>
      <c r="I2144" s="14" t="str">
        <f t="shared" si="305"/>
        <v xml:space="preserve"> </v>
      </c>
      <c r="J2144" s="14" t="str">
        <f t="shared" si="306"/>
        <v xml:space="preserve"> </v>
      </c>
      <c r="K2144" s="14" t="str">
        <f t="shared" si="307"/>
        <v xml:space="preserve"> </v>
      </c>
      <c r="L2144" s="15"/>
      <c r="M2144" s="15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34"/>
      <c r="AV2144" s="34" t="str">
        <f t="shared" si="299"/>
        <v xml:space="preserve"> </v>
      </c>
      <c r="AW2144" s="34" t="str">
        <f t="shared" si="300"/>
        <v xml:space="preserve"> </v>
      </c>
      <c r="AX2144" s="34" t="str">
        <f t="shared" si="301"/>
        <v xml:space="preserve"> </v>
      </c>
      <c r="AY2144" s="34" t="str">
        <f t="shared" si="302"/>
        <v xml:space="preserve"> </v>
      </c>
      <c r="AZ2144" s="34">
        <f t="shared" si="303"/>
        <v>0</v>
      </c>
      <c r="BA2144" s="34" t="str">
        <f t="shared" si="304"/>
        <v xml:space="preserve"> </v>
      </c>
      <c r="BB2144" s="37"/>
      <c r="BC2144" s="38"/>
      <c r="BD2144" s="3"/>
      <c r="BE2144" s="4"/>
      <c r="BF2144" s="4"/>
      <c r="BG2144" s="4"/>
      <c r="BH2144" s="4"/>
      <c r="BI2144" s="4"/>
      <c r="BJ2144" s="4"/>
      <c r="BK2144" s="4"/>
      <c r="BL2144" s="4"/>
    </row>
    <row r="2145" spans="2:64" x14ac:dyDescent="0.25">
      <c r="B2145" s="13"/>
      <c r="C2145" s="46"/>
      <c r="D2145" s="46"/>
      <c r="E2145" s="46"/>
      <c r="F2145" s="46"/>
      <c r="G2145" s="51"/>
      <c r="H2145" s="15"/>
      <c r="I2145" s="14" t="str">
        <f t="shared" si="305"/>
        <v xml:space="preserve"> </v>
      </c>
      <c r="J2145" s="14" t="str">
        <f t="shared" si="306"/>
        <v xml:space="preserve"> </v>
      </c>
      <c r="K2145" s="14" t="str">
        <f t="shared" si="307"/>
        <v xml:space="preserve"> </v>
      </c>
      <c r="L2145" s="15"/>
      <c r="M2145" s="15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34"/>
      <c r="AV2145" s="34" t="str">
        <f t="shared" si="299"/>
        <v xml:space="preserve"> </v>
      </c>
      <c r="AW2145" s="34" t="str">
        <f t="shared" si="300"/>
        <v xml:space="preserve"> </v>
      </c>
      <c r="AX2145" s="34" t="str">
        <f t="shared" si="301"/>
        <v xml:space="preserve"> </v>
      </c>
      <c r="AY2145" s="34" t="str">
        <f t="shared" si="302"/>
        <v xml:space="preserve"> </v>
      </c>
      <c r="AZ2145" s="34">
        <f t="shared" si="303"/>
        <v>0</v>
      </c>
      <c r="BA2145" s="34" t="str">
        <f t="shared" si="304"/>
        <v xml:space="preserve"> </v>
      </c>
      <c r="BB2145" s="37"/>
      <c r="BC2145" s="38"/>
      <c r="BD2145" s="3"/>
      <c r="BE2145" s="4"/>
      <c r="BF2145" s="4"/>
      <c r="BG2145" s="4"/>
      <c r="BH2145" s="4"/>
      <c r="BI2145" s="4"/>
      <c r="BJ2145" s="4"/>
      <c r="BK2145" s="4"/>
      <c r="BL2145" s="4"/>
    </row>
    <row r="2146" spans="2:64" x14ac:dyDescent="0.25">
      <c r="B2146" s="13"/>
      <c r="C2146" s="46"/>
      <c r="D2146" s="46"/>
      <c r="E2146" s="46"/>
      <c r="F2146" s="46"/>
      <c r="G2146" s="51"/>
      <c r="H2146" s="15"/>
      <c r="I2146" s="14" t="str">
        <f t="shared" si="305"/>
        <v xml:space="preserve"> </v>
      </c>
      <c r="J2146" s="14" t="str">
        <f t="shared" si="306"/>
        <v xml:space="preserve"> </v>
      </c>
      <c r="K2146" s="14" t="str">
        <f t="shared" si="307"/>
        <v xml:space="preserve"> </v>
      </c>
      <c r="L2146" s="15"/>
      <c r="M2146" s="15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34"/>
      <c r="AV2146" s="34" t="str">
        <f t="shared" si="299"/>
        <v xml:space="preserve"> </v>
      </c>
      <c r="AW2146" s="34" t="str">
        <f t="shared" si="300"/>
        <v xml:space="preserve"> </v>
      </c>
      <c r="AX2146" s="34" t="str">
        <f t="shared" si="301"/>
        <v xml:space="preserve"> </v>
      </c>
      <c r="AY2146" s="34" t="str">
        <f t="shared" si="302"/>
        <v xml:space="preserve"> </v>
      </c>
      <c r="AZ2146" s="34">
        <f t="shared" si="303"/>
        <v>0</v>
      </c>
      <c r="BA2146" s="34" t="str">
        <f t="shared" si="304"/>
        <v xml:space="preserve"> </v>
      </c>
      <c r="BB2146" s="37"/>
      <c r="BC2146" s="38"/>
      <c r="BD2146" s="3"/>
      <c r="BE2146" s="4"/>
      <c r="BF2146" s="4"/>
      <c r="BG2146" s="4"/>
      <c r="BH2146" s="4"/>
      <c r="BI2146" s="4"/>
      <c r="BJ2146" s="4"/>
      <c r="BK2146" s="4"/>
      <c r="BL2146" s="4"/>
    </row>
    <row r="2147" spans="2:64" x14ac:dyDescent="0.25">
      <c r="B2147" s="13"/>
      <c r="C2147" s="46"/>
      <c r="D2147" s="46"/>
      <c r="E2147" s="46"/>
      <c r="F2147" s="46"/>
      <c r="G2147" s="51"/>
      <c r="H2147" s="15"/>
      <c r="I2147" s="14" t="str">
        <f t="shared" si="305"/>
        <v xml:space="preserve"> </v>
      </c>
      <c r="J2147" s="14" t="str">
        <f t="shared" si="306"/>
        <v xml:space="preserve"> </v>
      </c>
      <c r="K2147" s="14" t="str">
        <f t="shared" si="307"/>
        <v xml:space="preserve"> </v>
      </c>
      <c r="L2147" s="15"/>
      <c r="M2147" s="15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34"/>
      <c r="AV2147" s="34" t="str">
        <f t="shared" si="299"/>
        <v xml:space="preserve"> </v>
      </c>
      <c r="AW2147" s="34" t="str">
        <f t="shared" si="300"/>
        <v xml:space="preserve"> </v>
      </c>
      <c r="AX2147" s="34" t="str">
        <f t="shared" si="301"/>
        <v xml:space="preserve"> </v>
      </c>
      <c r="AY2147" s="34" t="str">
        <f t="shared" si="302"/>
        <v xml:space="preserve"> </v>
      </c>
      <c r="AZ2147" s="34">
        <f t="shared" si="303"/>
        <v>0</v>
      </c>
      <c r="BA2147" s="34" t="str">
        <f t="shared" si="304"/>
        <v xml:space="preserve"> </v>
      </c>
      <c r="BB2147" s="37"/>
      <c r="BC2147" s="38"/>
      <c r="BD2147" s="3"/>
      <c r="BE2147" s="4"/>
      <c r="BF2147" s="4"/>
      <c r="BG2147" s="4"/>
      <c r="BH2147" s="4"/>
      <c r="BI2147" s="4"/>
      <c r="BJ2147" s="4"/>
      <c r="BK2147" s="4"/>
      <c r="BL2147" s="4"/>
    </row>
    <row r="2148" spans="2:64" x14ac:dyDescent="0.25">
      <c r="B2148" s="13"/>
      <c r="C2148" s="46"/>
      <c r="D2148" s="46"/>
      <c r="E2148" s="46"/>
      <c r="F2148" s="46"/>
      <c r="G2148" s="51"/>
      <c r="H2148" s="15"/>
      <c r="I2148" s="14" t="str">
        <f t="shared" si="305"/>
        <v xml:space="preserve"> </v>
      </c>
      <c r="J2148" s="14" t="str">
        <f t="shared" si="306"/>
        <v xml:space="preserve"> </v>
      </c>
      <c r="K2148" s="14" t="str">
        <f t="shared" si="307"/>
        <v xml:space="preserve"> </v>
      </c>
      <c r="L2148" s="15"/>
      <c r="M2148" s="15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34"/>
      <c r="AV2148" s="34" t="str">
        <f t="shared" si="299"/>
        <v xml:space="preserve"> </v>
      </c>
      <c r="AW2148" s="34" t="str">
        <f t="shared" si="300"/>
        <v xml:space="preserve"> </v>
      </c>
      <c r="AX2148" s="34" t="str">
        <f t="shared" si="301"/>
        <v xml:space="preserve"> </v>
      </c>
      <c r="AY2148" s="34" t="str">
        <f t="shared" si="302"/>
        <v xml:space="preserve"> </v>
      </c>
      <c r="AZ2148" s="34">
        <f t="shared" si="303"/>
        <v>0</v>
      </c>
      <c r="BA2148" s="34" t="str">
        <f t="shared" si="304"/>
        <v xml:space="preserve"> </v>
      </c>
      <c r="BB2148" s="37"/>
      <c r="BC2148" s="38"/>
      <c r="BD2148" s="3"/>
      <c r="BE2148" s="4"/>
      <c r="BF2148" s="4"/>
      <c r="BG2148" s="4"/>
      <c r="BH2148" s="4"/>
      <c r="BI2148" s="4"/>
      <c r="BJ2148" s="4"/>
      <c r="BK2148" s="4"/>
      <c r="BL2148" s="4"/>
    </row>
    <row r="2149" spans="2:64" x14ac:dyDescent="0.25">
      <c r="B2149" s="13"/>
      <c r="C2149" s="46"/>
      <c r="D2149" s="46"/>
      <c r="E2149" s="46"/>
      <c r="F2149" s="46"/>
      <c r="G2149" s="51"/>
      <c r="H2149" s="15"/>
      <c r="I2149" s="14" t="str">
        <f t="shared" si="305"/>
        <v xml:space="preserve"> </v>
      </c>
      <c r="J2149" s="14" t="str">
        <f t="shared" si="306"/>
        <v xml:space="preserve"> </v>
      </c>
      <c r="K2149" s="14" t="str">
        <f t="shared" si="307"/>
        <v xml:space="preserve"> </v>
      </c>
      <c r="L2149" s="15"/>
      <c r="M2149" s="15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34"/>
      <c r="AV2149" s="34" t="str">
        <f t="shared" si="299"/>
        <v xml:space="preserve"> </v>
      </c>
      <c r="AW2149" s="34" t="str">
        <f t="shared" si="300"/>
        <v xml:space="preserve"> </v>
      </c>
      <c r="AX2149" s="34" t="str">
        <f t="shared" si="301"/>
        <v xml:space="preserve"> </v>
      </c>
      <c r="AY2149" s="34" t="str">
        <f t="shared" si="302"/>
        <v xml:space="preserve"> </v>
      </c>
      <c r="AZ2149" s="34">
        <f t="shared" si="303"/>
        <v>0</v>
      </c>
      <c r="BA2149" s="34" t="str">
        <f t="shared" si="304"/>
        <v xml:space="preserve"> </v>
      </c>
      <c r="BB2149" s="37"/>
      <c r="BC2149" s="38"/>
      <c r="BD2149" s="3"/>
      <c r="BE2149" s="4"/>
      <c r="BF2149" s="4"/>
      <c r="BG2149" s="4"/>
      <c r="BH2149" s="4"/>
      <c r="BI2149" s="4"/>
      <c r="BJ2149" s="4"/>
      <c r="BK2149" s="4"/>
      <c r="BL2149" s="4"/>
    </row>
    <row r="2150" spans="2:64" x14ac:dyDescent="0.25">
      <c r="B2150" s="13"/>
      <c r="C2150" s="46"/>
      <c r="D2150" s="46"/>
      <c r="E2150" s="46"/>
      <c r="F2150" s="46"/>
      <c r="G2150" s="51"/>
      <c r="H2150" s="15"/>
      <c r="I2150" s="14" t="str">
        <f t="shared" si="305"/>
        <v xml:space="preserve"> </v>
      </c>
      <c r="J2150" s="14" t="str">
        <f t="shared" si="306"/>
        <v xml:space="preserve"> </v>
      </c>
      <c r="K2150" s="14" t="str">
        <f t="shared" si="307"/>
        <v xml:space="preserve"> </v>
      </c>
      <c r="L2150" s="15"/>
      <c r="M2150" s="15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34"/>
      <c r="AV2150" s="34" t="str">
        <f t="shared" si="299"/>
        <v xml:space="preserve"> </v>
      </c>
      <c r="AW2150" s="34" t="str">
        <f t="shared" si="300"/>
        <v xml:space="preserve"> </v>
      </c>
      <c r="AX2150" s="34" t="str">
        <f t="shared" si="301"/>
        <v xml:space="preserve"> </v>
      </c>
      <c r="AY2150" s="34" t="str">
        <f t="shared" si="302"/>
        <v xml:space="preserve"> </v>
      </c>
      <c r="AZ2150" s="34">
        <f t="shared" si="303"/>
        <v>0</v>
      </c>
      <c r="BA2150" s="34" t="str">
        <f t="shared" si="304"/>
        <v xml:space="preserve"> </v>
      </c>
      <c r="BB2150" s="37"/>
      <c r="BC2150" s="38"/>
      <c r="BD2150" s="3"/>
      <c r="BE2150" s="4"/>
      <c r="BF2150" s="4"/>
      <c r="BG2150" s="4"/>
      <c r="BH2150" s="4"/>
      <c r="BI2150" s="4"/>
      <c r="BJ2150" s="4"/>
      <c r="BK2150" s="4"/>
      <c r="BL2150" s="4"/>
    </row>
    <row r="2151" spans="2:64" x14ac:dyDescent="0.25">
      <c r="B2151" s="13"/>
      <c r="C2151" s="46"/>
      <c r="D2151" s="46"/>
      <c r="E2151" s="46"/>
      <c r="F2151" s="46"/>
      <c r="G2151" s="51"/>
      <c r="H2151" s="15"/>
      <c r="I2151" s="14" t="str">
        <f t="shared" si="305"/>
        <v xml:space="preserve"> </v>
      </c>
      <c r="J2151" s="14" t="str">
        <f t="shared" si="306"/>
        <v xml:space="preserve"> </v>
      </c>
      <c r="K2151" s="14" t="str">
        <f t="shared" si="307"/>
        <v xml:space="preserve"> </v>
      </c>
      <c r="L2151" s="15"/>
      <c r="M2151" s="15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34"/>
      <c r="AV2151" s="34" t="str">
        <f t="shared" si="299"/>
        <v xml:space="preserve"> </v>
      </c>
      <c r="AW2151" s="34" t="str">
        <f t="shared" si="300"/>
        <v xml:space="preserve"> </v>
      </c>
      <c r="AX2151" s="34" t="str">
        <f t="shared" si="301"/>
        <v xml:space="preserve"> </v>
      </c>
      <c r="AY2151" s="34" t="str">
        <f t="shared" si="302"/>
        <v xml:space="preserve"> </v>
      </c>
      <c r="AZ2151" s="34">
        <f t="shared" si="303"/>
        <v>0</v>
      </c>
      <c r="BA2151" s="34" t="str">
        <f t="shared" si="304"/>
        <v xml:space="preserve"> </v>
      </c>
      <c r="BB2151" s="37"/>
      <c r="BC2151" s="38"/>
      <c r="BD2151" s="3"/>
      <c r="BE2151" s="4"/>
      <c r="BF2151" s="4"/>
      <c r="BG2151" s="4"/>
      <c r="BH2151" s="4"/>
      <c r="BI2151" s="4"/>
      <c r="BJ2151" s="4"/>
      <c r="BK2151" s="4"/>
      <c r="BL2151" s="4"/>
    </row>
    <row r="2152" spans="2:64" x14ac:dyDescent="0.25">
      <c r="B2152" s="13"/>
      <c r="C2152" s="46"/>
      <c r="D2152" s="46"/>
      <c r="E2152" s="46"/>
      <c r="F2152" s="46"/>
      <c r="G2152" s="51"/>
      <c r="H2152" s="15"/>
      <c r="I2152" s="14" t="str">
        <f t="shared" si="305"/>
        <v xml:space="preserve"> </v>
      </c>
      <c r="J2152" s="14" t="str">
        <f t="shared" si="306"/>
        <v xml:space="preserve"> </v>
      </c>
      <c r="K2152" s="14" t="str">
        <f t="shared" si="307"/>
        <v xml:space="preserve"> </v>
      </c>
      <c r="L2152" s="15"/>
      <c r="M2152" s="15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34"/>
      <c r="AV2152" s="34" t="str">
        <f t="shared" si="299"/>
        <v xml:space="preserve"> </v>
      </c>
      <c r="AW2152" s="34" t="str">
        <f t="shared" si="300"/>
        <v xml:space="preserve"> </v>
      </c>
      <c r="AX2152" s="34" t="str">
        <f t="shared" si="301"/>
        <v xml:space="preserve"> </v>
      </c>
      <c r="AY2152" s="34" t="str">
        <f t="shared" si="302"/>
        <v xml:space="preserve"> </v>
      </c>
      <c r="AZ2152" s="34">
        <f t="shared" si="303"/>
        <v>0</v>
      </c>
      <c r="BA2152" s="34" t="str">
        <f t="shared" si="304"/>
        <v xml:space="preserve"> </v>
      </c>
      <c r="BB2152" s="37"/>
      <c r="BC2152" s="38"/>
      <c r="BD2152" s="3"/>
      <c r="BE2152" s="4"/>
      <c r="BF2152" s="4"/>
      <c r="BG2152" s="4"/>
      <c r="BH2152" s="4"/>
      <c r="BI2152" s="4"/>
      <c r="BJ2152" s="4"/>
      <c r="BK2152" s="4"/>
      <c r="BL2152" s="4"/>
    </row>
    <row r="2153" spans="2:64" x14ac:dyDescent="0.25">
      <c r="B2153" s="13"/>
      <c r="C2153" s="46"/>
      <c r="D2153" s="46"/>
      <c r="E2153" s="46"/>
      <c r="F2153" s="46"/>
      <c r="G2153" s="51"/>
      <c r="H2153" s="15"/>
      <c r="I2153" s="14" t="str">
        <f t="shared" si="305"/>
        <v xml:space="preserve"> </v>
      </c>
      <c r="J2153" s="14" t="str">
        <f t="shared" si="306"/>
        <v xml:space="preserve"> </v>
      </c>
      <c r="K2153" s="14" t="str">
        <f t="shared" si="307"/>
        <v xml:space="preserve"> </v>
      </c>
      <c r="L2153" s="15"/>
      <c r="M2153" s="15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34"/>
      <c r="AV2153" s="34" t="str">
        <f t="shared" si="299"/>
        <v xml:space="preserve"> </v>
      </c>
      <c r="AW2153" s="34" t="str">
        <f t="shared" si="300"/>
        <v xml:space="preserve"> </v>
      </c>
      <c r="AX2153" s="34" t="str">
        <f t="shared" si="301"/>
        <v xml:space="preserve"> </v>
      </c>
      <c r="AY2153" s="34" t="str">
        <f t="shared" si="302"/>
        <v xml:space="preserve"> </v>
      </c>
      <c r="AZ2153" s="34">
        <f t="shared" si="303"/>
        <v>0</v>
      </c>
      <c r="BA2153" s="34" t="str">
        <f t="shared" si="304"/>
        <v xml:space="preserve"> </v>
      </c>
      <c r="BB2153" s="37"/>
      <c r="BC2153" s="38"/>
      <c r="BD2153" s="3"/>
      <c r="BE2153" s="4"/>
      <c r="BF2153" s="4"/>
      <c r="BG2153" s="4"/>
      <c r="BH2153" s="4"/>
      <c r="BI2153" s="4"/>
      <c r="BJ2153" s="4"/>
      <c r="BK2153" s="4"/>
      <c r="BL2153" s="4"/>
    </row>
    <row r="2154" spans="2:64" x14ac:dyDescent="0.25">
      <c r="B2154" s="13"/>
      <c r="C2154" s="46"/>
      <c r="D2154" s="46"/>
      <c r="E2154" s="46"/>
      <c r="F2154" s="46"/>
      <c r="G2154" s="51"/>
      <c r="H2154" s="15"/>
      <c r="I2154" s="14" t="str">
        <f t="shared" si="305"/>
        <v xml:space="preserve"> </v>
      </c>
      <c r="J2154" s="14" t="str">
        <f t="shared" si="306"/>
        <v xml:space="preserve"> </v>
      </c>
      <c r="K2154" s="14" t="str">
        <f t="shared" si="307"/>
        <v xml:space="preserve"> </v>
      </c>
      <c r="L2154" s="15"/>
      <c r="M2154" s="15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34"/>
      <c r="AV2154" s="34" t="str">
        <f t="shared" si="299"/>
        <v xml:space="preserve"> </v>
      </c>
      <c r="AW2154" s="34" t="str">
        <f t="shared" si="300"/>
        <v xml:space="preserve"> </v>
      </c>
      <c r="AX2154" s="34" t="str">
        <f t="shared" si="301"/>
        <v xml:space="preserve"> </v>
      </c>
      <c r="AY2154" s="34" t="str">
        <f t="shared" si="302"/>
        <v xml:space="preserve"> </v>
      </c>
      <c r="AZ2154" s="34">
        <f t="shared" si="303"/>
        <v>0</v>
      </c>
      <c r="BA2154" s="34" t="str">
        <f t="shared" si="304"/>
        <v xml:space="preserve"> </v>
      </c>
      <c r="BB2154" s="37"/>
      <c r="BC2154" s="38"/>
      <c r="BD2154" s="3"/>
      <c r="BE2154" s="4"/>
      <c r="BF2154" s="4"/>
      <c r="BG2154" s="4"/>
      <c r="BH2154" s="4"/>
      <c r="BI2154" s="4"/>
      <c r="BJ2154" s="4"/>
      <c r="BK2154" s="4"/>
      <c r="BL2154" s="4"/>
    </row>
    <row r="2155" spans="2:64" x14ac:dyDescent="0.25">
      <c r="B2155" s="13"/>
      <c r="C2155" s="46"/>
      <c r="D2155" s="46"/>
      <c r="E2155" s="46"/>
      <c r="F2155" s="46"/>
      <c r="G2155" s="51"/>
      <c r="H2155" s="15"/>
      <c r="I2155" s="14" t="str">
        <f t="shared" si="305"/>
        <v xml:space="preserve"> </v>
      </c>
      <c r="J2155" s="14" t="str">
        <f t="shared" si="306"/>
        <v xml:space="preserve"> </v>
      </c>
      <c r="K2155" s="14" t="str">
        <f t="shared" si="307"/>
        <v xml:space="preserve"> </v>
      </c>
      <c r="L2155" s="15"/>
      <c r="M2155" s="15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34"/>
      <c r="AV2155" s="34" t="str">
        <f t="shared" si="299"/>
        <v xml:space="preserve"> </v>
      </c>
      <c r="AW2155" s="34" t="str">
        <f t="shared" si="300"/>
        <v xml:space="preserve"> </v>
      </c>
      <c r="AX2155" s="34" t="str">
        <f t="shared" si="301"/>
        <v xml:space="preserve"> </v>
      </c>
      <c r="AY2155" s="34" t="str">
        <f t="shared" si="302"/>
        <v xml:space="preserve"> </v>
      </c>
      <c r="AZ2155" s="34">
        <f t="shared" si="303"/>
        <v>0</v>
      </c>
      <c r="BA2155" s="34" t="str">
        <f t="shared" si="304"/>
        <v xml:space="preserve"> </v>
      </c>
      <c r="BB2155" s="37"/>
      <c r="BC2155" s="38"/>
      <c r="BD2155" s="3"/>
      <c r="BE2155" s="4"/>
      <c r="BF2155" s="4"/>
      <c r="BG2155" s="4"/>
      <c r="BH2155" s="4"/>
      <c r="BI2155" s="4"/>
      <c r="BJ2155" s="4"/>
      <c r="BK2155" s="4"/>
      <c r="BL2155" s="4"/>
    </row>
    <row r="2156" spans="2:64" x14ac:dyDescent="0.25">
      <c r="B2156" s="13"/>
      <c r="C2156" s="46"/>
      <c r="D2156" s="46"/>
      <c r="E2156" s="46"/>
      <c r="F2156" s="46"/>
      <c r="G2156" s="51"/>
      <c r="H2156" s="15"/>
      <c r="I2156" s="14" t="str">
        <f t="shared" si="305"/>
        <v xml:space="preserve"> </v>
      </c>
      <c r="J2156" s="14" t="str">
        <f t="shared" si="306"/>
        <v xml:space="preserve"> </v>
      </c>
      <c r="K2156" s="14" t="str">
        <f t="shared" si="307"/>
        <v xml:space="preserve"> </v>
      </c>
      <c r="L2156" s="15"/>
      <c r="M2156" s="15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34"/>
      <c r="AV2156" s="34" t="str">
        <f t="shared" si="299"/>
        <v xml:space="preserve"> </v>
      </c>
      <c r="AW2156" s="34" t="str">
        <f t="shared" si="300"/>
        <v xml:space="preserve"> </v>
      </c>
      <c r="AX2156" s="34" t="str">
        <f t="shared" si="301"/>
        <v xml:space="preserve"> </v>
      </c>
      <c r="AY2156" s="34" t="str">
        <f t="shared" si="302"/>
        <v xml:space="preserve"> </v>
      </c>
      <c r="AZ2156" s="34">
        <f t="shared" si="303"/>
        <v>0</v>
      </c>
      <c r="BA2156" s="34" t="str">
        <f t="shared" si="304"/>
        <v xml:space="preserve"> </v>
      </c>
      <c r="BB2156" s="37"/>
      <c r="BC2156" s="38"/>
      <c r="BD2156" s="3"/>
      <c r="BE2156" s="4"/>
      <c r="BF2156" s="4"/>
      <c r="BG2156" s="4"/>
      <c r="BH2156" s="4"/>
      <c r="BI2156" s="4"/>
      <c r="BJ2156" s="4"/>
      <c r="BK2156" s="4"/>
      <c r="BL2156" s="4"/>
    </row>
    <row r="2157" spans="2:64" x14ac:dyDescent="0.25">
      <c r="B2157" s="13"/>
      <c r="C2157" s="46"/>
      <c r="D2157" s="46"/>
      <c r="E2157" s="46"/>
      <c r="F2157" s="46"/>
      <c r="G2157" s="51"/>
      <c r="H2157" s="15"/>
      <c r="I2157" s="14" t="str">
        <f t="shared" si="305"/>
        <v xml:space="preserve"> </v>
      </c>
      <c r="J2157" s="14" t="str">
        <f t="shared" si="306"/>
        <v xml:space="preserve"> </v>
      </c>
      <c r="K2157" s="14" t="str">
        <f t="shared" si="307"/>
        <v xml:space="preserve"> </v>
      </c>
      <c r="L2157" s="15"/>
      <c r="M2157" s="15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34"/>
      <c r="AV2157" s="34" t="str">
        <f t="shared" si="299"/>
        <v xml:space="preserve"> </v>
      </c>
      <c r="AW2157" s="34" t="str">
        <f t="shared" si="300"/>
        <v xml:space="preserve"> </v>
      </c>
      <c r="AX2157" s="34" t="str">
        <f t="shared" si="301"/>
        <v xml:space="preserve"> </v>
      </c>
      <c r="AY2157" s="34" t="str">
        <f t="shared" si="302"/>
        <v xml:space="preserve"> </v>
      </c>
      <c r="AZ2157" s="34">
        <f t="shared" si="303"/>
        <v>0</v>
      </c>
      <c r="BA2157" s="34" t="str">
        <f t="shared" si="304"/>
        <v xml:space="preserve"> </v>
      </c>
      <c r="BB2157" s="37"/>
      <c r="BC2157" s="38"/>
      <c r="BD2157" s="3"/>
      <c r="BE2157" s="4"/>
      <c r="BF2157" s="4"/>
      <c r="BG2157" s="4"/>
      <c r="BH2157" s="4"/>
      <c r="BI2157" s="4"/>
      <c r="BJ2157" s="4"/>
      <c r="BK2157" s="4"/>
      <c r="BL2157" s="4"/>
    </row>
    <row r="2158" spans="2:64" x14ac:dyDescent="0.25">
      <c r="B2158" s="13"/>
      <c r="C2158" s="46"/>
      <c r="D2158" s="46"/>
      <c r="E2158" s="46"/>
      <c r="F2158" s="46"/>
      <c r="G2158" s="51"/>
      <c r="H2158" s="15"/>
      <c r="I2158" s="14" t="str">
        <f t="shared" si="305"/>
        <v xml:space="preserve"> </v>
      </c>
      <c r="J2158" s="14" t="str">
        <f t="shared" si="306"/>
        <v xml:space="preserve"> </v>
      </c>
      <c r="K2158" s="14" t="str">
        <f t="shared" si="307"/>
        <v xml:space="preserve"> </v>
      </c>
      <c r="L2158" s="15"/>
      <c r="M2158" s="15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34"/>
      <c r="AV2158" s="34" t="str">
        <f t="shared" si="299"/>
        <v xml:space="preserve"> </v>
      </c>
      <c r="AW2158" s="34" t="str">
        <f t="shared" si="300"/>
        <v xml:space="preserve"> </v>
      </c>
      <c r="AX2158" s="34" t="str">
        <f t="shared" si="301"/>
        <v xml:space="preserve"> </v>
      </c>
      <c r="AY2158" s="34" t="str">
        <f t="shared" si="302"/>
        <v xml:space="preserve"> </v>
      </c>
      <c r="AZ2158" s="34">
        <f t="shared" si="303"/>
        <v>0</v>
      </c>
      <c r="BA2158" s="34" t="str">
        <f t="shared" si="304"/>
        <v xml:space="preserve"> </v>
      </c>
      <c r="BB2158" s="37"/>
      <c r="BC2158" s="38"/>
      <c r="BD2158" s="3"/>
      <c r="BE2158" s="4"/>
      <c r="BF2158" s="4"/>
      <c r="BG2158" s="4"/>
      <c r="BH2158" s="4"/>
      <c r="BI2158" s="4"/>
      <c r="BJ2158" s="4"/>
      <c r="BK2158" s="4"/>
      <c r="BL2158" s="4"/>
    </row>
    <row r="2159" spans="2:64" x14ac:dyDescent="0.25">
      <c r="B2159" s="13"/>
      <c r="C2159" s="46"/>
      <c r="D2159" s="46"/>
      <c r="E2159" s="46"/>
      <c r="F2159" s="46"/>
      <c r="G2159" s="51"/>
      <c r="H2159" s="15"/>
      <c r="I2159" s="14" t="str">
        <f t="shared" si="305"/>
        <v xml:space="preserve"> </v>
      </c>
      <c r="J2159" s="14" t="str">
        <f t="shared" si="306"/>
        <v xml:space="preserve"> </v>
      </c>
      <c r="K2159" s="14" t="str">
        <f t="shared" si="307"/>
        <v xml:space="preserve"> </v>
      </c>
      <c r="L2159" s="15"/>
      <c r="M2159" s="15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34"/>
      <c r="AV2159" s="34" t="str">
        <f t="shared" si="299"/>
        <v xml:space="preserve"> </v>
      </c>
      <c r="AW2159" s="34" t="str">
        <f t="shared" si="300"/>
        <v xml:space="preserve"> </v>
      </c>
      <c r="AX2159" s="34" t="str">
        <f t="shared" si="301"/>
        <v xml:space="preserve"> </v>
      </c>
      <c r="AY2159" s="34" t="str">
        <f t="shared" si="302"/>
        <v xml:space="preserve"> </v>
      </c>
      <c r="AZ2159" s="34">
        <f t="shared" si="303"/>
        <v>0</v>
      </c>
      <c r="BA2159" s="34" t="str">
        <f t="shared" si="304"/>
        <v xml:space="preserve"> </v>
      </c>
      <c r="BB2159" s="37"/>
      <c r="BC2159" s="38"/>
      <c r="BD2159" s="3"/>
      <c r="BE2159" s="4"/>
      <c r="BF2159" s="4"/>
      <c r="BG2159" s="4"/>
      <c r="BH2159" s="4"/>
      <c r="BI2159" s="4"/>
      <c r="BJ2159" s="4"/>
      <c r="BK2159" s="4"/>
      <c r="BL2159" s="4"/>
    </row>
    <row r="2160" spans="2:64" x14ac:dyDescent="0.25">
      <c r="B2160" s="13"/>
      <c r="C2160" s="46"/>
      <c r="D2160" s="46"/>
      <c r="E2160" s="46"/>
      <c r="F2160" s="46"/>
      <c r="G2160" s="51"/>
      <c r="H2160" s="15"/>
      <c r="I2160" s="14" t="str">
        <f t="shared" si="305"/>
        <v xml:space="preserve"> </v>
      </c>
      <c r="J2160" s="14" t="str">
        <f t="shared" si="306"/>
        <v xml:space="preserve"> </v>
      </c>
      <c r="K2160" s="14" t="str">
        <f t="shared" si="307"/>
        <v xml:space="preserve"> </v>
      </c>
      <c r="L2160" s="15"/>
      <c r="M2160" s="15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34"/>
      <c r="AV2160" s="34" t="str">
        <f t="shared" si="299"/>
        <v xml:space="preserve"> </v>
      </c>
      <c r="AW2160" s="34" t="str">
        <f t="shared" si="300"/>
        <v xml:space="preserve"> </v>
      </c>
      <c r="AX2160" s="34" t="str">
        <f t="shared" si="301"/>
        <v xml:space="preserve"> </v>
      </c>
      <c r="AY2160" s="34" t="str">
        <f t="shared" si="302"/>
        <v xml:space="preserve"> </v>
      </c>
      <c r="AZ2160" s="34">
        <f t="shared" si="303"/>
        <v>0</v>
      </c>
      <c r="BA2160" s="34" t="str">
        <f t="shared" si="304"/>
        <v xml:space="preserve"> </v>
      </c>
      <c r="BB2160" s="37"/>
      <c r="BC2160" s="38"/>
      <c r="BD2160" s="3"/>
      <c r="BE2160" s="4"/>
      <c r="BF2160" s="4"/>
      <c r="BG2160" s="4"/>
      <c r="BH2160" s="4"/>
      <c r="BI2160" s="4"/>
      <c r="BJ2160" s="4"/>
      <c r="BK2160" s="4"/>
      <c r="BL2160" s="4"/>
    </row>
    <row r="2161" spans="2:64" x14ac:dyDescent="0.25">
      <c r="B2161" s="13"/>
      <c r="C2161" s="46"/>
      <c r="D2161" s="46"/>
      <c r="E2161" s="46"/>
      <c r="F2161" s="46"/>
      <c r="G2161" s="51"/>
      <c r="H2161" s="15"/>
      <c r="I2161" s="14" t="str">
        <f t="shared" si="305"/>
        <v xml:space="preserve"> </v>
      </c>
      <c r="J2161" s="14" t="str">
        <f t="shared" si="306"/>
        <v xml:space="preserve"> </v>
      </c>
      <c r="K2161" s="14" t="str">
        <f t="shared" si="307"/>
        <v xml:space="preserve"> </v>
      </c>
      <c r="L2161" s="15"/>
      <c r="M2161" s="15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34"/>
      <c r="AV2161" s="34" t="str">
        <f t="shared" si="299"/>
        <v xml:space="preserve"> </v>
      </c>
      <c r="AW2161" s="34" t="str">
        <f t="shared" si="300"/>
        <v xml:space="preserve"> </v>
      </c>
      <c r="AX2161" s="34" t="str">
        <f t="shared" si="301"/>
        <v xml:space="preserve"> </v>
      </c>
      <c r="AY2161" s="34" t="str">
        <f t="shared" si="302"/>
        <v xml:space="preserve"> </v>
      </c>
      <c r="AZ2161" s="34">
        <f t="shared" si="303"/>
        <v>0</v>
      </c>
      <c r="BA2161" s="34" t="str">
        <f t="shared" si="304"/>
        <v xml:space="preserve"> </v>
      </c>
      <c r="BB2161" s="37"/>
      <c r="BC2161" s="38"/>
      <c r="BD2161" s="3"/>
      <c r="BE2161" s="4"/>
      <c r="BF2161" s="4"/>
      <c r="BG2161" s="4"/>
      <c r="BH2161" s="4"/>
      <c r="BI2161" s="4"/>
      <c r="BJ2161" s="4"/>
      <c r="BK2161" s="4"/>
      <c r="BL2161" s="4"/>
    </row>
    <row r="2162" spans="2:64" x14ac:dyDescent="0.25">
      <c r="B2162" s="13"/>
      <c r="C2162" s="46"/>
      <c r="D2162" s="46"/>
      <c r="E2162" s="46"/>
      <c r="F2162" s="46"/>
      <c r="G2162" s="51"/>
      <c r="H2162" s="15"/>
      <c r="I2162" s="14" t="str">
        <f t="shared" si="305"/>
        <v xml:space="preserve"> </v>
      </c>
      <c r="J2162" s="14" t="str">
        <f t="shared" si="306"/>
        <v xml:space="preserve"> </v>
      </c>
      <c r="K2162" s="14" t="str">
        <f t="shared" si="307"/>
        <v xml:space="preserve"> </v>
      </c>
      <c r="L2162" s="15"/>
      <c r="M2162" s="15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34"/>
      <c r="AV2162" s="34" t="str">
        <f t="shared" si="299"/>
        <v xml:space="preserve"> </v>
      </c>
      <c r="AW2162" s="34" t="str">
        <f t="shared" si="300"/>
        <v xml:space="preserve"> </v>
      </c>
      <c r="AX2162" s="34" t="str">
        <f t="shared" si="301"/>
        <v xml:space="preserve"> </v>
      </c>
      <c r="AY2162" s="34" t="str">
        <f t="shared" si="302"/>
        <v xml:space="preserve"> </v>
      </c>
      <c r="AZ2162" s="34">
        <f t="shared" si="303"/>
        <v>0</v>
      </c>
      <c r="BA2162" s="34" t="str">
        <f t="shared" si="304"/>
        <v xml:space="preserve"> </v>
      </c>
      <c r="BB2162" s="37"/>
      <c r="BC2162" s="38"/>
      <c r="BD2162" s="3"/>
      <c r="BE2162" s="4"/>
      <c r="BF2162" s="4"/>
      <c r="BG2162" s="4"/>
      <c r="BH2162" s="4"/>
      <c r="BI2162" s="4"/>
      <c r="BJ2162" s="4"/>
      <c r="BK2162" s="4"/>
      <c r="BL2162" s="4"/>
    </row>
    <row r="2163" spans="2:64" x14ac:dyDescent="0.25">
      <c r="B2163" s="13"/>
      <c r="C2163" s="46"/>
      <c r="D2163" s="46"/>
      <c r="E2163" s="46"/>
      <c r="F2163" s="46"/>
      <c r="G2163" s="51"/>
      <c r="H2163" s="15"/>
      <c r="I2163" s="14" t="str">
        <f t="shared" si="305"/>
        <v xml:space="preserve"> </v>
      </c>
      <c r="J2163" s="14" t="str">
        <f t="shared" si="306"/>
        <v xml:space="preserve"> </v>
      </c>
      <c r="K2163" s="14" t="str">
        <f t="shared" si="307"/>
        <v xml:space="preserve"> </v>
      </c>
      <c r="L2163" s="15"/>
      <c r="M2163" s="15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34"/>
      <c r="AV2163" s="34" t="str">
        <f t="shared" si="299"/>
        <v xml:space="preserve"> </v>
      </c>
      <c r="AW2163" s="34" t="str">
        <f t="shared" si="300"/>
        <v xml:space="preserve"> </v>
      </c>
      <c r="AX2163" s="34" t="str">
        <f t="shared" si="301"/>
        <v xml:space="preserve"> </v>
      </c>
      <c r="AY2163" s="34" t="str">
        <f t="shared" si="302"/>
        <v xml:space="preserve"> </v>
      </c>
      <c r="AZ2163" s="34">
        <f t="shared" si="303"/>
        <v>0</v>
      </c>
      <c r="BA2163" s="34" t="str">
        <f t="shared" si="304"/>
        <v xml:space="preserve"> </v>
      </c>
      <c r="BB2163" s="37"/>
      <c r="BC2163" s="38"/>
      <c r="BD2163" s="3"/>
      <c r="BE2163" s="4"/>
      <c r="BF2163" s="4"/>
      <c r="BG2163" s="4"/>
      <c r="BH2163" s="4"/>
      <c r="BI2163" s="4"/>
      <c r="BJ2163" s="4"/>
      <c r="BK2163" s="4"/>
      <c r="BL2163" s="4"/>
    </row>
    <row r="2164" spans="2:64" x14ac:dyDescent="0.25">
      <c r="B2164" s="13"/>
      <c r="C2164" s="46"/>
      <c r="D2164" s="46"/>
      <c r="E2164" s="46"/>
      <c r="F2164" s="46"/>
      <c r="G2164" s="51"/>
      <c r="H2164" s="15"/>
      <c r="I2164" s="14" t="str">
        <f t="shared" si="305"/>
        <v xml:space="preserve"> </v>
      </c>
      <c r="J2164" s="14" t="str">
        <f t="shared" si="306"/>
        <v xml:space="preserve"> </v>
      </c>
      <c r="K2164" s="14" t="str">
        <f t="shared" si="307"/>
        <v xml:space="preserve"> </v>
      </c>
      <c r="L2164" s="15"/>
      <c r="M2164" s="15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34"/>
      <c r="AV2164" s="34" t="str">
        <f t="shared" si="299"/>
        <v xml:space="preserve"> </v>
      </c>
      <c r="AW2164" s="34" t="str">
        <f t="shared" si="300"/>
        <v xml:space="preserve"> </v>
      </c>
      <c r="AX2164" s="34" t="str">
        <f t="shared" si="301"/>
        <v xml:space="preserve"> </v>
      </c>
      <c r="AY2164" s="34" t="str">
        <f t="shared" si="302"/>
        <v xml:space="preserve"> </v>
      </c>
      <c r="AZ2164" s="34">
        <f t="shared" si="303"/>
        <v>0</v>
      </c>
      <c r="BA2164" s="34" t="str">
        <f t="shared" si="304"/>
        <v xml:space="preserve"> </v>
      </c>
      <c r="BB2164" s="37"/>
      <c r="BC2164" s="38"/>
      <c r="BD2164" s="3"/>
      <c r="BE2164" s="4"/>
      <c r="BF2164" s="4"/>
      <c r="BG2164" s="4"/>
      <c r="BH2164" s="4"/>
      <c r="BI2164" s="4"/>
      <c r="BJ2164" s="4"/>
      <c r="BK2164" s="4"/>
      <c r="BL2164" s="4"/>
    </row>
    <row r="2165" spans="2:64" x14ac:dyDescent="0.25">
      <c r="B2165" s="13"/>
      <c r="C2165" s="46"/>
      <c r="D2165" s="46"/>
      <c r="E2165" s="46"/>
      <c r="F2165" s="46"/>
      <c r="G2165" s="51"/>
      <c r="H2165" s="15"/>
      <c r="I2165" s="14" t="str">
        <f t="shared" si="305"/>
        <v xml:space="preserve"> </v>
      </c>
      <c r="J2165" s="14" t="str">
        <f t="shared" si="306"/>
        <v xml:space="preserve"> </v>
      </c>
      <c r="K2165" s="14" t="str">
        <f t="shared" si="307"/>
        <v xml:space="preserve"> </v>
      </c>
      <c r="L2165" s="15"/>
      <c r="M2165" s="15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34"/>
      <c r="AV2165" s="34" t="str">
        <f t="shared" si="299"/>
        <v xml:space="preserve"> </v>
      </c>
      <c r="AW2165" s="34" t="str">
        <f t="shared" si="300"/>
        <v xml:space="preserve"> </v>
      </c>
      <c r="AX2165" s="34" t="str">
        <f t="shared" si="301"/>
        <v xml:space="preserve"> </v>
      </c>
      <c r="AY2165" s="34" t="str">
        <f t="shared" si="302"/>
        <v xml:space="preserve"> </v>
      </c>
      <c r="AZ2165" s="34">
        <f t="shared" si="303"/>
        <v>0</v>
      </c>
      <c r="BA2165" s="34" t="str">
        <f t="shared" si="304"/>
        <v xml:space="preserve"> </v>
      </c>
      <c r="BB2165" s="37"/>
      <c r="BC2165" s="38"/>
      <c r="BD2165" s="3"/>
      <c r="BE2165" s="4"/>
      <c r="BF2165" s="4"/>
      <c r="BG2165" s="4"/>
      <c r="BH2165" s="4"/>
      <c r="BI2165" s="4"/>
      <c r="BJ2165" s="4"/>
      <c r="BK2165" s="4"/>
      <c r="BL2165" s="4"/>
    </row>
    <row r="2166" spans="2:64" x14ac:dyDescent="0.25">
      <c r="B2166" s="13"/>
      <c r="C2166" s="46"/>
      <c r="D2166" s="46"/>
      <c r="E2166" s="46"/>
      <c r="F2166" s="46"/>
      <c r="G2166" s="51"/>
      <c r="H2166" s="15"/>
      <c r="I2166" s="14" t="str">
        <f t="shared" si="305"/>
        <v xml:space="preserve"> </v>
      </c>
      <c r="J2166" s="14" t="str">
        <f t="shared" si="306"/>
        <v xml:space="preserve"> </v>
      </c>
      <c r="K2166" s="14" t="str">
        <f t="shared" si="307"/>
        <v xml:space="preserve"> </v>
      </c>
      <c r="L2166" s="15"/>
      <c r="M2166" s="15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34"/>
      <c r="AV2166" s="34" t="str">
        <f t="shared" si="299"/>
        <v xml:space="preserve"> </v>
      </c>
      <c r="AW2166" s="34" t="str">
        <f t="shared" si="300"/>
        <v xml:space="preserve"> </v>
      </c>
      <c r="AX2166" s="34" t="str">
        <f t="shared" si="301"/>
        <v xml:space="preserve"> </v>
      </c>
      <c r="AY2166" s="34" t="str">
        <f t="shared" si="302"/>
        <v xml:space="preserve"> </v>
      </c>
      <c r="AZ2166" s="34">
        <f t="shared" si="303"/>
        <v>0</v>
      </c>
      <c r="BA2166" s="34" t="str">
        <f t="shared" si="304"/>
        <v xml:space="preserve"> </v>
      </c>
      <c r="BB2166" s="37"/>
      <c r="BC2166" s="38"/>
      <c r="BD2166" s="3"/>
      <c r="BE2166" s="4"/>
      <c r="BF2166" s="4"/>
      <c r="BG2166" s="4"/>
      <c r="BH2166" s="4"/>
      <c r="BI2166" s="4"/>
      <c r="BJ2166" s="4"/>
      <c r="BK2166" s="4"/>
      <c r="BL2166" s="4"/>
    </row>
    <row r="2167" spans="2:64" x14ac:dyDescent="0.25">
      <c r="B2167" s="13"/>
      <c r="C2167" s="46"/>
      <c r="D2167" s="46"/>
      <c r="E2167" s="46"/>
      <c r="F2167" s="46"/>
      <c r="G2167" s="51"/>
      <c r="H2167" s="15"/>
      <c r="I2167" s="14" t="str">
        <f t="shared" si="305"/>
        <v xml:space="preserve"> </v>
      </c>
      <c r="J2167" s="14" t="str">
        <f t="shared" si="306"/>
        <v xml:space="preserve"> </v>
      </c>
      <c r="K2167" s="14" t="str">
        <f t="shared" si="307"/>
        <v xml:space="preserve"> </v>
      </c>
      <c r="L2167" s="15"/>
      <c r="M2167" s="15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34"/>
      <c r="AV2167" s="34" t="str">
        <f t="shared" si="299"/>
        <v xml:space="preserve"> </v>
      </c>
      <c r="AW2167" s="34" t="str">
        <f t="shared" si="300"/>
        <v xml:space="preserve"> </v>
      </c>
      <c r="AX2167" s="34" t="str">
        <f t="shared" si="301"/>
        <v xml:space="preserve"> </v>
      </c>
      <c r="AY2167" s="34" t="str">
        <f t="shared" si="302"/>
        <v xml:space="preserve"> </v>
      </c>
      <c r="AZ2167" s="34">
        <f t="shared" si="303"/>
        <v>0</v>
      </c>
      <c r="BA2167" s="34" t="str">
        <f t="shared" si="304"/>
        <v xml:space="preserve"> </v>
      </c>
      <c r="BB2167" s="37"/>
      <c r="BC2167" s="38"/>
      <c r="BD2167" s="3"/>
      <c r="BE2167" s="4"/>
      <c r="BF2167" s="4"/>
      <c r="BG2167" s="4"/>
      <c r="BH2167" s="4"/>
      <c r="BI2167" s="4"/>
      <c r="BJ2167" s="4"/>
      <c r="BK2167" s="4"/>
      <c r="BL2167" s="4"/>
    </row>
    <row r="2168" spans="2:64" x14ac:dyDescent="0.25">
      <c r="B2168" s="13"/>
      <c r="C2168" s="46"/>
      <c r="D2168" s="46"/>
      <c r="E2168" s="46"/>
      <c r="F2168" s="46"/>
      <c r="G2168" s="51"/>
      <c r="H2168" s="15"/>
      <c r="I2168" s="14" t="str">
        <f t="shared" si="305"/>
        <v xml:space="preserve"> </v>
      </c>
      <c r="J2168" s="14" t="str">
        <f t="shared" si="306"/>
        <v xml:space="preserve"> </v>
      </c>
      <c r="K2168" s="14" t="str">
        <f t="shared" si="307"/>
        <v xml:space="preserve"> </v>
      </c>
      <c r="L2168" s="15"/>
      <c r="M2168" s="15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34"/>
      <c r="AV2168" s="34" t="str">
        <f t="shared" si="299"/>
        <v xml:space="preserve"> </v>
      </c>
      <c r="AW2168" s="34" t="str">
        <f t="shared" si="300"/>
        <v xml:space="preserve"> </v>
      </c>
      <c r="AX2168" s="34" t="str">
        <f t="shared" si="301"/>
        <v xml:space="preserve"> </v>
      </c>
      <c r="AY2168" s="34" t="str">
        <f t="shared" si="302"/>
        <v xml:space="preserve"> </v>
      </c>
      <c r="AZ2168" s="34">
        <f t="shared" si="303"/>
        <v>0</v>
      </c>
      <c r="BA2168" s="34" t="str">
        <f t="shared" si="304"/>
        <v xml:space="preserve"> </v>
      </c>
      <c r="BB2168" s="37"/>
      <c r="BC2168" s="38"/>
      <c r="BD2168" s="3"/>
      <c r="BE2168" s="4"/>
      <c r="BF2168" s="4"/>
      <c r="BG2168" s="4"/>
      <c r="BH2168" s="4"/>
      <c r="BI2168" s="4"/>
      <c r="BJ2168" s="4"/>
      <c r="BK2168" s="4"/>
      <c r="BL2168" s="4"/>
    </row>
    <row r="2169" spans="2:64" x14ac:dyDescent="0.25">
      <c r="B2169" s="13"/>
      <c r="C2169" s="46"/>
      <c r="D2169" s="46"/>
      <c r="E2169" s="46"/>
      <c r="F2169" s="46"/>
      <c r="G2169" s="51"/>
      <c r="H2169" s="15"/>
      <c r="I2169" s="14" t="str">
        <f t="shared" si="305"/>
        <v xml:space="preserve"> </v>
      </c>
      <c r="J2169" s="14" t="str">
        <f t="shared" si="306"/>
        <v xml:space="preserve"> </v>
      </c>
      <c r="K2169" s="14" t="str">
        <f t="shared" si="307"/>
        <v xml:space="preserve"> </v>
      </c>
      <c r="L2169" s="15"/>
      <c r="M2169" s="15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34"/>
      <c r="AV2169" s="34" t="str">
        <f t="shared" si="299"/>
        <v xml:space="preserve"> </v>
      </c>
      <c r="AW2169" s="34" t="str">
        <f t="shared" si="300"/>
        <v xml:space="preserve"> </v>
      </c>
      <c r="AX2169" s="34" t="str">
        <f t="shared" si="301"/>
        <v xml:space="preserve"> </v>
      </c>
      <c r="AY2169" s="34" t="str">
        <f t="shared" si="302"/>
        <v xml:space="preserve"> </v>
      </c>
      <c r="AZ2169" s="34">
        <f t="shared" si="303"/>
        <v>0</v>
      </c>
      <c r="BA2169" s="34" t="str">
        <f t="shared" si="304"/>
        <v xml:space="preserve"> </v>
      </c>
      <c r="BB2169" s="37"/>
      <c r="BC2169" s="38"/>
      <c r="BD2169" s="3"/>
      <c r="BE2169" s="4"/>
      <c r="BF2169" s="4"/>
      <c r="BG2169" s="4"/>
      <c r="BH2169" s="4"/>
      <c r="BI2169" s="4"/>
      <c r="BJ2169" s="4"/>
      <c r="BK2169" s="4"/>
      <c r="BL2169" s="4"/>
    </row>
    <row r="2170" spans="2:64" x14ac:dyDescent="0.25">
      <c r="B2170" s="13"/>
      <c r="C2170" s="46"/>
      <c r="D2170" s="46"/>
      <c r="E2170" s="46"/>
      <c r="F2170" s="46"/>
      <c r="G2170" s="51"/>
      <c r="H2170" s="15"/>
      <c r="I2170" s="14" t="str">
        <f t="shared" si="305"/>
        <v xml:space="preserve"> </v>
      </c>
      <c r="J2170" s="14" t="str">
        <f t="shared" si="306"/>
        <v xml:space="preserve"> </v>
      </c>
      <c r="K2170" s="14" t="str">
        <f t="shared" si="307"/>
        <v xml:space="preserve"> </v>
      </c>
      <c r="L2170" s="15"/>
      <c r="M2170" s="15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34"/>
      <c r="AV2170" s="34" t="str">
        <f t="shared" si="299"/>
        <v xml:space="preserve"> </v>
      </c>
      <c r="AW2170" s="34" t="str">
        <f t="shared" si="300"/>
        <v xml:space="preserve"> </v>
      </c>
      <c r="AX2170" s="34" t="str">
        <f t="shared" si="301"/>
        <v xml:space="preserve"> </v>
      </c>
      <c r="AY2170" s="34" t="str">
        <f t="shared" si="302"/>
        <v xml:space="preserve"> </v>
      </c>
      <c r="AZ2170" s="34">
        <f t="shared" si="303"/>
        <v>0</v>
      </c>
      <c r="BA2170" s="34" t="str">
        <f t="shared" si="304"/>
        <v xml:space="preserve"> </v>
      </c>
      <c r="BB2170" s="37"/>
      <c r="BC2170" s="38"/>
      <c r="BD2170" s="3"/>
      <c r="BE2170" s="4"/>
      <c r="BF2170" s="4"/>
      <c r="BG2170" s="4"/>
      <c r="BH2170" s="4"/>
      <c r="BI2170" s="4"/>
      <c r="BJ2170" s="4"/>
      <c r="BK2170" s="4"/>
      <c r="BL2170" s="4"/>
    </row>
    <row r="2171" spans="2:64" x14ac:dyDescent="0.25">
      <c r="B2171" s="13"/>
      <c r="C2171" s="46"/>
      <c r="D2171" s="46"/>
      <c r="E2171" s="46"/>
      <c r="F2171" s="46"/>
      <c r="G2171" s="51"/>
      <c r="H2171" s="15"/>
      <c r="I2171" s="14" t="str">
        <f t="shared" si="305"/>
        <v xml:space="preserve"> </v>
      </c>
      <c r="J2171" s="14" t="str">
        <f t="shared" si="306"/>
        <v xml:space="preserve"> </v>
      </c>
      <c r="K2171" s="14" t="str">
        <f t="shared" si="307"/>
        <v xml:space="preserve"> </v>
      </c>
      <c r="L2171" s="15"/>
      <c r="M2171" s="15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34"/>
      <c r="AV2171" s="34" t="str">
        <f t="shared" si="299"/>
        <v xml:space="preserve"> </v>
      </c>
      <c r="AW2171" s="34" t="str">
        <f t="shared" si="300"/>
        <v xml:space="preserve"> </v>
      </c>
      <c r="AX2171" s="34" t="str">
        <f t="shared" si="301"/>
        <v xml:space="preserve"> </v>
      </c>
      <c r="AY2171" s="34" t="str">
        <f t="shared" si="302"/>
        <v xml:space="preserve"> </v>
      </c>
      <c r="AZ2171" s="34">
        <f t="shared" si="303"/>
        <v>0</v>
      </c>
      <c r="BA2171" s="34" t="str">
        <f t="shared" si="304"/>
        <v xml:space="preserve"> </v>
      </c>
      <c r="BB2171" s="37"/>
      <c r="BC2171" s="38"/>
      <c r="BD2171" s="3"/>
      <c r="BE2171" s="4"/>
      <c r="BF2171" s="4"/>
      <c r="BG2171" s="4"/>
      <c r="BH2171" s="4"/>
      <c r="BI2171" s="4"/>
      <c r="BJ2171" s="4"/>
      <c r="BK2171" s="4"/>
      <c r="BL2171" s="4"/>
    </row>
    <row r="2172" spans="2:64" x14ac:dyDescent="0.25">
      <c r="B2172" s="13"/>
      <c r="C2172" s="46"/>
      <c r="D2172" s="46"/>
      <c r="E2172" s="46"/>
      <c r="F2172" s="46"/>
      <c r="G2172" s="51"/>
      <c r="H2172" s="15"/>
      <c r="I2172" s="14" t="str">
        <f t="shared" si="305"/>
        <v xml:space="preserve"> </v>
      </c>
      <c r="J2172" s="14" t="str">
        <f t="shared" si="306"/>
        <v xml:space="preserve"> </v>
      </c>
      <c r="K2172" s="14" t="str">
        <f t="shared" si="307"/>
        <v xml:space="preserve"> </v>
      </c>
      <c r="L2172" s="15"/>
      <c r="M2172" s="15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34"/>
      <c r="AV2172" s="34" t="str">
        <f t="shared" si="299"/>
        <v xml:space="preserve"> </v>
      </c>
      <c r="AW2172" s="34" t="str">
        <f t="shared" si="300"/>
        <v xml:space="preserve"> </v>
      </c>
      <c r="AX2172" s="34" t="str">
        <f t="shared" si="301"/>
        <v xml:space="preserve"> </v>
      </c>
      <c r="AY2172" s="34" t="str">
        <f t="shared" si="302"/>
        <v xml:space="preserve"> </v>
      </c>
      <c r="AZ2172" s="34">
        <f t="shared" si="303"/>
        <v>0</v>
      </c>
      <c r="BA2172" s="34" t="str">
        <f t="shared" si="304"/>
        <v xml:space="preserve"> </v>
      </c>
      <c r="BB2172" s="37"/>
      <c r="BC2172" s="38"/>
      <c r="BD2172" s="3"/>
      <c r="BE2172" s="4"/>
      <c r="BF2172" s="4"/>
      <c r="BG2172" s="4"/>
      <c r="BH2172" s="4"/>
      <c r="BI2172" s="4"/>
      <c r="BJ2172" s="4"/>
      <c r="BK2172" s="4"/>
      <c r="BL2172" s="4"/>
    </row>
    <row r="2173" spans="2:64" x14ac:dyDescent="0.25">
      <c r="B2173" s="13"/>
      <c r="C2173" s="46"/>
      <c r="D2173" s="46"/>
      <c r="E2173" s="46"/>
      <c r="F2173" s="46"/>
      <c r="G2173" s="51"/>
      <c r="H2173" s="15"/>
      <c r="I2173" s="14" t="str">
        <f t="shared" si="305"/>
        <v xml:space="preserve"> </v>
      </c>
      <c r="J2173" s="14" t="str">
        <f t="shared" si="306"/>
        <v xml:space="preserve"> </v>
      </c>
      <c r="K2173" s="14" t="str">
        <f t="shared" si="307"/>
        <v xml:space="preserve"> </v>
      </c>
      <c r="L2173" s="15"/>
      <c r="M2173" s="15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34"/>
      <c r="AV2173" s="34" t="str">
        <f t="shared" si="299"/>
        <v xml:space="preserve"> </v>
      </c>
      <c r="AW2173" s="34" t="str">
        <f t="shared" si="300"/>
        <v xml:space="preserve"> </v>
      </c>
      <c r="AX2173" s="34" t="str">
        <f t="shared" si="301"/>
        <v xml:space="preserve"> </v>
      </c>
      <c r="AY2173" s="34" t="str">
        <f t="shared" si="302"/>
        <v xml:space="preserve"> </v>
      </c>
      <c r="AZ2173" s="34">
        <f t="shared" si="303"/>
        <v>0</v>
      </c>
      <c r="BA2173" s="34" t="str">
        <f t="shared" si="304"/>
        <v xml:space="preserve"> </v>
      </c>
      <c r="BB2173" s="37"/>
      <c r="BC2173" s="38"/>
      <c r="BD2173" s="3"/>
      <c r="BE2173" s="4"/>
      <c r="BF2173" s="4"/>
      <c r="BG2173" s="4"/>
      <c r="BH2173" s="4"/>
      <c r="BI2173" s="4"/>
      <c r="BJ2173" s="4"/>
      <c r="BK2173" s="4"/>
      <c r="BL2173" s="4"/>
    </row>
    <row r="2174" spans="2:64" x14ac:dyDescent="0.25">
      <c r="B2174" s="13"/>
      <c r="C2174" s="46"/>
      <c r="D2174" s="46"/>
      <c r="E2174" s="46"/>
      <c r="F2174" s="46"/>
      <c r="G2174" s="51"/>
      <c r="H2174" s="15"/>
      <c r="I2174" s="14" t="str">
        <f t="shared" si="305"/>
        <v xml:space="preserve"> </v>
      </c>
      <c r="J2174" s="14" t="str">
        <f t="shared" si="306"/>
        <v xml:space="preserve"> </v>
      </c>
      <c r="K2174" s="14" t="str">
        <f t="shared" si="307"/>
        <v xml:space="preserve"> </v>
      </c>
      <c r="L2174" s="15"/>
      <c r="M2174" s="15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34"/>
      <c r="AV2174" s="34" t="str">
        <f t="shared" si="299"/>
        <v xml:space="preserve"> </v>
      </c>
      <c r="AW2174" s="34" t="str">
        <f t="shared" si="300"/>
        <v xml:space="preserve"> </v>
      </c>
      <c r="AX2174" s="34" t="str">
        <f t="shared" si="301"/>
        <v xml:space="preserve"> </v>
      </c>
      <c r="AY2174" s="34" t="str">
        <f t="shared" si="302"/>
        <v xml:space="preserve"> </v>
      </c>
      <c r="AZ2174" s="34">
        <f t="shared" si="303"/>
        <v>0</v>
      </c>
      <c r="BA2174" s="34" t="str">
        <f t="shared" si="304"/>
        <v xml:space="preserve"> </v>
      </c>
      <c r="BB2174" s="37"/>
      <c r="BC2174" s="38"/>
      <c r="BD2174" s="3"/>
      <c r="BE2174" s="4"/>
      <c r="BF2174" s="4"/>
      <c r="BG2174" s="4"/>
      <c r="BH2174" s="4"/>
      <c r="BI2174" s="4"/>
      <c r="BJ2174" s="4"/>
      <c r="BK2174" s="4"/>
      <c r="BL2174" s="4"/>
    </row>
    <row r="2175" spans="2:64" x14ac:dyDescent="0.25">
      <c r="B2175" s="13"/>
      <c r="C2175" s="46"/>
      <c r="D2175" s="46"/>
      <c r="E2175" s="46"/>
      <c r="F2175" s="46"/>
      <c r="G2175" s="51"/>
      <c r="H2175" s="15"/>
      <c r="I2175" s="14" t="str">
        <f t="shared" si="305"/>
        <v xml:space="preserve"> </v>
      </c>
      <c r="J2175" s="14" t="str">
        <f t="shared" si="306"/>
        <v xml:space="preserve"> </v>
      </c>
      <c r="K2175" s="14" t="str">
        <f t="shared" si="307"/>
        <v xml:space="preserve"> </v>
      </c>
      <c r="L2175" s="15"/>
      <c r="M2175" s="15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34"/>
      <c r="AV2175" s="34" t="str">
        <f t="shared" si="299"/>
        <v xml:space="preserve"> </v>
      </c>
      <c r="AW2175" s="34" t="str">
        <f t="shared" si="300"/>
        <v xml:space="preserve"> </v>
      </c>
      <c r="AX2175" s="34" t="str">
        <f t="shared" si="301"/>
        <v xml:space="preserve"> </v>
      </c>
      <c r="AY2175" s="34" t="str">
        <f t="shared" si="302"/>
        <v xml:space="preserve"> </v>
      </c>
      <c r="AZ2175" s="34">
        <f t="shared" si="303"/>
        <v>0</v>
      </c>
      <c r="BA2175" s="34" t="str">
        <f t="shared" si="304"/>
        <v xml:space="preserve"> </v>
      </c>
      <c r="BB2175" s="37"/>
      <c r="BC2175" s="38"/>
      <c r="BD2175" s="3"/>
      <c r="BE2175" s="4"/>
      <c r="BF2175" s="4"/>
      <c r="BG2175" s="4"/>
      <c r="BH2175" s="4"/>
      <c r="BI2175" s="4"/>
      <c r="BJ2175" s="4"/>
      <c r="BK2175" s="4"/>
      <c r="BL2175" s="4"/>
    </row>
    <row r="2176" spans="2:64" x14ac:dyDescent="0.25">
      <c r="B2176" s="13"/>
      <c r="C2176" s="46"/>
      <c r="D2176" s="46"/>
      <c r="E2176" s="46"/>
      <c r="F2176" s="46"/>
      <c r="G2176" s="51"/>
      <c r="H2176" s="15"/>
      <c r="I2176" s="14" t="str">
        <f t="shared" si="305"/>
        <v xml:space="preserve"> </v>
      </c>
      <c r="J2176" s="14" t="str">
        <f t="shared" si="306"/>
        <v xml:space="preserve"> </v>
      </c>
      <c r="K2176" s="14" t="str">
        <f t="shared" si="307"/>
        <v xml:space="preserve"> </v>
      </c>
      <c r="L2176" s="15"/>
      <c r="M2176" s="15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34"/>
      <c r="AV2176" s="34" t="str">
        <f t="shared" si="299"/>
        <v xml:space="preserve"> </v>
      </c>
      <c r="AW2176" s="34" t="str">
        <f t="shared" si="300"/>
        <v xml:space="preserve"> </v>
      </c>
      <c r="AX2176" s="34" t="str">
        <f t="shared" si="301"/>
        <v xml:space="preserve"> </v>
      </c>
      <c r="AY2176" s="34" t="str">
        <f t="shared" si="302"/>
        <v xml:space="preserve"> </v>
      </c>
      <c r="AZ2176" s="34">
        <f t="shared" si="303"/>
        <v>0</v>
      </c>
      <c r="BA2176" s="34" t="str">
        <f t="shared" si="304"/>
        <v xml:space="preserve"> </v>
      </c>
      <c r="BB2176" s="37"/>
      <c r="BC2176" s="38"/>
      <c r="BD2176" s="3"/>
      <c r="BE2176" s="4"/>
      <c r="BF2176" s="4"/>
      <c r="BG2176" s="4"/>
      <c r="BH2176" s="4"/>
      <c r="BI2176" s="4"/>
      <c r="BJ2176" s="4"/>
      <c r="BK2176" s="4"/>
      <c r="BL2176" s="4"/>
    </row>
    <row r="2177" spans="2:64" x14ac:dyDescent="0.25">
      <c r="B2177" s="13"/>
      <c r="C2177" s="46"/>
      <c r="D2177" s="46"/>
      <c r="E2177" s="46"/>
      <c r="F2177" s="46"/>
      <c r="G2177" s="51"/>
      <c r="H2177" s="15"/>
      <c r="I2177" s="14" t="str">
        <f t="shared" si="305"/>
        <v xml:space="preserve"> </v>
      </c>
      <c r="J2177" s="14" t="str">
        <f t="shared" si="306"/>
        <v xml:space="preserve"> </v>
      </c>
      <c r="K2177" s="14" t="str">
        <f t="shared" si="307"/>
        <v xml:space="preserve"> </v>
      </c>
      <c r="L2177" s="15"/>
      <c r="M2177" s="15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34"/>
      <c r="AV2177" s="34" t="str">
        <f t="shared" si="299"/>
        <v xml:space="preserve"> </v>
      </c>
      <c r="AW2177" s="34" t="str">
        <f t="shared" si="300"/>
        <v xml:space="preserve"> </v>
      </c>
      <c r="AX2177" s="34" t="str">
        <f t="shared" si="301"/>
        <v xml:space="preserve"> </v>
      </c>
      <c r="AY2177" s="34" t="str">
        <f t="shared" si="302"/>
        <v xml:space="preserve"> </v>
      </c>
      <c r="AZ2177" s="34">
        <f t="shared" si="303"/>
        <v>0</v>
      </c>
      <c r="BA2177" s="34" t="str">
        <f t="shared" si="304"/>
        <v xml:space="preserve"> </v>
      </c>
      <c r="BB2177" s="37"/>
      <c r="BC2177" s="38"/>
      <c r="BD2177" s="3"/>
      <c r="BE2177" s="4"/>
      <c r="BF2177" s="4"/>
      <c r="BG2177" s="4"/>
      <c r="BH2177" s="4"/>
      <c r="BI2177" s="4"/>
      <c r="BJ2177" s="4"/>
      <c r="BK2177" s="4"/>
      <c r="BL2177" s="4"/>
    </row>
    <row r="2178" spans="2:64" x14ac:dyDescent="0.25">
      <c r="B2178" s="13"/>
      <c r="C2178" s="46"/>
      <c r="D2178" s="46"/>
      <c r="E2178" s="46"/>
      <c r="F2178" s="46"/>
      <c r="G2178" s="51"/>
      <c r="H2178" s="15"/>
      <c r="I2178" s="14" t="str">
        <f t="shared" si="305"/>
        <v xml:space="preserve"> </v>
      </c>
      <c r="J2178" s="14" t="str">
        <f t="shared" si="306"/>
        <v xml:space="preserve"> </v>
      </c>
      <c r="K2178" s="14" t="str">
        <f t="shared" si="307"/>
        <v xml:space="preserve"> </v>
      </c>
      <c r="L2178" s="15"/>
      <c r="M2178" s="15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34"/>
      <c r="AV2178" s="34" t="str">
        <f t="shared" si="299"/>
        <v xml:space="preserve"> </v>
      </c>
      <c r="AW2178" s="34" t="str">
        <f t="shared" si="300"/>
        <v xml:space="preserve"> </v>
      </c>
      <c r="AX2178" s="34" t="str">
        <f t="shared" si="301"/>
        <v xml:space="preserve"> </v>
      </c>
      <c r="AY2178" s="34" t="str">
        <f t="shared" si="302"/>
        <v xml:space="preserve"> </v>
      </c>
      <c r="AZ2178" s="34">
        <f t="shared" si="303"/>
        <v>0</v>
      </c>
      <c r="BA2178" s="34" t="str">
        <f t="shared" si="304"/>
        <v xml:space="preserve"> </v>
      </c>
      <c r="BB2178" s="37"/>
      <c r="BC2178" s="38"/>
      <c r="BD2178" s="3"/>
      <c r="BE2178" s="4"/>
      <c r="BF2178" s="4"/>
      <c r="BG2178" s="4"/>
      <c r="BH2178" s="4"/>
      <c r="BI2178" s="4"/>
      <c r="BJ2178" s="4"/>
      <c r="BK2178" s="4"/>
      <c r="BL2178" s="4"/>
    </row>
    <row r="2179" spans="2:64" x14ac:dyDescent="0.25">
      <c r="B2179" s="13"/>
      <c r="C2179" s="46"/>
      <c r="D2179" s="46"/>
      <c r="E2179" s="46"/>
      <c r="F2179" s="46"/>
      <c r="G2179" s="51"/>
      <c r="H2179" s="15"/>
      <c r="I2179" s="14" t="str">
        <f t="shared" si="305"/>
        <v xml:space="preserve"> </v>
      </c>
      <c r="J2179" s="14" t="str">
        <f t="shared" si="306"/>
        <v xml:space="preserve"> </v>
      </c>
      <c r="K2179" s="14" t="str">
        <f t="shared" si="307"/>
        <v xml:space="preserve"> </v>
      </c>
      <c r="L2179" s="15"/>
      <c r="M2179" s="15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34"/>
      <c r="AV2179" s="34" t="str">
        <f t="shared" si="299"/>
        <v xml:space="preserve"> </v>
      </c>
      <c r="AW2179" s="34" t="str">
        <f t="shared" si="300"/>
        <v xml:space="preserve"> </v>
      </c>
      <c r="AX2179" s="34" t="str">
        <f t="shared" si="301"/>
        <v xml:space="preserve"> </v>
      </c>
      <c r="AY2179" s="34" t="str">
        <f t="shared" si="302"/>
        <v xml:space="preserve"> </v>
      </c>
      <c r="AZ2179" s="34">
        <f t="shared" si="303"/>
        <v>0</v>
      </c>
      <c r="BA2179" s="34" t="str">
        <f t="shared" si="304"/>
        <v xml:space="preserve"> </v>
      </c>
      <c r="BB2179" s="37"/>
      <c r="BC2179" s="38"/>
      <c r="BD2179" s="3"/>
      <c r="BE2179" s="4"/>
      <c r="BF2179" s="4"/>
      <c r="BG2179" s="4"/>
      <c r="BH2179" s="4"/>
      <c r="BI2179" s="4"/>
      <c r="BJ2179" s="4"/>
      <c r="BK2179" s="4"/>
      <c r="BL2179" s="4"/>
    </row>
    <row r="2180" spans="2:64" x14ac:dyDescent="0.25">
      <c r="B2180" s="13"/>
      <c r="C2180" s="46"/>
      <c r="D2180" s="46"/>
      <c r="E2180" s="46"/>
      <c r="F2180" s="46"/>
      <c r="G2180" s="51"/>
      <c r="H2180" s="15"/>
      <c r="I2180" s="14" t="str">
        <f t="shared" si="305"/>
        <v xml:space="preserve"> </v>
      </c>
      <c r="J2180" s="14" t="str">
        <f t="shared" si="306"/>
        <v xml:space="preserve"> </v>
      </c>
      <c r="K2180" s="14" t="str">
        <f t="shared" si="307"/>
        <v xml:space="preserve"> </v>
      </c>
      <c r="L2180" s="15"/>
      <c r="M2180" s="15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34"/>
      <c r="AV2180" s="34" t="str">
        <f t="shared" si="299"/>
        <v xml:space="preserve"> </v>
      </c>
      <c r="AW2180" s="34" t="str">
        <f t="shared" si="300"/>
        <v xml:space="preserve"> </v>
      </c>
      <c r="AX2180" s="34" t="str">
        <f t="shared" si="301"/>
        <v xml:space="preserve"> </v>
      </c>
      <c r="AY2180" s="34" t="str">
        <f t="shared" si="302"/>
        <v xml:space="preserve"> </v>
      </c>
      <c r="AZ2180" s="34">
        <f t="shared" si="303"/>
        <v>0</v>
      </c>
      <c r="BA2180" s="34" t="str">
        <f t="shared" si="304"/>
        <v xml:space="preserve"> </v>
      </c>
      <c r="BB2180" s="37"/>
      <c r="BC2180" s="38"/>
      <c r="BD2180" s="3"/>
      <c r="BE2180" s="4"/>
      <c r="BF2180" s="4"/>
      <c r="BG2180" s="4"/>
      <c r="BH2180" s="4"/>
      <c r="BI2180" s="4"/>
      <c r="BJ2180" s="4"/>
      <c r="BK2180" s="4"/>
      <c r="BL2180" s="4"/>
    </row>
    <row r="2181" spans="2:64" x14ac:dyDescent="0.25">
      <c r="B2181" s="13"/>
      <c r="C2181" s="46"/>
      <c r="D2181" s="46"/>
      <c r="E2181" s="46"/>
      <c r="F2181" s="46"/>
      <c r="G2181" s="51"/>
      <c r="H2181" s="15"/>
      <c r="I2181" s="14" t="str">
        <f t="shared" si="305"/>
        <v xml:space="preserve"> </v>
      </c>
      <c r="J2181" s="14" t="str">
        <f t="shared" si="306"/>
        <v xml:space="preserve"> </v>
      </c>
      <c r="K2181" s="14" t="str">
        <f t="shared" si="307"/>
        <v xml:space="preserve"> </v>
      </c>
      <c r="L2181" s="15"/>
      <c r="M2181" s="15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34"/>
      <c r="AV2181" s="34" t="str">
        <f t="shared" si="299"/>
        <v xml:space="preserve"> </v>
      </c>
      <c r="AW2181" s="34" t="str">
        <f t="shared" si="300"/>
        <v xml:space="preserve"> </v>
      </c>
      <c r="AX2181" s="34" t="str">
        <f t="shared" si="301"/>
        <v xml:space="preserve"> </v>
      </c>
      <c r="AY2181" s="34" t="str">
        <f t="shared" si="302"/>
        <v xml:space="preserve"> </v>
      </c>
      <c r="AZ2181" s="34">
        <f t="shared" si="303"/>
        <v>0</v>
      </c>
      <c r="BA2181" s="34" t="str">
        <f t="shared" si="304"/>
        <v xml:space="preserve"> </v>
      </c>
      <c r="BB2181" s="37"/>
      <c r="BC2181" s="38"/>
      <c r="BD2181" s="3"/>
      <c r="BE2181" s="4"/>
      <c r="BF2181" s="4"/>
      <c r="BG2181" s="4"/>
      <c r="BH2181" s="4"/>
      <c r="BI2181" s="4"/>
      <c r="BJ2181" s="4"/>
      <c r="BK2181" s="4"/>
      <c r="BL2181" s="4"/>
    </row>
    <row r="2182" spans="2:64" x14ac:dyDescent="0.25">
      <c r="B2182" s="13"/>
      <c r="C2182" s="46"/>
      <c r="D2182" s="46"/>
      <c r="E2182" s="46"/>
      <c r="F2182" s="46"/>
      <c r="G2182" s="51"/>
      <c r="H2182" s="15"/>
      <c r="I2182" s="14" t="str">
        <f t="shared" si="305"/>
        <v xml:space="preserve"> </v>
      </c>
      <c r="J2182" s="14" t="str">
        <f t="shared" si="306"/>
        <v xml:space="preserve"> </v>
      </c>
      <c r="K2182" s="14" t="str">
        <f t="shared" si="307"/>
        <v xml:space="preserve"> </v>
      </c>
      <c r="L2182" s="15"/>
      <c r="M2182" s="15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34"/>
      <c r="AV2182" s="34" t="str">
        <f t="shared" si="299"/>
        <v xml:space="preserve"> </v>
      </c>
      <c r="AW2182" s="34" t="str">
        <f t="shared" si="300"/>
        <v xml:space="preserve"> </v>
      </c>
      <c r="AX2182" s="34" t="str">
        <f t="shared" si="301"/>
        <v xml:space="preserve"> </v>
      </c>
      <c r="AY2182" s="34" t="str">
        <f t="shared" si="302"/>
        <v xml:space="preserve"> </v>
      </c>
      <c r="AZ2182" s="34">
        <f t="shared" si="303"/>
        <v>0</v>
      </c>
      <c r="BA2182" s="34" t="str">
        <f t="shared" si="304"/>
        <v xml:space="preserve"> </v>
      </c>
      <c r="BB2182" s="37"/>
      <c r="BC2182" s="38"/>
      <c r="BD2182" s="3"/>
      <c r="BE2182" s="4"/>
      <c r="BF2182" s="4"/>
      <c r="BG2182" s="4"/>
      <c r="BH2182" s="4"/>
      <c r="BI2182" s="4"/>
      <c r="BJ2182" s="4"/>
      <c r="BK2182" s="4"/>
      <c r="BL2182" s="4"/>
    </row>
    <row r="2183" spans="2:64" x14ac:dyDescent="0.25">
      <c r="B2183" s="13"/>
      <c r="C2183" s="46"/>
      <c r="D2183" s="46"/>
      <c r="E2183" s="46"/>
      <c r="F2183" s="46"/>
      <c r="G2183" s="51"/>
      <c r="H2183" s="15"/>
      <c r="I2183" s="14" t="str">
        <f t="shared" si="305"/>
        <v xml:space="preserve"> </v>
      </c>
      <c r="J2183" s="14" t="str">
        <f t="shared" si="306"/>
        <v xml:space="preserve"> </v>
      </c>
      <c r="K2183" s="14" t="str">
        <f t="shared" si="307"/>
        <v xml:space="preserve"> </v>
      </c>
      <c r="L2183" s="15"/>
      <c r="M2183" s="15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34"/>
      <c r="AV2183" s="34" t="str">
        <f t="shared" si="299"/>
        <v xml:space="preserve"> </v>
      </c>
      <c r="AW2183" s="34" t="str">
        <f t="shared" si="300"/>
        <v xml:space="preserve"> </v>
      </c>
      <c r="AX2183" s="34" t="str">
        <f t="shared" si="301"/>
        <v xml:space="preserve"> </v>
      </c>
      <c r="AY2183" s="34" t="str">
        <f t="shared" si="302"/>
        <v xml:space="preserve"> </v>
      </c>
      <c r="AZ2183" s="34">
        <f t="shared" si="303"/>
        <v>0</v>
      </c>
      <c r="BA2183" s="34" t="str">
        <f t="shared" si="304"/>
        <v xml:space="preserve"> </v>
      </c>
      <c r="BB2183" s="37"/>
      <c r="BC2183" s="38"/>
      <c r="BD2183" s="3"/>
      <c r="BE2183" s="4"/>
      <c r="BF2183" s="4"/>
      <c r="BG2183" s="4"/>
      <c r="BH2183" s="4"/>
      <c r="BI2183" s="4"/>
      <c r="BJ2183" s="4"/>
      <c r="BK2183" s="4"/>
      <c r="BL2183" s="4"/>
    </row>
    <row r="2184" spans="2:64" x14ac:dyDescent="0.25">
      <c r="B2184" s="13"/>
      <c r="C2184" s="46"/>
      <c r="D2184" s="46"/>
      <c r="E2184" s="46"/>
      <c r="F2184" s="46"/>
      <c r="G2184" s="51"/>
      <c r="H2184" s="15"/>
      <c r="I2184" s="14" t="str">
        <f t="shared" si="305"/>
        <v xml:space="preserve"> </v>
      </c>
      <c r="J2184" s="14" t="str">
        <f t="shared" si="306"/>
        <v xml:space="preserve"> </v>
      </c>
      <c r="K2184" s="14" t="str">
        <f t="shared" si="307"/>
        <v xml:space="preserve"> </v>
      </c>
      <c r="L2184" s="15"/>
      <c r="M2184" s="15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34"/>
      <c r="AV2184" s="34" t="str">
        <f t="shared" si="299"/>
        <v xml:space="preserve"> </v>
      </c>
      <c r="AW2184" s="34" t="str">
        <f t="shared" si="300"/>
        <v xml:space="preserve"> </v>
      </c>
      <c r="AX2184" s="34" t="str">
        <f t="shared" si="301"/>
        <v xml:space="preserve"> </v>
      </c>
      <c r="AY2184" s="34" t="str">
        <f t="shared" si="302"/>
        <v xml:space="preserve"> </v>
      </c>
      <c r="AZ2184" s="34">
        <f t="shared" si="303"/>
        <v>0</v>
      </c>
      <c r="BA2184" s="34" t="str">
        <f t="shared" si="304"/>
        <v xml:space="preserve"> </v>
      </c>
      <c r="BB2184" s="37"/>
      <c r="BC2184" s="38"/>
      <c r="BD2184" s="3"/>
      <c r="BE2184" s="4"/>
      <c r="BF2184" s="4"/>
      <c r="BG2184" s="4"/>
      <c r="BH2184" s="4"/>
      <c r="BI2184" s="4"/>
      <c r="BJ2184" s="4"/>
      <c r="BK2184" s="4"/>
      <c r="BL2184" s="4"/>
    </row>
    <row r="2185" spans="2:64" x14ac:dyDescent="0.25">
      <c r="B2185" s="13"/>
      <c r="C2185" s="46"/>
      <c r="D2185" s="46"/>
      <c r="E2185" s="46"/>
      <c r="F2185" s="46"/>
      <c r="G2185" s="51"/>
      <c r="H2185" s="15"/>
      <c r="I2185" s="14" t="str">
        <f t="shared" si="305"/>
        <v xml:space="preserve"> </v>
      </c>
      <c r="J2185" s="14" t="str">
        <f t="shared" si="306"/>
        <v xml:space="preserve"> </v>
      </c>
      <c r="K2185" s="14" t="str">
        <f t="shared" si="307"/>
        <v xml:space="preserve"> </v>
      </c>
      <c r="L2185" s="15"/>
      <c r="M2185" s="15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34"/>
      <c r="AV2185" s="34" t="str">
        <f t="shared" si="299"/>
        <v xml:space="preserve"> </v>
      </c>
      <c r="AW2185" s="34" t="str">
        <f t="shared" si="300"/>
        <v xml:space="preserve"> </v>
      </c>
      <c r="AX2185" s="34" t="str">
        <f t="shared" si="301"/>
        <v xml:space="preserve"> </v>
      </c>
      <c r="AY2185" s="34" t="str">
        <f t="shared" si="302"/>
        <v xml:space="preserve"> </v>
      </c>
      <c r="AZ2185" s="34">
        <f t="shared" si="303"/>
        <v>0</v>
      </c>
      <c r="BA2185" s="34" t="str">
        <f t="shared" si="304"/>
        <v xml:space="preserve"> </v>
      </c>
      <c r="BB2185" s="37"/>
      <c r="BC2185" s="38"/>
      <c r="BD2185" s="3"/>
      <c r="BE2185" s="4"/>
      <c r="BF2185" s="4"/>
      <c r="BG2185" s="4"/>
      <c r="BH2185" s="4"/>
      <c r="BI2185" s="4"/>
      <c r="BJ2185" s="4"/>
      <c r="BK2185" s="4"/>
      <c r="BL2185" s="4"/>
    </row>
    <row r="2186" spans="2:64" x14ac:dyDescent="0.25">
      <c r="B2186" s="13"/>
      <c r="C2186" s="46"/>
      <c r="D2186" s="46"/>
      <c r="E2186" s="46"/>
      <c r="F2186" s="46"/>
      <c r="G2186" s="51"/>
      <c r="H2186" s="15"/>
      <c r="I2186" s="14" t="str">
        <f t="shared" si="305"/>
        <v xml:space="preserve"> </v>
      </c>
      <c r="J2186" s="14" t="str">
        <f t="shared" si="306"/>
        <v xml:space="preserve"> </v>
      </c>
      <c r="K2186" s="14" t="str">
        <f t="shared" si="307"/>
        <v xml:space="preserve"> </v>
      </c>
      <c r="L2186" s="15"/>
      <c r="M2186" s="15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34"/>
      <c r="AV2186" s="34" t="str">
        <f t="shared" si="299"/>
        <v xml:space="preserve"> </v>
      </c>
      <c r="AW2186" s="34" t="str">
        <f t="shared" si="300"/>
        <v xml:space="preserve"> </v>
      </c>
      <c r="AX2186" s="34" t="str">
        <f t="shared" si="301"/>
        <v xml:space="preserve"> </v>
      </c>
      <c r="AY2186" s="34" t="str">
        <f t="shared" si="302"/>
        <v xml:space="preserve"> </v>
      </c>
      <c r="AZ2186" s="34">
        <f t="shared" si="303"/>
        <v>0</v>
      </c>
      <c r="BA2186" s="34" t="str">
        <f t="shared" si="304"/>
        <v xml:space="preserve"> </v>
      </c>
      <c r="BB2186" s="37"/>
      <c r="BC2186" s="38"/>
      <c r="BD2186" s="3"/>
      <c r="BE2186" s="4"/>
      <c r="BF2186" s="4"/>
      <c r="BG2186" s="4"/>
      <c r="BH2186" s="4"/>
      <c r="BI2186" s="4"/>
      <c r="BJ2186" s="4"/>
      <c r="BK2186" s="4"/>
      <c r="BL2186" s="4"/>
    </row>
    <row r="2187" spans="2:64" x14ac:dyDescent="0.25">
      <c r="B2187" s="13"/>
      <c r="C2187" s="46"/>
      <c r="D2187" s="46"/>
      <c r="E2187" s="46"/>
      <c r="F2187" s="46"/>
      <c r="G2187" s="51"/>
      <c r="H2187" s="15"/>
      <c r="I2187" s="14" t="str">
        <f t="shared" si="305"/>
        <v xml:space="preserve"> </v>
      </c>
      <c r="J2187" s="14" t="str">
        <f t="shared" si="306"/>
        <v xml:space="preserve"> </v>
      </c>
      <c r="K2187" s="14" t="str">
        <f t="shared" si="307"/>
        <v xml:space="preserve"> </v>
      </c>
      <c r="L2187" s="15"/>
      <c r="M2187" s="15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34"/>
      <c r="AV2187" s="34" t="str">
        <f t="shared" si="299"/>
        <v xml:space="preserve"> </v>
      </c>
      <c r="AW2187" s="34" t="str">
        <f t="shared" si="300"/>
        <v xml:space="preserve"> </v>
      </c>
      <c r="AX2187" s="34" t="str">
        <f t="shared" si="301"/>
        <v xml:space="preserve"> </v>
      </c>
      <c r="AY2187" s="34" t="str">
        <f t="shared" si="302"/>
        <v xml:space="preserve"> </v>
      </c>
      <c r="AZ2187" s="34">
        <f t="shared" si="303"/>
        <v>0</v>
      </c>
      <c r="BA2187" s="34" t="str">
        <f t="shared" si="304"/>
        <v xml:space="preserve"> </v>
      </c>
      <c r="BB2187" s="37"/>
      <c r="BC2187" s="38"/>
      <c r="BD2187" s="3"/>
      <c r="BE2187" s="4"/>
      <c r="BF2187" s="4"/>
      <c r="BG2187" s="4"/>
      <c r="BH2187" s="4"/>
      <c r="BI2187" s="4"/>
      <c r="BJ2187" s="4"/>
      <c r="BK2187" s="4"/>
      <c r="BL2187" s="4"/>
    </row>
    <row r="2188" spans="2:64" x14ac:dyDescent="0.25">
      <c r="B2188" s="13"/>
      <c r="C2188" s="46"/>
      <c r="D2188" s="46"/>
      <c r="E2188" s="46"/>
      <c r="F2188" s="46"/>
      <c r="G2188" s="51"/>
      <c r="H2188" s="15"/>
      <c r="I2188" s="14" t="str">
        <f t="shared" si="305"/>
        <v xml:space="preserve"> </v>
      </c>
      <c r="J2188" s="14" t="str">
        <f t="shared" si="306"/>
        <v xml:space="preserve"> </v>
      </c>
      <c r="K2188" s="14" t="str">
        <f t="shared" si="307"/>
        <v xml:space="preserve"> </v>
      </c>
      <c r="L2188" s="15"/>
      <c r="M2188" s="15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34"/>
      <c r="AV2188" s="34" t="str">
        <f t="shared" si="299"/>
        <v xml:space="preserve"> </v>
      </c>
      <c r="AW2188" s="34" t="str">
        <f t="shared" si="300"/>
        <v xml:space="preserve"> </v>
      </c>
      <c r="AX2188" s="34" t="str">
        <f t="shared" si="301"/>
        <v xml:space="preserve"> </v>
      </c>
      <c r="AY2188" s="34" t="str">
        <f t="shared" si="302"/>
        <v xml:space="preserve"> </v>
      </c>
      <c r="AZ2188" s="34">
        <f t="shared" si="303"/>
        <v>0</v>
      </c>
      <c r="BA2188" s="34" t="str">
        <f t="shared" si="304"/>
        <v xml:space="preserve"> </v>
      </c>
      <c r="BB2188" s="37"/>
      <c r="BC2188" s="38"/>
      <c r="BD2188" s="3"/>
      <c r="BE2188" s="4"/>
      <c r="BF2188" s="4"/>
      <c r="BG2188" s="4"/>
      <c r="BH2188" s="4"/>
      <c r="BI2188" s="4"/>
      <c r="BJ2188" s="4"/>
      <c r="BK2188" s="4"/>
      <c r="BL2188" s="4"/>
    </row>
    <row r="2189" spans="2:64" x14ac:dyDescent="0.25">
      <c r="B2189" s="13"/>
      <c r="C2189" s="46"/>
      <c r="D2189" s="46"/>
      <c r="E2189" s="46"/>
      <c r="F2189" s="46"/>
      <c r="G2189" s="51"/>
      <c r="H2189" s="15"/>
      <c r="I2189" s="14" t="str">
        <f t="shared" si="305"/>
        <v xml:space="preserve"> </v>
      </c>
      <c r="J2189" s="14" t="str">
        <f t="shared" si="306"/>
        <v xml:space="preserve"> </v>
      </c>
      <c r="K2189" s="14" t="str">
        <f t="shared" si="307"/>
        <v xml:space="preserve"> </v>
      </c>
      <c r="L2189" s="15"/>
      <c r="M2189" s="15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34"/>
      <c r="AV2189" s="34" t="str">
        <f t="shared" si="299"/>
        <v xml:space="preserve"> </v>
      </c>
      <c r="AW2189" s="34" t="str">
        <f t="shared" si="300"/>
        <v xml:space="preserve"> </v>
      </c>
      <c r="AX2189" s="34" t="str">
        <f t="shared" si="301"/>
        <v xml:space="preserve"> </v>
      </c>
      <c r="AY2189" s="34" t="str">
        <f t="shared" si="302"/>
        <v xml:space="preserve"> </v>
      </c>
      <c r="AZ2189" s="34">
        <f t="shared" si="303"/>
        <v>0</v>
      </c>
      <c r="BA2189" s="34" t="str">
        <f t="shared" si="304"/>
        <v xml:space="preserve"> </v>
      </c>
      <c r="BB2189" s="37"/>
      <c r="BC2189" s="38"/>
      <c r="BD2189" s="3"/>
      <c r="BE2189" s="4"/>
      <c r="BF2189" s="4"/>
      <c r="BG2189" s="4"/>
      <c r="BH2189" s="4"/>
      <c r="BI2189" s="4"/>
      <c r="BJ2189" s="4"/>
      <c r="BK2189" s="4"/>
      <c r="BL2189" s="4"/>
    </row>
    <row r="2190" spans="2:64" x14ac:dyDescent="0.25">
      <c r="B2190" s="13"/>
      <c r="C2190" s="46"/>
      <c r="D2190" s="46"/>
      <c r="E2190" s="46"/>
      <c r="F2190" s="46"/>
      <c r="G2190" s="51"/>
      <c r="H2190" s="15"/>
      <c r="I2190" s="14" t="str">
        <f t="shared" si="305"/>
        <v xml:space="preserve"> </v>
      </c>
      <c r="J2190" s="14" t="str">
        <f t="shared" si="306"/>
        <v xml:space="preserve"> </v>
      </c>
      <c r="K2190" s="14" t="str">
        <f t="shared" si="307"/>
        <v xml:space="preserve"> </v>
      </c>
      <c r="L2190" s="15"/>
      <c r="M2190" s="15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34"/>
      <c r="AV2190" s="34" t="str">
        <f t="shared" si="299"/>
        <v xml:space="preserve"> </v>
      </c>
      <c r="AW2190" s="34" t="str">
        <f t="shared" si="300"/>
        <v xml:space="preserve"> </v>
      </c>
      <c r="AX2190" s="34" t="str">
        <f t="shared" si="301"/>
        <v xml:space="preserve"> </v>
      </c>
      <c r="AY2190" s="34" t="str">
        <f t="shared" si="302"/>
        <v xml:space="preserve"> </v>
      </c>
      <c r="AZ2190" s="34">
        <f t="shared" si="303"/>
        <v>0</v>
      </c>
      <c r="BA2190" s="34" t="str">
        <f t="shared" si="304"/>
        <v xml:space="preserve"> </v>
      </c>
      <c r="BB2190" s="37"/>
      <c r="BC2190" s="38"/>
      <c r="BD2190" s="3"/>
      <c r="BE2190" s="4"/>
      <c r="BF2190" s="4"/>
      <c r="BG2190" s="4"/>
      <c r="BH2190" s="4"/>
      <c r="BI2190" s="4"/>
      <c r="BJ2190" s="4"/>
      <c r="BK2190" s="4"/>
      <c r="BL2190" s="4"/>
    </row>
    <row r="2191" spans="2:64" x14ac:dyDescent="0.25">
      <c r="B2191" s="13"/>
      <c r="C2191" s="46"/>
      <c r="D2191" s="46"/>
      <c r="E2191" s="46"/>
      <c r="F2191" s="46"/>
      <c r="G2191" s="51"/>
      <c r="H2191" s="15"/>
      <c r="I2191" s="14" t="str">
        <f t="shared" si="305"/>
        <v xml:space="preserve"> </v>
      </c>
      <c r="J2191" s="14" t="str">
        <f t="shared" si="306"/>
        <v xml:space="preserve"> </v>
      </c>
      <c r="K2191" s="14" t="str">
        <f t="shared" si="307"/>
        <v xml:space="preserve"> </v>
      </c>
      <c r="L2191" s="15"/>
      <c r="M2191" s="15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34"/>
      <c r="AV2191" s="34" t="str">
        <f t="shared" ref="AV2191:AV2254" si="308">IF(O2191="Giờ 150%",SUMIF($P$13:$AT$13,"&lt;&gt;CN",P2191:AT2191) - SUMIF($P$13:$AT$13,"CN",P2191:AT2191)," ")</f>
        <v xml:space="preserve"> </v>
      </c>
      <c r="AW2191" s="34" t="str">
        <f t="shared" ref="AW2191:AW2254" si="309">IF(O2191 = "Lý do nghỉ",+COUNTIF(P2191:AT2191,"NC")*8+COUNTIF(P2191:AT2191,"TM")*8+COUNTIF(P2191:AT2191,"NP")*8+COUNTIF(P2191:AT2191,"NL")*8+COUNTIF(P2188:AT2189,"NP")*4, " ")</f>
        <v xml:space="preserve"> </v>
      </c>
      <c r="AX2191" s="34" t="str">
        <f t="shared" ref="AX2191:AX2254" si="310">IF(O2191 = "Lý do nghỉ",+COUNTIF(P2191:AT2191,"TD")*1+COUNTIF(P2188:AT2189,"TD")*0.5, " ")</f>
        <v xml:space="preserve"> </v>
      </c>
      <c r="AY2191" s="34" t="str">
        <f t="shared" ref="AY2191:AY2254" si="311">IF(O2191="Thưởng",SUM(P2191:AT2191)-AZ2191, " ")</f>
        <v xml:space="preserve"> </v>
      </c>
      <c r="AZ2191" s="34">
        <f t="shared" ref="AZ2191:AZ2254" si="312">SUMIF($P$13:$AT$13,"CN",P2191:AT2191)</f>
        <v>0</v>
      </c>
      <c r="BA2191" s="34" t="str">
        <f t="shared" ref="BA2191:BA2254" si="313">IF(O2191 = "Tăng ca trong thời gian (22:00-&gt;06:00)",SUM(P2191:AT2191), " ")</f>
        <v xml:space="preserve"> </v>
      </c>
      <c r="BB2191" s="37"/>
      <c r="BC2191" s="38"/>
      <c r="BD2191" s="3"/>
      <c r="BE2191" s="4"/>
      <c r="BF2191" s="4"/>
      <c r="BG2191" s="4"/>
      <c r="BH2191" s="4"/>
      <c r="BI2191" s="4"/>
      <c r="BJ2191" s="4"/>
      <c r="BK2191" s="4"/>
      <c r="BL2191" s="4"/>
    </row>
    <row r="2192" spans="2:64" x14ac:dyDescent="0.25">
      <c r="B2192" s="13"/>
      <c r="C2192" s="46"/>
      <c r="D2192" s="46"/>
      <c r="E2192" s="46"/>
      <c r="F2192" s="46"/>
      <c r="G2192" s="51"/>
      <c r="H2192" s="15"/>
      <c r="I2192" s="14" t="str">
        <f t="shared" ref="I2192:I2255" si="314">IF(N2192 = "", " ",DAY(N2192))</f>
        <v xml:space="preserve"> </v>
      </c>
      <c r="J2192" s="14" t="str">
        <f t="shared" ref="J2192:J2255" si="315">IF(N2192 = "", " ",MONTH(N2192))</f>
        <v xml:space="preserve"> </v>
      </c>
      <c r="K2192" s="14" t="str">
        <f t="shared" ref="K2192:K2255" si="316">IF(N2192 = "", " ",YEAR(N2192))</f>
        <v xml:space="preserve"> </v>
      </c>
      <c r="L2192" s="15"/>
      <c r="M2192" s="15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34"/>
      <c r="AV2192" s="34" t="str">
        <f t="shared" si="308"/>
        <v xml:space="preserve"> </v>
      </c>
      <c r="AW2192" s="34" t="str">
        <f t="shared" si="309"/>
        <v xml:space="preserve"> </v>
      </c>
      <c r="AX2192" s="34" t="str">
        <f t="shared" si="310"/>
        <v xml:space="preserve"> </v>
      </c>
      <c r="AY2192" s="34" t="str">
        <f t="shared" si="311"/>
        <v xml:space="preserve"> </v>
      </c>
      <c r="AZ2192" s="34">
        <f t="shared" si="312"/>
        <v>0</v>
      </c>
      <c r="BA2192" s="34" t="str">
        <f t="shared" si="313"/>
        <v xml:space="preserve"> </v>
      </c>
      <c r="BB2192" s="37"/>
      <c r="BC2192" s="38"/>
      <c r="BD2192" s="3"/>
      <c r="BE2192" s="4"/>
      <c r="BF2192" s="4"/>
      <c r="BG2192" s="4"/>
      <c r="BH2192" s="4"/>
      <c r="BI2192" s="4"/>
      <c r="BJ2192" s="4"/>
      <c r="BK2192" s="4"/>
      <c r="BL2192" s="4"/>
    </row>
    <row r="2193" spans="2:64" x14ac:dyDescent="0.25">
      <c r="B2193" s="13"/>
      <c r="C2193" s="46"/>
      <c r="D2193" s="46"/>
      <c r="E2193" s="46"/>
      <c r="F2193" s="46"/>
      <c r="G2193" s="51"/>
      <c r="H2193" s="15"/>
      <c r="I2193" s="14" t="str">
        <f t="shared" si="314"/>
        <v xml:space="preserve"> </v>
      </c>
      <c r="J2193" s="14" t="str">
        <f t="shared" si="315"/>
        <v xml:space="preserve"> </v>
      </c>
      <c r="K2193" s="14" t="str">
        <f t="shared" si="316"/>
        <v xml:space="preserve"> </v>
      </c>
      <c r="L2193" s="15"/>
      <c r="M2193" s="15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34"/>
      <c r="AV2193" s="34" t="str">
        <f t="shared" si="308"/>
        <v xml:space="preserve"> </v>
      </c>
      <c r="AW2193" s="34" t="str">
        <f t="shared" si="309"/>
        <v xml:space="preserve"> </v>
      </c>
      <c r="AX2193" s="34" t="str">
        <f t="shared" si="310"/>
        <v xml:space="preserve"> </v>
      </c>
      <c r="AY2193" s="34" t="str">
        <f t="shared" si="311"/>
        <v xml:space="preserve"> </v>
      </c>
      <c r="AZ2193" s="34">
        <f t="shared" si="312"/>
        <v>0</v>
      </c>
      <c r="BA2193" s="34" t="str">
        <f t="shared" si="313"/>
        <v xml:space="preserve"> </v>
      </c>
      <c r="BB2193" s="37"/>
      <c r="BC2193" s="38"/>
      <c r="BD2193" s="3"/>
      <c r="BE2193" s="4"/>
      <c r="BF2193" s="4"/>
      <c r="BG2193" s="4"/>
      <c r="BH2193" s="4"/>
      <c r="BI2193" s="4"/>
      <c r="BJ2193" s="4"/>
      <c r="BK2193" s="4"/>
      <c r="BL2193" s="4"/>
    </row>
    <row r="2194" spans="2:64" x14ac:dyDescent="0.25">
      <c r="B2194" s="13"/>
      <c r="C2194" s="46"/>
      <c r="D2194" s="46"/>
      <c r="E2194" s="46"/>
      <c r="F2194" s="46"/>
      <c r="G2194" s="51"/>
      <c r="H2194" s="15"/>
      <c r="I2194" s="14" t="str">
        <f t="shared" si="314"/>
        <v xml:space="preserve"> </v>
      </c>
      <c r="J2194" s="14" t="str">
        <f t="shared" si="315"/>
        <v xml:space="preserve"> </v>
      </c>
      <c r="K2194" s="14" t="str">
        <f t="shared" si="316"/>
        <v xml:space="preserve"> </v>
      </c>
      <c r="L2194" s="15"/>
      <c r="M2194" s="15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34"/>
      <c r="AV2194" s="34" t="str">
        <f t="shared" si="308"/>
        <v xml:space="preserve"> </v>
      </c>
      <c r="AW2194" s="34" t="str">
        <f t="shared" si="309"/>
        <v xml:space="preserve"> </v>
      </c>
      <c r="AX2194" s="34" t="str">
        <f t="shared" si="310"/>
        <v xml:space="preserve"> </v>
      </c>
      <c r="AY2194" s="34" t="str">
        <f t="shared" si="311"/>
        <v xml:space="preserve"> </v>
      </c>
      <c r="AZ2194" s="34">
        <f t="shared" si="312"/>
        <v>0</v>
      </c>
      <c r="BA2194" s="34" t="str">
        <f t="shared" si="313"/>
        <v xml:space="preserve"> </v>
      </c>
      <c r="BB2194" s="37"/>
      <c r="BC2194" s="38"/>
      <c r="BD2194" s="3"/>
      <c r="BE2194" s="4"/>
      <c r="BF2194" s="4"/>
      <c r="BG2194" s="4"/>
      <c r="BH2194" s="4"/>
      <c r="BI2194" s="4"/>
      <c r="BJ2194" s="4"/>
      <c r="BK2194" s="4"/>
      <c r="BL2194" s="4"/>
    </row>
    <row r="2195" spans="2:64" x14ac:dyDescent="0.25">
      <c r="B2195" s="13"/>
      <c r="C2195" s="46"/>
      <c r="D2195" s="46"/>
      <c r="E2195" s="46"/>
      <c r="F2195" s="46"/>
      <c r="G2195" s="51"/>
      <c r="H2195" s="15"/>
      <c r="I2195" s="14" t="str">
        <f t="shared" si="314"/>
        <v xml:space="preserve"> </v>
      </c>
      <c r="J2195" s="14" t="str">
        <f t="shared" si="315"/>
        <v xml:space="preserve"> </v>
      </c>
      <c r="K2195" s="14" t="str">
        <f t="shared" si="316"/>
        <v xml:space="preserve"> </v>
      </c>
      <c r="L2195" s="15"/>
      <c r="M2195" s="15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34"/>
      <c r="AV2195" s="34" t="str">
        <f t="shared" si="308"/>
        <v xml:space="preserve"> </v>
      </c>
      <c r="AW2195" s="34" t="str">
        <f t="shared" si="309"/>
        <v xml:space="preserve"> </v>
      </c>
      <c r="AX2195" s="34" t="str">
        <f t="shared" si="310"/>
        <v xml:space="preserve"> </v>
      </c>
      <c r="AY2195" s="34" t="str">
        <f t="shared" si="311"/>
        <v xml:space="preserve"> </v>
      </c>
      <c r="AZ2195" s="34">
        <f t="shared" si="312"/>
        <v>0</v>
      </c>
      <c r="BA2195" s="34" t="str">
        <f t="shared" si="313"/>
        <v xml:space="preserve"> </v>
      </c>
      <c r="BB2195" s="37"/>
      <c r="BC2195" s="38"/>
      <c r="BD2195" s="3"/>
      <c r="BE2195" s="4"/>
      <c r="BF2195" s="4"/>
      <c r="BG2195" s="4"/>
      <c r="BH2195" s="4"/>
      <c r="BI2195" s="4"/>
      <c r="BJ2195" s="4"/>
      <c r="BK2195" s="4"/>
      <c r="BL2195" s="4"/>
    </row>
    <row r="2196" spans="2:64" x14ac:dyDescent="0.25">
      <c r="B2196" s="13"/>
      <c r="C2196" s="46"/>
      <c r="D2196" s="46"/>
      <c r="E2196" s="46"/>
      <c r="F2196" s="46"/>
      <c r="G2196" s="51"/>
      <c r="H2196" s="15"/>
      <c r="I2196" s="14" t="str">
        <f t="shared" si="314"/>
        <v xml:space="preserve"> </v>
      </c>
      <c r="J2196" s="14" t="str">
        <f t="shared" si="315"/>
        <v xml:space="preserve"> </v>
      </c>
      <c r="K2196" s="14" t="str">
        <f t="shared" si="316"/>
        <v xml:space="preserve"> </v>
      </c>
      <c r="L2196" s="15"/>
      <c r="M2196" s="15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34"/>
      <c r="AV2196" s="34" t="str">
        <f t="shared" si="308"/>
        <v xml:space="preserve"> </v>
      </c>
      <c r="AW2196" s="34" t="str">
        <f t="shared" si="309"/>
        <v xml:space="preserve"> </v>
      </c>
      <c r="AX2196" s="34" t="str">
        <f t="shared" si="310"/>
        <v xml:space="preserve"> </v>
      </c>
      <c r="AY2196" s="34" t="str">
        <f t="shared" si="311"/>
        <v xml:space="preserve"> </v>
      </c>
      <c r="AZ2196" s="34">
        <f t="shared" si="312"/>
        <v>0</v>
      </c>
      <c r="BA2196" s="34" t="str">
        <f t="shared" si="313"/>
        <v xml:space="preserve"> </v>
      </c>
      <c r="BB2196" s="37"/>
      <c r="BC2196" s="38"/>
      <c r="BD2196" s="3"/>
      <c r="BE2196" s="4"/>
      <c r="BF2196" s="4"/>
      <c r="BG2196" s="4"/>
      <c r="BH2196" s="4"/>
      <c r="BI2196" s="4"/>
      <c r="BJ2196" s="4"/>
      <c r="BK2196" s="4"/>
      <c r="BL2196" s="4"/>
    </row>
    <row r="2197" spans="2:64" x14ac:dyDescent="0.25">
      <c r="B2197" s="13"/>
      <c r="C2197" s="46"/>
      <c r="D2197" s="46"/>
      <c r="E2197" s="46"/>
      <c r="F2197" s="46"/>
      <c r="G2197" s="51"/>
      <c r="H2197" s="15"/>
      <c r="I2197" s="14" t="str">
        <f t="shared" si="314"/>
        <v xml:space="preserve"> </v>
      </c>
      <c r="J2197" s="14" t="str">
        <f t="shared" si="315"/>
        <v xml:space="preserve"> </v>
      </c>
      <c r="K2197" s="14" t="str">
        <f t="shared" si="316"/>
        <v xml:space="preserve"> </v>
      </c>
      <c r="L2197" s="15"/>
      <c r="M2197" s="15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34"/>
      <c r="AV2197" s="34" t="str">
        <f t="shared" si="308"/>
        <v xml:space="preserve"> </v>
      </c>
      <c r="AW2197" s="34" t="str">
        <f t="shared" si="309"/>
        <v xml:space="preserve"> </v>
      </c>
      <c r="AX2197" s="34" t="str">
        <f t="shared" si="310"/>
        <v xml:space="preserve"> </v>
      </c>
      <c r="AY2197" s="34" t="str">
        <f t="shared" si="311"/>
        <v xml:space="preserve"> </v>
      </c>
      <c r="AZ2197" s="34">
        <f t="shared" si="312"/>
        <v>0</v>
      </c>
      <c r="BA2197" s="34" t="str">
        <f t="shared" si="313"/>
        <v xml:space="preserve"> </v>
      </c>
      <c r="BB2197" s="37"/>
      <c r="BC2197" s="38"/>
      <c r="BD2197" s="3"/>
      <c r="BE2197" s="4"/>
      <c r="BF2197" s="4"/>
      <c r="BG2197" s="4"/>
      <c r="BH2197" s="4"/>
      <c r="BI2197" s="4"/>
      <c r="BJ2197" s="4"/>
      <c r="BK2197" s="4"/>
      <c r="BL2197" s="4"/>
    </row>
    <row r="2198" spans="2:64" x14ac:dyDescent="0.25">
      <c r="B2198" s="13"/>
      <c r="C2198" s="46"/>
      <c r="D2198" s="46"/>
      <c r="E2198" s="46"/>
      <c r="F2198" s="46"/>
      <c r="G2198" s="51"/>
      <c r="H2198" s="15"/>
      <c r="I2198" s="14" t="str">
        <f t="shared" si="314"/>
        <v xml:space="preserve"> </v>
      </c>
      <c r="J2198" s="14" t="str">
        <f t="shared" si="315"/>
        <v xml:space="preserve"> </v>
      </c>
      <c r="K2198" s="14" t="str">
        <f t="shared" si="316"/>
        <v xml:space="preserve"> </v>
      </c>
      <c r="L2198" s="15"/>
      <c r="M2198" s="15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34"/>
      <c r="AV2198" s="34" t="str">
        <f t="shared" si="308"/>
        <v xml:space="preserve"> </v>
      </c>
      <c r="AW2198" s="34" t="str">
        <f t="shared" si="309"/>
        <v xml:space="preserve"> </v>
      </c>
      <c r="AX2198" s="34" t="str">
        <f t="shared" si="310"/>
        <v xml:space="preserve"> </v>
      </c>
      <c r="AY2198" s="34" t="str">
        <f t="shared" si="311"/>
        <v xml:space="preserve"> </v>
      </c>
      <c r="AZ2198" s="34">
        <f t="shared" si="312"/>
        <v>0</v>
      </c>
      <c r="BA2198" s="34" t="str">
        <f t="shared" si="313"/>
        <v xml:space="preserve"> </v>
      </c>
      <c r="BB2198" s="37"/>
      <c r="BC2198" s="38"/>
      <c r="BD2198" s="3"/>
      <c r="BE2198" s="4"/>
      <c r="BF2198" s="4"/>
      <c r="BG2198" s="4"/>
      <c r="BH2198" s="4"/>
      <c r="BI2198" s="4"/>
      <c r="BJ2198" s="4"/>
      <c r="BK2198" s="4"/>
      <c r="BL2198" s="4"/>
    </row>
    <row r="2199" spans="2:64" x14ac:dyDescent="0.25">
      <c r="B2199" s="13"/>
      <c r="C2199" s="46"/>
      <c r="D2199" s="46"/>
      <c r="E2199" s="46"/>
      <c r="F2199" s="46"/>
      <c r="G2199" s="51"/>
      <c r="H2199" s="15"/>
      <c r="I2199" s="14" t="str">
        <f t="shared" si="314"/>
        <v xml:space="preserve"> </v>
      </c>
      <c r="J2199" s="14" t="str">
        <f t="shared" si="315"/>
        <v xml:space="preserve"> </v>
      </c>
      <c r="K2199" s="14" t="str">
        <f t="shared" si="316"/>
        <v xml:space="preserve"> </v>
      </c>
      <c r="L2199" s="15"/>
      <c r="M2199" s="15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34"/>
      <c r="AV2199" s="34" t="str">
        <f t="shared" si="308"/>
        <v xml:space="preserve"> </v>
      </c>
      <c r="AW2199" s="34" t="str">
        <f t="shared" si="309"/>
        <v xml:space="preserve"> </v>
      </c>
      <c r="AX2199" s="34" t="str">
        <f t="shared" si="310"/>
        <v xml:space="preserve"> </v>
      </c>
      <c r="AY2199" s="34" t="str">
        <f t="shared" si="311"/>
        <v xml:space="preserve"> </v>
      </c>
      <c r="AZ2199" s="34">
        <f t="shared" si="312"/>
        <v>0</v>
      </c>
      <c r="BA2199" s="34" t="str">
        <f t="shared" si="313"/>
        <v xml:space="preserve"> </v>
      </c>
      <c r="BB2199" s="37"/>
      <c r="BC2199" s="38"/>
      <c r="BD2199" s="3"/>
      <c r="BE2199" s="4"/>
      <c r="BF2199" s="4"/>
      <c r="BG2199" s="4"/>
      <c r="BH2199" s="4"/>
      <c r="BI2199" s="4"/>
      <c r="BJ2199" s="4"/>
      <c r="BK2199" s="4"/>
      <c r="BL2199" s="4"/>
    </row>
    <row r="2200" spans="2:64" x14ac:dyDescent="0.25">
      <c r="B2200" s="13"/>
      <c r="C2200" s="46"/>
      <c r="D2200" s="46"/>
      <c r="E2200" s="46"/>
      <c r="F2200" s="46"/>
      <c r="G2200" s="51"/>
      <c r="H2200" s="15"/>
      <c r="I2200" s="14" t="str">
        <f t="shared" si="314"/>
        <v xml:space="preserve"> </v>
      </c>
      <c r="J2200" s="14" t="str">
        <f t="shared" si="315"/>
        <v xml:space="preserve"> </v>
      </c>
      <c r="K2200" s="14" t="str">
        <f t="shared" si="316"/>
        <v xml:space="preserve"> </v>
      </c>
      <c r="L2200" s="15"/>
      <c r="M2200" s="15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34"/>
      <c r="AV2200" s="34" t="str">
        <f t="shared" si="308"/>
        <v xml:space="preserve"> </v>
      </c>
      <c r="AW2200" s="34" t="str">
        <f t="shared" si="309"/>
        <v xml:space="preserve"> </v>
      </c>
      <c r="AX2200" s="34" t="str">
        <f t="shared" si="310"/>
        <v xml:space="preserve"> </v>
      </c>
      <c r="AY2200" s="34" t="str">
        <f t="shared" si="311"/>
        <v xml:space="preserve"> </v>
      </c>
      <c r="AZ2200" s="34">
        <f t="shared" si="312"/>
        <v>0</v>
      </c>
      <c r="BA2200" s="34" t="str">
        <f t="shared" si="313"/>
        <v xml:space="preserve"> </v>
      </c>
      <c r="BB2200" s="37"/>
      <c r="BC2200" s="38"/>
      <c r="BD2200" s="3"/>
      <c r="BE2200" s="4"/>
      <c r="BF2200" s="4"/>
      <c r="BG2200" s="4"/>
      <c r="BH2200" s="4"/>
      <c r="BI2200" s="4"/>
      <c r="BJ2200" s="4"/>
      <c r="BK2200" s="4"/>
      <c r="BL2200" s="4"/>
    </row>
    <row r="2201" spans="2:64" x14ac:dyDescent="0.25">
      <c r="B2201" s="13"/>
      <c r="C2201" s="46"/>
      <c r="D2201" s="46"/>
      <c r="E2201" s="46"/>
      <c r="F2201" s="46"/>
      <c r="G2201" s="51"/>
      <c r="H2201" s="15"/>
      <c r="I2201" s="14" t="str">
        <f t="shared" si="314"/>
        <v xml:space="preserve"> </v>
      </c>
      <c r="J2201" s="14" t="str">
        <f t="shared" si="315"/>
        <v xml:space="preserve"> </v>
      </c>
      <c r="K2201" s="14" t="str">
        <f t="shared" si="316"/>
        <v xml:space="preserve"> </v>
      </c>
      <c r="L2201" s="15"/>
      <c r="M2201" s="15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34"/>
      <c r="AV2201" s="34" t="str">
        <f t="shared" si="308"/>
        <v xml:space="preserve"> </v>
      </c>
      <c r="AW2201" s="34" t="str">
        <f t="shared" si="309"/>
        <v xml:space="preserve"> </v>
      </c>
      <c r="AX2201" s="34" t="str">
        <f t="shared" si="310"/>
        <v xml:space="preserve"> </v>
      </c>
      <c r="AY2201" s="34" t="str">
        <f t="shared" si="311"/>
        <v xml:space="preserve"> </v>
      </c>
      <c r="AZ2201" s="34">
        <f t="shared" si="312"/>
        <v>0</v>
      </c>
      <c r="BA2201" s="34" t="str">
        <f t="shared" si="313"/>
        <v xml:space="preserve"> </v>
      </c>
      <c r="BB2201" s="37"/>
      <c r="BC2201" s="38"/>
      <c r="BD2201" s="3"/>
      <c r="BE2201" s="4"/>
      <c r="BF2201" s="4"/>
      <c r="BG2201" s="4"/>
      <c r="BH2201" s="4"/>
      <c r="BI2201" s="4"/>
      <c r="BJ2201" s="4"/>
      <c r="BK2201" s="4"/>
      <c r="BL2201" s="4"/>
    </row>
    <row r="2202" spans="2:64" x14ac:dyDescent="0.25">
      <c r="B2202" s="13"/>
      <c r="C2202" s="46"/>
      <c r="D2202" s="46"/>
      <c r="E2202" s="46"/>
      <c r="F2202" s="46"/>
      <c r="G2202" s="51"/>
      <c r="H2202" s="15"/>
      <c r="I2202" s="14" t="str">
        <f t="shared" si="314"/>
        <v xml:space="preserve"> </v>
      </c>
      <c r="J2202" s="14" t="str">
        <f t="shared" si="315"/>
        <v xml:space="preserve"> </v>
      </c>
      <c r="K2202" s="14" t="str">
        <f t="shared" si="316"/>
        <v xml:space="preserve"> </v>
      </c>
      <c r="L2202" s="15"/>
      <c r="M2202" s="15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34"/>
      <c r="AV2202" s="34" t="str">
        <f t="shared" si="308"/>
        <v xml:space="preserve"> </v>
      </c>
      <c r="AW2202" s="34" t="str">
        <f t="shared" si="309"/>
        <v xml:space="preserve"> </v>
      </c>
      <c r="AX2202" s="34" t="str">
        <f t="shared" si="310"/>
        <v xml:space="preserve"> </v>
      </c>
      <c r="AY2202" s="34" t="str">
        <f t="shared" si="311"/>
        <v xml:space="preserve"> </v>
      </c>
      <c r="AZ2202" s="34">
        <f t="shared" si="312"/>
        <v>0</v>
      </c>
      <c r="BA2202" s="34" t="str">
        <f t="shared" si="313"/>
        <v xml:space="preserve"> </v>
      </c>
      <c r="BB2202" s="37"/>
      <c r="BC2202" s="38"/>
      <c r="BD2202" s="3"/>
      <c r="BE2202" s="4"/>
      <c r="BF2202" s="4"/>
      <c r="BG2202" s="4"/>
      <c r="BH2202" s="4"/>
      <c r="BI2202" s="4"/>
      <c r="BJ2202" s="4"/>
      <c r="BK2202" s="4"/>
      <c r="BL2202" s="4"/>
    </row>
    <row r="2203" spans="2:64" x14ac:dyDescent="0.25">
      <c r="B2203" s="13"/>
      <c r="C2203" s="46"/>
      <c r="D2203" s="46"/>
      <c r="E2203" s="46"/>
      <c r="F2203" s="46"/>
      <c r="G2203" s="51"/>
      <c r="H2203" s="15"/>
      <c r="I2203" s="14" t="str">
        <f t="shared" si="314"/>
        <v xml:space="preserve"> </v>
      </c>
      <c r="J2203" s="14" t="str">
        <f t="shared" si="315"/>
        <v xml:space="preserve"> </v>
      </c>
      <c r="K2203" s="14" t="str">
        <f t="shared" si="316"/>
        <v xml:space="preserve"> </v>
      </c>
      <c r="L2203" s="15"/>
      <c r="M2203" s="15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34"/>
      <c r="AV2203" s="34" t="str">
        <f t="shared" si="308"/>
        <v xml:space="preserve"> </v>
      </c>
      <c r="AW2203" s="34" t="str">
        <f t="shared" si="309"/>
        <v xml:space="preserve"> </v>
      </c>
      <c r="AX2203" s="34" t="str">
        <f t="shared" si="310"/>
        <v xml:space="preserve"> </v>
      </c>
      <c r="AY2203" s="34" t="str">
        <f t="shared" si="311"/>
        <v xml:space="preserve"> </v>
      </c>
      <c r="AZ2203" s="34">
        <f t="shared" si="312"/>
        <v>0</v>
      </c>
      <c r="BA2203" s="34" t="str">
        <f t="shared" si="313"/>
        <v xml:space="preserve"> </v>
      </c>
      <c r="BB2203" s="37"/>
      <c r="BC2203" s="38"/>
      <c r="BD2203" s="3"/>
      <c r="BE2203" s="4"/>
      <c r="BF2203" s="4"/>
      <c r="BG2203" s="4"/>
      <c r="BH2203" s="4"/>
      <c r="BI2203" s="4"/>
      <c r="BJ2203" s="4"/>
      <c r="BK2203" s="4"/>
      <c r="BL2203" s="4"/>
    </row>
    <row r="2204" spans="2:64" x14ac:dyDescent="0.25">
      <c r="B2204" s="13"/>
      <c r="C2204" s="46"/>
      <c r="D2204" s="46"/>
      <c r="E2204" s="46"/>
      <c r="F2204" s="46"/>
      <c r="G2204" s="51"/>
      <c r="H2204" s="15"/>
      <c r="I2204" s="14" t="str">
        <f t="shared" si="314"/>
        <v xml:space="preserve"> </v>
      </c>
      <c r="J2204" s="14" t="str">
        <f t="shared" si="315"/>
        <v xml:space="preserve"> </v>
      </c>
      <c r="K2204" s="14" t="str">
        <f t="shared" si="316"/>
        <v xml:space="preserve"> </v>
      </c>
      <c r="L2204" s="15"/>
      <c r="M2204" s="15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34"/>
      <c r="AV2204" s="34" t="str">
        <f t="shared" si="308"/>
        <v xml:space="preserve"> </v>
      </c>
      <c r="AW2204" s="34" t="str">
        <f t="shared" si="309"/>
        <v xml:space="preserve"> </v>
      </c>
      <c r="AX2204" s="34" t="str">
        <f t="shared" si="310"/>
        <v xml:space="preserve"> </v>
      </c>
      <c r="AY2204" s="34" t="str">
        <f t="shared" si="311"/>
        <v xml:space="preserve"> </v>
      </c>
      <c r="AZ2204" s="34">
        <f t="shared" si="312"/>
        <v>0</v>
      </c>
      <c r="BA2204" s="34" t="str">
        <f t="shared" si="313"/>
        <v xml:space="preserve"> </v>
      </c>
      <c r="BB2204" s="37"/>
      <c r="BC2204" s="38"/>
      <c r="BD2204" s="3"/>
      <c r="BE2204" s="4"/>
      <c r="BF2204" s="4"/>
      <c r="BG2204" s="4"/>
      <c r="BH2204" s="4"/>
      <c r="BI2204" s="4"/>
      <c r="BJ2204" s="4"/>
      <c r="BK2204" s="4"/>
      <c r="BL2204" s="4"/>
    </row>
    <row r="2205" spans="2:64" x14ac:dyDescent="0.25">
      <c r="B2205" s="13"/>
      <c r="C2205" s="46"/>
      <c r="D2205" s="46"/>
      <c r="E2205" s="46"/>
      <c r="F2205" s="46"/>
      <c r="G2205" s="51"/>
      <c r="H2205" s="15"/>
      <c r="I2205" s="14" t="str">
        <f t="shared" si="314"/>
        <v xml:space="preserve"> </v>
      </c>
      <c r="J2205" s="14" t="str">
        <f t="shared" si="315"/>
        <v xml:space="preserve"> </v>
      </c>
      <c r="K2205" s="14" t="str">
        <f t="shared" si="316"/>
        <v xml:space="preserve"> </v>
      </c>
      <c r="L2205" s="15"/>
      <c r="M2205" s="15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34"/>
      <c r="AV2205" s="34" t="str">
        <f t="shared" si="308"/>
        <v xml:space="preserve"> </v>
      </c>
      <c r="AW2205" s="34" t="str">
        <f t="shared" si="309"/>
        <v xml:space="preserve"> </v>
      </c>
      <c r="AX2205" s="34" t="str">
        <f t="shared" si="310"/>
        <v xml:space="preserve"> </v>
      </c>
      <c r="AY2205" s="34" t="str">
        <f t="shared" si="311"/>
        <v xml:space="preserve"> </v>
      </c>
      <c r="AZ2205" s="34">
        <f t="shared" si="312"/>
        <v>0</v>
      </c>
      <c r="BA2205" s="34" t="str">
        <f t="shared" si="313"/>
        <v xml:space="preserve"> </v>
      </c>
      <c r="BB2205" s="37"/>
      <c r="BC2205" s="38"/>
      <c r="BD2205" s="3"/>
      <c r="BE2205" s="4"/>
      <c r="BF2205" s="4"/>
      <c r="BG2205" s="4"/>
      <c r="BH2205" s="4"/>
      <c r="BI2205" s="4"/>
      <c r="BJ2205" s="4"/>
      <c r="BK2205" s="4"/>
      <c r="BL2205" s="4"/>
    </row>
    <row r="2206" spans="2:64" x14ac:dyDescent="0.25">
      <c r="B2206" s="13"/>
      <c r="C2206" s="46"/>
      <c r="D2206" s="46"/>
      <c r="E2206" s="46"/>
      <c r="F2206" s="46"/>
      <c r="G2206" s="51"/>
      <c r="H2206" s="15"/>
      <c r="I2206" s="14" t="str">
        <f t="shared" si="314"/>
        <v xml:space="preserve"> </v>
      </c>
      <c r="J2206" s="14" t="str">
        <f t="shared" si="315"/>
        <v xml:space="preserve"> </v>
      </c>
      <c r="K2206" s="14" t="str">
        <f t="shared" si="316"/>
        <v xml:space="preserve"> </v>
      </c>
      <c r="L2206" s="15"/>
      <c r="M2206" s="15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34"/>
      <c r="AV2206" s="34" t="str">
        <f t="shared" si="308"/>
        <v xml:space="preserve"> </v>
      </c>
      <c r="AW2206" s="34" t="str">
        <f t="shared" si="309"/>
        <v xml:space="preserve"> </v>
      </c>
      <c r="AX2206" s="34" t="str">
        <f t="shared" si="310"/>
        <v xml:space="preserve"> </v>
      </c>
      <c r="AY2206" s="34" t="str">
        <f t="shared" si="311"/>
        <v xml:space="preserve"> </v>
      </c>
      <c r="AZ2206" s="34">
        <f t="shared" si="312"/>
        <v>0</v>
      </c>
      <c r="BA2206" s="34" t="str">
        <f t="shared" si="313"/>
        <v xml:space="preserve"> </v>
      </c>
      <c r="BB2206" s="37"/>
      <c r="BC2206" s="38"/>
      <c r="BD2206" s="3"/>
      <c r="BE2206" s="4"/>
      <c r="BF2206" s="4"/>
      <c r="BG2206" s="4"/>
      <c r="BH2206" s="4"/>
      <c r="BI2206" s="4"/>
      <c r="BJ2206" s="4"/>
      <c r="BK2206" s="4"/>
      <c r="BL2206" s="4"/>
    </row>
    <row r="2207" spans="2:64" x14ac:dyDescent="0.25">
      <c r="B2207" s="13"/>
      <c r="C2207" s="46"/>
      <c r="D2207" s="46"/>
      <c r="E2207" s="46"/>
      <c r="F2207" s="46"/>
      <c r="G2207" s="51"/>
      <c r="H2207" s="15"/>
      <c r="I2207" s="14" t="str">
        <f t="shared" si="314"/>
        <v xml:space="preserve"> </v>
      </c>
      <c r="J2207" s="14" t="str">
        <f t="shared" si="315"/>
        <v xml:space="preserve"> </v>
      </c>
      <c r="K2207" s="14" t="str">
        <f t="shared" si="316"/>
        <v xml:space="preserve"> </v>
      </c>
      <c r="L2207" s="15"/>
      <c r="M2207" s="15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34"/>
      <c r="AV2207" s="34" t="str">
        <f t="shared" si="308"/>
        <v xml:space="preserve"> </v>
      </c>
      <c r="AW2207" s="34" t="str">
        <f t="shared" si="309"/>
        <v xml:space="preserve"> </v>
      </c>
      <c r="AX2207" s="34" t="str">
        <f t="shared" si="310"/>
        <v xml:space="preserve"> </v>
      </c>
      <c r="AY2207" s="34" t="str">
        <f t="shared" si="311"/>
        <v xml:space="preserve"> </v>
      </c>
      <c r="AZ2207" s="34">
        <f t="shared" si="312"/>
        <v>0</v>
      </c>
      <c r="BA2207" s="34" t="str">
        <f t="shared" si="313"/>
        <v xml:space="preserve"> </v>
      </c>
      <c r="BB2207" s="37"/>
      <c r="BC2207" s="38"/>
      <c r="BD2207" s="3"/>
      <c r="BE2207" s="4"/>
      <c r="BF2207" s="4"/>
      <c r="BG2207" s="4"/>
      <c r="BH2207" s="4"/>
      <c r="BI2207" s="4"/>
      <c r="BJ2207" s="4"/>
      <c r="BK2207" s="4"/>
      <c r="BL2207" s="4"/>
    </row>
    <row r="2208" spans="2:64" x14ac:dyDescent="0.25">
      <c r="B2208" s="13"/>
      <c r="C2208" s="46"/>
      <c r="D2208" s="46"/>
      <c r="E2208" s="46"/>
      <c r="F2208" s="46"/>
      <c r="G2208" s="51"/>
      <c r="H2208" s="15"/>
      <c r="I2208" s="14" t="str">
        <f t="shared" si="314"/>
        <v xml:space="preserve"> </v>
      </c>
      <c r="J2208" s="14" t="str">
        <f t="shared" si="315"/>
        <v xml:space="preserve"> </v>
      </c>
      <c r="K2208" s="14" t="str">
        <f t="shared" si="316"/>
        <v xml:space="preserve"> </v>
      </c>
      <c r="L2208" s="15"/>
      <c r="M2208" s="15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34"/>
      <c r="AV2208" s="34" t="str">
        <f t="shared" si="308"/>
        <v xml:space="preserve"> </v>
      </c>
      <c r="AW2208" s="34" t="str">
        <f t="shared" si="309"/>
        <v xml:space="preserve"> </v>
      </c>
      <c r="AX2208" s="34" t="str">
        <f t="shared" si="310"/>
        <v xml:space="preserve"> </v>
      </c>
      <c r="AY2208" s="34" t="str">
        <f t="shared" si="311"/>
        <v xml:space="preserve"> </v>
      </c>
      <c r="AZ2208" s="34">
        <f t="shared" si="312"/>
        <v>0</v>
      </c>
      <c r="BA2208" s="34" t="str">
        <f t="shared" si="313"/>
        <v xml:space="preserve"> </v>
      </c>
      <c r="BB2208" s="37"/>
      <c r="BC2208" s="38"/>
      <c r="BD2208" s="3"/>
      <c r="BE2208" s="4"/>
      <c r="BF2208" s="4"/>
      <c r="BG2208" s="4"/>
      <c r="BH2208" s="4"/>
      <c r="BI2208" s="4"/>
      <c r="BJ2208" s="4"/>
      <c r="BK2208" s="4"/>
      <c r="BL2208" s="4"/>
    </row>
    <row r="2209" spans="2:64" x14ac:dyDescent="0.25">
      <c r="B2209" s="13"/>
      <c r="C2209" s="46"/>
      <c r="D2209" s="46"/>
      <c r="E2209" s="46"/>
      <c r="F2209" s="46"/>
      <c r="G2209" s="51"/>
      <c r="H2209" s="15"/>
      <c r="I2209" s="14" t="str">
        <f t="shared" si="314"/>
        <v xml:space="preserve"> </v>
      </c>
      <c r="J2209" s="14" t="str">
        <f t="shared" si="315"/>
        <v xml:space="preserve"> </v>
      </c>
      <c r="K2209" s="14" t="str">
        <f t="shared" si="316"/>
        <v xml:space="preserve"> </v>
      </c>
      <c r="L2209" s="15"/>
      <c r="M2209" s="15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34"/>
      <c r="AV2209" s="34" t="str">
        <f t="shared" si="308"/>
        <v xml:space="preserve"> </v>
      </c>
      <c r="AW2209" s="34" t="str">
        <f t="shared" si="309"/>
        <v xml:space="preserve"> </v>
      </c>
      <c r="AX2209" s="34" t="str">
        <f t="shared" si="310"/>
        <v xml:space="preserve"> </v>
      </c>
      <c r="AY2209" s="34" t="str">
        <f t="shared" si="311"/>
        <v xml:space="preserve"> </v>
      </c>
      <c r="AZ2209" s="34">
        <f t="shared" si="312"/>
        <v>0</v>
      </c>
      <c r="BA2209" s="34" t="str">
        <f t="shared" si="313"/>
        <v xml:space="preserve"> </v>
      </c>
      <c r="BB2209" s="37"/>
      <c r="BC2209" s="38"/>
      <c r="BD2209" s="3"/>
      <c r="BE2209" s="4"/>
      <c r="BF2209" s="4"/>
      <c r="BG2209" s="4"/>
      <c r="BH2209" s="4"/>
      <c r="BI2209" s="4"/>
      <c r="BJ2209" s="4"/>
      <c r="BK2209" s="4"/>
      <c r="BL2209" s="4"/>
    </row>
    <row r="2210" spans="2:64" x14ac:dyDescent="0.25">
      <c r="B2210" s="13"/>
      <c r="C2210" s="46"/>
      <c r="D2210" s="46"/>
      <c r="E2210" s="46"/>
      <c r="F2210" s="46"/>
      <c r="G2210" s="51"/>
      <c r="H2210" s="15"/>
      <c r="I2210" s="14" t="str">
        <f t="shared" si="314"/>
        <v xml:space="preserve"> </v>
      </c>
      <c r="J2210" s="14" t="str">
        <f t="shared" si="315"/>
        <v xml:space="preserve"> </v>
      </c>
      <c r="K2210" s="14" t="str">
        <f t="shared" si="316"/>
        <v xml:space="preserve"> </v>
      </c>
      <c r="L2210" s="15"/>
      <c r="M2210" s="15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34"/>
      <c r="AV2210" s="34" t="str">
        <f t="shared" si="308"/>
        <v xml:space="preserve"> </v>
      </c>
      <c r="AW2210" s="34" t="str">
        <f t="shared" si="309"/>
        <v xml:space="preserve"> </v>
      </c>
      <c r="AX2210" s="34" t="str">
        <f t="shared" si="310"/>
        <v xml:space="preserve"> </v>
      </c>
      <c r="AY2210" s="34" t="str">
        <f t="shared" si="311"/>
        <v xml:space="preserve"> </v>
      </c>
      <c r="AZ2210" s="34">
        <f t="shared" si="312"/>
        <v>0</v>
      </c>
      <c r="BA2210" s="34" t="str">
        <f t="shared" si="313"/>
        <v xml:space="preserve"> </v>
      </c>
      <c r="BB2210" s="37"/>
      <c r="BC2210" s="38"/>
      <c r="BD2210" s="3"/>
      <c r="BE2210" s="4"/>
      <c r="BF2210" s="4"/>
      <c r="BG2210" s="4"/>
      <c r="BH2210" s="4"/>
      <c r="BI2210" s="4"/>
      <c r="BJ2210" s="4"/>
      <c r="BK2210" s="4"/>
      <c r="BL2210" s="4"/>
    </row>
    <row r="2211" spans="2:64" x14ac:dyDescent="0.25">
      <c r="B2211" s="13"/>
      <c r="C2211" s="46"/>
      <c r="D2211" s="46"/>
      <c r="E2211" s="46"/>
      <c r="F2211" s="46"/>
      <c r="G2211" s="51"/>
      <c r="H2211" s="15"/>
      <c r="I2211" s="14" t="str">
        <f t="shared" si="314"/>
        <v xml:space="preserve"> </v>
      </c>
      <c r="J2211" s="14" t="str">
        <f t="shared" si="315"/>
        <v xml:space="preserve"> </v>
      </c>
      <c r="K2211" s="14" t="str">
        <f t="shared" si="316"/>
        <v xml:space="preserve"> </v>
      </c>
      <c r="L2211" s="15"/>
      <c r="M2211" s="15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34"/>
      <c r="AV2211" s="34" t="str">
        <f t="shared" si="308"/>
        <v xml:space="preserve"> </v>
      </c>
      <c r="AW2211" s="34" t="str">
        <f t="shared" si="309"/>
        <v xml:space="preserve"> </v>
      </c>
      <c r="AX2211" s="34" t="str">
        <f t="shared" si="310"/>
        <v xml:space="preserve"> </v>
      </c>
      <c r="AY2211" s="34" t="str">
        <f t="shared" si="311"/>
        <v xml:space="preserve"> </v>
      </c>
      <c r="AZ2211" s="34">
        <f t="shared" si="312"/>
        <v>0</v>
      </c>
      <c r="BA2211" s="34" t="str">
        <f t="shared" si="313"/>
        <v xml:space="preserve"> </v>
      </c>
      <c r="BB2211" s="37"/>
      <c r="BC2211" s="38"/>
      <c r="BD2211" s="3"/>
      <c r="BE2211" s="4"/>
      <c r="BF2211" s="4"/>
      <c r="BG2211" s="4"/>
      <c r="BH2211" s="4"/>
      <c r="BI2211" s="4"/>
      <c r="BJ2211" s="4"/>
      <c r="BK2211" s="4"/>
      <c r="BL2211" s="4"/>
    </row>
    <row r="2212" spans="2:64" x14ac:dyDescent="0.25">
      <c r="B2212" s="13"/>
      <c r="C2212" s="46"/>
      <c r="D2212" s="46"/>
      <c r="E2212" s="46"/>
      <c r="F2212" s="46"/>
      <c r="G2212" s="51"/>
      <c r="H2212" s="15"/>
      <c r="I2212" s="14" t="str">
        <f t="shared" si="314"/>
        <v xml:space="preserve"> </v>
      </c>
      <c r="J2212" s="14" t="str">
        <f t="shared" si="315"/>
        <v xml:space="preserve"> </v>
      </c>
      <c r="K2212" s="14" t="str">
        <f t="shared" si="316"/>
        <v xml:space="preserve"> </v>
      </c>
      <c r="L2212" s="15"/>
      <c r="M2212" s="15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34"/>
      <c r="AV2212" s="34" t="str">
        <f t="shared" si="308"/>
        <v xml:space="preserve"> </v>
      </c>
      <c r="AW2212" s="34" t="str">
        <f t="shared" si="309"/>
        <v xml:space="preserve"> </v>
      </c>
      <c r="AX2212" s="34" t="str">
        <f t="shared" si="310"/>
        <v xml:space="preserve"> </v>
      </c>
      <c r="AY2212" s="34" t="str">
        <f t="shared" si="311"/>
        <v xml:space="preserve"> </v>
      </c>
      <c r="AZ2212" s="34">
        <f t="shared" si="312"/>
        <v>0</v>
      </c>
      <c r="BA2212" s="34" t="str">
        <f t="shared" si="313"/>
        <v xml:space="preserve"> </v>
      </c>
      <c r="BB2212" s="37"/>
      <c r="BC2212" s="38"/>
      <c r="BD2212" s="3"/>
      <c r="BE2212" s="4"/>
      <c r="BF2212" s="4"/>
      <c r="BG2212" s="4"/>
      <c r="BH2212" s="4"/>
      <c r="BI2212" s="4"/>
      <c r="BJ2212" s="4"/>
      <c r="BK2212" s="4"/>
      <c r="BL2212" s="4"/>
    </row>
    <row r="2213" spans="2:64" x14ac:dyDescent="0.25">
      <c r="B2213" s="13"/>
      <c r="C2213" s="46"/>
      <c r="D2213" s="46"/>
      <c r="E2213" s="46"/>
      <c r="F2213" s="46"/>
      <c r="G2213" s="51"/>
      <c r="H2213" s="15"/>
      <c r="I2213" s="14" t="str">
        <f t="shared" si="314"/>
        <v xml:space="preserve"> </v>
      </c>
      <c r="J2213" s="14" t="str">
        <f t="shared" si="315"/>
        <v xml:space="preserve"> </v>
      </c>
      <c r="K2213" s="14" t="str">
        <f t="shared" si="316"/>
        <v xml:space="preserve"> </v>
      </c>
      <c r="L2213" s="15"/>
      <c r="M2213" s="15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34"/>
      <c r="AV2213" s="34" t="str">
        <f t="shared" si="308"/>
        <v xml:space="preserve"> </v>
      </c>
      <c r="AW2213" s="34" t="str">
        <f t="shared" si="309"/>
        <v xml:space="preserve"> </v>
      </c>
      <c r="AX2213" s="34" t="str">
        <f t="shared" si="310"/>
        <v xml:space="preserve"> </v>
      </c>
      <c r="AY2213" s="34" t="str">
        <f t="shared" si="311"/>
        <v xml:space="preserve"> </v>
      </c>
      <c r="AZ2213" s="34">
        <f t="shared" si="312"/>
        <v>0</v>
      </c>
      <c r="BA2213" s="34" t="str">
        <f t="shared" si="313"/>
        <v xml:space="preserve"> </v>
      </c>
      <c r="BB2213" s="37"/>
      <c r="BC2213" s="38"/>
      <c r="BD2213" s="3"/>
      <c r="BE2213" s="4"/>
      <c r="BF2213" s="4"/>
      <c r="BG2213" s="4"/>
      <c r="BH2213" s="4"/>
      <c r="BI2213" s="4"/>
      <c r="BJ2213" s="4"/>
      <c r="BK2213" s="4"/>
      <c r="BL2213" s="4"/>
    </row>
    <row r="2214" spans="2:64" x14ac:dyDescent="0.25">
      <c r="B2214" s="13"/>
      <c r="C2214" s="46"/>
      <c r="D2214" s="46"/>
      <c r="E2214" s="46"/>
      <c r="F2214" s="46"/>
      <c r="G2214" s="51"/>
      <c r="H2214" s="15"/>
      <c r="I2214" s="14" t="str">
        <f t="shared" si="314"/>
        <v xml:space="preserve"> </v>
      </c>
      <c r="J2214" s="14" t="str">
        <f t="shared" si="315"/>
        <v xml:space="preserve"> </v>
      </c>
      <c r="K2214" s="14" t="str">
        <f t="shared" si="316"/>
        <v xml:space="preserve"> </v>
      </c>
      <c r="L2214" s="15"/>
      <c r="M2214" s="15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34"/>
      <c r="AV2214" s="34" t="str">
        <f t="shared" si="308"/>
        <v xml:space="preserve"> </v>
      </c>
      <c r="AW2214" s="34" t="str">
        <f t="shared" si="309"/>
        <v xml:space="preserve"> </v>
      </c>
      <c r="AX2214" s="34" t="str">
        <f t="shared" si="310"/>
        <v xml:space="preserve"> </v>
      </c>
      <c r="AY2214" s="34" t="str">
        <f t="shared" si="311"/>
        <v xml:space="preserve"> </v>
      </c>
      <c r="AZ2214" s="34">
        <f t="shared" si="312"/>
        <v>0</v>
      </c>
      <c r="BA2214" s="34" t="str">
        <f t="shared" si="313"/>
        <v xml:space="preserve"> </v>
      </c>
      <c r="BB2214" s="37"/>
      <c r="BC2214" s="38"/>
      <c r="BD2214" s="3"/>
      <c r="BE2214" s="4"/>
      <c r="BF2214" s="4"/>
      <c r="BG2214" s="4"/>
      <c r="BH2214" s="4"/>
      <c r="BI2214" s="4"/>
      <c r="BJ2214" s="4"/>
      <c r="BK2214" s="4"/>
      <c r="BL2214" s="4"/>
    </row>
    <row r="2215" spans="2:64" x14ac:dyDescent="0.25">
      <c r="B2215" s="13"/>
      <c r="C2215" s="46"/>
      <c r="D2215" s="46"/>
      <c r="E2215" s="46"/>
      <c r="F2215" s="46"/>
      <c r="G2215" s="51"/>
      <c r="H2215" s="15"/>
      <c r="I2215" s="14" t="str">
        <f t="shared" si="314"/>
        <v xml:space="preserve"> </v>
      </c>
      <c r="J2215" s="14" t="str">
        <f t="shared" si="315"/>
        <v xml:space="preserve"> </v>
      </c>
      <c r="K2215" s="14" t="str">
        <f t="shared" si="316"/>
        <v xml:space="preserve"> </v>
      </c>
      <c r="L2215" s="15"/>
      <c r="M2215" s="15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34"/>
      <c r="AV2215" s="34" t="str">
        <f t="shared" si="308"/>
        <v xml:space="preserve"> </v>
      </c>
      <c r="AW2215" s="34" t="str">
        <f t="shared" si="309"/>
        <v xml:space="preserve"> </v>
      </c>
      <c r="AX2215" s="34" t="str">
        <f t="shared" si="310"/>
        <v xml:space="preserve"> </v>
      </c>
      <c r="AY2215" s="34" t="str">
        <f t="shared" si="311"/>
        <v xml:space="preserve"> </v>
      </c>
      <c r="AZ2215" s="34">
        <f t="shared" si="312"/>
        <v>0</v>
      </c>
      <c r="BA2215" s="34" t="str">
        <f t="shared" si="313"/>
        <v xml:space="preserve"> </v>
      </c>
      <c r="BB2215" s="37"/>
      <c r="BC2215" s="38"/>
      <c r="BD2215" s="3"/>
      <c r="BE2215" s="4"/>
      <c r="BF2215" s="4"/>
      <c r="BG2215" s="4"/>
      <c r="BH2215" s="4"/>
      <c r="BI2215" s="4"/>
      <c r="BJ2215" s="4"/>
      <c r="BK2215" s="4"/>
      <c r="BL2215" s="4"/>
    </row>
    <row r="2216" spans="2:64" x14ac:dyDescent="0.25">
      <c r="B2216" s="13"/>
      <c r="C2216" s="46"/>
      <c r="D2216" s="46"/>
      <c r="E2216" s="46"/>
      <c r="F2216" s="46"/>
      <c r="G2216" s="51"/>
      <c r="H2216" s="15"/>
      <c r="I2216" s="14" t="str">
        <f t="shared" si="314"/>
        <v xml:space="preserve"> </v>
      </c>
      <c r="J2216" s="14" t="str">
        <f t="shared" si="315"/>
        <v xml:space="preserve"> </v>
      </c>
      <c r="K2216" s="14" t="str">
        <f t="shared" si="316"/>
        <v xml:space="preserve"> </v>
      </c>
      <c r="L2216" s="15"/>
      <c r="M2216" s="15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34"/>
      <c r="AV2216" s="34" t="str">
        <f t="shared" si="308"/>
        <v xml:space="preserve"> </v>
      </c>
      <c r="AW2216" s="34" t="str">
        <f t="shared" si="309"/>
        <v xml:space="preserve"> </v>
      </c>
      <c r="AX2216" s="34" t="str">
        <f t="shared" si="310"/>
        <v xml:space="preserve"> </v>
      </c>
      <c r="AY2216" s="34" t="str">
        <f t="shared" si="311"/>
        <v xml:space="preserve"> </v>
      </c>
      <c r="AZ2216" s="34">
        <f t="shared" si="312"/>
        <v>0</v>
      </c>
      <c r="BA2216" s="34" t="str">
        <f t="shared" si="313"/>
        <v xml:space="preserve"> </v>
      </c>
      <c r="BB2216" s="37"/>
      <c r="BC2216" s="38"/>
      <c r="BD2216" s="3"/>
      <c r="BE2216" s="4"/>
      <c r="BF2216" s="4"/>
      <c r="BG2216" s="4"/>
      <c r="BH2216" s="4"/>
      <c r="BI2216" s="4"/>
      <c r="BJ2216" s="4"/>
      <c r="BK2216" s="4"/>
      <c r="BL2216" s="4"/>
    </row>
    <row r="2217" spans="2:64" x14ac:dyDescent="0.25">
      <c r="B2217" s="13"/>
      <c r="C2217" s="46"/>
      <c r="D2217" s="46"/>
      <c r="E2217" s="46"/>
      <c r="F2217" s="46"/>
      <c r="G2217" s="51"/>
      <c r="H2217" s="15"/>
      <c r="I2217" s="14" t="str">
        <f t="shared" si="314"/>
        <v xml:space="preserve"> </v>
      </c>
      <c r="J2217" s="14" t="str">
        <f t="shared" si="315"/>
        <v xml:space="preserve"> </v>
      </c>
      <c r="K2217" s="14" t="str">
        <f t="shared" si="316"/>
        <v xml:space="preserve"> </v>
      </c>
      <c r="L2217" s="15"/>
      <c r="M2217" s="15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34"/>
      <c r="AV2217" s="34" t="str">
        <f t="shared" si="308"/>
        <v xml:space="preserve"> </v>
      </c>
      <c r="AW2217" s="34" t="str">
        <f t="shared" si="309"/>
        <v xml:space="preserve"> </v>
      </c>
      <c r="AX2217" s="34" t="str">
        <f t="shared" si="310"/>
        <v xml:space="preserve"> </v>
      </c>
      <c r="AY2217" s="34" t="str">
        <f t="shared" si="311"/>
        <v xml:space="preserve"> </v>
      </c>
      <c r="AZ2217" s="34">
        <f t="shared" si="312"/>
        <v>0</v>
      </c>
      <c r="BA2217" s="34" t="str">
        <f t="shared" si="313"/>
        <v xml:space="preserve"> </v>
      </c>
      <c r="BB2217" s="37"/>
      <c r="BC2217" s="38"/>
      <c r="BD2217" s="3"/>
      <c r="BE2217" s="4"/>
      <c r="BF2217" s="4"/>
      <c r="BG2217" s="4"/>
      <c r="BH2217" s="4"/>
      <c r="BI2217" s="4"/>
      <c r="BJ2217" s="4"/>
      <c r="BK2217" s="4"/>
      <c r="BL2217" s="4"/>
    </row>
    <row r="2218" spans="2:64" x14ac:dyDescent="0.25">
      <c r="B2218" s="13"/>
      <c r="C2218" s="46"/>
      <c r="D2218" s="46"/>
      <c r="E2218" s="46"/>
      <c r="F2218" s="46"/>
      <c r="G2218" s="51"/>
      <c r="H2218" s="15"/>
      <c r="I2218" s="14" t="str">
        <f t="shared" si="314"/>
        <v xml:space="preserve"> </v>
      </c>
      <c r="J2218" s="14" t="str">
        <f t="shared" si="315"/>
        <v xml:space="preserve"> </v>
      </c>
      <c r="K2218" s="14" t="str">
        <f t="shared" si="316"/>
        <v xml:space="preserve"> </v>
      </c>
      <c r="L2218" s="15"/>
      <c r="M2218" s="15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34"/>
      <c r="AV2218" s="34" t="str">
        <f t="shared" si="308"/>
        <v xml:space="preserve"> </v>
      </c>
      <c r="AW2218" s="34" t="str">
        <f t="shared" si="309"/>
        <v xml:space="preserve"> </v>
      </c>
      <c r="AX2218" s="34" t="str">
        <f t="shared" si="310"/>
        <v xml:space="preserve"> </v>
      </c>
      <c r="AY2218" s="34" t="str">
        <f t="shared" si="311"/>
        <v xml:space="preserve"> </v>
      </c>
      <c r="AZ2218" s="34">
        <f t="shared" si="312"/>
        <v>0</v>
      </c>
      <c r="BA2218" s="34" t="str">
        <f t="shared" si="313"/>
        <v xml:space="preserve"> </v>
      </c>
      <c r="BB2218" s="37"/>
      <c r="BC2218" s="38"/>
      <c r="BD2218" s="3"/>
      <c r="BE2218" s="4"/>
      <c r="BF2218" s="4"/>
      <c r="BG2218" s="4"/>
      <c r="BH2218" s="4"/>
      <c r="BI2218" s="4"/>
      <c r="BJ2218" s="4"/>
      <c r="BK2218" s="4"/>
      <c r="BL2218" s="4"/>
    </row>
    <row r="2219" spans="2:64" x14ac:dyDescent="0.25">
      <c r="B2219" s="13"/>
      <c r="C2219" s="46"/>
      <c r="D2219" s="46"/>
      <c r="E2219" s="46"/>
      <c r="F2219" s="46"/>
      <c r="G2219" s="51"/>
      <c r="H2219" s="15"/>
      <c r="I2219" s="14" t="str">
        <f t="shared" si="314"/>
        <v xml:space="preserve"> </v>
      </c>
      <c r="J2219" s="14" t="str">
        <f t="shared" si="315"/>
        <v xml:space="preserve"> </v>
      </c>
      <c r="K2219" s="14" t="str">
        <f t="shared" si="316"/>
        <v xml:space="preserve"> </v>
      </c>
      <c r="L2219" s="15"/>
      <c r="M2219" s="15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34"/>
      <c r="AV2219" s="34" t="str">
        <f t="shared" si="308"/>
        <v xml:space="preserve"> </v>
      </c>
      <c r="AW2219" s="34" t="str">
        <f t="shared" si="309"/>
        <v xml:space="preserve"> </v>
      </c>
      <c r="AX2219" s="34" t="str">
        <f t="shared" si="310"/>
        <v xml:space="preserve"> </v>
      </c>
      <c r="AY2219" s="34" t="str">
        <f t="shared" si="311"/>
        <v xml:space="preserve"> </v>
      </c>
      <c r="AZ2219" s="34">
        <f t="shared" si="312"/>
        <v>0</v>
      </c>
      <c r="BA2219" s="34" t="str">
        <f t="shared" si="313"/>
        <v xml:space="preserve"> </v>
      </c>
      <c r="BB2219" s="37"/>
      <c r="BC2219" s="38"/>
      <c r="BD2219" s="3"/>
      <c r="BE2219" s="4"/>
      <c r="BF2219" s="4"/>
      <c r="BG2219" s="4"/>
      <c r="BH2219" s="4"/>
      <c r="BI2219" s="4"/>
      <c r="BJ2219" s="4"/>
      <c r="BK2219" s="4"/>
      <c r="BL2219" s="4"/>
    </row>
    <row r="2220" spans="2:64" x14ac:dyDescent="0.25">
      <c r="B2220" s="13"/>
      <c r="C2220" s="46"/>
      <c r="D2220" s="46"/>
      <c r="E2220" s="46"/>
      <c r="F2220" s="46"/>
      <c r="G2220" s="51"/>
      <c r="H2220" s="15"/>
      <c r="I2220" s="14" t="str">
        <f t="shared" si="314"/>
        <v xml:space="preserve"> </v>
      </c>
      <c r="J2220" s="14" t="str">
        <f t="shared" si="315"/>
        <v xml:space="preserve"> </v>
      </c>
      <c r="K2220" s="14" t="str">
        <f t="shared" si="316"/>
        <v xml:space="preserve"> </v>
      </c>
      <c r="L2220" s="15"/>
      <c r="M2220" s="15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34"/>
      <c r="AV2220" s="34" t="str">
        <f t="shared" si="308"/>
        <v xml:space="preserve"> </v>
      </c>
      <c r="AW2220" s="34" t="str">
        <f t="shared" si="309"/>
        <v xml:space="preserve"> </v>
      </c>
      <c r="AX2220" s="34" t="str">
        <f t="shared" si="310"/>
        <v xml:space="preserve"> </v>
      </c>
      <c r="AY2220" s="34" t="str">
        <f t="shared" si="311"/>
        <v xml:space="preserve"> </v>
      </c>
      <c r="AZ2220" s="34">
        <f t="shared" si="312"/>
        <v>0</v>
      </c>
      <c r="BA2220" s="34" t="str">
        <f t="shared" si="313"/>
        <v xml:space="preserve"> </v>
      </c>
      <c r="BB2220" s="37"/>
      <c r="BC2220" s="38"/>
      <c r="BD2220" s="3"/>
      <c r="BE2220" s="4"/>
      <c r="BF2220" s="4"/>
      <c r="BG2220" s="4"/>
      <c r="BH2220" s="4"/>
      <c r="BI2220" s="4"/>
      <c r="BJ2220" s="4"/>
      <c r="BK2220" s="4"/>
      <c r="BL2220" s="4"/>
    </row>
    <row r="2221" spans="2:64" x14ac:dyDescent="0.25">
      <c r="B2221" s="13"/>
      <c r="C2221" s="46"/>
      <c r="D2221" s="46"/>
      <c r="E2221" s="46"/>
      <c r="F2221" s="46"/>
      <c r="G2221" s="51"/>
      <c r="H2221" s="15"/>
      <c r="I2221" s="14" t="str">
        <f t="shared" si="314"/>
        <v xml:space="preserve"> </v>
      </c>
      <c r="J2221" s="14" t="str">
        <f t="shared" si="315"/>
        <v xml:space="preserve"> </v>
      </c>
      <c r="K2221" s="14" t="str">
        <f t="shared" si="316"/>
        <v xml:space="preserve"> </v>
      </c>
      <c r="L2221" s="15"/>
      <c r="M2221" s="15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34"/>
      <c r="AV2221" s="34" t="str">
        <f t="shared" si="308"/>
        <v xml:space="preserve"> </v>
      </c>
      <c r="AW2221" s="34" t="str">
        <f t="shared" si="309"/>
        <v xml:space="preserve"> </v>
      </c>
      <c r="AX2221" s="34" t="str">
        <f t="shared" si="310"/>
        <v xml:space="preserve"> </v>
      </c>
      <c r="AY2221" s="34" t="str">
        <f t="shared" si="311"/>
        <v xml:space="preserve"> </v>
      </c>
      <c r="AZ2221" s="34">
        <f t="shared" si="312"/>
        <v>0</v>
      </c>
      <c r="BA2221" s="34" t="str">
        <f t="shared" si="313"/>
        <v xml:space="preserve"> </v>
      </c>
      <c r="BB2221" s="37"/>
      <c r="BC2221" s="38"/>
      <c r="BD2221" s="3"/>
      <c r="BE2221" s="4"/>
      <c r="BF2221" s="4"/>
      <c r="BG2221" s="4"/>
      <c r="BH2221" s="4"/>
      <c r="BI2221" s="4"/>
      <c r="BJ2221" s="4"/>
      <c r="BK2221" s="4"/>
      <c r="BL2221" s="4"/>
    </row>
    <row r="2222" spans="2:64" x14ac:dyDescent="0.25">
      <c r="B2222" s="13"/>
      <c r="C2222" s="46"/>
      <c r="D2222" s="46"/>
      <c r="E2222" s="46"/>
      <c r="F2222" s="46"/>
      <c r="G2222" s="51"/>
      <c r="H2222" s="15"/>
      <c r="I2222" s="14" t="str">
        <f t="shared" si="314"/>
        <v xml:space="preserve"> </v>
      </c>
      <c r="J2222" s="14" t="str">
        <f t="shared" si="315"/>
        <v xml:space="preserve"> </v>
      </c>
      <c r="K2222" s="14" t="str">
        <f t="shared" si="316"/>
        <v xml:space="preserve"> </v>
      </c>
      <c r="L2222" s="15"/>
      <c r="M2222" s="15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34"/>
      <c r="AV2222" s="34" t="str">
        <f t="shared" si="308"/>
        <v xml:space="preserve"> </v>
      </c>
      <c r="AW2222" s="34" t="str">
        <f t="shared" si="309"/>
        <v xml:space="preserve"> </v>
      </c>
      <c r="AX2222" s="34" t="str">
        <f t="shared" si="310"/>
        <v xml:space="preserve"> </v>
      </c>
      <c r="AY2222" s="34" t="str">
        <f t="shared" si="311"/>
        <v xml:space="preserve"> </v>
      </c>
      <c r="AZ2222" s="34">
        <f t="shared" si="312"/>
        <v>0</v>
      </c>
      <c r="BA2222" s="34" t="str">
        <f t="shared" si="313"/>
        <v xml:space="preserve"> </v>
      </c>
      <c r="BB2222" s="37"/>
      <c r="BC2222" s="38"/>
      <c r="BD2222" s="3"/>
      <c r="BE2222" s="4"/>
      <c r="BF2222" s="4"/>
      <c r="BG2222" s="4"/>
      <c r="BH2222" s="4"/>
      <c r="BI2222" s="4"/>
      <c r="BJ2222" s="4"/>
      <c r="BK2222" s="4"/>
      <c r="BL2222" s="4"/>
    </row>
    <row r="2223" spans="2:64" x14ac:dyDescent="0.25">
      <c r="B2223" s="13"/>
      <c r="C2223" s="46"/>
      <c r="D2223" s="46"/>
      <c r="E2223" s="46"/>
      <c r="F2223" s="46"/>
      <c r="G2223" s="51"/>
      <c r="H2223" s="15"/>
      <c r="I2223" s="14" t="str">
        <f t="shared" si="314"/>
        <v xml:space="preserve"> </v>
      </c>
      <c r="J2223" s="14" t="str">
        <f t="shared" si="315"/>
        <v xml:space="preserve"> </v>
      </c>
      <c r="K2223" s="14" t="str">
        <f t="shared" si="316"/>
        <v xml:space="preserve"> </v>
      </c>
      <c r="L2223" s="15"/>
      <c r="M2223" s="15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34"/>
      <c r="AV2223" s="34" t="str">
        <f t="shared" si="308"/>
        <v xml:space="preserve"> </v>
      </c>
      <c r="AW2223" s="34" t="str">
        <f t="shared" si="309"/>
        <v xml:space="preserve"> </v>
      </c>
      <c r="AX2223" s="34" t="str">
        <f t="shared" si="310"/>
        <v xml:space="preserve"> </v>
      </c>
      <c r="AY2223" s="34" t="str">
        <f t="shared" si="311"/>
        <v xml:space="preserve"> </v>
      </c>
      <c r="AZ2223" s="34">
        <f t="shared" si="312"/>
        <v>0</v>
      </c>
      <c r="BA2223" s="34" t="str">
        <f t="shared" si="313"/>
        <v xml:space="preserve"> </v>
      </c>
      <c r="BB2223" s="37"/>
      <c r="BC2223" s="38"/>
      <c r="BD2223" s="3"/>
      <c r="BE2223" s="4"/>
      <c r="BF2223" s="4"/>
      <c r="BG2223" s="4"/>
      <c r="BH2223" s="4"/>
      <c r="BI2223" s="4"/>
      <c r="BJ2223" s="4"/>
      <c r="BK2223" s="4"/>
      <c r="BL2223" s="4"/>
    </row>
    <row r="2224" spans="2:64" x14ac:dyDescent="0.25">
      <c r="B2224" s="13"/>
      <c r="C2224" s="46"/>
      <c r="D2224" s="46"/>
      <c r="E2224" s="46"/>
      <c r="F2224" s="46"/>
      <c r="G2224" s="51"/>
      <c r="H2224" s="15"/>
      <c r="I2224" s="14" t="str">
        <f t="shared" si="314"/>
        <v xml:space="preserve"> </v>
      </c>
      <c r="J2224" s="14" t="str">
        <f t="shared" si="315"/>
        <v xml:space="preserve"> </v>
      </c>
      <c r="K2224" s="14" t="str">
        <f t="shared" si="316"/>
        <v xml:space="preserve"> </v>
      </c>
      <c r="L2224" s="15"/>
      <c r="M2224" s="15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34"/>
      <c r="AV2224" s="34" t="str">
        <f t="shared" si="308"/>
        <v xml:space="preserve"> </v>
      </c>
      <c r="AW2224" s="34" t="str">
        <f t="shared" si="309"/>
        <v xml:space="preserve"> </v>
      </c>
      <c r="AX2224" s="34" t="str">
        <f t="shared" si="310"/>
        <v xml:space="preserve"> </v>
      </c>
      <c r="AY2224" s="34" t="str">
        <f t="shared" si="311"/>
        <v xml:space="preserve"> </v>
      </c>
      <c r="AZ2224" s="34">
        <f t="shared" si="312"/>
        <v>0</v>
      </c>
      <c r="BA2224" s="34" t="str">
        <f t="shared" si="313"/>
        <v xml:space="preserve"> </v>
      </c>
      <c r="BB2224" s="37"/>
      <c r="BC2224" s="38"/>
      <c r="BD2224" s="3"/>
      <c r="BE2224" s="4"/>
      <c r="BF2224" s="4"/>
      <c r="BG2224" s="4"/>
      <c r="BH2224" s="4"/>
      <c r="BI2224" s="4"/>
      <c r="BJ2224" s="4"/>
      <c r="BK2224" s="4"/>
      <c r="BL2224" s="4"/>
    </row>
    <row r="2225" spans="2:64" x14ac:dyDescent="0.25">
      <c r="B2225" s="13"/>
      <c r="C2225" s="46"/>
      <c r="D2225" s="46"/>
      <c r="E2225" s="46"/>
      <c r="F2225" s="46"/>
      <c r="G2225" s="51"/>
      <c r="H2225" s="15"/>
      <c r="I2225" s="14" t="str">
        <f t="shared" si="314"/>
        <v xml:space="preserve"> </v>
      </c>
      <c r="J2225" s="14" t="str">
        <f t="shared" si="315"/>
        <v xml:space="preserve"> </v>
      </c>
      <c r="K2225" s="14" t="str">
        <f t="shared" si="316"/>
        <v xml:space="preserve"> </v>
      </c>
      <c r="L2225" s="15"/>
      <c r="M2225" s="15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34"/>
      <c r="AV2225" s="34" t="str">
        <f t="shared" si="308"/>
        <v xml:space="preserve"> </v>
      </c>
      <c r="AW2225" s="34" t="str">
        <f t="shared" si="309"/>
        <v xml:space="preserve"> </v>
      </c>
      <c r="AX2225" s="34" t="str">
        <f t="shared" si="310"/>
        <v xml:space="preserve"> </v>
      </c>
      <c r="AY2225" s="34" t="str">
        <f t="shared" si="311"/>
        <v xml:space="preserve"> </v>
      </c>
      <c r="AZ2225" s="34">
        <f t="shared" si="312"/>
        <v>0</v>
      </c>
      <c r="BA2225" s="34" t="str">
        <f t="shared" si="313"/>
        <v xml:space="preserve"> </v>
      </c>
      <c r="BB2225" s="37"/>
      <c r="BC2225" s="38"/>
      <c r="BD2225" s="3"/>
      <c r="BE2225" s="4"/>
      <c r="BF2225" s="4"/>
      <c r="BG2225" s="4"/>
      <c r="BH2225" s="4"/>
      <c r="BI2225" s="4"/>
      <c r="BJ2225" s="4"/>
      <c r="BK2225" s="4"/>
      <c r="BL2225" s="4"/>
    </row>
    <row r="2226" spans="2:64" x14ac:dyDescent="0.25">
      <c r="B2226" s="13"/>
      <c r="C2226" s="46"/>
      <c r="D2226" s="46"/>
      <c r="E2226" s="46"/>
      <c r="F2226" s="46"/>
      <c r="G2226" s="51"/>
      <c r="H2226" s="15"/>
      <c r="I2226" s="14" t="str">
        <f t="shared" si="314"/>
        <v xml:space="preserve"> </v>
      </c>
      <c r="J2226" s="14" t="str">
        <f t="shared" si="315"/>
        <v xml:space="preserve"> </v>
      </c>
      <c r="K2226" s="14" t="str">
        <f t="shared" si="316"/>
        <v xml:space="preserve"> </v>
      </c>
      <c r="L2226" s="15"/>
      <c r="M2226" s="15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34"/>
      <c r="AV2226" s="34" t="str">
        <f t="shared" si="308"/>
        <v xml:space="preserve"> </v>
      </c>
      <c r="AW2226" s="34" t="str">
        <f t="shared" si="309"/>
        <v xml:space="preserve"> </v>
      </c>
      <c r="AX2226" s="34" t="str">
        <f t="shared" si="310"/>
        <v xml:space="preserve"> </v>
      </c>
      <c r="AY2226" s="34" t="str">
        <f t="shared" si="311"/>
        <v xml:space="preserve"> </v>
      </c>
      <c r="AZ2226" s="34">
        <f t="shared" si="312"/>
        <v>0</v>
      </c>
      <c r="BA2226" s="34" t="str">
        <f t="shared" si="313"/>
        <v xml:space="preserve"> </v>
      </c>
      <c r="BB2226" s="37"/>
      <c r="BC2226" s="38"/>
      <c r="BD2226" s="3"/>
      <c r="BE2226" s="4"/>
      <c r="BF2226" s="4"/>
      <c r="BG2226" s="4"/>
      <c r="BH2226" s="4"/>
      <c r="BI2226" s="4"/>
      <c r="BJ2226" s="4"/>
      <c r="BK2226" s="4"/>
      <c r="BL2226" s="4"/>
    </row>
    <row r="2227" spans="2:64" x14ac:dyDescent="0.25">
      <c r="B2227" s="13"/>
      <c r="C2227" s="46"/>
      <c r="D2227" s="46"/>
      <c r="E2227" s="46"/>
      <c r="F2227" s="46"/>
      <c r="G2227" s="51"/>
      <c r="H2227" s="15"/>
      <c r="I2227" s="14" t="str">
        <f t="shared" si="314"/>
        <v xml:space="preserve"> </v>
      </c>
      <c r="J2227" s="14" t="str">
        <f t="shared" si="315"/>
        <v xml:space="preserve"> </v>
      </c>
      <c r="K2227" s="14" t="str">
        <f t="shared" si="316"/>
        <v xml:space="preserve"> </v>
      </c>
      <c r="L2227" s="15"/>
      <c r="M2227" s="15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34"/>
      <c r="AV2227" s="34" t="str">
        <f t="shared" si="308"/>
        <v xml:space="preserve"> </v>
      </c>
      <c r="AW2227" s="34" t="str">
        <f t="shared" si="309"/>
        <v xml:space="preserve"> </v>
      </c>
      <c r="AX2227" s="34" t="str">
        <f t="shared" si="310"/>
        <v xml:space="preserve"> </v>
      </c>
      <c r="AY2227" s="34" t="str">
        <f t="shared" si="311"/>
        <v xml:space="preserve"> </v>
      </c>
      <c r="AZ2227" s="34">
        <f t="shared" si="312"/>
        <v>0</v>
      </c>
      <c r="BA2227" s="34" t="str">
        <f t="shared" si="313"/>
        <v xml:space="preserve"> </v>
      </c>
      <c r="BB2227" s="37"/>
      <c r="BC2227" s="38"/>
      <c r="BD2227" s="3"/>
      <c r="BE2227" s="4"/>
      <c r="BF2227" s="4"/>
      <c r="BG2227" s="4"/>
      <c r="BH2227" s="4"/>
      <c r="BI2227" s="4"/>
      <c r="BJ2227" s="4"/>
      <c r="BK2227" s="4"/>
      <c r="BL2227" s="4"/>
    </row>
    <row r="2228" spans="2:64" x14ac:dyDescent="0.25">
      <c r="B2228" s="13"/>
      <c r="C2228" s="46"/>
      <c r="D2228" s="46"/>
      <c r="E2228" s="46"/>
      <c r="F2228" s="46"/>
      <c r="G2228" s="51"/>
      <c r="H2228" s="15"/>
      <c r="I2228" s="14" t="str">
        <f t="shared" si="314"/>
        <v xml:space="preserve"> </v>
      </c>
      <c r="J2228" s="14" t="str">
        <f t="shared" si="315"/>
        <v xml:space="preserve"> </v>
      </c>
      <c r="K2228" s="14" t="str">
        <f t="shared" si="316"/>
        <v xml:space="preserve"> </v>
      </c>
      <c r="L2228" s="15"/>
      <c r="M2228" s="15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34"/>
      <c r="AV2228" s="34" t="str">
        <f t="shared" si="308"/>
        <v xml:space="preserve"> </v>
      </c>
      <c r="AW2228" s="34" t="str">
        <f t="shared" si="309"/>
        <v xml:space="preserve"> </v>
      </c>
      <c r="AX2228" s="34" t="str">
        <f t="shared" si="310"/>
        <v xml:space="preserve"> </v>
      </c>
      <c r="AY2228" s="34" t="str">
        <f t="shared" si="311"/>
        <v xml:space="preserve"> </v>
      </c>
      <c r="AZ2228" s="34">
        <f t="shared" si="312"/>
        <v>0</v>
      </c>
      <c r="BA2228" s="34" t="str">
        <f t="shared" si="313"/>
        <v xml:space="preserve"> </v>
      </c>
      <c r="BB2228" s="37"/>
      <c r="BC2228" s="38"/>
      <c r="BD2228" s="3"/>
      <c r="BE2228" s="4"/>
      <c r="BF2228" s="4"/>
      <c r="BG2228" s="4"/>
      <c r="BH2228" s="4"/>
      <c r="BI2228" s="4"/>
      <c r="BJ2228" s="4"/>
      <c r="BK2228" s="4"/>
      <c r="BL2228" s="4"/>
    </row>
    <row r="2229" spans="2:64" x14ac:dyDescent="0.25">
      <c r="B2229" s="13"/>
      <c r="C2229" s="46"/>
      <c r="D2229" s="46"/>
      <c r="E2229" s="46"/>
      <c r="F2229" s="46"/>
      <c r="G2229" s="51"/>
      <c r="H2229" s="15"/>
      <c r="I2229" s="14" t="str">
        <f t="shared" si="314"/>
        <v xml:space="preserve"> </v>
      </c>
      <c r="J2229" s="14" t="str">
        <f t="shared" si="315"/>
        <v xml:space="preserve"> </v>
      </c>
      <c r="K2229" s="14" t="str">
        <f t="shared" si="316"/>
        <v xml:space="preserve"> </v>
      </c>
      <c r="L2229" s="15"/>
      <c r="M2229" s="15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34"/>
      <c r="AV2229" s="34" t="str">
        <f t="shared" si="308"/>
        <v xml:space="preserve"> </v>
      </c>
      <c r="AW2229" s="34" t="str">
        <f t="shared" si="309"/>
        <v xml:space="preserve"> </v>
      </c>
      <c r="AX2229" s="34" t="str">
        <f t="shared" si="310"/>
        <v xml:space="preserve"> </v>
      </c>
      <c r="AY2229" s="34" t="str">
        <f t="shared" si="311"/>
        <v xml:space="preserve"> </v>
      </c>
      <c r="AZ2229" s="34">
        <f t="shared" si="312"/>
        <v>0</v>
      </c>
      <c r="BA2229" s="34" t="str">
        <f t="shared" si="313"/>
        <v xml:space="preserve"> </v>
      </c>
      <c r="BB2229" s="37"/>
      <c r="BC2229" s="38"/>
      <c r="BD2229" s="3"/>
      <c r="BE2229" s="4"/>
      <c r="BF2229" s="4"/>
      <c r="BG2229" s="4"/>
      <c r="BH2229" s="4"/>
      <c r="BI2229" s="4"/>
      <c r="BJ2229" s="4"/>
      <c r="BK2229" s="4"/>
      <c r="BL2229" s="4"/>
    </row>
    <row r="2230" spans="2:64" x14ac:dyDescent="0.25">
      <c r="B2230" s="13"/>
      <c r="C2230" s="46"/>
      <c r="D2230" s="46"/>
      <c r="E2230" s="46"/>
      <c r="F2230" s="46"/>
      <c r="G2230" s="51"/>
      <c r="H2230" s="15"/>
      <c r="I2230" s="14" t="str">
        <f t="shared" si="314"/>
        <v xml:space="preserve"> </v>
      </c>
      <c r="J2230" s="14" t="str">
        <f t="shared" si="315"/>
        <v xml:space="preserve"> </v>
      </c>
      <c r="K2230" s="14" t="str">
        <f t="shared" si="316"/>
        <v xml:space="preserve"> </v>
      </c>
      <c r="L2230" s="15"/>
      <c r="M2230" s="15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34"/>
      <c r="AV2230" s="34" t="str">
        <f t="shared" si="308"/>
        <v xml:space="preserve"> </v>
      </c>
      <c r="AW2230" s="34" t="str">
        <f t="shared" si="309"/>
        <v xml:space="preserve"> </v>
      </c>
      <c r="AX2230" s="34" t="str">
        <f t="shared" si="310"/>
        <v xml:space="preserve"> </v>
      </c>
      <c r="AY2230" s="34" t="str">
        <f t="shared" si="311"/>
        <v xml:space="preserve"> </v>
      </c>
      <c r="AZ2230" s="34">
        <f t="shared" si="312"/>
        <v>0</v>
      </c>
      <c r="BA2230" s="34" t="str">
        <f t="shared" si="313"/>
        <v xml:space="preserve"> </v>
      </c>
      <c r="BB2230" s="37"/>
      <c r="BC2230" s="38"/>
      <c r="BD2230" s="3"/>
      <c r="BE2230" s="4"/>
      <c r="BF2230" s="4"/>
      <c r="BG2230" s="4"/>
      <c r="BH2230" s="4"/>
      <c r="BI2230" s="4"/>
      <c r="BJ2230" s="4"/>
      <c r="BK2230" s="4"/>
      <c r="BL2230" s="4"/>
    </row>
    <row r="2231" spans="2:64" x14ac:dyDescent="0.25">
      <c r="B2231" s="13"/>
      <c r="C2231" s="46"/>
      <c r="D2231" s="46"/>
      <c r="E2231" s="46"/>
      <c r="F2231" s="46"/>
      <c r="G2231" s="51"/>
      <c r="H2231" s="15"/>
      <c r="I2231" s="14" t="str">
        <f t="shared" si="314"/>
        <v xml:space="preserve"> </v>
      </c>
      <c r="J2231" s="14" t="str">
        <f t="shared" si="315"/>
        <v xml:space="preserve"> </v>
      </c>
      <c r="K2231" s="14" t="str">
        <f t="shared" si="316"/>
        <v xml:space="preserve"> </v>
      </c>
      <c r="L2231" s="15"/>
      <c r="M2231" s="15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34"/>
      <c r="AV2231" s="34" t="str">
        <f t="shared" si="308"/>
        <v xml:space="preserve"> </v>
      </c>
      <c r="AW2231" s="34" t="str">
        <f t="shared" si="309"/>
        <v xml:space="preserve"> </v>
      </c>
      <c r="AX2231" s="34" t="str">
        <f t="shared" si="310"/>
        <v xml:space="preserve"> </v>
      </c>
      <c r="AY2231" s="34" t="str">
        <f t="shared" si="311"/>
        <v xml:space="preserve"> </v>
      </c>
      <c r="AZ2231" s="34">
        <f t="shared" si="312"/>
        <v>0</v>
      </c>
      <c r="BA2231" s="34" t="str">
        <f t="shared" si="313"/>
        <v xml:space="preserve"> </v>
      </c>
      <c r="BB2231" s="37"/>
      <c r="BC2231" s="38"/>
      <c r="BD2231" s="3"/>
      <c r="BE2231" s="4"/>
      <c r="BF2231" s="4"/>
      <c r="BG2231" s="4"/>
      <c r="BH2231" s="4"/>
      <c r="BI2231" s="4"/>
      <c r="BJ2231" s="4"/>
      <c r="BK2231" s="4"/>
      <c r="BL2231" s="4"/>
    </row>
    <row r="2232" spans="2:64" x14ac:dyDescent="0.25">
      <c r="B2232" s="13"/>
      <c r="C2232" s="46"/>
      <c r="D2232" s="46"/>
      <c r="E2232" s="46"/>
      <c r="F2232" s="46"/>
      <c r="G2232" s="51"/>
      <c r="H2232" s="15"/>
      <c r="I2232" s="14" t="str">
        <f t="shared" si="314"/>
        <v xml:space="preserve"> </v>
      </c>
      <c r="J2232" s="14" t="str">
        <f t="shared" si="315"/>
        <v xml:space="preserve"> </v>
      </c>
      <c r="K2232" s="14" t="str">
        <f t="shared" si="316"/>
        <v xml:space="preserve"> </v>
      </c>
      <c r="L2232" s="15"/>
      <c r="M2232" s="15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34"/>
      <c r="AV2232" s="34" t="str">
        <f t="shared" si="308"/>
        <v xml:space="preserve"> </v>
      </c>
      <c r="AW2232" s="34" t="str">
        <f t="shared" si="309"/>
        <v xml:space="preserve"> </v>
      </c>
      <c r="AX2232" s="34" t="str">
        <f t="shared" si="310"/>
        <v xml:space="preserve"> </v>
      </c>
      <c r="AY2232" s="34" t="str">
        <f t="shared" si="311"/>
        <v xml:space="preserve"> </v>
      </c>
      <c r="AZ2232" s="34">
        <f t="shared" si="312"/>
        <v>0</v>
      </c>
      <c r="BA2232" s="34" t="str">
        <f t="shared" si="313"/>
        <v xml:space="preserve"> </v>
      </c>
      <c r="BB2232" s="37"/>
      <c r="BC2232" s="38"/>
      <c r="BD2232" s="3"/>
      <c r="BE2232" s="4"/>
      <c r="BF2232" s="4"/>
      <c r="BG2232" s="4"/>
      <c r="BH2232" s="4"/>
      <c r="BI2232" s="4"/>
      <c r="BJ2232" s="4"/>
      <c r="BK2232" s="4"/>
      <c r="BL2232" s="4"/>
    </row>
    <row r="2233" spans="2:64" x14ac:dyDescent="0.25">
      <c r="B2233" s="13"/>
      <c r="C2233" s="46"/>
      <c r="D2233" s="46"/>
      <c r="E2233" s="46"/>
      <c r="F2233" s="46"/>
      <c r="G2233" s="51"/>
      <c r="H2233" s="15"/>
      <c r="I2233" s="14" t="str">
        <f t="shared" si="314"/>
        <v xml:space="preserve"> </v>
      </c>
      <c r="J2233" s="14" t="str">
        <f t="shared" si="315"/>
        <v xml:space="preserve"> </v>
      </c>
      <c r="K2233" s="14" t="str">
        <f t="shared" si="316"/>
        <v xml:space="preserve"> </v>
      </c>
      <c r="L2233" s="15"/>
      <c r="M2233" s="15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34"/>
      <c r="AV2233" s="34" t="str">
        <f t="shared" si="308"/>
        <v xml:space="preserve"> </v>
      </c>
      <c r="AW2233" s="34" t="str">
        <f t="shared" si="309"/>
        <v xml:space="preserve"> </v>
      </c>
      <c r="AX2233" s="34" t="str">
        <f t="shared" si="310"/>
        <v xml:space="preserve"> </v>
      </c>
      <c r="AY2233" s="34" t="str">
        <f t="shared" si="311"/>
        <v xml:space="preserve"> </v>
      </c>
      <c r="AZ2233" s="34">
        <f t="shared" si="312"/>
        <v>0</v>
      </c>
      <c r="BA2233" s="34" t="str">
        <f t="shared" si="313"/>
        <v xml:space="preserve"> </v>
      </c>
      <c r="BB2233" s="37"/>
      <c r="BC2233" s="38"/>
      <c r="BD2233" s="3"/>
      <c r="BE2233" s="4"/>
      <c r="BF2233" s="4"/>
      <c r="BG2233" s="4"/>
      <c r="BH2233" s="4"/>
      <c r="BI2233" s="4"/>
      <c r="BJ2233" s="4"/>
      <c r="BK2233" s="4"/>
      <c r="BL2233" s="4"/>
    </row>
    <row r="2234" spans="2:64" x14ac:dyDescent="0.25">
      <c r="B2234" s="13"/>
      <c r="C2234" s="46"/>
      <c r="D2234" s="46"/>
      <c r="E2234" s="46"/>
      <c r="F2234" s="46"/>
      <c r="G2234" s="51"/>
      <c r="H2234" s="15"/>
      <c r="I2234" s="14" t="str">
        <f t="shared" si="314"/>
        <v xml:space="preserve"> </v>
      </c>
      <c r="J2234" s="14" t="str">
        <f t="shared" si="315"/>
        <v xml:space="preserve"> </v>
      </c>
      <c r="K2234" s="14" t="str">
        <f t="shared" si="316"/>
        <v xml:space="preserve"> </v>
      </c>
      <c r="L2234" s="15"/>
      <c r="M2234" s="15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34"/>
      <c r="AV2234" s="34" t="str">
        <f t="shared" si="308"/>
        <v xml:space="preserve"> </v>
      </c>
      <c r="AW2234" s="34" t="str">
        <f t="shared" si="309"/>
        <v xml:space="preserve"> </v>
      </c>
      <c r="AX2234" s="34" t="str">
        <f t="shared" si="310"/>
        <v xml:space="preserve"> </v>
      </c>
      <c r="AY2234" s="34" t="str">
        <f t="shared" si="311"/>
        <v xml:space="preserve"> </v>
      </c>
      <c r="AZ2234" s="34">
        <f t="shared" si="312"/>
        <v>0</v>
      </c>
      <c r="BA2234" s="34" t="str">
        <f t="shared" si="313"/>
        <v xml:space="preserve"> </v>
      </c>
      <c r="BB2234" s="37"/>
      <c r="BC2234" s="38"/>
      <c r="BD2234" s="3"/>
      <c r="BE2234" s="4"/>
      <c r="BF2234" s="4"/>
      <c r="BG2234" s="4"/>
      <c r="BH2234" s="4"/>
      <c r="BI2234" s="4"/>
      <c r="BJ2234" s="4"/>
      <c r="BK2234" s="4"/>
      <c r="BL2234" s="4"/>
    </row>
    <row r="2235" spans="2:64" x14ac:dyDescent="0.25">
      <c r="B2235" s="13"/>
      <c r="C2235" s="46"/>
      <c r="D2235" s="46"/>
      <c r="E2235" s="46"/>
      <c r="F2235" s="46"/>
      <c r="G2235" s="51"/>
      <c r="H2235" s="15"/>
      <c r="I2235" s="14" t="str">
        <f t="shared" si="314"/>
        <v xml:space="preserve"> </v>
      </c>
      <c r="J2235" s="14" t="str">
        <f t="shared" si="315"/>
        <v xml:space="preserve"> </v>
      </c>
      <c r="K2235" s="14" t="str">
        <f t="shared" si="316"/>
        <v xml:space="preserve"> </v>
      </c>
      <c r="L2235" s="15"/>
      <c r="M2235" s="15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34"/>
      <c r="AV2235" s="34" t="str">
        <f t="shared" si="308"/>
        <v xml:space="preserve"> </v>
      </c>
      <c r="AW2235" s="34" t="str">
        <f t="shared" si="309"/>
        <v xml:space="preserve"> </v>
      </c>
      <c r="AX2235" s="34" t="str">
        <f t="shared" si="310"/>
        <v xml:space="preserve"> </v>
      </c>
      <c r="AY2235" s="34" t="str">
        <f t="shared" si="311"/>
        <v xml:space="preserve"> </v>
      </c>
      <c r="AZ2235" s="34">
        <f t="shared" si="312"/>
        <v>0</v>
      </c>
      <c r="BA2235" s="34" t="str">
        <f t="shared" si="313"/>
        <v xml:space="preserve"> </v>
      </c>
      <c r="BB2235" s="37"/>
      <c r="BC2235" s="38"/>
      <c r="BD2235" s="3"/>
      <c r="BE2235" s="4"/>
      <c r="BF2235" s="4"/>
      <c r="BG2235" s="4"/>
      <c r="BH2235" s="4"/>
      <c r="BI2235" s="4"/>
      <c r="BJ2235" s="4"/>
      <c r="BK2235" s="4"/>
      <c r="BL2235" s="4"/>
    </row>
    <row r="2236" spans="2:64" x14ac:dyDescent="0.25">
      <c r="B2236" s="13"/>
      <c r="C2236" s="46"/>
      <c r="D2236" s="46"/>
      <c r="E2236" s="46"/>
      <c r="F2236" s="46"/>
      <c r="G2236" s="51"/>
      <c r="H2236" s="15"/>
      <c r="I2236" s="14" t="str">
        <f t="shared" si="314"/>
        <v xml:space="preserve"> </v>
      </c>
      <c r="J2236" s="14" t="str">
        <f t="shared" si="315"/>
        <v xml:space="preserve"> </v>
      </c>
      <c r="K2236" s="14" t="str">
        <f t="shared" si="316"/>
        <v xml:space="preserve"> </v>
      </c>
      <c r="L2236" s="15"/>
      <c r="M2236" s="15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34"/>
      <c r="AV2236" s="34" t="str">
        <f t="shared" si="308"/>
        <v xml:space="preserve"> </v>
      </c>
      <c r="AW2236" s="34" t="str">
        <f t="shared" si="309"/>
        <v xml:space="preserve"> </v>
      </c>
      <c r="AX2236" s="34" t="str">
        <f t="shared" si="310"/>
        <v xml:space="preserve"> </v>
      </c>
      <c r="AY2236" s="34" t="str">
        <f t="shared" si="311"/>
        <v xml:space="preserve"> </v>
      </c>
      <c r="AZ2236" s="34">
        <f t="shared" si="312"/>
        <v>0</v>
      </c>
      <c r="BA2236" s="34" t="str">
        <f t="shared" si="313"/>
        <v xml:space="preserve"> </v>
      </c>
      <c r="BB2236" s="37"/>
      <c r="BC2236" s="38"/>
      <c r="BD2236" s="3"/>
      <c r="BE2236" s="4"/>
      <c r="BF2236" s="4"/>
      <c r="BG2236" s="4"/>
      <c r="BH2236" s="4"/>
      <c r="BI2236" s="4"/>
      <c r="BJ2236" s="4"/>
      <c r="BK2236" s="4"/>
      <c r="BL2236" s="4"/>
    </row>
    <row r="2237" spans="2:64" x14ac:dyDescent="0.25">
      <c r="B2237" s="13"/>
      <c r="C2237" s="46"/>
      <c r="D2237" s="46"/>
      <c r="E2237" s="46"/>
      <c r="F2237" s="46"/>
      <c r="G2237" s="51"/>
      <c r="H2237" s="15"/>
      <c r="I2237" s="14" t="str">
        <f t="shared" si="314"/>
        <v xml:space="preserve"> </v>
      </c>
      <c r="J2237" s="14" t="str">
        <f t="shared" si="315"/>
        <v xml:space="preserve"> </v>
      </c>
      <c r="K2237" s="14" t="str">
        <f t="shared" si="316"/>
        <v xml:space="preserve"> </v>
      </c>
      <c r="L2237" s="15"/>
      <c r="M2237" s="15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34"/>
      <c r="AV2237" s="34" t="str">
        <f t="shared" si="308"/>
        <v xml:space="preserve"> </v>
      </c>
      <c r="AW2237" s="34" t="str">
        <f t="shared" si="309"/>
        <v xml:space="preserve"> </v>
      </c>
      <c r="AX2237" s="34" t="str">
        <f t="shared" si="310"/>
        <v xml:space="preserve"> </v>
      </c>
      <c r="AY2237" s="34" t="str">
        <f t="shared" si="311"/>
        <v xml:space="preserve"> </v>
      </c>
      <c r="AZ2237" s="34">
        <f t="shared" si="312"/>
        <v>0</v>
      </c>
      <c r="BA2237" s="34" t="str">
        <f t="shared" si="313"/>
        <v xml:space="preserve"> </v>
      </c>
      <c r="BB2237" s="37"/>
      <c r="BC2237" s="38"/>
      <c r="BD2237" s="3"/>
      <c r="BE2237" s="4"/>
      <c r="BF2237" s="4"/>
      <c r="BG2237" s="4"/>
      <c r="BH2237" s="4"/>
      <c r="BI2237" s="4"/>
      <c r="BJ2237" s="4"/>
      <c r="BK2237" s="4"/>
      <c r="BL2237" s="4"/>
    </row>
    <row r="2238" spans="2:64" x14ac:dyDescent="0.25">
      <c r="B2238" s="13"/>
      <c r="C2238" s="46"/>
      <c r="D2238" s="46"/>
      <c r="E2238" s="46"/>
      <c r="F2238" s="46"/>
      <c r="G2238" s="51"/>
      <c r="H2238" s="15"/>
      <c r="I2238" s="14" t="str">
        <f t="shared" si="314"/>
        <v xml:space="preserve"> </v>
      </c>
      <c r="J2238" s="14" t="str">
        <f t="shared" si="315"/>
        <v xml:space="preserve"> </v>
      </c>
      <c r="K2238" s="14" t="str">
        <f t="shared" si="316"/>
        <v xml:space="preserve"> </v>
      </c>
      <c r="L2238" s="15"/>
      <c r="M2238" s="15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34"/>
      <c r="AV2238" s="34" t="str">
        <f t="shared" si="308"/>
        <v xml:space="preserve"> </v>
      </c>
      <c r="AW2238" s="34" t="str">
        <f t="shared" si="309"/>
        <v xml:space="preserve"> </v>
      </c>
      <c r="AX2238" s="34" t="str">
        <f t="shared" si="310"/>
        <v xml:space="preserve"> </v>
      </c>
      <c r="AY2238" s="34" t="str">
        <f t="shared" si="311"/>
        <v xml:space="preserve"> </v>
      </c>
      <c r="AZ2238" s="34">
        <f t="shared" si="312"/>
        <v>0</v>
      </c>
      <c r="BA2238" s="34" t="str">
        <f t="shared" si="313"/>
        <v xml:space="preserve"> </v>
      </c>
      <c r="BB2238" s="37"/>
      <c r="BC2238" s="38"/>
      <c r="BD2238" s="3"/>
      <c r="BE2238" s="4"/>
      <c r="BF2238" s="4"/>
      <c r="BG2238" s="4"/>
      <c r="BH2238" s="4"/>
      <c r="BI2238" s="4"/>
      <c r="BJ2238" s="4"/>
      <c r="BK2238" s="4"/>
      <c r="BL2238" s="4"/>
    </row>
    <row r="2239" spans="2:64" x14ac:dyDescent="0.25">
      <c r="B2239" s="13"/>
      <c r="C2239" s="46"/>
      <c r="D2239" s="46"/>
      <c r="E2239" s="46"/>
      <c r="F2239" s="46"/>
      <c r="G2239" s="51"/>
      <c r="H2239" s="15"/>
      <c r="I2239" s="14" t="str">
        <f t="shared" si="314"/>
        <v xml:space="preserve"> </v>
      </c>
      <c r="J2239" s="14" t="str">
        <f t="shared" si="315"/>
        <v xml:space="preserve"> </v>
      </c>
      <c r="K2239" s="14" t="str">
        <f t="shared" si="316"/>
        <v xml:space="preserve"> </v>
      </c>
      <c r="L2239" s="15"/>
      <c r="M2239" s="15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34"/>
      <c r="AV2239" s="34" t="str">
        <f t="shared" si="308"/>
        <v xml:space="preserve"> </v>
      </c>
      <c r="AW2239" s="34" t="str">
        <f t="shared" si="309"/>
        <v xml:space="preserve"> </v>
      </c>
      <c r="AX2239" s="34" t="str">
        <f t="shared" si="310"/>
        <v xml:space="preserve"> </v>
      </c>
      <c r="AY2239" s="34" t="str">
        <f t="shared" si="311"/>
        <v xml:space="preserve"> </v>
      </c>
      <c r="AZ2239" s="34">
        <f t="shared" si="312"/>
        <v>0</v>
      </c>
      <c r="BA2239" s="34" t="str">
        <f t="shared" si="313"/>
        <v xml:space="preserve"> </v>
      </c>
      <c r="BB2239" s="37"/>
      <c r="BC2239" s="38"/>
      <c r="BD2239" s="3"/>
      <c r="BE2239" s="4"/>
      <c r="BF2239" s="4"/>
      <c r="BG2239" s="4"/>
      <c r="BH2239" s="4"/>
      <c r="BI2239" s="4"/>
      <c r="BJ2239" s="4"/>
      <c r="BK2239" s="4"/>
      <c r="BL2239" s="4"/>
    </row>
    <row r="2240" spans="2:64" x14ac:dyDescent="0.25">
      <c r="B2240" s="13"/>
      <c r="C2240" s="46"/>
      <c r="D2240" s="46"/>
      <c r="E2240" s="46"/>
      <c r="F2240" s="46"/>
      <c r="G2240" s="51"/>
      <c r="H2240" s="15"/>
      <c r="I2240" s="14" t="str">
        <f t="shared" si="314"/>
        <v xml:space="preserve"> </v>
      </c>
      <c r="J2240" s="14" t="str">
        <f t="shared" si="315"/>
        <v xml:space="preserve"> </v>
      </c>
      <c r="K2240" s="14" t="str">
        <f t="shared" si="316"/>
        <v xml:space="preserve"> </v>
      </c>
      <c r="L2240" s="15"/>
      <c r="M2240" s="15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34"/>
      <c r="AV2240" s="34" t="str">
        <f t="shared" si="308"/>
        <v xml:space="preserve"> </v>
      </c>
      <c r="AW2240" s="34" t="str">
        <f t="shared" si="309"/>
        <v xml:space="preserve"> </v>
      </c>
      <c r="AX2240" s="34" t="str">
        <f t="shared" si="310"/>
        <v xml:space="preserve"> </v>
      </c>
      <c r="AY2240" s="34" t="str">
        <f t="shared" si="311"/>
        <v xml:space="preserve"> </v>
      </c>
      <c r="AZ2240" s="34">
        <f t="shared" si="312"/>
        <v>0</v>
      </c>
      <c r="BA2240" s="34" t="str">
        <f t="shared" si="313"/>
        <v xml:space="preserve"> </v>
      </c>
      <c r="BB2240" s="37"/>
      <c r="BC2240" s="38"/>
      <c r="BD2240" s="3"/>
      <c r="BE2240" s="4"/>
      <c r="BF2240" s="4"/>
      <c r="BG2240" s="4"/>
      <c r="BH2240" s="4"/>
      <c r="BI2240" s="4"/>
      <c r="BJ2240" s="4"/>
      <c r="BK2240" s="4"/>
      <c r="BL2240" s="4"/>
    </row>
    <row r="2241" spans="2:64" x14ac:dyDescent="0.25">
      <c r="B2241" s="13"/>
      <c r="C2241" s="46"/>
      <c r="D2241" s="46"/>
      <c r="E2241" s="46"/>
      <c r="F2241" s="46"/>
      <c r="G2241" s="51"/>
      <c r="H2241" s="15"/>
      <c r="I2241" s="14" t="str">
        <f t="shared" si="314"/>
        <v xml:space="preserve"> </v>
      </c>
      <c r="J2241" s="14" t="str">
        <f t="shared" si="315"/>
        <v xml:space="preserve"> </v>
      </c>
      <c r="K2241" s="14" t="str">
        <f t="shared" si="316"/>
        <v xml:space="preserve"> </v>
      </c>
      <c r="L2241" s="15"/>
      <c r="M2241" s="15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34"/>
      <c r="AV2241" s="34" t="str">
        <f t="shared" si="308"/>
        <v xml:space="preserve"> </v>
      </c>
      <c r="AW2241" s="34" t="str">
        <f t="shared" si="309"/>
        <v xml:space="preserve"> </v>
      </c>
      <c r="AX2241" s="34" t="str">
        <f t="shared" si="310"/>
        <v xml:space="preserve"> </v>
      </c>
      <c r="AY2241" s="34" t="str">
        <f t="shared" si="311"/>
        <v xml:space="preserve"> </v>
      </c>
      <c r="AZ2241" s="34">
        <f t="shared" si="312"/>
        <v>0</v>
      </c>
      <c r="BA2241" s="34" t="str">
        <f t="shared" si="313"/>
        <v xml:space="preserve"> </v>
      </c>
      <c r="BB2241" s="37"/>
      <c r="BC2241" s="38"/>
      <c r="BD2241" s="3"/>
      <c r="BE2241" s="4"/>
      <c r="BF2241" s="4"/>
      <c r="BG2241" s="4"/>
      <c r="BH2241" s="4"/>
      <c r="BI2241" s="4"/>
      <c r="BJ2241" s="4"/>
      <c r="BK2241" s="4"/>
      <c r="BL2241" s="4"/>
    </row>
    <row r="2242" spans="2:64" x14ac:dyDescent="0.25">
      <c r="B2242" s="13"/>
      <c r="C2242" s="46"/>
      <c r="D2242" s="46"/>
      <c r="E2242" s="46"/>
      <c r="F2242" s="46"/>
      <c r="G2242" s="51"/>
      <c r="H2242" s="15"/>
      <c r="I2242" s="14" t="str">
        <f t="shared" si="314"/>
        <v xml:space="preserve"> </v>
      </c>
      <c r="J2242" s="14" t="str">
        <f t="shared" si="315"/>
        <v xml:space="preserve"> </v>
      </c>
      <c r="K2242" s="14" t="str">
        <f t="shared" si="316"/>
        <v xml:space="preserve"> </v>
      </c>
      <c r="L2242" s="15"/>
      <c r="M2242" s="15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34"/>
      <c r="AV2242" s="34" t="str">
        <f t="shared" si="308"/>
        <v xml:space="preserve"> </v>
      </c>
      <c r="AW2242" s="34" t="str">
        <f t="shared" si="309"/>
        <v xml:space="preserve"> </v>
      </c>
      <c r="AX2242" s="34" t="str">
        <f t="shared" si="310"/>
        <v xml:space="preserve"> </v>
      </c>
      <c r="AY2242" s="34" t="str">
        <f t="shared" si="311"/>
        <v xml:space="preserve"> </v>
      </c>
      <c r="AZ2242" s="34">
        <f t="shared" si="312"/>
        <v>0</v>
      </c>
      <c r="BA2242" s="34" t="str">
        <f t="shared" si="313"/>
        <v xml:space="preserve"> </v>
      </c>
      <c r="BB2242" s="37"/>
      <c r="BC2242" s="38"/>
      <c r="BD2242" s="3"/>
      <c r="BE2242" s="4"/>
      <c r="BF2242" s="4"/>
      <c r="BG2242" s="4"/>
      <c r="BH2242" s="4"/>
      <c r="BI2242" s="4"/>
      <c r="BJ2242" s="4"/>
      <c r="BK2242" s="4"/>
      <c r="BL2242" s="4"/>
    </row>
    <row r="2243" spans="2:64" x14ac:dyDescent="0.25">
      <c r="B2243" s="13"/>
      <c r="C2243" s="46"/>
      <c r="D2243" s="46"/>
      <c r="E2243" s="46"/>
      <c r="F2243" s="46"/>
      <c r="G2243" s="51"/>
      <c r="H2243" s="15"/>
      <c r="I2243" s="14" t="str">
        <f t="shared" si="314"/>
        <v xml:space="preserve"> </v>
      </c>
      <c r="J2243" s="14" t="str">
        <f t="shared" si="315"/>
        <v xml:space="preserve"> </v>
      </c>
      <c r="K2243" s="14" t="str">
        <f t="shared" si="316"/>
        <v xml:space="preserve"> </v>
      </c>
      <c r="L2243" s="15"/>
      <c r="M2243" s="15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34"/>
      <c r="AV2243" s="34" t="str">
        <f t="shared" si="308"/>
        <v xml:space="preserve"> </v>
      </c>
      <c r="AW2243" s="34" t="str">
        <f t="shared" si="309"/>
        <v xml:space="preserve"> </v>
      </c>
      <c r="AX2243" s="34" t="str">
        <f t="shared" si="310"/>
        <v xml:space="preserve"> </v>
      </c>
      <c r="AY2243" s="34" t="str">
        <f t="shared" si="311"/>
        <v xml:space="preserve"> </v>
      </c>
      <c r="AZ2243" s="34">
        <f t="shared" si="312"/>
        <v>0</v>
      </c>
      <c r="BA2243" s="34" t="str">
        <f t="shared" si="313"/>
        <v xml:space="preserve"> </v>
      </c>
      <c r="BB2243" s="37"/>
      <c r="BC2243" s="38"/>
      <c r="BD2243" s="3"/>
      <c r="BE2243" s="4"/>
      <c r="BF2243" s="4"/>
      <c r="BG2243" s="4"/>
      <c r="BH2243" s="4"/>
      <c r="BI2243" s="4"/>
      <c r="BJ2243" s="4"/>
      <c r="BK2243" s="4"/>
      <c r="BL2243" s="4"/>
    </row>
    <row r="2244" spans="2:64" x14ac:dyDescent="0.25">
      <c r="B2244" s="13"/>
      <c r="C2244" s="46"/>
      <c r="D2244" s="46"/>
      <c r="E2244" s="46"/>
      <c r="F2244" s="46"/>
      <c r="G2244" s="51"/>
      <c r="H2244" s="15"/>
      <c r="I2244" s="14" t="str">
        <f t="shared" si="314"/>
        <v xml:space="preserve"> </v>
      </c>
      <c r="J2244" s="14" t="str">
        <f t="shared" si="315"/>
        <v xml:space="preserve"> </v>
      </c>
      <c r="K2244" s="14" t="str">
        <f t="shared" si="316"/>
        <v xml:space="preserve"> </v>
      </c>
      <c r="L2244" s="15"/>
      <c r="M2244" s="15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34"/>
      <c r="AV2244" s="34" t="str">
        <f t="shared" si="308"/>
        <v xml:space="preserve"> </v>
      </c>
      <c r="AW2244" s="34" t="str">
        <f t="shared" si="309"/>
        <v xml:space="preserve"> </v>
      </c>
      <c r="AX2244" s="34" t="str">
        <f t="shared" si="310"/>
        <v xml:space="preserve"> </v>
      </c>
      <c r="AY2244" s="34" t="str">
        <f t="shared" si="311"/>
        <v xml:space="preserve"> </v>
      </c>
      <c r="AZ2244" s="34">
        <f t="shared" si="312"/>
        <v>0</v>
      </c>
      <c r="BA2244" s="34" t="str">
        <f t="shared" si="313"/>
        <v xml:space="preserve"> </v>
      </c>
      <c r="BB2244" s="37"/>
      <c r="BC2244" s="38"/>
      <c r="BD2244" s="3"/>
      <c r="BE2244" s="4"/>
      <c r="BF2244" s="4"/>
      <c r="BG2244" s="4"/>
      <c r="BH2244" s="4"/>
      <c r="BI2244" s="4"/>
      <c r="BJ2244" s="4"/>
      <c r="BK2244" s="4"/>
      <c r="BL2244" s="4"/>
    </row>
    <row r="2245" spans="2:64" x14ac:dyDescent="0.25">
      <c r="B2245" s="13"/>
      <c r="C2245" s="46"/>
      <c r="D2245" s="46"/>
      <c r="E2245" s="46"/>
      <c r="F2245" s="46"/>
      <c r="G2245" s="51"/>
      <c r="H2245" s="15"/>
      <c r="I2245" s="14" t="str">
        <f t="shared" si="314"/>
        <v xml:space="preserve"> </v>
      </c>
      <c r="J2245" s="14" t="str">
        <f t="shared" si="315"/>
        <v xml:space="preserve"> </v>
      </c>
      <c r="K2245" s="14" t="str">
        <f t="shared" si="316"/>
        <v xml:space="preserve"> </v>
      </c>
      <c r="L2245" s="15"/>
      <c r="M2245" s="15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34"/>
      <c r="AV2245" s="34" t="str">
        <f t="shared" si="308"/>
        <v xml:space="preserve"> </v>
      </c>
      <c r="AW2245" s="34" t="str">
        <f t="shared" si="309"/>
        <v xml:space="preserve"> </v>
      </c>
      <c r="AX2245" s="34" t="str">
        <f t="shared" si="310"/>
        <v xml:space="preserve"> </v>
      </c>
      <c r="AY2245" s="34" t="str">
        <f t="shared" si="311"/>
        <v xml:space="preserve"> </v>
      </c>
      <c r="AZ2245" s="34">
        <f t="shared" si="312"/>
        <v>0</v>
      </c>
      <c r="BA2245" s="34" t="str">
        <f t="shared" si="313"/>
        <v xml:space="preserve"> </v>
      </c>
      <c r="BB2245" s="37"/>
      <c r="BC2245" s="38"/>
      <c r="BD2245" s="3"/>
      <c r="BE2245" s="4"/>
      <c r="BF2245" s="4"/>
      <c r="BG2245" s="4"/>
      <c r="BH2245" s="4"/>
      <c r="BI2245" s="4"/>
      <c r="BJ2245" s="4"/>
      <c r="BK2245" s="4"/>
      <c r="BL2245" s="4"/>
    </row>
    <row r="2246" spans="2:64" x14ac:dyDescent="0.25">
      <c r="B2246" s="13"/>
      <c r="C2246" s="46"/>
      <c r="D2246" s="46"/>
      <c r="E2246" s="46"/>
      <c r="F2246" s="46"/>
      <c r="G2246" s="51"/>
      <c r="H2246" s="15"/>
      <c r="I2246" s="14" t="str">
        <f t="shared" si="314"/>
        <v xml:space="preserve"> </v>
      </c>
      <c r="J2246" s="14" t="str">
        <f t="shared" si="315"/>
        <v xml:space="preserve"> </v>
      </c>
      <c r="K2246" s="14" t="str">
        <f t="shared" si="316"/>
        <v xml:space="preserve"> </v>
      </c>
      <c r="L2246" s="15"/>
      <c r="M2246" s="15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34"/>
      <c r="AV2246" s="34" t="str">
        <f t="shared" si="308"/>
        <v xml:space="preserve"> </v>
      </c>
      <c r="AW2246" s="34" t="str">
        <f t="shared" si="309"/>
        <v xml:space="preserve"> </v>
      </c>
      <c r="AX2246" s="34" t="str">
        <f t="shared" si="310"/>
        <v xml:space="preserve"> </v>
      </c>
      <c r="AY2246" s="34" t="str">
        <f t="shared" si="311"/>
        <v xml:space="preserve"> </v>
      </c>
      <c r="AZ2246" s="34">
        <f t="shared" si="312"/>
        <v>0</v>
      </c>
      <c r="BA2246" s="34" t="str">
        <f t="shared" si="313"/>
        <v xml:space="preserve"> </v>
      </c>
      <c r="BB2246" s="37"/>
      <c r="BC2246" s="38"/>
      <c r="BD2246" s="3"/>
      <c r="BE2246" s="4"/>
      <c r="BF2246" s="4"/>
      <c r="BG2246" s="4"/>
      <c r="BH2246" s="4"/>
      <c r="BI2246" s="4"/>
      <c r="BJ2246" s="4"/>
      <c r="BK2246" s="4"/>
      <c r="BL2246" s="4"/>
    </row>
    <row r="2247" spans="2:64" x14ac:dyDescent="0.25">
      <c r="B2247" s="13"/>
      <c r="C2247" s="46"/>
      <c r="D2247" s="46"/>
      <c r="E2247" s="46"/>
      <c r="F2247" s="46"/>
      <c r="G2247" s="51"/>
      <c r="H2247" s="15"/>
      <c r="I2247" s="14" t="str">
        <f t="shared" si="314"/>
        <v xml:space="preserve"> </v>
      </c>
      <c r="J2247" s="14" t="str">
        <f t="shared" si="315"/>
        <v xml:space="preserve"> </v>
      </c>
      <c r="K2247" s="14" t="str">
        <f t="shared" si="316"/>
        <v xml:space="preserve"> </v>
      </c>
      <c r="L2247" s="15"/>
      <c r="M2247" s="15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34"/>
      <c r="AV2247" s="34" t="str">
        <f t="shared" si="308"/>
        <v xml:space="preserve"> </v>
      </c>
      <c r="AW2247" s="34" t="str">
        <f t="shared" si="309"/>
        <v xml:space="preserve"> </v>
      </c>
      <c r="AX2247" s="34" t="str">
        <f t="shared" si="310"/>
        <v xml:space="preserve"> </v>
      </c>
      <c r="AY2247" s="34" t="str">
        <f t="shared" si="311"/>
        <v xml:space="preserve"> </v>
      </c>
      <c r="AZ2247" s="34">
        <f t="shared" si="312"/>
        <v>0</v>
      </c>
      <c r="BA2247" s="34" t="str">
        <f t="shared" si="313"/>
        <v xml:space="preserve"> </v>
      </c>
      <c r="BB2247" s="37"/>
      <c r="BC2247" s="38"/>
      <c r="BD2247" s="3"/>
      <c r="BE2247" s="4"/>
      <c r="BF2247" s="4"/>
      <c r="BG2247" s="4"/>
      <c r="BH2247" s="4"/>
      <c r="BI2247" s="4"/>
      <c r="BJ2247" s="4"/>
      <c r="BK2247" s="4"/>
      <c r="BL2247" s="4"/>
    </row>
    <row r="2248" spans="2:64" x14ac:dyDescent="0.25">
      <c r="B2248" s="13"/>
      <c r="C2248" s="46"/>
      <c r="D2248" s="46"/>
      <c r="E2248" s="46"/>
      <c r="F2248" s="46"/>
      <c r="G2248" s="51"/>
      <c r="H2248" s="15"/>
      <c r="I2248" s="14" t="str">
        <f t="shared" si="314"/>
        <v xml:space="preserve"> </v>
      </c>
      <c r="J2248" s="14" t="str">
        <f t="shared" si="315"/>
        <v xml:space="preserve"> </v>
      </c>
      <c r="K2248" s="14" t="str">
        <f t="shared" si="316"/>
        <v xml:space="preserve"> </v>
      </c>
      <c r="L2248" s="15"/>
      <c r="M2248" s="15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34"/>
      <c r="AV2248" s="34" t="str">
        <f t="shared" si="308"/>
        <v xml:space="preserve"> </v>
      </c>
      <c r="AW2248" s="34" t="str">
        <f t="shared" si="309"/>
        <v xml:space="preserve"> </v>
      </c>
      <c r="AX2248" s="34" t="str">
        <f t="shared" si="310"/>
        <v xml:space="preserve"> </v>
      </c>
      <c r="AY2248" s="34" t="str">
        <f t="shared" si="311"/>
        <v xml:space="preserve"> </v>
      </c>
      <c r="AZ2248" s="34">
        <f t="shared" si="312"/>
        <v>0</v>
      </c>
      <c r="BA2248" s="34" t="str">
        <f t="shared" si="313"/>
        <v xml:space="preserve"> </v>
      </c>
      <c r="BB2248" s="37"/>
      <c r="BC2248" s="38"/>
      <c r="BD2248" s="3"/>
      <c r="BE2248" s="4"/>
      <c r="BF2248" s="4"/>
      <c r="BG2248" s="4"/>
      <c r="BH2248" s="4"/>
      <c r="BI2248" s="4"/>
      <c r="BJ2248" s="4"/>
      <c r="BK2248" s="4"/>
      <c r="BL2248" s="4"/>
    </row>
    <row r="2249" spans="2:64" x14ac:dyDescent="0.25">
      <c r="B2249" s="13"/>
      <c r="C2249" s="46"/>
      <c r="D2249" s="46"/>
      <c r="E2249" s="46"/>
      <c r="F2249" s="46"/>
      <c r="G2249" s="51"/>
      <c r="H2249" s="15"/>
      <c r="I2249" s="14" t="str">
        <f t="shared" si="314"/>
        <v xml:space="preserve"> </v>
      </c>
      <c r="J2249" s="14" t="str">
        <f t="shared" si="315"/>
        <v xml:space="preserve"> </v>
      </c>
      <c r="K2249" s="14" t="str">
        <f t="shared" si="316"/>
        <v xml:space="preserve"> </v>
      </c>
      <c r="L2249" s="15"/>
      <c r="M2249" s="15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34"/>
      <c r="AV2249" s="34" t="str">
        <f t="shared" si="308"/>
        <v xml:space="preserve"> </v>
      </c>
      <c r="AW2249" s="34" t="str">
        <f t="shared" si="309"/>
        <v xml:space="preserve"> </v>
      </c>
      <c r="AX2249" s="34" t="str">
        <f t="shared" si="310"/>
        <v xml:space="preserve"> </v>
      </c>
      <c r="AY2249" s="34" t="str">
        <f t="shared" si="311"/>
        <v xml:space="preserve"> </v>
      </c>
      <c r="AZ2249" s="34">
        <f t="shared" si="312"/>
        <v>0</v>
      </c>
      <c r="BA2249" s="34" t="str">
        <f t="shared" si="313"/>
        <v xml:space="preserve"> </v>
      </c>
      <c r="BB2249" s="37"/>
      <c r="BC2249" s="38"/>
      <c r="BD2249" s="3"/>
      <c r="BE2249" s="4"/>
      <c r="BF2249" s="4"/>
      <c r="BG2249" s="4"/>
      <c r="BH2249" s="4"/>
      <c r="BI2249" s="4"/>
      <c r="BJ2249" s="4"/>
      <c r="BK2249" s="4"/>
      <c r="BL2249" s="4"/>
    </row>
    <row r="2250" spans="2:64" x14ac:dyDescent="0.25">
      <c r="B2250" s="13"/>
      <c r="C2250" s="46"/>
      <c r="D2250" s="46"/>
      <c r="E2250" s="46"/>
      <c r="F2250" s="46"/>
      <c r="G2250" s="51"/>
      <c r="H2250" s="15"/>
      <c r="I2250" s="14" t="str">
        <f t="shared" si="314"/>
        <v xml:space="preserve"> </v>
      </c>
      <c r="J2250" s="14" t="str">
        <f t="shared" si="315"/>
        <v xml:space="preserve"> </v>
      </c>
      <c r="K2250" s="14" t="str">
        <f t="shared" si="316"/>
        <v xml:space="preserve"> </v>
      </c>
      <c r="L2250" s="15"/>
      <c r="M2250" s="15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34"/>
      <c r="AV2250" s="34" t="str">
        <f t="shared" si="308"/>
        <v xml:space="preserve"> </v>
      </c>
      <c r="AW2250" s="34" t="str">
        <f t="shared" si="309"/>
        <v xml:space="preserve"> </v>
      </c>
      <c r="AX2250" s="34" t="str">
        <f t="shared" si="310"/>
        <v xml:space="preserve"> </v>
      </c>
      <c r="AY2250" s="34" t="str">
        <f t="shared" si="311"/>
        <v xml:space="preserve"> </v>
      </c>
      <c r="AZ2250" s="34">
        <f t="shared" si="312"/>
        <v>0</v>
      </c>
      <c r="BA2250" s="34" t="str">
        <f t="shared" si="313"/>
        <v xml:space="preserve"> </v>
      </c>
      <c r="BB2250" s="37"/>
      <c r="BC2250" s="38"/>
      <c r="BD2250" s="3"/>
      <c r="BE2250" s="4"/>
      <c r="BF2250" s="4"/>
      <c r="BG2250" s="4"/>
      <c r="BH2250" s="4"/>
      <c r="BI2250" s="4"/>
      <c r="BJ2250" s="4"/>
      <c r="BK2250" s="4"/>
      <c r="BL2250" s="4"/>
    </row>
    <row r="2251" spans="2:64" x14ac:dyDescent="0.25">
      <c r="B2251" s="13"/>
      <c r="C2251" s="46"/>
      <c r="D2251" s="46"/>
      <c r="E2251" s="46"/>
      <c r="F2251" s="46"/>
      <c r="G2251" s="51"/>
      <c r="H2251" s="15"/>
      <c r="I2251" s="14" t="str">
        <f t="shared" si="314"/>
        <v xml:space="preserve"> </v>
      </c>
      <c r="J2251" s="14" t="str">
        <f t="shared" si="315"/>
        <v xml:space="preserve"> </v>
      </c>
      <c r="K2251" s="14" t="str">
        <f t="shared" si="316"/>
        <v xml:space="preserve"> </v>
      </c>
      <c r="L2251" s="15"/>
      <c r="M2251" s="15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34"/>
      <c r="AV2251" s="34" t="str">
        <f t="shared" si="308"/>
        <v xml:space="preserve"> </v>
      </c>
      <c r="AW2251" s="34" t="str">
        <f t="shared" si="309"/>
        <v xml:space="preserve"> </v>
      </c>
      <c r="AX2251" s="34" t="str">
        <f t="shared" si="310"/>
        <v xml:space="preserve"> </v>
      </c>
      <c r="AY2251" s="34" t="str">
        <f t="shared" si="311"/>
        <v xml:space="preserve"> </v>
      </c>
      <c r="AZ2251" s="34">
        <f t="shared" si="312"/>
        <v>0</v>
      </c>
      <c r="BA2251" s="34" t="str">
        <f t="shared" si="313"/>
        <v xml:space="preserve"> </v>
      </c>
      <c r="BB2251" s="37"/>
      <c r="BC2251" s="38"/>
      <c r="BD2251" s="3"/>
      <c r="BE2251" s="4"/>
      <c r="BF2251" s="4"/>
      <c r="BG2251" s="4"/>
      <c r="BH2251" s="4"/>
      <c r="BI2251" s="4"/>
      <c r="BJ2251" s="4"/>
      <c r="BK2251" s="4"/>
      <c r="BL2251" s="4"/>
    </row>
    <row r="2252" spans="2:64" x14ac:dyDescent="0.25">
      <c r="B2252" s="13"/>
      <c r="C2252" s="46"/>
      <c r="D2252" s="46"/>
      <c r="E2252" s="46"/>
      <c r="F2252" s="46"/>
      <c r="G2252" s="51"/>
      <c r="H2252" s="15"/>
      <c r="I2252" s="14" t="str">
        <f t="shared" si="314"/>
        <v xml:space="preserve"> </v>
      </c>
      <c r="J2252" s="14" t="str">
        <f t="shared" si="315"/>
        <v xml:space="preserve"> </v>
      </c>
      <c r="K2252" s="14" t="str">
        <f t="shared" si="316"/>
        <v xml:space="preserve"> </v>
      </c>
      <c r="L2252" s="15"/>
      <c r="M2252" s="15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34"/>
      <c r="AV2252" s="34" t="str">
        <f t="shared" si="308"/>
        <v xml:space="preserve"> </v>
      </c>
      <c r="AW2252" s="34" t="str">
        <f t="shared" si="309"/>
        <v xml:space="preserve"> </v>
      </c>
      <c r="AX2252" s="34" t="str">
        <f t="shared" si="310"/>
        <v xml:space="preserve"> </v>
      </c>
      <c r="AY2252" s="34" t="str">
        <f t="shared" si="311"/>
        <v xml:space="preserve"> </v>
      </c>
      <c r="AZ2252" s="34">
        <f t="shared" si="312"/>
        <v>0</v>
      </c>
      <c r="BA2252" s="34" t="str">
        <f t="shared" si="313"/>
        <v xml:space="preserve"> </v>
      </c>
      <c r="BB2252" s="37"/>
      <c r="BC2252" s="38"/>
      <c r="BD2252" s="3"/>
      <c r="BE2252" s="4"/>
      <c r="BF2252" s="4"/>
      <c r="BG2252" s="4"/>
      <c r="BH2252" s="4"/>
      <c r="BI2252" s="4"/>
      <c r="BJ2252" s="4"/>
      <c r="BK2252" s="4"/>
      <c r="BL2252" s="4"/>
    </row>
    <row r="2253" spans="2:64" x14ac:dyDescent="0.25">
      <c r="B2253" s="13"/>
      <c r="C2253" s="46"/>
      <c r="D2253" s="46"/>
      <c r="E2253" s="46"/>
      <c r="F2253" s="46"/>
      <c r="G2253" s="51"/>
      <c r="H2253" s="15"/>
      <c r="I2253" s="14" t="str">
        <f t="shared" si="314"/>
        <v xml:space="preserve"> </v>
      </c>
      <c r="J2253" s="14" t="str">
        <f t="shared" si="315"/>
        <v xml:space="preserve"> </v>
      </c>
      <c r="K2253" s="14" t="str">
        <f t="shared" si="316"/>
        <v xml:space="preserve"> </v>
      </c>
      <c r="L2253" s="15"/>
      <c r="M2253" s="15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34"/>
      <c r="AV2253" s="34" t="str">
        <f t="shared" si="308"/>
        <v xml:space="preserve"> </v>
      </c>
      <c r="AW2253" s="34" t="str">
        <f t="shared" si="309"/>
        <v xml:space="preserve"> </v>
      </c>
      <c r="AX2253" s="34" t="str">
        <f t="shared" si="310"/>
        <v xml:space="preserve"> </v>
      </c>
      <c r="AY2253" s="34" t="str">
        <f t="shared" si="311"/>
        <v xml:space="preserve"> </v>
      </c>
      <c r="AZ2253" s="34">
        <f t="shared" si="312"/>
        <v>0</v>
      </c>
      <c r="BA2253" s="34" t="str">
        <f t="shared" si="313"/>
        <v xml:space="preserve"> </v>
      </c>
      <c r="BB2253" s="37"/>
      <c r="BC2253" s="38"/>
      <c r="BD2253" s="3"/>
      <c r="BE2253" s="4"/>
      <c r="BF2253" s="4"/>
      <c r="BG2253" s="4"/>
      <c r="BH2253" s="4"/>
      <c r="BI2253" s="4"/>
      <c r="BJ2253" s="4"/>
      <c r="BK2253" s="4"/>
      <c r="BL2253" s="4"/>
    </row>
    <row r="2254" spans="2:64" x14ac:dyDescent="0.25">
      <c r="B2254" s="13"/>
      <c r="C2254" s="46"/>
      <c r="D2254" s="46"/>
      <c r="E2254" s="46"/>
      <c r="F2254" s="46"/>
      <c r="G2254" s="51"/>
      <c r="H2254" s="15"/>
      <c r="I2254" s="14" t="str">
        <f t="shared" si="314"/>
        <v xml:space="preserve"> </v>
      </c>
      <c r="J2254" s="14" t="str">
        <f t="shared" si="315"/>
        <v xml:space="preserve"> </v>
      </c>
      <c r="K2254" s="14" t="str">
        <f t="shared" si="316"/>
        <v xml:space="preserve"> </v>
      </c>
      <c r="L2254" s="15"/>
      <c r="M2254" s="15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34"/>
      <c r="AV2254" s="34" t="str">
        <f t="shared" si="308"/>
        <v xml:space="preserve"> </v>
      </c>
      <c r="AW2254" s="34" t="str">
        <f t="shared" si="309"/>
        <v xml:space="preserve"> </v>
      </c>
      <c r="AX2254" s="34" t="str">
        <f t="shared" si="310"/>
        <v xml:space="preserve"> </v>
      </c>
      <c r="AY2254" s="34" t="str">
        <f t="shared" si="311"/>
        <v xml:space="preserve"> </v>
      </c>
      <c r="AZ2254" s="34">
        <f t="shared" si="312"/>
        <v>0</v>
      </c>
      <c r="BA2254" s="34" t="str">
        <f t="shared" si="313"/>
        <v xml:space="preserve"> </v>
      </c>
      <c r="BB2254" s="37"/>
      <c r="BC2254" s="38"/>
      <c r="BD2254" s="3"/>
      <c r="BE2254" s="4"/>
      <c r="BF2254" s="4"/>
      <c r="BG2254" s="4"/>
      <c r="BH2254" s="4"/>
      <c r="BI2254" s="4"/>
      <c r="BJ2254" s="4"/>
      <c r="BK2254" s="4"/>
      <c r="BL2254" s="4"/>
    </row>
    <row r="2255" spans="2:64" x14ac:dyDescent="0.25">
      <c r="B2255" s="13"/>
      <c r="C2255" s="46"/>
      <c r="D2255" s="46"/>
      <c r="E2255" s="46"/>
      <c r="F2255" s="46"/>
      <c r="G2255" s="51"/>
      <c r="H2255" s="15"/>
      <c r="I2255" s="14" t="str">
        <f t="shared" si="314"/>
        <v xml:space="preserve"> </v>
      </c>
      <c r="J2255" s="14" t="str">
        <f t="shared" si="315"/>
        <v xml:space="preserve"> </v>
      </c>
      <c r="K2255" s="14" t="str">
        <f t="shared" si="316"/>
        <v xml:space="preserve"> </v>
      </c>
      <c r="L2255" s="15"/>
      <c r="M2255" s="15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34"/>
      <c r="AV2255" s="34" t="str">
        <f t="shared" ref="AV2255:AV2318" si="317">IF(O2255="Giờ 150%",SUMIF($P$13:$AT$13,"&lt;&gt;CN",P2255:AT2255) - SUMIF($P$13:$AT$13,"CN",P2255:AT2255)," ")</f>
        <v xml:space="preserve"> </v>
      </c>
      <c r="AW2255" s="34" t="str">
        <f t="shared" ref="AW2255:AW2318" si="318">IF(O2255 = "Lý do nghỉ",+COUNTIF(P2255:AT2255,"NC")*8+COUNTIF(P2255:AT2255,"TM")*8+COUNTIF(P2255:AT2255,"NP")*8+COUNTIF(P2255:AT2255,"NL")*8+COUNTIF(P2252:AT2253,"NP")*4, " ")</f>
        <v xml:space="preserve"> </v>
      </c>
      <c r="AX2255" s="34" t="str">
        <f t="shared" ref="AX2255:AX2318" si="319">IF(O2255 = "Lý do nghỉ",+COUNTIF(P2255:AT2255,"TD")*1+COUNTIF(P2252:AT2253,"TD")*0.5, " ")</f>
        <v xml:space="preserve"> </v>
      </c>
      <c r="AY2255" s="34" t="str">
        <f t="shared" ref="AY2255:AY2318" si="320">IF(O2255="Thưởng",SUM(P2255:AT2255)-AZ2255, " ")</f>
        <v xml:space="preserve"> </v>
      </c>
      <c r="AZ2255" s="34">
        <f t="shared" ref="AZ2255:AZ2318" si="321">SUMIF($P$13:$AT$13,"CN",P2255:AT2255)</f>
        <v>0</v>
      </c>
      <c r="BA2255" s="34" t="str">
        <f t="shared" ref="BA2255:BA2318" si="322">IF(O2255 = "Tăng ca trong thời gian (22:00-&gt;06:00)",SUM(P2255:AT2255), " ")</f>
        <v xml:space="preserve"> </v>
      </c>
      <c r="BB2255" s="37"/>
      <c r="BC2255" s="38"/>
      <c r="BD2255" s="3"/>
      <c r="BE2255" s="4"/>
      <c r="BF2255" s="4"/>
      <c r="BG2255" s="4"/>
      <c r="BH2255" s="4"/>
      <c r="BI2255" s="4"/>
      <c r="BJ2255" s="4"/>
      <c r="BK2255" s="4"/>
      <c r="BL2255" s="4"/>
    </row>
    <row r="2256" spans="2:64" x14ac:dyDescent="0.25">
      <c r="B2256" s="13"/>
      <c r="C2256" s="46"/>
      <c r="D2256" s="46"/>
      <c r="E2256" s="46"/>
      <c r="F2256" s="46"/>
      <c r="G2256" s="51"/>
      <c r="H2256" s="15"/>
      <c r="I2256" s="14" t="str">
        <f t="shared" ref="I2256:I2319" si="323">IF(N2256 = "", " ",DAY(N2256))</f>
        <v xml:space="preserve"> </v>
      </c>
      <c r="J2256" s="14" t="str">
        <f t="shared" ref="J2256:J2319" si="324">IF(N2256 = "", " ",MONTH(N2256))</f>
        <v xml:space="preserve"> </v>
      </c>
      <c r="K2256" s="14" t="str">
        <f t="shared" ref="K2256:K2319" si="325">IF(N2256 = "", " ",YEAR(N2256))</f>
        <v xml:space="preserve"> </v>
      </c>
      <c r="L2256" s="15"/>
      <c r="M2256" s="15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34"/>
      <c r="AV2256" s="34" t="str">
        <f t="shared" si="317"/>
        <v xml:space="preserve"> </v>
      </c>
      <c r="AW2256" s="34" t="str">
        <f t="shared" si="318"/>
        <v xml:space="preserve"> </v>
      </c>
      <c r="AX2256" s="34" t="str">
        <f t="shared" si="319"/>
        <v xml:space="preserve"> </v>
      </c>
      <c r="AY2256" s="34" t="str">
        <f t="shared" si="320"/>
        <v xml:space="preserve"> </v>
      </c>
      <c r="AZ2256" s="34">
        <f t="shared" si="321"/>
        <v>0</v>
      </c>
      <c r="BA2256" s="34" t="str">
        <f t="shared" si="322"/>
        <v xml:space="preserve"> </v>
      </c>
      <c r="BB2256" s="37"/>
      <c r="BC2256" s="38"/>
      <c r="BD2256" s="3"/>
      <c r="BE2256" s="4"/>
      <c r="BF2256" s="4"/>
      <c r="BG2256" s="4"/>
      <c r="BH2256" s="4"/>
      <c r="BI2256" s="4"/>
      <c r="BJ2256" s="4"/>
      <c r="BK2256" s="4"/>
      <c r="BL2256" s="4"/>
    </row>
    <row r="2257" spans="2:64" x14ac:dyDescent="0.25">
      <c r="B2257" s="13"/>
      <c r="C2257" s="46"/>
      <c r="D2257" s="46"/>
      <c r="E2257" s="46"/>
      <c r="F2257" s="46"/>
      <c r="G2257" s="51"/>
      <c r="H2257" s="15"/>
      <c r="I2257" s="14" t="str">
        <f t="shared" si="323"/>
        <v xml:space="preserve"> </v>
      </c>
      <c r="J2257" s="14" t="str">
        <f t="shared" si="324"/>
        <v xml:space="preserve"> </v>
      </c>
      <c r="K2257" s="14" t="str">
        <f t="shared" si="325"/>
        <v xml:space="preserve"> </v>
      </c>
      <c r="L2257" s="15"/>
      <c r="M2257" s="15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34"/>
      <c r="AV2257" s="34" t="str">
        <f t="shared" si="317"/>
        <v xml:space="preserve"> </v>
      </c>
      <c r="AW2257" s="34" t="str">
        <f t="shared" si="318"/>
        <v xml:space="preserve"> </v>
      </c>
      <c r="AX2257" s="34" t="str">
        <f t="shared" si="319"/>
        <v xml:space="preserve"> </v>
      </c>
      <c r="AY2257" s="34" t="str">
        <f t="shared" si="320"/>
        <v xml:space="preserve"> </v>
      </c>
      <c r="AZ2257" s="34">
        <f t="shared" si="321"/>
        <v>0</v>
      </c>
      <c r="BA2257" s="34" t="str">
        <f t="shared" si="322"/>
        <v xml:space="preserve"> </v>
      </c>
      <c r="BB2257" s="37"/>
      <c r="BC2257" s="38"/>
      <c r="BD2257" s="3"/>
      <c r="BE2257" s="4"/>
      <c r="BF2257" s="4"/>
      <c r="BG2257" s="4"/>
      <c r="BH2257" s="4"/>
      <c r="BI2257" s="4"/>
      <c r="BJ2257" s="4"/>
      <c r="BK2257" s="4"/>
      <c r="BL2257" s="4"/>
    </row>
    <row r="2258" spans="2:64" x14ac:dyDescent="0.25">
      <c r="B2258" s="13"/>
      <c r="C2258" s="46"/>
      <c r="D2258" s="46"/>
      <c r="E2258" s="46"/>
      <c r="F2258" s="46"/>
      <c r="G2258" s="51"/>
      <c r="H2258" s="15"/>
      <c r="I2258" s="14" t="str">
        <f t="shared" si="323"/>
        <v xml:space="preserve"> </v>
      </c>
      <c r="J2258" s="14" t="str">
        <f t="shared" si="324"/>
        <v xml:space="preserve"> </v>
      </c>
      <c r="K2258" s="14" t="str">
        <f t="shared" si="325"/>
        <v xml:space="preserve"> </v>
      </c>
      <c r="L2258" s="15"/>
      <c r="M2258" s="15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34"/>
      <c r="AV2258" s="34" t="str">
        <f t="shared" si="317"/>
        <v xml:space="preserve"> </v>
      </c>
      <c r="AW2258" s="34" t="str">
        <f t="shared" si="318"/>
        <v xml:space="preserve"> </v>
      </c>
      <c r="AX2258" s="34" t="str">
        <f t="shared" si="319"/>
        <v xml:space="preserve"> </v>
      </c>
      <c r="AY2258" s="34" t="str">
        <f t="shared" si="320"/>
        <v xml:space="preserve"> </v>
      </c>
      <c r="AZ2258" s="34">
        <f t="shared" si="321"/>
        <v>0</v>
      </c>
      <c r="BA2258" s="34" t="str">
        <f t="shared" si="322"/>
        <v xml:space="preserve"> </v>
      </c>
      <c r="BB2258" s="37"/>
      <c r="BC2258" s="38"/>
      <c r="BD2258" s="3"/>
      <c r="BE2258" s="4"/>
      <c r="BF2258" s="4"/>
      <c r="BG2258" s="4"/>
      <c r="BH2258" s="4"/>
      <c r="BI2258" s="4"/>
      <c r="BJ2258" s="4"/>
      <c r="BK2258" s="4"/>
      <c r="BL2258" s="4"/>
    </row>
    <row r="2259" spans="2:64" x14ac:dyDescent="0.25">
      <c r="B2259" s="13"/>
      <c r="C2259" s="46"/>
      <c r="D2259" s="46"/>
      <c r="E2259" s="46"/>
      <c r="F2259" s="46"/>
      <c r="G2259" s="51"/>
      <c r="H2259" s="15"/>
      <c r="I2259" s="14" t="str">
        <f t="shared" si="323"/>
        <v xml:space="preserve"> </v>
      </c>
      <c r="J2259" s="14" t="str">
        <f t="shared" si="324"/>
        <v xml:space="preserve"> </v>
      </c>
      <c r="K2259" s="14" t="str">
        <f t="shared" si="325"/>
        <v xml:space="preserve"> </v>
      </c>
      <c r="L2259" s="15"/>
      <c r="M2259" s="15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34"/>
      <c r="AV2259" s="34" t="str">
        <f t="shared" si="317"/>
        <v xml:space="preserve"> </v>
      </c>
      <c r="AW2259" s="34" t="str">
        <f t="shared" si="318"/>
        <v xml:space="preserve"> </v>
      </c>
      <c r="AX2259" s="34" t="str">
        <f t="shared" si="319"/>
        <v xml:space="preserve"> </v>
      </c>
      <c r="AY2259" s="34" t="str">
        <f t="shared" si="320"/>
        <v xml:space="preserve"> </v>
      </c>
      <c r="AZ2259" s="34">
        <f t="shared" si="321"/>
        <v>0</v>
      </c>
      <c r="BA2259" s="34" t="str">
        <f t="shared" si="322"/>
        <v xml:space="preserve"> </v>
      </c>
      <c r="BB2259" s="37"/>
      <c r="BC2259" s="38"/>
      <c r="BD2259" s="3"/>
      <c r="BE2259" s="4"/>
      <c r="BF2259" s="4"/>
      <c r="BG2259" s="4"/>
      <c r="BH2259" s="4"/>
      <c r="BI2259" s="4"/>
      <c r="BJ2259" s="4"/>
      <c r="BK2259" s="4"/>
      <c r="BL2259" s="4"/>
    </row>
    <row r="2260" spans="2:64" x14ac:dyDescent="0.25">
      <c r="B2260" s="13"/>
      <c r="C2260" s="46"/>
      <c r="D2260" s="46"/>
      <c r="E2260" s="46"/>
      <c r="F2260" s="46"/>
      <c r="G2260" s="51"/>
      <c r="H2260" s="15"/>
      <c r="I2260" s="14" t="str">
        <f t="shared" si="323"/>
        <v xml:space="preserve"> </v>
      </c>
      <c r="J2260" s="14" t="str">
        <f t="shared" si="324"/>
        <v xml:space="preserve"> </v>
      </c>
      <c r="K2260" s="14" t="str">
        <f t="shared" si="325"/>
        <v xml:space="preserve"> </v>
      </c>
      <c r="L2260" s="15"/>
      <c r="M2260" s="15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34"/>
      <c r="AV2260" s="34" t="str">
        <f t="shared" si="317"/>
        <v xml:space="preserve"> </v>
      </c>
      <c r="AW2260" s="34" t="str">
        <f t="shared" si="318"/>
        <v xml:space="preserve"> </v>
      </c>
      <c r="AX2260" s="34" t="str">
        <f t="shared" si="319"/>
        <v xml:space="preserve"> </v>
      </c>
      <c r="AY2260" s="34" t="str">
        <f t="shared" si="320"/>
        <v xml:space="preserve"> </v>
      </c>
      <c r="AZ2260" s="34">
        <f t="shared" si="321"/>
        <v>0</v>
      </c>
      <c r="BA2260" s="34" t="str">
        <f t="shared" si="322"/>
        <v xml:space="preserve"> </v>
      </c>
      <c r="BB2260" s="37"/>
      <c r="BC2260" s="38"/>
      <c r="BD2260" s="3"/>
      <c r="BE2260" s="4"/>
      <c r="BF2260" s="4"/>
      <c r="BG2260" s="4"/>
      <c r="BH2260" s="4"/>
      <c r="BI2260" s="4"/>
      <c r="BJ2260" s="4"/>
      <c r="BK2260" s="4"/>
      <c r="BL2260" s="4"/>
    </row>
    <row r="2261" spans="2:64" x14ac:dyDescent="0.25">
      <c r="B2261" s="13"/>
      <c r="C2261" s="46"/>
      <c r="D2261" s="46"/>
      <c r="E2261" s="46"/>
      <c r="F2261" s="46"/>
      <c r="G2261" s="51"/>
      <c r="H2261" s="15"/>
      <c r="I2261" s="14" t="str">
        <f t="shared" si="323"/>
        <v xml:space="preserve"> </v>
      </c>
      <c r="J2261" s="14" t="str">
        <f t="shared" si="324"/>
        <v xml:space="preserve"> </v>
      </c>
      <c r="K2261" s="14" t="str">
        <f t="shared" si="325"/>
        <v xml:space="preserve"> </v>
      </c>
      <c r="L2261" s="15"/>
      <c r="M2261" s="15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34"/>
      <c r="AV2261" s="34" t="str">
        <f t="shared" si="317"/>
        <v xml:space="preserve"> </v>
      </c>
      <c r="AW2261" s="34" t="str">
        <f t="shared" si="318"/>
        <v xml:space="preserve"> </v>
      </c>
      <c r="AX2261" s="34" t="str">
        <f t="shared" si="319"/>
        <v xml:space="preserve"> </v>
      </c>
      <c r="AY2261" s="34" t="str">
        <f t="shared" si="320"/>
        <v xml:space="preserve"> </v>
      </c>
      <c r="AZ2261" s="34">
        <f t="shared" si="321"/>
        <v>0</v>
      </c>
      <c r="BA2261" s="34" t="str">
        <f t="shared" si="322"/>
        <v xml:space="preserve"> </v>
      </c>
      <c r="BB2261" s="37"/>
      <c r="BC2261" s="38"/>
      <c r="BD2261" s="3"/>
      <c r="BE2261" s="4"/>
      <c r="BF2261" s="4"/>
      <c r="BG2261" s="4"/>
      <c r="BH2261" s="4"/>
      <c r="BI2261" s="4"/>
      <c r="BJ2261" s="4"/>
      <c r="BK2261" s="4"/>
      <c r="BL2261" s="4"/>
    </row>
    <row r="2262" spans="2:64" x14ac:dyDescent="0.25">
      <c r="B2262" s="13"/>
      <c r="C2262" s="46"/>
      <c r="D2262" s="46"/>
      <c r="E2262" s="46"/>
      <c r="F2262" s="46"/>
      <c r="G2262" s="51"/>
      <c r="H2262" s="15"/>
      <c r="I2262" s="14" t="str">
        <f t="shared" si="323"/>
        <v xml:space="preserve"> </v>
      </c>
      <c r="J2262" s="14" t="str">
        <f t="shared" si="324"/>
        <v xml:space="preserve"> </v>
      </c>
      <c r="K2262" s="14" t="str">
        <f t="shared" si="325"/>
        <v xml:space="preserve"> </v>
      </c>
      <c r="L2262" s="15"/>
      <c r="M2262" s="15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34"/>
      <c r="AV2262" s="34" t="str">
        <f t="shared" si="317"/>
        <v xml:space="preserve"> </v>
      </c>
      <c r="AW2262" s="34" t="str">
        <f t="shared" si="318"/>
        <v xml:space="preserve"> </v>
      </c>
      <c r="AX2262" s="34" t="str">
        <f t="shared" si="319"/>
        <v xml:space="preserve"> </v>
      </c>
      <c r="AY2262" s="34" t="str">
        <f t="shared" si="320"/>
        <v xml:space="preserve"> </v>
      </c>
      <c r="AZ2262" s="34">
        <f t="shared" si="321"/>
        <v>0</v>
      </c>
      <c r="BA2262" s="34" t="str">
        <f t="shared" si="322"/>
        <v xml:space="preserve"> </v>
      </c>
      <c r="BB2262" s="37"/>
      <c r="BC2262" s="38"/>
      <c r="BD2262" s="3"/>
      <c r="BE2262" s="4"/>
      <c r="BF2262" s="4"/>
      <c r="BG2262" s="4"/>
      <c r="BH2262" s="4"/>
      <c r="BI2262" s="4"/>
      <c r="BJ2262" s="4"/>
      <c r="BK2262" s="4"/>
      <c r="BL2262" s="4"/>
    </row>
    <row r="2263" spans="2:64" x14ac:dyDescent="0.25">
      <c r="B2263" s="13"/>
      <c r="C2263" s="46"/>
      <c r="D2263" s="46"/>
      <c r="E2263" s="46"/>
      <c r="F2263" s="46"/>
      <c r="G2263" s="51"/>
      <c r="H2263" s="15"/>
      <c r="I2263" s="14" t="str">
        <f t="shared" si="323"/>
        <v xml:space="preserve"> </v>
      </c>
      <c r="J2263" s="14" t="str">
        <f t="shared" si="324"/>
        <v xml:space="preserve"> </v>
      </c>
      <c r="K2263" s="14" t="str">
        <f t="shared" si="325"/>
        <v xml:space="preserve"> </v>
      </c>
      <c r="L2263" s="15"/>
      <c r="M2263" s="15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34"/>
      <c r="AV2263" s="34" t="str">
        <f t="shared" si="317"/>
        <v xml:space="preserve"> </v>
      </c>
      <c r="AW2263" s="34" t="str">
        <f t="shared" si="318"/>
        <v xml:space="preserve"> </v>
      </c>
      <c r="AX2263" s="34" t="str">
        <f t="shared" si="319"/>
        <v xml:space="preserve"> </v>
      </c>
      <c r="AY2263" s="34" t="str">
        <f t="shared" si="320"/>
        <v xml:space="preserve"> </v>
      </c>
      <c r="AZ2263" s="34">
        <f t="shared" si="321"/>
        <v>0</v>
      </c>
      <c r="BA2263" s="34" t="str">
        <f t="shared" si="322"/>
        <v xml:space="preserve"> </v>
      </c>
      <c r="BB2263" s="37"/>
      <c r="BC2263" s="38"/>
      <c r="BD2263" s="3"/>
      <c r="BE2263" s="4"/>
      <c r="BF2263" s="4"/>
      <c r="BG2263" s="4"/>
      <c r="BH2263" s="4"/>
      <c r="BI2263" s="4"/>
      <c r="BJ2263" s="4"/>
      <c r="BK2263" s="4"/>
      <c r="BL2263" s="4"/>
    </row>
    <row r="2264" spans="2:64" x14ac:dyDescent="0.25">
      <c r="B2264" s="13"/>
      <c r="C2264" s="46"/>
      <c r="D2264" s="46"/>
      <c r="E2264" s="46"/>
      <c r="F2264" s="46"/>
      <c r="G2264" s="51"/>
      <c r="H2264" s="15"/>
      <c r="I2264" s="14" t="str">
        <f t="shared" si="323"/>
        <v xml:space="preserve"> </v>
      </c>
      <c r="J2264" s="14" t="str">
        <f t="shared" si="324"/>
        <v xml:space="preserve"> </v>
      </c>
      <c r="K2264" s="14" t="str">
        <f t="shared" si="325"/>
        <v xml:space="preserve"> </v>
      </c>
      <c r="L2264" s="15"/>
      <c r="M2264" s="15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34"/>
      <c r="AV2264" s="34" t="str">
        <f t="shared" si="317"/>
        <v xml:space="preserve"> </v>
      </c>
      <c r="AW2264" s="34" t="str">
        <f t="shared" si="318"/>
        <v xml:space="preserve"> </v>
      </c>
      <c r="AX2264" s="34" t="str">
        <f t="shared" si="319"/>
        <v xml:space="preserve"> </v>
      </c>
      <c r="AY2264" s="34" t="str">
        <f t="shared" si="320"/>
        <v xml:space="preserve"> </v>
      </c>
      <c r="AZ2264" s="34">
        <f t="shared" si="321"/>
        <v>0</v>
      </c>
      <c r="BA2264" s="34" t="str">
        <f t="shared" si="322"/>
        <v xml:space="preserve"> </v>
      </c>
      <c r="BB2264" s="37"/>
      <c r="BC2264" s="38"/>
      <c r="BD2264" s="3"/>
      <c r="BE2264" s="4"/>
      <c r="BF2264" s="4"/>
      <c r="BG2264" s="4"/>
      <c r="BH2264" s="4"/>
      <c r="BI2264" s="4"/>
      <c r="BJ2264" s="4"/>
      <c r="BK2264" s="4"/>
      <c r="BL2264" s="4"/>
    </row>
    <row r="2265" spans="2:64" x14ac:dyDescent="0.25">
      <c r="B2265" s="13"/>
      <c r="C2265" s="46"/>
      <c r="D2265" s="46"/>
      <c r="E2265" s="46"/>
      <c r="F2265" s="46"/>
      <c r="G2265" s="51"/>
      <c r="H2265" s="15"/>
      <c r="I2265" s="14" t="str">
        <f t="shared" si="323"/>
        <v xml:space="preserve"> </v>
      </c>
      <c r="J2265" s="14" t="str">
        <f t="shared" si="324"/>
        <v xml:space="preserve"> </v>
      </c>
      <c r="K2265" s="14" t="str">
        <f t="shared" si="325"/>
        <v xml:space="preserve"> </v>
      </c>
      <c r="L2265" s="15"/>
      <c r="M2265" s="15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34"/>
      <c r="AV2265" s="34" t="str">
        <f t="shared" si="317"/>
        <v xml:space="preserve"> </v>
      </c>
      <c r="AW2265" s="34" t="str">
        <f t="shared" si="318"/>
        <v xml:space="preserve"> </v>
      </c>
      <c r="AX2265" s="34" t="str">
        <f t="shared" si="319"/>
        <v xml:space="preserve"> </v>
      </c>
      <c r="AY2265" s="34" t="str">
        <f t="shared" si="320"/>
        <v xml:space="preserve"> </v>
      </c>
      <c r="AZ2265" s="34">
        <f t="shared" si="321"/>
        <v>0</v>
      </c>
      <c r="BA2265" s="34" t="str">
        <f t="shared" si="322"/>
        <v xml:space="preserve"> </v>
      </c>
      <c r="BB2265" s="37"/>
      <c r="BC2265" s="38"/>
      <c r="BD2265" s="3"/>
      <c r="BE2265" s="4"/>
      <c r="BF2265" s="4"/>
      <c r="BG2265" s="4"/>
      <c r="BH2265" s="4"/>
      <c r="BI2265" s="4"/>
      <c r="BJ2265" s="4"/>
      <c r="BK2265" s="4"/>
      <c r="BL2265" s="4"/>
    </row>
    <row r="2266" spans="2:64" x14ac:dyDescent="0.25">
      <c r="B2266" s="13"/>
      <c r="C2266" s="46"/>
      <c r="D2266" s="46"/>
      <c r="E2266" s="46"/>
      <c r="F2266" s="46"/>
      <c r="G2266" s="51"/>
      <c r="H2266" s="15"/>
      <c r="I2266" s="14" t="str">
        <f t="shared" si="323"/>
        <v xml:space="preserve"> </v>
      </c>
      <c r="J2266" s="14" t="str">
        <f t="shared" si="324"/>
        <v xml:space="preserve"> </v>
      </c>
      <c r="K2266" s="14" t="str">
        <f t="shared" si="325"/>
        <v xml:space="preserve"> </v>
      </c>
      <c r="L2266" s="15"/>
      <c r="M2266" s="15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34"/>
      <c r="AV2266" s="34" t="str">
        <f t="shared" si="317"/>
        <v xml:space="preserve"> </v>
      </c>
      <c r="AW2266" s="34" t="str">
        <f t="shared" si="318"/>
        <v xml:space="preserve"> </v>
      </c>
      <c r="AX2266" s="34" t="str">
        <f t="shared" si="319"/>
        <v xml:space="preserve"> </v>
      </c>
      <c r="AY2266" s="34" t="str">
        <f t="shared" si="320"/>
        <v xml:space="preserve"> </v>
      </c>
      <c r="AZ2266" s="34">
        <f t="shared" si="321"/>
        <v>0</v>
      </c>
      <c r="BA2266" s="34" t="str">
        <f t="shared" si="322"/>
        <v xml:space="preserve"> </v>
      </c>
      <c r="BB2266" s="37"/>
      <c r="BC2266" s="38"/>
      <c r="BD2266" s="3"/>
      <c r="BE2266" s="4"/>
      <c r="BF2266" s="4"/>
      <c r="BG2266" s="4"/>
      <c r="BH2266" s="4"/>
      <c r="BI2266" s="4"/>
      <c r="BJ2266" s="4"/>
      <c r="BK2266" s="4"/>
      <c r="BL2266" s="4"/>
    </row>
    <row r="2267" spans="2:64" x14ac:dyDescent="0.25">
      <c r="B2267" s="13"/>
      <c r="C2267" s="46"/>
      <c r="D2267" s="46"/>
      <c r="E2267" s="46"/>
      <c r="F2267" s="46"/>
      <c r="G2267" s="51"/>
      <c r="H2267" s="15"/>
      <c r="I2267" s="14" t="str">
        <f t="shared" si="323"/>
        <v xml:space="preserve"> </v>
      </c>
      <c r="J2267" s="14" t="str">
        <f t="shared" si="324"/>
        <v xml:space="preserve"> </v>
      </c>
      <c r="K2267" s="14" t="str">
        <f t="shared" si="325"/>
        <v xml:space="preserve"> </v>
      </c>
      <c r="L2267" s="15"/>
      <c r="M2267" s="15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34"/>
      <c r="AV2267" s="34" t="str">
        <f t="shared" si="317"/>
        <v xml:space="preserve"> </v>
      </c>
      <c r="AW2267" s="34" t="str">
        <f t="shared" si="318"/>
        <v xml:space="preserve"> </v>
      </c>
      <c r="AX2267" s="34" t="str">
        <f t="shared" si="319"/>
        <v xml:space="preserve"> </v>
      </c>
      <c r="AY2267" s="34" t="str">
        <f t="shared" si="320"/>
        <v xml:space="preserve"> </v>
      </c>
      <c r="AZ2267" s="34">
        <f t="shared" si="321"/>
        <v>0</v>
      </c>
      <c r="BA2267" s="34" t="str">
        <f t="shared" si="322"/>
        <v xml:space="preserve"> </v>
      </c>
      <c r="BB2267" s="37"/>
      <c r="BC2267" s="38"/>
      <c r="BD2267" s="3"/>
      <c r="BE2267" s="4"/>
      <c r="BF2267" s="4"/>
      <c r="BG2267" s="4"/>
      <c r="BH2267" s="4"/>
      <c r="BI2267" s="4"/>
      <c r="BJ2267" s="4"/>
      <c r="BK2267" s="4"/>
      <c r="BL2267" s="4"/>
    </row>
    <row r="2268" spans="2:64" x14ac:dyDescent="0.25">
      <c r="B2268" s="13"/>
      <c r="C2268" s="46"/>
      <c r="D2268" s="46"/>
      <c r="E2268" s="46"/>
      <c r="F2268" s="46"/>
      <c r="G2268" s="51"/>
      <c r="H2268" s="15"/>
      <c r="I2268" s="14" t="str">
        <f t="shared" si="323"/>
        <v xml:space="preserve"> </v>
      </c>
      <c r="J2268" s="14" t="str">
        <f t="shared" si="324"/>
        <v xml:space="preserve"> </v>
      </c>
      <c r="K2268" s="14" t="str">
        <f t="shared" si="325"/>
        <v xml:space="preserve"> </v>
      </c>
      <c r="L2268" s="15"/>
      <c r="M2268" s="15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34"/>
      <c r="AV2268" s="34" t="str">
        <f t="shared" si="317"/>
        <v xml:space="preserve"> </v>
      </c>
      <c r="AW2268" s="34" t="str">
        <f t="shared" si="318"/>
        <v xml:space="preserve"> </v>
      </c>
      <c r="AX2268" s="34" t="str">
        <f t="shared" si="319"/>
        <v xml:space="preserve"> </v>
      </c>
      <c r="AY2268" s="34" t="str">
        <f t="shared" si="320"/>
        <v xml:space="preserve"> </v>
      </c>
      <c r="AZ2268" s="34">
        <f t="shared" si="321"/>
        <v>0</v>
      </c>
      <c r="BA2268" s="34" t="str">
        <f t="shared" si="322"/>
        <v xml:space="preserve"> </v>
      </c>
      <c r="BB2268" s="37"/>
      <c r="BC2268" s="38"/>
      <c r="BD2268" s="3"/>
      <c r="BE2268" s="4"/>
      <c r="BF2268" s="4"/>
      <c r="BG2268" s="4"/>
      <c r="BH2268" s="4"/>
      <c r="BI2268" s="4"/>
      <c r="BJ2268" s="4"/>
      <c r="BK2268" s="4"/>
      <c r="BL2268" s="4"/>
    </row>
    <row r="2269" spans="2:64" x14ac:dyDescent="0.25">
      <c r="B2269" s="13"/>
      <c r="C2269" s="46"/>
      <c r="D2269" s="46"/>
      <c r="E2269" s="46"/>
      <c r="F2269" s="46"/>
      <c r="G2269" s="51"/>
      <c r="H2269" s="15"/>
      <c r="I2269" s="14" t="str">
        <f t="shared" si="323"/>
        <v xml:space="preserve"> </v>
      </c>
      <c r="J2269" s="14" t="str">
        <f t="shared" si="324"/>
        <v xml:space="preserve"> </v>
      </c>
      <c r="K2269" s="14" t="str">
        <f t="shared" si="325"/>
        <v xml:space="preserve"> </v>
      </c>
      <c r="L2269" s="15"/>
      <c r="M2269" s="15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34"/>
      <c r="AV2269" s="34" t="str">
        <f t="shared" si="317"/>
        <v xml:space="preserve"> </v>
      </c>
      <c r="AW2269" s="34" t="str">
        <f t="shared" si="318"/>
        <v xml:space="preserve"> </v>
      </c>
      <c r="AX2269" s="34" t="str">
        <f t="shared" si="319"/>
        <v xml:space="preserve"> </v>
      </c>
      <c r="AY2269" s="34" t="str">
        <f t="shared" si="320"/>
        <v xml:space="preserve"> </v>
      </c>
      <c r="AZ2269" s="34">
        <f t="shared" si="321"/>
        <v>0</v>
      </c>
      <c r="BA2269" s="34" t="str">
        <f t="shared" si="322"/>
        <v xml:space="preserve"> </v>
      </c>
      <c r="BB2269" s="37"/>
      <c r="BC2269" s="38"/>
      <c r="BD2269" s="3"/>
      <c r="BE2269" s="4"/>
      <c r="BF2269" s="4"/>
      <c r="BG2269" s="4"/>
      <c r="BH2269" s="4"/>
      <c r="BI2269" s="4"/>
      <c r="BJ2269" s="4"/>
      <c r="BK2269" s="4"/>
      <c r="BL2269" s="4"/>
    </row>
    <row r="2270" spans="2:64" x14ac:dyDescent="0.25">
      <c r="B2270" s="13"/>
      <c r="C2270" s="46"/>
      <c r="D2270" s="46"/>
      <c r="E2270" s="46"/>
      <c r="F2270" s="46"/>
      <c r="G2270" s="51"/>
      <c r="H2270" s="15"/>
      <c r="I2270" s="14" t="str">
        <f t="shared" si="323"/>
        <v xml:space="preserve"> </v>
      </c>
      <c r="J2270" s="14" t="str">
        <f t="shared" si="324"/>
        <v xml:space="preserve"> </v>
      </c>
      <c r="K2270" s="14" t="str">
        <f t="shared" si="325"/>
        <v xml:space="preserve"> </v>
      </c>
      <c r="L2270" s="15"/>
      <c r="M2270" s="15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34"/>
      <c r="AV2270" s="34" t="str">
        <f t="shared" si="317"/>
        <v xml:space="preserve"> </v>
      </c>
      <c r="AW2270" s="34" t="str">
        <f t="shared" si="318"/>
        <v xml:space="preserve"> </v>
      </c>
      <c r="AX2270" s="34" t="str">
        <f t="shared" si="319"/>
        <v xml:space="preserve"> </v>
      </c>
      <c r="AY2270" s="34" t="str">
        <f t="shared" si="320"/>
        <v xml:space="preserve"> </v>
      </c>
      <c r="AZ2270" s="34">
        <f t="shared" si="321"/>
        <v>0</v>
      </c>
      <c r="BA2270" s="34" t="str">
        <f t="shared" si="322"/>
        <v xml:space="preserve"> </v>
      </c>
      <c r="BB2270" s="37"/>
      <c r="BC2270" s="38"/>
      <c r="BD2270" s="3"/>
      <c r="BE2270" s="4"/>
      <c r="BF2270" s="4"/>
      <c r="BG2270" s="4"/>
      <c r="BH2270" s="4"/>
      <c r="BI2270" s="4"/>
      <c r="BJ2270" s="4"/>
      <c r="BK2270" s="4"/>
      <c r="BL2270" s="4"/>
    </row>
    <row r="2271" spans="2:64" x14ac:dyDescent="0.25">
      <c r="B2271" s="13"/>
      <c r="C2271" s="46"/>
      <c r="D2271" s="46"/>
      <c r="E2271" s="46"/>
      <c r="F2271" s="46"/>
      <c r="G2271" s="51"/>
      <c r="H2271" s="15"/>
      <c r="I2271" s="14" t="str">
        <f t="shared" si="323"/>
        <v xml:space="preserve"> </v>
      </c>
      <c r="J2271" s="14" t="str">
        <f t="shared" si="324"/>
        <v xml:space="preserve"> </v>
      </c>
      <c r="K2271" s="14" t="str">
        <f t="shared" si="325"/>
        <v xml:space="preserve"> </v>
      </c>
      <c r="L2271" s="15"/>
      <c r="M2271" s="15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34"/>
      <c r="AV2271" s="34" t="str">
        <f t="shared" si="317"/>
        <v xml:space="preserve"> </v>
      </c>
      <c r="AW2271" s="34" t="str">
        <f t="shared" si="318"/>
        <v xml:space="preserve"> </v>
      </c>
      <c r="AX2271" s="34" t="str">
        <f t="shared" si="319"/>
        <v xml:space="preserve"> </v>
      </c>
      <c r="AY2271" s="34" t="str">
        <f t="shared" si="320"/>
        <v xml:space="preserve"> </v>
      </c>
      <c r="AZ2271" s="34">
        <f t="shared" si="321"/>
        <v>0</v>
      </c>
      <c r="BA2271" s="34" t="str">
        <f t="shared" si="322"/>
        <v xml:space="preserve"> </v>
      </c>
      <c r="BB2271" s="37"/>
      <c r="BC2271" s="38"/>
      <c r="BD2271" s="3"/>
      <c r="BE2271" s="4"/>
      <c r="BF2271" s="4"/>
      <c r="BG2271" s="4"/>
      <c r="BH2271" s="4"/>
      <c r="BI2271" s="4"/>
      <c r="BJ2271" s="4"/>
      <c r="BK2271" s="4"/>
      <c r="BL2271" s="4"/>
    </row>
    <row r="2272" spans="2:64" x14ac:dyDescent="0.25">
      <c r="B2272" s="13"/>
      <c r="C2272" s="46"/>
      <c r="D2272" s="46"/>
      <c r="E2272" s="46"/>
      <c r="F2272" s="46"/>
      <c r="G2272" s="51"/>
      <c r="H2272" s="15"/>
      <c r="I2272" s="14" t="str">
        <f t="shared" si="323"/>
        <v xml:space="preserve"> </v>
      </c>
      <c r="J2272" s="14" t="str">
        <f t="shared" si="324"/>
        <v xml:space="preserve"> </v>
      </c>
      <c r="K2272" s="14" t="str">
        <f t="shared" si="325"/>
        <v xml:space="preserve"> </v>
      </c>
      <c r="L2272" s="15"/>
      <c r="M2272" s="15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34"/>
      <c r="AV2272" s="34" t="str">
        <f t="shared" si="317"/>
        <v xml:space="preserve"> </v>
      </c>
      <c r="AW2272" s="34" t="str">
        <f t="shared" si="318"/>
        <v xml:space="preserve"> </v>
      </c>
      <c r="AX2272" s="34" t="str">
        <f t="shared" si="319"/>
        <v xml:space="preserve"> </v>
      </c>
      <c r="AY2272" s="34" t="str">
        <f t="shared" si="320"/>
        <v xml:space="preserve"> </v>
      </c>
      <c r="AZ2272" s="34">
        <f t="shared" si="321"/>
        <v>0</v>
      </c>
      <c r="BA2272" s="34" t="str">
        <f t="shared" si="322"/>
        <v xml:space="preserve"> </v>
      </c>
      <c r="BB2272" s="37"/>
      <c r="BC2272" s="38"/>
      <c r="BD2272" s="3"/>
      <c r="BE2272" s="4"/>
      <c r="BF2272" s="4"/>
      <c r="BG2272" s="4"/>
      <c r="BH2272" s="4"/>
      <c r="BI2272" s="4"/>
      <c r="BJ2272" s="4"/>
      <c r="BK2272" s="4"/>
      <c r="BL2272" s="4"/>
    </row>
    <row r="2273" spans="2:64" x14ac:dyDescent="0.25">
      <c r="B2273" s="13"/>
      <c r="C2273" s="46"/>
      <c r="D2273" s="46"/>
      <c r="E2273" s="46"/>
      <c r="F2273" s="46"/>
      <c r="G2273" s="51"/>
      <c r="H2273" s="15"/>
      <c r="I2273" s="14" t="str">
        <f t="shared" si="323"/>
        <v xml:space="preserve"> </v>
      </c>
      <c r="J2273" s="14" t="str">
        <f t="shared" si="324"/>
        <v xml:space="preserve"> </v>
      </c>
      <c r="K2273" s="14" t="str">
        <f t="shared" si="325"/>
        <v xml:space="preserve"> </v>
      </c>
      <c r="L2273" s="15"/>
      <c r="M2273" s="15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34"/>
      <c r="AV2273" s="34" t="str">
        <f t="shared" si="317"/>
        <v xml:space="preserve"> </v>
      </c>
      <c r="AW2273" s="34" t="str">
        <f t="shared" si="318"/>
        <v xml:space="preserve"> </v>
      </c>
      <c r="AX2273" s="34" t="str">
        <f t="shared" si="319"/>
        <v xml:space="preserve"> </v>
      </c>
      <c r="AY2273" s="34" t="str">
        <f t="shared" si="320"/>
        <v xml:space="preserve"> </v>
      </c>
      <c r="AZ2273" s="34">
        <f t="shared" si="321"/>
        <v>0</v>
      </c>
      <c r="BA2273" s="34" t="str">
        <f t="shared" si="322"/>
        <v xml:space="preserve"> </v>
      </c>
      <c r="BB2273" s="37"/>
      <c r="BC2273" s="38"/>
      <c r="BD2273" s="3"/>
      <c r="BE2273" s="4"/>
      <c r="BF2273" s="4"/>
      <c r="BG2273" s="4"/>
      <c r="BH2273" s="4"/>
      <c r="BI2273" s="4"/>
      <c r="BJ2273" s="4"/>
      <c r="BK2273" s="4"/>
      <c r="BL2273" s="4"/>
    </row>
    <row r="2274" spans="2:64" x14ac:dyDescent="0.25">
      <c r="B2274" s="13"/>
      <c r="C2274" s="46"/>
      <c r="D2274" s="46"/>
      <c r="E2274" s="46"/>
      <c r="F2274" s="46"/>
      <c r="G2274" s="51"/>
      <c r="H2274" s="15"/>
      <c r="I2274" s="14" t="str">
        <f t="shared" si="323"/>
        <v xml:space="preserve"> </v>
      </c>
      <c r="J2274" s="14" t="str">
        <f t="shared" si="324"/>
        <v xml:space="preserve"> </v>
      </c>
      <c r="K2274" s="14" t="str">
        <f t="shared" si="325"/>
        <v xml:space="preserve"> </v>
      </c>
      <c r="L2274" s="15"/>
      <c r="M2274" s="15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34"/>
      <c r="AV2274" s="34" t="str">
        <f t="shared" si="317"/>
        <v xml:space="preserve"> </v>
      </c>
      <c r="AW2274" s="34" t="str">
        <f t="shared" si="318"/>
        <v xml:space="preserve"> </v>
      </c>
      <c r="AX2274" s="34" t="str">
        <f t="shared" si="319"/>
        <v xml:space="preserve"> </v>
      </c>
      <c r="AY2274" s="34" t="str">
        <f t="shared" si="320"/>
        <v xml:space="preserve"> </v>
      </c>
      <c r="AZ2274" s="34">
        <f t="shared" si="321"/>
        <v>0</v>
      </c>
      <c r="BA2274" s="34" t="str">
        <f t="shared" si="322"/>
        <v xml:space="preserve"> </v>
      </c>
      <c r="BB2274" s="37"/>
      <c r="BC2274" s="38"/>
      <c r="BD2274" s="3"/>
      <c r="BE2274" s="4"/>
      <c r="BF2274" s="4"/>
      <c r="BG2274" s="4"/>
      <c r="BH2274" s="4"/>
      <c r="BI2274" s="4"/>
      <c r="BJ2274" s="4"/>
      <c r="BK2274" s="4"/>
      <c r="BL2274" s="4"/>
    </row>
    <row r="2275" spans="2:64" x14ac:dyDescent="0.25">
      <c r="B2275" s="13"/>
      <c r="C2275" s="46"/>
      <c r="D2275" s="46"/>
      <c r="E2275" s="46"/>
      <c r="F2275" s="46"/>
      <c r="G2275" s="51"/>
      <c r="H2275" s="15"/>
      <c r="I2275" s="14" t="str">
        <f t="shared" si="323"/>
        <v xml:space="preserve"> </v>
      </c>
      <c r="J2275" s="14" t="str">
        <f t="shared" si="324"/>
        <v xml:space="preserve"> </v>
      </c>
      <c r="K2275" s="14" t="str">
        <f t="shared" si="325"/>
        <v xml:space="preserve"> </v>
      </c>
      <c r="L2275" s="15"/>
      <c r="M2275" s="15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34"/>
      <c r="AV2275" s="34" t="str">
        <f t="shared" si="317"/>
        <v xml:space="preserve"> </v>
      </c>
      <c r="AW2275" s="34" t="str">
        <f t="shared" si="318"/>
        <v xml:space="preserve"> </v>
      </c>
      <c r="AX2275" s="34" t="str">
        <f t="shared" si="319"/>
        <v xml:space="preserve"> </v>
      </c>
      <c r="AY2275" s="34" t="str">
        <f t="shared" si="320"/>
        <v xml:space="preserve"> </v>
      </c>
      <c r="AZ2275" s="34">
        <f t="shared" si="321"/>
        <v>0</v>
      </c>
      <c r="BA2275" s="34" t="str">
        <f t="shared" si="322"/>
        <v xml:space="preserve"> </v>
      </c>
      <c r="BB2275" s="37"/>
      <c r="BC2275" s="38"/>
      <c r="BD2275" s="3"/>
      <c r="BE2275" s="4"/>
      <c r="BF2275" s="4"/>
      <c r="BG2275" s="4"/>
      <c r="BH2275" s="4"/>
      <c r="BI2275" s="4"/>
      <c r="BJ2275" s="4"/>
      <c r="BK2275" s="4"/>
      <c r="BL2275" s="4"/>
    </row>
    <row r="2276" spans="2:64" x14ac:dyDescent="0.25">
      <c r="B2276" s="13"/>
      <c r="C2276" s="46"/>
      <c r="D2276" s="46"/>
      <c r="E2276" s="46"/>
      <c r="F2276" s="46"/>
      <c r="G2276" s="51"/>
      <c r="H2276" s="15"/>
      <c r="I2276" s="14" t="str">
        <f t="shared" si="323"/>
        <v xml:space="preserve"> </v>
      </c>
      <c r="J2276" s="14" t="str">
        <f t="shared" si="324"/>
        <v xml:space="preserve"> </v>
      </c>
      <c r="K2276" s="14" t="str">
        <f t="shared" si="325"/>
        <v xml:space="preserve"> </v>
      </c>
      <c r="L2276" s="15"/>
      <c r="M2276" s="15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34"/>
      <c r="AV2276" s="34" t="str">
        <f t="shared" si="317"/>
        <v xml:space="preserve"> </v>
      </c>
      <c r="AW2276" s="34" t="str">
        <f t="shared" si="318"/>
        <v xml:space="preserve"> </v>
      </c>
      <c r="AX2276" s="34" t="str">
        <f t="shared" si="319"/>
        <v xml:space="preserve"> </v>
      </c>
      <c r="AY2276" s="34" t="str">
        <f t="shared" si="320"/>
        <v xml:space="preserve"> </v>
      </c>
      <c r="AZ2276" s="34">
        <f t="shared" si="321"/>
        <v>0</v>
      </c>
      <c r="BA2276" s="34" t="str">
        <f t="shared" si="322"/>
        <v xml:space="preserve"> </v>
      </c>
      <c r="BB2276" s="37"/>
      <c r="BC2276" s="38"/>
      <c r="BD2276" s="3"/>
      <c r="BE2276" s="4"/>
      <c r="BF2276" s="4"/>
      <c r="BG2276" s="4"/>
      <c r="BH2276" s="4"/>
      <c r="BI2276" s="4"/>
      <c r="BJ2276" s="4"/>
      <c r="BK2276" s="4"/>
      <c r="BL2276" s="4"/>
    </row>
    <row r="2277" spans="2:64" x14ac:dyDescent="0.25">
      <c r="B2277" s="13"/>
      <c r="C2277" s="46"/>
      <c r="D2277" s="46"/>
      <c r="E2277" s="46"/>
      <c r="F2277" s="46"/>
      <c r="G2277" s="51"/>
      <c r="H2277" s="15"/>
      <c r="I2277" s="14" t="str">
        <f t="shared" si="323"/>
        <v xml:space="preserve"> </v>
      </c>
      <c r="J2277" s="14" t="str">
        <f t="shared" si="324"/>
        <v xml:space="preserve"> </v>
      </c>
      <c r="K2277" s="14" t="str">
        <f t="shared" si="325"/>
        <v xml:space="preserve"> </v>
      </c>
      <c r="L2277" s="15"/>
      <c r="M2277" s="15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34"/>
      <c r="AV2277" s="34" t="str">
        <f t="shared" si="317"/>
        <v xml:space="preserve"> </v>
      </c>
      <c r="AW2277" s="34" t="str">
        <f t="shared" si="318"/>
        <v xml:space="preserve"> </v>
      </c>
      <c r="AX2277" s="34" t="str">
        <f t="shared" si="319"/>
        <v xml:space="preserve"> </v>
      </c>
      <c r="AY2277" s="34" t="str">
        <f t="shared" si="320"/>
        <v xml:space="preserve"> </v>
      </c>
      <c r="AZ2277" s="34">
        <f t="shared" si="321"/>
        <v>0</v>
      </c>
      <c r="BA2277" s="34" t="str">
        <f t="shared" si="322"/>
        <v xml:space="preserve"> </v>
      </c>
      <c r="BB2277" s="37"/>
      <c r="BC2277" s="38"/>
      <c r="BD2277" s="3"/>
      <c r="BE2277" s="4"/>
      <c r="BF2277" s="4"/>
      <c r="BG2277" s="4"/>
      <c r="BH2277" s="4"/>
      <c r="BI2277" s="4"/>
      <c r="BJ2277" s="4"/>
      <c r="BK2277" s="4"/>
      <c r="BL2277" s="4"/>
    </row>
    <row r="2278" spans="2:64" x14ac:dyDescent="0.25">
      <c r="B2278" s="13"/>
      <c r="C2278" s="46"/>
      <c r="D2278" s="46"/>
      <c r="E2278" s="46"/>
      <c r="F2278" s="46"/>
      <c r="G2278" s="51"/>
      <c r="H2278" s="15"/>
      <c r="I2278" s="14" t="str">
        <f t="shared" si="323"/>
        <v xml:space="preserve"> </v>
      </c>
      <c r="J2278" s="14" t="str">
        <f t="shared" si="324"/>
        <v xml:space="preserve"> </v>
      </c>
      <c r="K2278" s="14" t="str">
        <f t="shared" si="325"/>
        <v xml:space="preserve"> </v>
      </c>
      <c r="L2278" s="15"/>
      <c r="M2278" s="15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34"/>
      <c r="AV2278" s="34" t="str">
        <f t="shared" si="317"/>
        <v xml:space="preserve"> </v>
      </c>
      <c r="AW2278" s="34" t="str">
        <f t="shared" si="318"/>
        <v xml:space="preserve"> </v>
      </c>
      <c r="AX2278" s="34" t="str">
        <f t="shared" si="319"/>
        <v xml:space="preserve"> </v>
      </c>
      <c r="AY2278" s="34" t="str">
        <f t="shared" si="320"/>
        <v xml:space="preserve"> </v>
      </c>
      <c r="AZ2278" s="34">
        <f t="shared" si="321"/>
        <v>0</v>
      </c>
      <c r="BA2278" s="34" t="str">
        <f t="shared" si="322"/>
        <v xml:space="preserve"> </v>
      </c>
      <c r="BB2278" s="37"/>
      <c r="BC2278" s="38"/>
      <c r="BD2278" s="3"/>
      <c r="BE2278" s="4"/>
      <c r="BF2278" s="4"/>
      <c r="BG2278" s="4"/>
      <c r="BH2278" s="4"/>
      <c r="BI2278" s="4"/>
      <c r="BJ2278" s="4"/>
      <c r="BK2278" s="4"/>
      <c r="BL2278" s="4"/>
    </row>
    <row r="2279" spans="2:64" x14ac:dyDescent="0.25">
      <c r="B2279" s="13"/>
      <c r="C2279" s="46"/>
      <c r="D2279" s="46"/>
      <c r="E2279" s="46"/>
      <c r="F2279" s="46"/>
      <c r="G2279" s="51"/>
      <c r="H2279" s="15"/>
      <c r="I2279" s="14" t="str">
        <f t="shared" si="323"/>
        <v xml:space="preserve"> </v>
      </c>
      <c r="J2279" s="14" t="str">
        <f t="shared" si="324"/>
        <v xml:space="preserve"> </v>
      </c>
      <c r="K2279" s="14" t="str">
        <f t="shared" si="325"/>
        <v xml:space="preserve"> </v>
      </c>
      <c r="L2279" s="15"/>
      <c r="M2279" s="15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34"/>
      <c r="AV2279" s="34" t="str">
        <f t="shared" si="317"/>
        <v xml:space="preserve"> </v>
      </c>
      <c r="AW2279" s="34" t="str">
        <f t="shared" si="318"/>
        <v xml:space="preserve"> </v>
      </c>
      <c r="AX2279" s="34" t="str">
        <f t="shared" si="319"/>
        <v xml:space="preserve"> </v>
      </c>
      <c r="AY2279" s="34" t="str">
        <f t="shared" si="320"/>
        <v xml:space="preserve"> </v>
      </c>
      <c r="AZ2279" s="34">
        <f t="shared" si="321"/>
        <v>0</v>
      </c>
      <c r="BA2279" s="34" t="str">
        <f t="shared" si="322"/>
        <v xml:space="preserve"> </v>
      </c>
      <c r="BB2279" s="37"/>
      <c r="BC2279" s="38"/>
      <c r="BD2279" s="3"/>
      <c r="BE2279" s="4"/>
      <c r="BF2279" s="4"/>
      <c r="BG2279" s="4"/>
      <c r="BH2279" s="4"/>
      <c r="BI2279" s="4"/>
      <c r="BJ2279" s="4"/>
      <c r="BK2279" s="4"/>
      <c r="BL2279" s="4"/>
    </row>
    <row r="2280" spans="2:64" x14ac:dyDescent="0.25">
      <c r="B2280" s="13"/>
      <c r="C2280" s="46"/>
      <c r="D2280" s="46"/>
      <c r="E2280" s="46"/>
      <c r="F2280" s="46"/>
      <c r="G2280" s="51"/>
      <c r="H2280" s="15"/>
      <c r="I2280" s="14" t="str">
        <f t="shared" si="323"/>
        <v xml:space="preserve"> </v>
      </c>
      <c r="J2280" s="14" t="str">
        <f t="shared" si="324"/>
        <v xml:space="preserve"> </v>
      </c>
      <c r="K2280" s="14" t="str">
        <f t="shared" si="325"/>
        <v xml:space="preserve"> </v>
      </c>
      <c r="L2280" s="15"/>
      <c r="M2280" s="15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34"/>
      <c r="AV2280" s="34" t="str">
        <f t="shared" si="317"/>
        <v xml:space="preserve"> </v>
      </c>
      <c r="AW2280" s="34" t="str">
        <f t="shared" si="318"/>
        <v xml:space="preserve"> </v>
      </c>
      <c r="AX2280" s="34" t="str">
        <f t="shared" si="319"/>
        <v xml:space="preserve"> </v>
      </c>
      <c r="AY2280" s="34" t="str">
        <f t="shared" si="320"/>
        <v xml:space="preserve"> </v>
      </c>
      <c r="AZ2280" s="34">
        <f t="shared" si="321"/>
        <v>0</v>
      </c>
      <c r="BA2280" s="34" t="str">
        <f t="shared" si="322"/>
        <v xml:space="preserve"> </v>
      </c>
      <c r="BB2280" s="37"/>
      <c r="BC2280" s="38"/>
      <c r="BD2280" s="3"/>
      <c r="BE2280" s="4"/>
      <c r="BF2280" s="4"/>
      <c r="BG2280" s="4"/>
      <c r="BH2280" s="4"/>
      <c r="BI2280" s="4"/>
      <c r="BJ2280" s="4"/>
      <c r="BK2280" s="4"/>
      <c r="BL2280" s="4"/>
    </row>
    <row r="2281" spans="2:64" x14ac:dyDescent="0.25">
      <c r="B2281" s="13"/>
      <c r="C2281" s="46"/>
      <c r="D2281" s="46"/>
      <c r="E2281" s="46"/>
      <c r="F2281" s="46"/>
      <c r="G2281" s="51"/>
      <c r="H2281" s="15"/>
      <c r="I2281" s="14" t="str">
        <f t="shared" si="323"/>
        <v xml:space="preserve"> </v>
      </c>
      <c r="J2281" s="14" t="str">
        <f t="shared" si="324"/>
        <v xml:space="preserve"> </v>
      </c>
      <c r="K2281" s="14" t="str">
        <f t="shared" si="325"/>
        <v xml:space="preserve"> </v>
      </c>
      <c r="L2281" s="15"/>
      <c r="M2281" s="15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34"/>
      <c r="AV2281" s="34" t="str">
        <f t="shared" si="317"/>
        <v xml:space="preserve"> </v>
      </c>
      <c r="AW2281" s="34" t="str">
        <f t="shared" si="318"/>
        <v xml:space="preserve"> </v>
      </c>
      <c r="AX2281" s="34" t="str">
        <f t="shared" si="319"/>
        <v xml:space="preserve"> </v>
      </c>
      <c r="AY2281" s="34" t="str">
        <f t="shared" si="320"/>
        <v xml:space="preserve"> </v>
      </c>
      <c r="AZ2281" s="34">
        <f t="shared" si="321"/>
        <v>0</v>
      </c>
      <c r="BA2281" s="34" t="str">
        <f t="shared" si="322"/>
        <v xml:space="preserve"> </v>
      </c>
      <c r="BB2281" s="37"/>
      <c r="BC2281" s="38"/>
      <c r="BD2281" s="3"/>
      <c r="BE2281" s="4"/>
      <c r="BF2281" s="4"/>
      <c r="BG2281" s="4"/>
      <c r="BH2281" s="4"/>
      <c r="BI2281" s="4"/>
      <c r="BJ2281" s="4"/>
      <c r="BK2281" s="4"/>
      <c r="BL2281" s="4"/>
    </row>
    <row r="2282" spans="2:64" x14ac:dyDescent="0.25">
      <c r="B2282" s="13"/>
      <c r="C2282" s="46"/>
      <c r="D2282" s="46"/>
      <c r="E2282" s="46"/>
      <c r="F2282" s="46"/>
      <c r="G2282" s="51"/>
      <c r="H2282" s="15"/>
      <c r="I2282" s="14" t="str">
        <f t="shared" si="323"/>
        <v xml:space="preserve"> </v>
      </c>
      <c r="J2282" s="14" t="str">
        <f t="shared" si="324"/>
        <v xml:space="preserve"> </v>
      </c>
      <c r="K2282" s="14" t="str">
        <f t="shared" si="325"/>
        <v xml:space="preserve"> </v>
      </c>
      <c r="L2282" s="15"/>
      <c r="M2282" s="15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34"/>
      <c r="AV2282" s="34" t="str">
        <f t="shared" si="317"/>
        <v xml:space="preserve"> </v>
      </c>
      <c r="AW2282" s="34" t="str">
        <f t="shared" si="318"/>
        <v xml:space="preserve"> </v>
      </c>
      <c r="AX2282" s="34" t="str">
        <f t="shared" si="319"/>
        <v xml:space="preserve"> </v>
      </c>
      <c r="AY2282" s="34" t="str">
        <f t="shared" si="320"/>
        <v xml:space="preserve"> </v>
      </c>
      <c r="AZ2282" s="34">
        <f t="shared" si="321"/>
        <v>0</v>
      </c>
      <c r="BA2282" s="34" t="str">
        <f t="shared" si="322"/>
        <v xml:space="preserve"> </v>
      </c>
      <c r="BB2282" s="37"/>
      <c r="BC2282" s="38"/>
      <c r="BD2282" s="3"/>
      <c r="BE2282" s="4"/>
      <c r="BF2282" s="4"/>
      <c r="BG2282" s="4"/>
      <c r="BH2282" s="4"/>
      <c r="BI2282" s="4"/>
      <c r="BJ2282" s="4"/>
      <c r="BK2282" s="4"/>
      <c r="BL2282" s="4"/>
    </row>
    <row r="2283" spans="2:64" x14ac:dyDescent="0.25">
      <c r="B2283" s="13"/>
      <c r="C2283" s="46"/>
      <c r="D2283" s="46"/>
      <c r="E2283" s="46"/>
      <c r="F2283" s="46"/>
      <c r="G2283" s="51"/>
      <c r="H2283" s="15"/>
      <c r="I2283" s="14" t="str">
        <f t="shared" si="323"/>
        <v xml:space="preserve"> </v>
      </c>
      <c r="J2283" s="14" t="str">
        <f t="shared" si="324"/>
        <v xml:space="preserve"> </v>
      </c>
      <c r="K2283" s="14" t="str">
        <f t="shared" si="325"/>
        <v xml:space="preserve"> </v>
      </c>
      <c r="L2283" s="15"/>
      <c r="M2283" s="15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34"/>
      <c r="AV2283" s="34" t="str">
        <f t="shared" si="317"/>
        <v xml:space="preserve"> </v>
      </c>
      <c r="AW2283" s="34" t="str">
        <f t="shared" si="318"/>
        <v xml:space="preserve"> </v>
      </c>
      <c r="AX2283" s="34" t="str">
        <f t="shared" si="319"/>
        <v xml:space="preserve"> </v>
      </c>
      <c r="AY2283" s="34" t="str">
        <f t="shared" si="320"/>
        <v xml:space="preserve"> </v>
      </c>
      <c r="AZ2283" s="34">
        <f t="shared" si="321"/>
        <v>0</v>
      </c>
      <c r="BA2283" s="34" t="str">
        <f t="shared" si="322"/>
        <v xml:space="preserve"> </v>
      </c>
      <c r="BB2283" s="37"/>
      <c r="BC2283" s="38"/>
      <c r="BD2283" s="3"/>
      <c r="BE2283" s="4"/>
      <c r="BF2283" s="4"/>
      <c r="BG2283" s="4"/>
      <c r="BH2283" s="4"/>
      <c r="BI2283" s="4"/>
      <c r="BJ2283" s="4"/>
      <c r="BK2283" s="4"/>
      <c r="BL2283" s="4"/>
    </row>
    <row r="2284" spans="2:64" x14ac:dyDescent="0.25">
      <c r="B2284" s="13"/>
      <c r="C2284" s="46"/>
      <c r="D2284" s="46"/>
      <c r="E2284" s="46"/>
      <c r="F2284" s="46"/>
      <c r="G2284" s="51"/>
      <c r="H2284" s="15"/>
      <c r="I2284" s="14" t="str">
        <f t="shared" si="323"/>
        <v xml:space="preserve"> </v>
      </c>
      <c r="J2284" s="14" t="str">
        <f t="shared" si="324"/>
        <v xml:space="preserve"> </v>
      </c>
      <c r="K2284" s="14" t="str">
        <f t="shared" si="325"/>
        <v xml:space="preserve"> </v>
      </c>
      <c r="L2284" s="15"/>
      <c r="M2284" s="15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34"/>
      <c r="AV2284" s="34" t="str">
        <f t="shared" si="317"/>
        <v xml:space="preserve"> </v>
      </c>
      <c r="AW2284" s="34" t="str">
        <f t="shared" si="318"/>
        <v xml:space="preserve"> </v>
      </c>
      <c r="AX2284" s="34" t="str">
        <f t="shared" si="319"/>
        <v xml:space="preserve"> </v>
      </c>
      <c r="AY2284" s="34" t="str">
        <f t="shared" si="320"/>
        <v xml:space="preserve"> </v>
      </c>
      <c r="AZ2284" s="34">
        <f t="shared" si="321"/>
        <v>0</v>
      </c>
      <c r="BA2284" s="34" t="str">
        <f t="shared" si="322"/>
        <v xml:space="preserve"> </v>
      </c>
      <c r="BB2284" s="37"/>
      <c r="BC2284" s="38"/>
      <c r="BD2284" s="3"/>
      <c r="BE2284" s="4"/>
      <c r="BF2284" s="4"/>
      <c r="BG2284" s="4"/>
      <c r="BH2284" s="4"/>
      <c r="BI2284" s="4"/>
      <c r="BJ2284" s="4"/>
      <c r="BK2284" s="4"/>
      <c r="BL2284" s="4"/>
    </row>
    <row r="2285" spans="2:64" x14ac:dyDescent="0.25">
      <c r="B2285" s="13"/>
      <c r="C2285" s="46"/>
      <c r="D2285" s="46"/>
      <c r="E2285" s="46"/>
      <c r="F2285" s="46"/>
      <c r="G2285" s="51"/>
      <c r="H2285" s="15"/>
      <c r="I2285" s="14" t="str">
        <f t="shared" si="323"/>
        <v xml:space="preserve"> </v>
      </c>
      <c r="J2285" s="14" t="str">
        <f t="shared" si="324"/>
        <v xml:space="preserve"> </v>
      </c>
      <c r="K2285" s="14" t="str">
        <f t="shared" si="325"/>
        <v xml:space="preserve"> </v>
      </c>
      <c r="L2285" s="15"/>
      <c r="M2285" s="15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34"/>
      <c r="AV2285" s="34" t="str">
        <f t="shared" si="317"/>
        <v xml:space="preserve"> </v>
      </c>
      <c r="AW2285" s="34" t="str">
        <f t="shared" si="318"/>
        <v xml:space="preserve"> </v>
      </c>
      <c r="AX2285" s="34" t="str">
        <f t="shared" si="319"/>
        <v xml:space="preserve"> </v>
      </c>
      <c r="AY2285" s="34" t="str">
        <f t="shared" si="320"/>
        <v xml:space="preserve"> </v>
      </c>
      <c r="AZ2285" s="34">
        <f t="shared" si="321"/>
        <v>0</v>
      </c>
      <c r="BA2285" s="34" t="str">
        <f t="shared" si="322"/>
        <v xml:space="preserve"> </v>
      </c>
      <c r="BB2285" s="37"/>
      <c r="BC2285" s="38"/>
      <c r="BD2285" s="3"/>
      <c r="BE2285" s="4"/>
      <c r="BF2285" s="4"/>
      <c r="BG2285" s="4"/>
      <c r="BH2285" s="4"/>
      <c r="BI2285" s="4"/>
      <c r="BJ2285" s="4"/>
      <c r="BK2285" s="4"/>
      <c r="BL2285" s="4"/>
    </row>
    <row r="2286" spans="2:64" x14ac:dyDescent="0.25">
      <c r="B2286" s="13"/>
      <c r="C2286" s="46"/>
      <c r="D2286" s="46"/>
      <c r="E2286" s="46"/>
      <c r="F2286" s="46"/>
      <c r="G2286" s="51"/>
      <c r="H2286" s="15"/>
      <c r="I2286" s="14" t="str">
        <f t="shared" si="323"/>
        <v xml:space="preserve"> </v>
      </c>
      <c r="J2286" s="14" t="str">
        <f t="shared" si="324"/>
        <v xml:space="preserve"> </v>
      </c>
      <c r="K2286" s="14" t="str">
        <f t="shared" si="325"/>
        <v xml:space="preserve"> </v>
      </c>
      <c r="L2286" s="15"/>
      <c r="M2286" s="15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34"/>
      <c r="AV2286" s="34" t="str">
        <f t="shared" si="317"/>
        <v xml:space="preserve"> </v>
      </c>
      <c r="AW2286" s="34" t="str">
        <f t="shared" si="318"/>
        <v xml:space="preserve"> </v>
      </c>
      <c r="AX2286" s="34" t="str">
        <f t="shared" si="319"/>
        <v xml:space="preserve"> </v>
      </c>
      <c r="AY2286" s="34" t="str">
        <f t="shared" si="320"/>
        <v xml:space="preserve"> </v>
      </c>
      <c r="AZ2286" s="34">
        <f t="shared" si="321"/>
        <v>0</v>
      </c>
      <c r="BA2286" s="34" t="str">
        <f t="shared" si="322"/>
        <v xml:space="preserve"> </v>
      </c>
      <c r="BB2286" s="37"/>
      <c r="BC2286" s="38"/>
      <c r="BD2286" s="3"/>
      <c r="BE2286" s="4"/>
      <c r="BF2286" s="4"/>
      <c r="BG2286" s="4"/>
      <c r="BH2286" s="4"/>
      <c r="BI2286" s="4"/>
      <c r="BJ2286" s="4"/>
      <c r="BK2286" s="4"/>
      <c r="BL2286" s="4"/>
    </row>
    <row r="2287" spans="2:64" x14ac:dyDescent="0.25">
      <c r="B2287" s="13"/>
      <c r="C2287" s="46"/>
      <c r="D2287" s="46"/>
      <c r="E2287" s="46"/>
      <c r="F2287" s="46"/>
      <c r="G2287" s="51"/>
      <c r="H2287" s="15"/>
      <c r="I2287" s="14" t="str">
        <f t="shared" si="323"/>
        <v xml:space="preserve"> </v>
      </c>
      <c r="J2287" s="14" t="str">
        <f t="shared" si="324"/>
        <v xml:space="preserve"> </v>
      </c>
      <c r="K2287" s="14" t="str">
        <f t="shared" si="325"/>
        <v xml:space="preserve"> </v>
      </c>
      <c r="L2287" s="15"/>
      <c r="M2287" s="15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34"/>
      <c r="AV2287" s="34" t="str">
        <f t="shared" si="317"/>
        <v xml:space="preserve"> </v>
      </c>
      <c r="AW2287" s="34" t="str">
        <f t="shared" si="318"/>
        <v xml:space="preserve"> </v>
      </c>
      <c r="AX2287" s="34" t="str">
        <f t="shared" si="319"/>
        <v xml:space="preserve"> </v>
      </c>
      <c r="AY2287" s="34" t="str">
        <f t="shared" si="320"/>
        <v xml:space="preserve"> </v>
      </c>
      <c r="AZ2287" s="34">
        <f t="shared" si="321"/>
        <v>0</v>
      </c>
      <c r="BA2287" s="34" t="str">
        <f t="shared" si="322"/>
        <v xml:space="preserve"> </v>
      </c>
      <c r="BB2287" s="37"/>
      <c r="BC2287" s="38"/>
      <c r="BD2287" s="3"/>
      <c r="BE2287" s="4"/>
      <c r="BF2287" s="4"/>
      <c r="BG2287" s="4"/>
      <c r="BH2287" s="4"/>
      <c r="BI2287" s="4"/>
      <c r="BJ2287" s="4"/>
      <c r="BK2287" s="4"/>
      <c r="BL2287" s="4"/>
    </row>
    <row r="2288" spans="2:64" x14ac:dyDescent="0.25">
      <c r="B2288" s="13"/>
      <c r="C2288" s="46"/>
      <c r="D2288" s="46"/>
      <c r="E2288" s="46"/>
      <c r="F2288" s="46"/>
      <c r="G2288" s="51"/>
      <c r="H2288" s="15"/>
      <c r="I2288" s="14" t="str">
        <f t="shared" si="323"/>
        <v xml:space="preserve"> </v>
      </c>
      <c r="J2288" s="14" t="str">
        <f t="shared" si="324"/>
        <v xml:space="preserve"> </v>
      </c>
      <c r="K2288" s="14" t="str">
        <f t="shared" si="325"/>
        <v xml:space="preserve"> </v>
      </c>
      <c r="L2288" s="15"/>
      <c r="M2288" s="15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34"/>
      <c r="AV2288" s="34" t="str">
        <f t="shared" si="317"/>
        <v xml:space="preserve"> </v>
      </c>
      <c r="AW2288" s="34" t="str">
        <f t="shared" si="318"/>
        <v xml:space="preserve"> </v>
      </c>
      <c r="AX2288" s="34" t="str">
        <f t="shared" si="319"/>
        <v xml:space="preserve"> </v>
      </c>
      <c r="AY2288" s="34" t="str">
        <f t="shared" si="320"/>
        <v xml:space="preserve"> </v>
      </c>
      <c r="AZ2288" s="34">
        <f t="shared" si="321"/>
        <v>0</v>
      </c>
      <c r="BA2288" s="34" t="str">
        <f t="shared" si="322"/>
        <v xml:space="preserve"> </v>
      </c>
      <c r="BB2288" s="37"/>
      <c r="BC2288" s="38"/>
      <c r="BD2288" s="3"/>
      <c r="BE2288" s="4"/>
      <c r="BF2288" s="4"/>
      <c r="BG2288" s="4"/>
      <c r="BH2288" s="4"/>
      <c r="BI2288" s="4"/>
      <c r="BJ2288" s="4"/>
      <c r="BK2288" s="4"/>
      <c r="BL2288" s="4"/>
    </row>
    <row r="2289" spans="2:64" x14ac:dyDescent="0.25">
      <c r="B2289" s="13"/>
      <c r="C2289" s="46"/>
      <c r="D2289" s="46"/>
      <c r="E2289" s="46"/>
      <c r="F2289" s="46"/>
      <c r="G2289" s="51"/>
      <c r="H2289" s="15"/>
      <c r="I2289" s="14" t="str">
        <f t="shared" si="323"/>
        <v xml:space="preserve"> </v>
      </c>
      <c r="J2289" s="14" t="str">
        <f t="shared" si="324"/>
        <v xml:space="preserve"> </v>
      </c>
      <c r="K2289" s="14" t="str">
        <f t="shared" si="325"/>
        <v xml:space="preserve"> </v>
      </c>
      <c r="L2289" s="15"/>
      <c r="M2289" s="15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34"/>
      <c r="AV2289" s="34" t="str">
        <f t="shared" si="317"/>
        <v xml:space="preserve"> </v>
      </c>
      <c r="AW2289" s="34" t="str">
        <f t="shared" si="318"/>
        <v xml:space="preserve"> </v>
      </c>
      <c r="AX2289" s="34" t="str">
        <f t="shared" si="319"/>
        <v xml:space="preserve"> </v>
      </c>
      <c r="AY2289" s="34" t="str">
        <f t="shared" si="320"/>
        <v xml:space="preserve"> </v>
      </c>
      <c r="AZ2289" s="34">
        <f t="shared" si="321"/>
        <v>0</v>
      </c>
      <c r="BA2289" s="34" t="str">
        <f t="shared" si="322"/>
        <v xml:space="preserve"> </v>
      </c>
      <c r="BB2289" s="37"/>
      <c r="BC2289" s="38"/>
      <c r="BD2289" s="3"/>
      <c r="BE2289" s="4"/>
      <c r="BF2289" s="4"/>
      <c r="BG2289" s="4"/>
      <c r="BH2289" s="4"/>
      <c r="BI2289" s="4"/>
      <c r="BJ2289" s="4"/>
      <c r="BK2289" s="4"/>
      <c r="BL2289" s="4"/>
    </row>
    <row r="2290" spans="2:64" x14ac:dyDescent="0.25">
      <c r="B2290" s="13"/>
      <c r="C2290" s="46"/>
      <c r="D2290" s="46"/>
      <c r="E2290" s="46"/>
      <c r="F2290" s="46"/>
      <c r="G2290" s="51"/>
      <c r="H2290" s="15"/>
      <c r="I2290" s="14" t="str">
        <f t="shared" si="323"/>
        <v xml:space="preserve"> </v>
      </c>
      <c r="J2290" s="14" t="str">
        <f t="shared" si="324"/>
        <v xml:space="preserve"> </v>
      </c>
      <c r="K2290" s="14" t="str">
        <f t="shared" si="325"/>
        <v xml:space="preserve"> </v>
      </c>
      <c r="L2290" s="15"/>
      <c r="M2290" s="15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34"/>
      <c r="AV2290" s="34" t="str">
        <f t="shared" si="317"/>
        <v xml:space="preserve"> </v>
      </c>
      <c r="AW2290" s="34" t="str">
        <f t="shared" si="318"/>
        <v xml:space="preserve"> </v>
      </c>
      <c r="AX2290" s="34" t="str">
        <f t="shared" si="319"/>
        <v xml:space="preserve"> </v>
      </c>
      <c r="AY2290" s="34" t="str">
        <f t="shared" si="320"/>
        <v xml:space="preserve"> </v>
      </c>
      <c r="AZ2290" s="34">
        <f t="shared" si="321"/>
        <v>0</v>
      </c>
      <c r="BA2290" s="34" t="str">
        <f t="shared" si="322"/>
        <v xml:space="preserve"> </v>
      </c>
      <c r="BB2290" s="37"/>
      <c r="BC2290" s="38"/>
      <c r="BD2290" s="3"/>
      <c r="BE2290" s="4"/>
      <c r="BF2290" s="4"/>
      <c r="BG2290" s="4"/>
      <c r="BH2290" s="4"/>
      <c r="BI2290" s="4"/>
      <c r="BJ2290" s="4"/>
      <c r="BK2290" s="4"/>
      <c r="BL2290" s="4"/>
    </row>
    <row r="2291" spans="2:64" x14ac:dyDescent="0.25">
      <c r="B2291" s="13"/>
      <c r="C2291" s="46"/>
      <c r="D2291" s="46"/>
      <c r="E2291" s="46"/>
      <c r="F2291" s="46"/>
      <c r="G2291" s="51"/>
      <c r="H2291" s="15"/>
      <c r="I2291" s="14" t="str">
        <f t="shared" si="323"/>
        <v xml:space="preserve"> </v>
      </c>
      <c r="J2291" s="14" t="str">
        <f t="shared" si="324"/>
        <v xml:space="preserve"> </v>
      </c>
      <c r="K2291" s="14" t="str">
        <f t="shared" si="325"/>
        <v xml:space="preserve"> </v>
      </c>
      <c r="L2291" s="15"/>
      <c r="M2291" s="15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34"/>
      <c r="AV2291" s="34" t="str">
        <f t="shared" si="317"/>
        <v xml:space="preserve"> </v>
      </c>
      <c r="AW2291" s="34" t="str">
        <f t="shared" si="318"/>
        <v xml:space="preserve"> </v>
      </c>
      <c r="AX2291" s="34" t="str">
        <f t="shared" si="319"/>
        <v xml:space="preserve"> </v>
      </c>
      <c r="AY2291" s="34" t="str">
        <f t="shared" si="320"/>
        <v xml:space="preserve"> </v>
      </c>
      <c r="AZ2291" s="34">
        <f t="shared" si="321"/>
        <v>0</v>
      </c>
      <c r="BA2291" s="34" t="str">
        <f t="shared" si="322"/>
        <v xml:space="preserve"> </v>
      </c>
      <c r="BB2291" s="37"/>
      <c r="BC2291" s="38"/>
      <c r="BD2291" s="3"/>
      <c r="BE2291" s="4"/>
      <c r="BF2291" s="4"/>
      <c r="BG2291" s="4"/>
      <c r="BH2291" s="4"/>
      <c r="BI2291" s="4"/>
      <c r="BJ2291" s="4"/>
      <c r="BK2291" s="4"/>
      <c r="BL2291" s="4"/>
    </row>
    <row r="2292" spans="2:64" x14ac:dyDescent="0.25">
      <c r="B2292" s="13"/>
      <c r="C2292" s="46"/>
      <c r="D2292" s="46"/>
      <c r="E2292" s="46"/>
      <c r="F2292" s="46"/>
      <c r="G2292" s="51"/>
      <c r="H2292" s="15"/>
      <c r="I2292" s="14" t="str">
        <f t="shared" si="323"/>
        <v xml:space="preserve"> </v>
      </c>
      <c r="J2292" s="14" t="str">
        <f t="shared" si="324"/>
        <v xml:space="preserve"> </v>
      </c>
      <c r="K2292" s="14" t="str">
        <f t="shared" si="325"/>
        <v xml:space="preserve"> </v>
      </c>
      <c r="L2292" s="15"/>
      <c r="M2292" s="15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34"/>
      <c r="AV2292" s="34" t="str">
        <f t="shared" si="317"/>
        <v xml:space="preserve"> </v>
      </c>
      <c r="AW2292" s="34" t="str">
        <f t="shared" si="318"/>
        <v xml:space="preserve"> </v>
      </c>
      <c r="AX2292" s="34" t="str">
        <f t="shared" si="319"/>
        <v xml:space="preserve"> </v>
      </c>
      <c r="AY2292" s="34" t="str">
        <f t="shared" si="320"/>
        <v xml:space="preserve"> </v>
      </c>
      <c r="AZ2292" s="34">
        <f t="shared" si="321"/>
        <v>0</v>
      </c>
      <c r="BA2292" s="34" t="str">
        <f t="shared" si="322"/>
        <v xml:space="preserve"> </v>
      </c>
      <c r="BB2292" s="37"/>
      <c r="BC2292" s="38"/>
      <c r="BD2292" s="3"/>
      <c r="BE2292" s="4"/>
      <c r="BF2292" s="4"/>
      <c r="BG2292" s="4"/>
      <c r="BH2292" s="4"/>
      <c r="BI2292" s="4"/>
      <c r="BJ2292" s="4"/>
      <c r="BK2292" s="4"/>
      <c r="BL2292" s="4"/>
    </row>
    <row r="2293" spans="2:64" x14ac:dyDescent="0.25">
      <c r="B2293" s="13"/>
      <c r="C2293" s="46"/>
      <c r="D2293" s="46"/>
      <c r="E2293" s="46"/>
      <c r="F2293" s="46"/>
      <c r="G2293" s="51"/>
      <c r="H2293" s="15"/>
      <c r="I2293" s="14" t="str">
        <f t="shared" si="323"/>
        <v xml:space="preserve"> </v>
      </c>
      <c r="J2293" s="14" t="str">
        <f t="shared" si="324"/>
        <v xml:space="preserve"> </v>
      </c>
      <c r="K2293" s="14" t="str">
        <f t="shared" si="325"/>
        <v xml:space="preserve"> </v>
      </c>
      <c r="L2293" s="15"/>
      <c r="M2293" s="15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34"/>
      <c r="AV2293" s="34" t="str">
        <f t="shared" si="317"/>
        <v xml:space="preserve"> </v>
      </c>
      <c r="AW2293" s="34" t="str">
        <f t="shared" si="318"/>
        <v xml:space="preserve"> </v>
      </c>
      <c r="AX2293" s="34" t="str">
        <f t="shared" si="319"/>
        <v xml:space="preserve"> </v>
      </c>
      <c r="AY2293" s="34" t="str">
        <f t="shared" si="320"/>
        <v xml:space="preserve"> </v>
      </c>
      <c r="AZ2293" s="34">
        <f t="shared" si="321"/>
        <v>0</v>
      </c>
      <c r="BA2293" s="34" t="str">
        <f t="shared" si="322"/>
        <v xml:space="preserve"> </v>
      </c>
      <c r="BB2293" s="37"/>
      <c r="BC2293" s="38"/>
      <c r="BD2293" s="3"/>
      <c r="BE2293" s="4"/>
      <c r="BF2293" s="4"/>
      <c r="BG2293" s="4"/>
      <c r="BH2293" s="4"/>
      <c r="BI2293" s="4"/>
      <c r="BJ2293" s="4"/>
      <c r="BK2293" s="4"/>
      <c r="BL2293" s="4"/>
    </row>
    <row r="2294" spans="2:64" x14ac:dyDescent="0.25">
      <c r="B2294" s="13"/>
      <c r="C2294" s="46"/>
      <c r="D2294" s="46"/>
      <c r="E2294" s="46"/>
      <c r="F2294" s="46"/>
      <c r="G2294" s="51"/>
      <c r="H2294" s="15"/>
      <c r="I2294" s="14" t="str">
        <f t="shared" si="323"/>
        <v xml:space="preserve"> </v>
      </c>
      <c r="J2294" s="14" t="str">
        <f t="shared" si="324"/>
        <v xml:space="preserve"> </v>
      </c>
      <c r="K2294" s="14" t="str">
        <f t="shared" si="325"/>
        <v xml:space="preserve"> </v>
      </c>
      <c r="L2294" s="15"/>
      <c r="M2294" s="15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34"/>
      <c r="AV2294" s="34" t="str">
        <f t="shared" si="317"/>
        <v xml:space="preserve"> </v>
      </c>
      <c r="AW2294" s="34" t="str">
        <f t="shared" si="318"/>
        <v xml:space="preserve"> </v>
      </c>
      <c r="AX2294" s="34" t="str">
        <f t="shared" si="319"/>
        <v xml:space="preserve"> </v>
      </c>
      <c r="AY2294" s="34" t="str">
        <f t="shared" si="320"/>
        <v xml:space="preserve"> </v>
      </c>
      <c r="AZ2294" s="34">
        <f t="shared" si="321"/>
        <v>0</v>
      </c>
      <c r="BA2294" s="34" t="str">
        <f t="shared" si="322"/>
        <v xml:space="preserve"> </v>
      </c>
      <c r="BB2294" s="37"/>
      <c r="BC2294" s="38"/>
      <c r="BD2294" s="3"/>
      <c r="BE2294" s="4"/>
      <c r="BF2294" s="4"/>
      <c r="BG2294" s="4"/>
      <c r="BH2294" s="4"/>
      <c r="BI2294" s="4"/>
      <c r="BJ2294" s="4"/>
      <c r="BK2294" s="4"/>
      <c r="BL2294" s="4"/>
    </row>
    <row r="2295" spans="2:64" x14ac:dyDescent="0.25">
      <c r="B2295" s="13"/>
      <c r="C2295" s="46"/>
      <c r="D2295" s="46"/>
      <c r="E2295" s="46"/>
      <c r="F2295" s="46"/>
      <c r="G2295" s="51"/>
      <c r="H2295" s="15"/>
      <c r="I2295" s="14" t="str">
        <f t="shared" si="323"/>
        <v xml:space="preserve"> </v>
      </c>
      <c r="J2295" s="14" t="str">
        <f t="shared" si="324"/>
        <v xml:space="preserve"> </v>
      </c>
      <c r="K2295" s="14" t="str">
        <f t="shared" si="325"/>
        <v xml:space="preserve"> </v>
      </c>
      <c r="L2295" s="15"/>
      <c r="M2295" s="15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34"/>
      <c r="AV2295" s="34" t="str">
        <f t="shared" si="317"/>
        <v xml:space="preserve"> </v>
      </c>
      <c r="AW2295" s="34" t="str">
        <f t="shared" si="318"/>
        <v xml:space="preserve"> </v>
      </c>
      <c r="AX2295" s="34" t="str">
        <f t="shared" si="319"/>
        <v xml:space="preserve"> </v>
      </c>
      <c r="AY2295" s="34" t="str">
        <f t="shared" si="320"/>
        <v xml:space="preserve"> </v>
      </c>
      <c r="AZ2295" s="34">
        <f t="shared" si="321"/>
        <v>0</v>
      </c>
      <c r="BA2295" s="34" t="str">
        <f t="shared" si="322"/>
        <v xml:space="preserve"> </v>
      </c>
      <c r="BB2295" s="37"/>
      <c r="BC2295" s="38"/>
      <c r="BD2295" s="3"/>
      <c r="BE2295" s="4"/>
      <c r="BF2295" s="4"/>
      <c r="BG2295" s="4"/>
      <c r="BH2295" s="4"/>
      <c r="BI2295" s="4"/>
      <c r="BJ2295" s="4"/>
      <c r="BK2295" s="4"/>
      <c r="BL2295" s="4"/>
    </row>
    <row r="2296" spans="2:64" x14ac:dyDescent="0.25">
      <c r="B2296" s="13"/>
      <c r="C2296" s="46"/>
      <c r="D2296" s="46"/>
      <c r="E2296" s="46"/>
      <c r="F2296" s="46"/>
      <c r="G2296" s="51"/>
      <c r="H2296" s="15"/>
      <c r="I2296" s="14" t="str">
        <f t="shared" si="323"/>
        <v xml:space="preserve"> </v>
      </c>
      <c r="J2296" s="14" t="str">
        <f t="shared" si="324"/>
        <v xml:space="preserve"> </v>
      </c>
      <c r="K2296" s="14" t="str">
        <f t="shared" si="325"/>
        <v xml:space="preserve"> </v>
      </c>
      <c r="L2296" s="15"/>
      <c r="M2296" s="15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34"/>
      <c r="AV2296" s="34" t="str">
        <f t="shared" si="317"/>
        <v xml:space="preserve"> </v>
      </c>
      <c r="AW2296" s="34" t="str">
        <f t="shared" si="318"/>
        <v xml:space="preserve"> </v>
      </c>
      <c r="AX2296" s="34" t="str">
        <f t="shared" si="319"/>
        <v xml:space="preserve"> </v>
      </c>
      <c r="AY2296" s="34" t="str">
        <f t="shared" si="320"/>
        <v xml:space="preserve"> </v>
      </c>
      <c r="AZ2296" s="34">
        <f t="shared" si="321"/>
        <v>0</v>
      </c>
      <c r="BA2296" s="34" t="str">
        <f t="shared" si="322"/>
        <v xml:space="preserve"> </v>
      </c>
      <c r="BB2296" s="37"/>
      <c r="BC2296" s="38"/>
      <c r="BD2296" s="3"/>
      <c r="BE2296" s="4"/>
      <c r="BF2296" s="4"/>
      <c r="BG2296" s="4"/>
      <c r="BH2296" s="4"/>
      <c r="BI2296" s="4"/>
      <c r="BJ2296" s="4"/>
      <c r="BK2296" s="4"/>
      <c r="BL2296" s="4"/>
    </row>
    <row r="2297" spans="2:64" x14ac:dyDescent="0.25">
      <c r="B2297" s="13"/>
      <c r="C2297" s="46"/>
      <c r="D2297" s="46"/>
      <c r="E2297" s="46"/>
      <c r="F2297" s="46"/>
      <c r="G2297" s="51"/>
      <c r="H2297" s="15"/>
      <c r="I2297" s="14" t="str">
        <f t="shared" si="323"/>
        <v xml:space="preserve"> </v>
      </c>
      <c r="J2297" s="14" t="str">
        <f t="shared" si="324"/>
        <v xml:space="preserve"> </v>
      </c>
      <c r="K2297" s="14" t="str">
        <f t="shared" si="325"/>
        <v xml:space="preserve"> </v>
      </c>
      <c r="L2297" s="15"/>
      <c r="M2297" s="15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34"/>
      <c r="AV2297" s="34" t="str">
        <f t="shared" si="317"/>
        <v xml:space="preserve"> </v>
      </c>
      <c r="AW2297" s="34" t="str">
        <f t="shared" si="318"/>
        <v xml:space="preserve"> </v>
      </c>
      <c r="AX2297" s="34" t="str">
        <f t="shared" si="319"/>
        <v xml:space="preserve"> </v>
      </c>
      <c r="AY2297" s="34" t="str">
        <f t="shared" si="320"/>
        <v xml:space="preserve"> </v>
      </c>
      <c r="AZ2297" s="34">
        <f t="shared" si="321"/>
        <v>0</v>
      </c>
      <c r="BA2297" s="34" t="str">
        <f t="shared" si="322"/>
        <v xml:space="preserve"> </v>
      </c>
      <c r="BB2297" s="37"/>
      <c r="BC2297" s="38"/>
      <c r="BD2297" s="3"/>
      <c r="BE2297" s="4"/>
      <c r="BF2297" s="4"/>
      <c r="BG2297" s="4"/>
      <c r="BH2297" s="4"/>
      <c r="BI2297" s="4"/>
      <c r="BJ2297" s="4"/>
      <c r="BK2297" s="4"/>
      <c r="BL2297" s="4"/>
    </row>
    <row r="2298" spans="2:64" x14ac:dyDescent="0.25">
      <c r="B2298" s="13"/>
      <c r="C2298" s="46"/>
      <c r="D2298" s="46"/>
      <c r="E2298" s="46"/>
      <c r="F2298" s="46"/>
      <c r="G2298" s="51"/>
      <c r="H2298" s="15"/>
      <c r="I2298" s="14" t="str">
        <f t="shared" si="323"/>
        <v xml:space="preserve"> </v>
      </c>
      <c r="J2298" s="14" t="str">
        <f t="shared" si="324"/>
        <v xml:space="preserve"> </v>
      </c>
      <c r="K2298" s="14" t="str">
        <f t="shared" si="325"/>
        <v xml:space="preserve"> </v>
      </c>
      <c r="L2298" s="15"/>
      <c r="M2298" s="15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34"/>
      <c r="AV2298" s="34" t="str">
        <f t="shared" si="317"/>
        <v xml:space="preserve"> </v>
      </c>
      <c r="AW2298" s="34" t="str">
        <f t="shared" si="318"/>
        <v xml:space="preserve"> </v>
      </c>
      <c r="AX2298" s="34" t="str">
        <f t="shared" si="319"/>
        <v xml:space="preserve"> </v>
      </c>
      <c r="AY2298" s="34" t="str">
        <f t="shared" si="320"/>
        <v xml:space="preserve"> </v>
      </c>
      <c r="AZ2298" s="34">
        <f t="shared" si="321"/>
        <v>0</v>
      </c>
      <c r="BA2298" s="34" t="str">
        <f t="shared" si="322"/>
        <v xml:space="preserve"> </v>
      </c>
      <c r="BB2298" s="37"/>
      <c r="BC2298" s="38"/>
      <c r="BD2298" s="3"/>
      <c r="BE2298" s="4"/>
      <c r="BF2298" s="4"/>
      <c r="BG2298" s="4"/>
      <c r="BH2298" s="4"/>
      <c r="BI2298" s="4"/>
      <c r="BJ2298" s="4"/>
      <c r="BK2298" s="4"/>
      <c r="BL2298" s="4"/>
    </row>
    <row r="2299" spans="2:64" x14ac:dyDescent="0.25">
      <c r="B2299" s="13"/>
      <c r="C2299" s="46"/>
      <c r="D2299" s="46"/>
      <c r="E2299" s="46"/>
      <c r="F2299" s="46"/>
      <c r="G2299" s="51"/>
      <c r="H2299" s="15"/>
      <c r="I2299" s="14" t="str">
        <f t="shared" si="323"/>
        <v xml:space="preserve"> </v>
      </c>
      <c r="J2299" s="14" t="str">
        <f t="shared" si="324"/>
        <v xml:space="preserve"> </v>
      </c>
      <c r="K2299" s="14" t="str">
        <f t="shared" si="325"/>
        <v xml:space="preserve"> </v>
      </c>
      <c r="L2299" s="15"/>
      <c r="M2299" s="15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34"/>
      <c r="AV2299" s="34" t="str">
        <f t="shared" si="317"/>
        <v xml:space="preserve"> </v>
      </c>
      <c r="AW2299" s="34" t="str">
        <f t="shared" si="318"/>
        <v xml:space="preserve"> </v>
      </c>
      <c r="AX2299" s="34" t="str">
        <f t="shared" si="319"/>
        <v xml:space="preserve"> </v>
      </c>
      <c r="AY2299" s="34" t="str">
        <f t="shared" si="320"/>
        <v xml:space="preserve"> </v>
      </c>
      <c r="AZ2299" s="34">
        <f t="shared" si="321"/>
        <v>0</v>
      </c>
      <c r="BA2299" s="34" t="str">
        <f t="shared" si="322"/>
        <v xml:space="preserve"> </v>
      </c>
      <c r="BB2299" s="37"/>
      <c r="BC2299" s="38"/>
      <c r="BD2299" s="3"/>
      <c r="BE2299" s="4"/>
      <c r="BF2299" s="4"/>
      <c r="BG2299" s="4"/>
      <c r="BH2299" s="4"/>
      <c r="BI2299" s="4"/>
      <c r="BJ2299" s="4"/>
      <c r="BK2299" s="4"/>
      <c r="BL2299" s="4"/>
    </row>
    <row r="2300" spans="2:64" x14ac:dyDescent="0.25">
      <c r="B2300" s="13"/>
      <c r="C2300" s="46"/>
      <c r="D2300" s="46"/>
      <c r="E2300" s="46"/>
      <c r="F2300" s="46"/>
      <c r="G2300" s="51"/>
      <c r="H2300" s="15"/>
      <c r="I2300" s="14" t="str">
        <f t="shared" si="323"/>
        <v xml:space="preserve"> </v>
      </c>
      <c r="J2300" s="14" t="str">
        <f t="shared" si="324"/>
        <v xml:space="preserve"> </v>
      </c>
      <c r="K2300" s="14" t="str">
        <f t="shared" si="325"/>
        <v xml:space="preserve"> </v>
      </c>
      <c r="L2300" s="15"/>
      <c r="M2300" s="15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34"/>
      <c r="AV2300" s="34" t="str">
        <f t="shared" si="317"/>
        <v xml:space="preserve"> </v>
      </c>
      <c r="AW2300" s="34" t="str">
        <f t="shared" si="318"/>
        <v xml:space="preserve"> </v>
      </c>
      <c r="AX2300" s="34" t="str">
        <f t="shared" si="319"/>
        <v xml:space="preserve"> </v>
      </c>
      <c r="AY2300" s="34" t="str">
        <f t="shared" si="320"/>
        <v xml:space="preserve"> </v>
      </c>
      <c r="AZ2300" s="34">
        <f t="shared" si="321"/>
        <v>0</v>
      </c>
      <c r="BA2300" s="34" t="str">
        <f t="shared" si="322"/>
        <v xml:space="preserve"> </v>
      </c>
      <c r="BB2300" s="37"/>
      <c r="BC2300" s="38"/>
      <c r="BD2300" s="3"/>
      <c r="BE2300" s="4"/>
      <c r="BF2300" s="4"/>
      <c r="BG2300" s="4"/>
      <c r="BH2300" s="4"/>
      <c r="BI2300" s="4"/>
      <c r="BJ2300" s="4"/>
      <c r="BK2300" s="4"/>
      <c r="BL2300" s="4"/>
    </row>
    <row r="2301" spans="2:64" x14ac:dyDescent="0.25">
      <c r="B2301" s="13"/>
      <c r="C2301" s="46"/>
      <c r="D2301" s="46"/>
      <c r="E2301" s="46"/>
      <c r="F2301" s="46"/>
      <c r="G2301" s="51"/>
      <c r="H2301" s="15"/>
      <c r="I2301" s="14" t="str">
        <f t="shared" si="323"/>
        <v xml:space="preserve"> </v>
      </c>
      <c r="J2301" s="14" t="str">
        <f t="shared" si="324"/>
        <v xml:space="preserve"> </v>
      </c>
      <c r="K2301" s="14" t="str">
        <f t="shared" si="325"/>
        <v xml:space="preserve"> </v>
      </c>
      <c r="L2301" s="15"/>
      <c r="M2301" s="15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34"/>
      <c r="AV2301" s="34" t="str">
        <f t="shared" si="317"/>
        <v xml:space="preserve"> </v>
      </c>
      <c r="AW2301" s="34" t="str">
        <f t="shared" si="318"/>
        <v xml:space="preserve"> </v>
      </c>
      <c r="AX2301" s="34" t="str">
        <f t="shared" si="319"/>
        <v xml:space="preserve"> </v>
      </c>
      <c r="AY2301" s="34" t="str">
        <f t="shared" si="320"/>
        <v xml:space="preserve"> </v>
      </c>
      <c r="AZ2301" s="34">
        <f t="shared" si="321"/>
        <v>0</v>
      </c>
      <c r="BA2301" s="34" t="str">
        <f t="shared" si="322"/>
        <v xml:space="preserve"> </v>
      </c>
      <c r="BB2301" s="37"/>
      <c r="BC2301" s="38"/>
      <c r="BD2301" s="3"/>
      <c r="BE2301" s="4"/>
      <c r="BF2301" s="4"/>
      <c r="BG2301" s="4"/>
      <c r="BH2301" s="4"/>
      <c r="BI2301" s="4"/>
      <c r="BJ2301" s="4"/>
      <c r="BK2301" s="4"/>
      <c r="BL2301" s="4"/>
    </row>
    <row r="2302" spans="2:64" x14ac:dyDescent="0.25">
      <c r="B2302" s="13"/>
      <c r="C2302" s="46"/>
      <c r="D2302" s="46"/>
      <c r="E2302" s="46"/>
      <c r="F2302" s="46"/>
      <c r="G2302" s="51"/>
      <c r="H2302" s="15"/>
      <c r="I2302" s="14" t="str">
        <f t="shared" si="323"/>
        <v xml:space="preserve"> </v>
      </c>
      <c r="J2302" s="14" t="str">
        <f t="shared" si="324"/>
        <v xml:space="preserve"> </v>
      </c>
      <c r="K2302" s="14" t="str">
        <f t="shared" si="325"/>
        <v xml:space="preserve"> </v>
      </c>
      <c r="L2302" s="15"/>
      <c r="M2302" s="15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34"/>
      <c r="AV2302" s="34" t="str">
        <f t="shared" si="317"/>
        <v xml:space="preserve"> </v>
      </c>
      <c r="AW2302" s="34" t="str">
        <f t="shared" si="318"/>
        <v xml:space="preserve"> </v>
      </c>
      <c r="AX2302" s="34" t="str">
        <f t="shared" si="319"/>
        <v xml:space="preserve"> </v>
      </c>
      <c r="AY2302" s="34" t="str">
        <f t="shared" si="320"/>
        <v xml:space="preserve"> </v>
      </c>
      <c r="AZ2302" s="34">
        <f t="shared" si="321"/>
        <v>0</v>
      </c>
      <c r="BA2302" s="34" t="str">
        <f t="shared" si="322"/>
        <v xml:space="preserve"> </v>
      </c>
      <c r="BB2302" s="37"/>
      <c r="BC2302" s="38"/>
      <c r="BD2302" s="3"/>
      <c r="BE2302" s="4"/>
      <c r="BF2302" s="4"/>
      <c r="BG2302" s="4"/>
      <c r="BH2302" s="4"/>
      <c r="BI2302" s="4"/>
      <c r="BJ2302" s="4"/>
      <c r="BK2302" s="4"/>
      <c r="BL2302" s="4"/>
    </row>
    <row r="2303" spans="2:64" x14ac:dyDescent="0.25">
      <c r="B2303" s="13"/>
      <c r="C2303" s="46"/>
      <c r="D2303" s="46"/>
      <c r="E2303" s="46"/>
      <c r="F2303" s="46"/>
      <c r="G2303" s="51"/>
      <c r="H2303" s="15"/>
      <c r="I2303" s="14" t="str">
        <f t="shared" si="323"/>
        <v xml:space="preserve"> </v>
      </c>
      <c r="J2303" s="14" t="str">
        <f t="shared" si="324"/>
        <v xml:space="preserve"> </v>
      </c>
      <c r="K2303" s="14" t="str">
        <f t="shared" si="325"/>
        <v xml:space="preserve"> </v>
      </c>
      <c r="L2303" s="15"/>
      <c r="M2303" s="15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34"/>
      <c r="AV2303" s="34" t="str">
        <f t="shared" si="317"/>
        <v xml:space="preserve"> </v>
      </c>
      <c r="AW2303" s="34" t="str">
        <f t="shared" si="318"/>
        <v xml:space="preserve"> </v>
      </c>
      <c r="AX2303" s="34" t="str">
        <f t="shared" si="319"/>
        <v xml:space="preserve"> </v>
      </c>
      <c r="AY2303" s="34" t="str">
        <f t="shared" si="320"/>
        <v xml:space="preserve"> </v>
      </c>
      <c r="AZ2303" s="34">
        <f t="shared" si="321"/>
        <v>0</v>
      </c>
      <c r="BA2303" s="34" t="str">
        <f t="shared" si="322"/>
        <v xml:space="preserve"> </v>
      </c>
      <c r="BB2303" s="37"/>
      <c r="BC2303" s="38"/>
      <c r="BD2303" s="3"/>
      <c r="BE2303" s="4"/>
      <c r="BF2303" s="4"/>
      <c r="BG2303" s="4"/>
      <c r="BH2303" s="4"/>
      <c r="BI2303" s="4"/>
      <c r="BJ2303" s="4"/>
      <c r="BK2303" s="4"/>
      <c r="BL2303" s="4"/>
    </row>
    <row r="2304" spans="2:64" x14ac:dyDescent="0.25">
      <c r="B2304" s="13"/>
      <c r="C2304" s="46"/>
      <c r="D2304" s="46"/>
      <c r="E2304" s="46"/>
      <c r="F2304" s="46"/>
      <c r="G2304" s="51"/>
      <c r="H2304" s="15"/>
      <c r="I2304" s="14" t="str">
        <f t="shared" si="323"/>
        <v xml:space="preserve"> </v>
      </c>
      <c r="J2304" s="14" t="str">
        <f t="shared" si="324"/>
        <v xml:space="preserve"> </v>
      </c>
      <c r="K2304" s="14" t="str">
        <f t="shared" si="325"/>
        <v xml:space="preserve"> </v>
      </c>
      <c r="L2304" s="15"/>
      <c r="M2304" s="15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34"/>
      <c r="AV2304" s="34" t="str">
        <f t="shared" si="317"/>
        <v xml:space="preserve"> </v>
      </c>
      <c r="AW2304" s="34" t="str">
        <f t="shared" si="318"/>
        <v xml:space="preserve"> </v>
      </c>
      <c r="AX2304" s="34" t="str">
        <f t="shared" si="319"/>
        <v xml:space="preserve"> </v>
      </c>
      <c r="AY2304" s="34" t="str">
        <f t="shared" si="320"/>
        <v xml:space="preserve"> </v>
      </c>
      <c r="AZ2304" s="34">
        <f t="shared" si="321"/>
        <v>0</v>
      </c>
      <c r="BA2304" s="34" t="str">
        <f t="shared" si="322"/>
        <v xml:space="preserve"> </v>
      </c>
      <c r="BB2304" s="37"/>
      <c r="BC2304" s="38"/>
      <c r="BD2304" s="3"/>
      <c r="BE2304" s="4"/>
      <c r="BF2304" s="4"/>
      <c r="BG2304" s="4"/>
      <c r="BH2304" s="4"/>
      <c r="BI2304" s="4"/>
      <c r="BJ2304" s="4"/>
      <c r="BK2304" s="4"/>
      <c r="BL2304" s="4"/>
    </row>
    <row r="2305" spans="2:64" x14ac:dyDescent="0.25">
      <c r="B2305" s="13"/>
      <c r="C2305" s="46"/>
      <c r="D2305" s="46"/>
      <c r="E2305" s="46"/>
      <c r="F2305" s="46"/>
      <c r="G2305" s="51"/>
      <c r="H2305" s="15"/>
      <c r="I2305" s="14" t="str">
        <f t="shared" si="323"/>
        <v xml:space="preserve"> </v>
      </c>
      <c r="J2305" s="14" t="str">
        <f t="shared" si="324"/>
        <v xml:space="preserve"> </v>
      </c>
      <c r="K2305" s="14" t="str">
        <f t="shared" si="325"/>
        <v xml:space="preserve"> </v>
      </c>
      <c r="L2305" s="15"/>
      <c r="M2305" s="15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34"/>
      <c r="AV2305" s="34" t="str">
        <f t="shared" si="317"/>
        <v xml:space="preserve"> </v>
      </c>
      <c r="AW2305" s="34" t="str">
        <f t="shared" si="318"/>
        <v xml:space="preserve"> </v>
      </c>
      <c r="AX2305" s="34" t="str">
        <f t="shared" si="319"/>
        <v xml:space="preserve"> </v>
      </c>
      <c r="AY2305" s="34" t="str">
        <f t="shared" si="320"/>
        <v xml:space="preserve"> </v>
      </c>
      <c r="AZ2305" s="34">
        <f t="shared" si="321"/>
        <v>0</v>
      </c>
      <c r="BA2305" s="34" t="str">
        <f t="shared" si="322"/>
        <v xml:space="preserve"> </v>
      </c>
      <c r="BB2305" s="37"/>
      <c r="BC2305" s="38"/>
      <c r="BD2305" s="3"/>
      <c r="BE2305" s="4"/>
      <c r="BF2305" s="4"/>
      <c r="BG2305" s="4"/>
      <c r="BH2305" s="4"/>
      <c r="BI2305" s="4"/>
      <c r="BJ2305" s="4"/>
      <c r="BK2305" s="4"/>
      <c r="BL2305" s="4"/>
    </row>
    <row r="2306" spans="2:64" x14ac:dyDescent="0.25">
      <c r="B2306" s="13"/>
      <c r="C2306" s="46"/>
      <c r="D2306" s="46"/>
      <c r="E2306" s="46"/>
      <c r="F2306" s="46"/>
      <c r="G2306" s="51"/>
      <c r="H2306" s="15"/>
      <c r="I2306" s="14" t="str">
        <f t="shared" si="323"/>
        <v xml:space="preserve"> </v>
      </c>
      <c r="J2306" s="14" t="str">
        <f t="shared" si="324"/>
        <v xml:space="preserve"> </v>
      </c>
      <c r="K2306" s="14" t="str">
        <f t="shared" si="325"/>
        <v xml:space="preserve"> </v>
      </c>
      <c r="L2306" s="15"/>
      <c r="M2306" s="15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34"/>
      <c r="AV2306" s="34" t="str">
        <f t="shared" si="317"/>
        <v xml:space="preserve"> </v>
      </c>
      <c r="AW2306" s="34" t="str">
        <f t="shared" si="318"/>
        <v xml:space="preserve"> </v>
      </c>
      <c r="AX2306" s="34" t="str">
        <f t="shared" si="319"/>
        <v xml:space="preserve"> </v>
      </c>
      <c r="AY2306" s="34" t="str">
        <f t="shared" si="320"/>
        <v xml:space="preserve"> </v>
      </c>
      <c r="AZ2306" s="34">
        <f t="shared" si="321"/>
        <v>0</v>
      </c>
      <c r="BA2306" s="34" t="str">
        <f t="shared" si="322"/>
        <v xml:space="preserve"> </v>
      </c>
      <c r="BB2306" s="37"/>
      <c r="BC2306" s="38"/>
      <c r="BD2306" s="3"/>
      <c r="BE2306" s="4"/>
      <c r="BF2306" s="4"/>
      <c r="BG2306" s="4"/>
      <c r="BH2306" s="4"/>
      <c r="BI2306" s="4"/>
      <c r="BJ2306" s="4"/>
      <c r="BK2306" s="4"/>
      <c r="BL2306" s="4"/>
    </row>
    <row r="2307" spans="2:64" x14ac:dyDescent="0.25">
      <c r="B2307" s="13"/>
      <c r="C2307" s="46"/>
      <c r="D2307" s="46"/>
      <c r="E2307" s="46"/>
      <c r="F2307" s="46"/>
      <c r="G2307" s="51"/>
      <c r="H2307" s="15"/>
      <c r="I2307" s="14" t="str">
        <f t="shared" si="323"/>
        <v xml:space="preserve"> </v>
      </c>
      <c r="J2307" s="14" t="str">
        <f t="shared" si="324"/>
        <v xml:space="preserve"> </v>
      </c>
      <c r="K2307" s="14" t="str">
        <f t="shared" si="325"/>
        <v xml:space="preserve"> </v>
      </c>
      <c r="L2307" s="15"/>
      <c r="M2307" s="15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34"/>
      <c r="AV2307" s="34" t="str">
        <f t="shared" si="317"/>
        <v xml:space="preserve"> </v>
      </c>
      <c r="AW2307" s="34" t="str">
        <f t="shared" si="318"/>
        <v xml:space="preserve"> </v>
      </c>
      <c r="AX2307" s="34" t="str">
        <f t="shared" si="319"/>
        <v xml:space="preserve"> </v>
      </c>
      <c r="AY2307" s="34" t="str">
        <f t="shared" si="320"/>
        <v xml:space="preserve"> </v>
      </c>
      <c r="AZ2307" s="34">
        <f t="shared" si="321"/>
        <v>0</v>
      </c>
      <c r="BA2307" s="34" t="str">
        <f t="shared" si="322"/>
        <v xml:space="preserve"> </v>
      </c>
      <c r="BB2307" s="37"/>
      <c r="BC2307" s="38"/>
      <c r="BD2307" s="3"/>
      <c r="BE2307" s="4"/>
      <c r="BF2307" s="4"/>
      <c r="BG2307" s="4"/>
      <c r="BH2307" s="4"/>
      <c r="BI2307" s="4"/>
      <c r="BJ2307" s="4"/>
      <c r="BK2307" s="4"/>
      <c r="BL2307" s="4"/>
    </row>
    <row r="2308" spans="2:64" x14ac:dyDescent="0.25">
      <c r="B2308" s="13"/>
      <c r="C2308" s="46"/>
      <c r="D2308" s="46"/>
      <c r="E2308" s="46"/>
      <c r="F2308" s="46"/>
      <c r="G2308" s="51"/>
      <c r="H2308" s="15"/>
      <c r="I2308" s="14" t="str">
        <f t="shared" si="323"/>
        <v xml:space="preserve"> </v>
      </c>
      <c r="J2308" s="14" t="str">
        <f t="shared" si="324"/>
        <v xml:space="preserve"> </v>
      </c>
      <c r="K2308" s="14" t="str">
        <f t="shared" si="325"/>
        <v xml:space="preserve"> </v>
      </c>
      <c r="L2308" s="15"/>
      <c r="M2308" s="15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34"/>
      <c r="AV2308" s="34" t="str">
        <f t="shared" si="317"/>
        <v xml:space="preserve"> </v>
      </c>
      <c r="AW2308" s="34" t="str">
        <f t="shared" si="318"/>
        <v xml:space="preserve"> </v>
      </c>
      <c r="AX2308" s="34" t="str">
        <f t="shared" si="319"/>
        <v xml:space="preserve"> </v>
      </c>
      <c r="AY2308" s="34" t="str">
        <f t="shared" si="320"/>
        <v xml:space="preserve"> </v>
      </c>
      <c r="AZ2308" s="34">
        <f t="shared" si="321"/>
        <v>0</v>
      </c>
      <c r="BA2308" s="34" t="str">
        <f t="shared" si="322"/>
        <v xml:space="preserve"> </v>
      </c>
      <c r="BB2308" s="37"/>
      <c r="BC2308" s="38"/>
      <c r="BD2308" s="3"/>
      <c r="BE2308" s="4"/>
      <c r="BF2308" s="4"/>
      <c r="BG2308" s="4"/>
      <c r="BH2308" s="4"/>
      <c r="BI2308" s="4"/>
      <c r="BJ2308" s="4"/>
      <c r="BK2308" s="4"/>
      <c r="BL2308" s="4"/>
    </row>
    <row r="2309" spans="2:64" x14ac:dyDescent="0.25">
      <c r="B2309" s="13"/>
      <c r="C2309" s="46"/>
      <c r="D2309" s="46"/>
      <c r="E2309" s="46"/>
      <c r="F2309" s="46"/>
      <c r="G2309" s="51"/>
      <c r="H2309" s="15"/>
      <c r="I2309" s="14" t="str">
        <f t="shared" si="323"/>
        <v xml:space="preserve"> </v>
      </c>
      <c r="J2309" s="14" t="str">
        <f t="shared" si="324"/>
        <v xml:space="preserve"> </v>
      </c>
      <c r="K2309" s="14" t="str">
        <f t="shared" si="325"/>
        <v xml:space="preserve"> </v>
      </c>
      <c r="L2309" s="15"/>
      <c r="M2309" s="15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34"/>
      <c r="AV2309" s="34" t="str">
        <f t="shared" si="317"/>
        <v xml:space="preserve"> </v>
      </c>
      <c r="AW2309" s="34" t="str">
        <f t="shared" si="318"/>
        <v xml:space="preserve"> </v>
      </c>
      <c r="AX2309" s="34" t="str">
        <f t="shared" si="319"/>
        <v xml:space="preserve"> </v>
      </c>
      <c r="AY2309" s="34" t="str">
        <f t="shared" si="320"/>
        <v xml:space="preserve"> </v>
      </c>
      <c r="AZ2309" s="34">
        <f t="shared" si="321"/>
        <v>0</v>
      </c>
      <c r="BA2309" s="34" t="str">
        <f t="shared" si="322"/>
        <v xml:space="preserve"> </v>
      </c>
      <c r="BB2309" s="37"/>
      <c r="BC2309" s="38"/>
      <c r="BD2309" s="3"/>
      <c r="BE2309" s="4"/>
      <c r="BF2309" s="4"/>
      <c r="BG2309" s="4"/>
      <c r="BH2309" s="4"/>
      <c r="BI2309" s="4"/>
      <c r="BJ2309" s="4"/>
      <c r="BK2309" s="4"/>
      <c r="BL2309" s="4"/>
    </row>
    <row r="2310" spans="2:64" x14ac:dyDescent="0.25">
      <c r="B2310" s="13"/>
      <c r="C2310" s="46"/>
      <c r="D2310" s="46"/>
      <c r="E2310" s="46"/>
      <c r="F2310" s="46"/>
      <c r="G2310" s="51"/>
      <c r="H2310" s="15"/>
      <c r="I2310" s="14" t="str">
        <f t="shared" si="323"/>
        <v xml:space="preserve"> </v>
      </c>
      <c r="J2310" s="14" t="str">
        <f t="shared" si="324"/>
        <v xml:space="preserve"> </v>
      </c>
      <c r="K2310" s="14" t="str">
        <f t="shared" si="325"/>
        <v xml:space="preserve"> </v>
      </c>
      <c r="L2310" s="15"/>
      <c r="M2310" s="15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34"/>
      <c r="AV2310" s="34" t="str">
        <f t="shared" si="317"/>
        <v xml:space="preserve"> </v>
      </c>
      <c r="AW2310" s="34" t="str">
        <f t="shared" si="318"/>
        <v xml:space="preserve"> </v>
      </c>
      <c r="AX2310" s="34" t="str">
        <f t="shared" si="319"/>
        <v xml:space="preserve"> </v>
      </c>
      <c r="AY2310" s="34" t="str">
        <f t="shared" si="320"/>
        <v xml:space="preserve"> </v>
      </c>
      <c r="AZ2310" s="34">
        <f t="shared" si="321"/>
        <v>0</v>
      </c>
      <c r="BA2310" s="34" t="str">
        <f t="shared" si="322"/>
        <v xml:space="preserve"> </v>
      </c>
      <c r="BB2310" s="37"/>
      <c r="BC2310" s="38"/>
      <c r="BD2310" s="3"/>
      <c r="BE2310" s="4"/>
      <c r="BF2310" s="4"/>
      <c r="BG2310" s="4"/>
      <c r="BH2310" s="4"/>
      <c r="BI2310" s="4"/>
      <c r="BJ2310" s="4"/>
      <c r="BK2310" s="4"/>
      <c r="BL2310" s="4"/>
    </row>
    <row r="2311" spans="2:64" x14ac:dyDescent="0.25">
      <c r="B2311" s="13"/>
      <c r="C2311" s="46"/>
      <c r="D2311" s="46"/>
      <c r="E2311" s="46"/>
      <c r="F2311" s="46"/>
      <c r="G2311" s="51"/>
      <c r="H2311" s="15"/>
      <c r="I2311" s="14" t="str">
        <f t="shared" si="323"/>
        <v xml:space="preserve"> </v>
      </c>
      <c r="J2311" s="14" t="str">
        <f t="shared" si="324"/>
        <v xml:space="preserve"> </v>
      </c>
      <c r="K2311" s="14" t="str">
        <f t="shared" si="325"/>
        <v xml:space="preserve"> </v>
      </c>
      <c r="L2311" s="15"/>
      <c r="M2311" s="15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34"/>
      <c r="AV2311" s="34" t="str">
        <f t="shared" si="317"/>
        <v xml:space="preserve"> </v>
      </c>
      <c r="AW2311" s="34" t="str">
        <f t="shared" si="318"/>
        <v xml:space="preserve"> </v>
      </c>
      <c r="AX2311" s="34" t="str">
        <f t="shared" si="319"/>
        <v xml:space="preserve"> </v>
      </c>
      <c r="AY2311" s="34" t="str">
        <f t="shared" si="320"/>
        <v xml:space="preserve"> </v>
      </c>
      <c r="AZ2311" s="34">
        <f t="shared" si="321"/>
        <v>0</v>
      </c>
      <c r="BA2311" s="34" t="str">
        <f t="shared" si="322"/>
        <v xml:space="preserve"> </v>
      </c>
      <c r="BB2311" s="37"/>
      <c r="BC2311" s="38"/>
      <c r="BD2311" s="3"/>
      <c r="BE2311" s="4"/>
      <c r="BF2311" s="4"/>
      <c r="BG2311" s="4"/>
      <c r="BH2311" s="4"/>
      <c r="BI2311" s="4"/>
      <c r="BJ2311" s="4"/>
      <c r="BK2311" s="4"/>
      <c r="BL2311" s="4"/>
    </row>
    <row r="2312" spans="2:64" x14ac:dyDescent="0.25">
      <c r="B2312" s="13"/>
      <c r="C2312" s="46"/>
      <c r="D2312" s="46"/>
      <c r="E2312" s="46"/>
      <c r="F2312" s="46"/>
      <c r="G2312" s="51"/>
      <c r="H2312" s="15"/>
      <c r="I2312" s="14" t="str">
        <f t="shared" si="323"/>
        <v xml:space="preserve"> </v>
      </c>
      <c r="J2312" s="14" t="str">
        <f t="shared" si="324"/>
        <v xml:space="preserve"> </v>
      </c>
      <c r="K2312" s="14" t="str">
        <f t="shared" si="325"/>
        <v xml:space="preserve"> </v>
      </c>
      <c r="L2312" s="15"/>
      <c r="M2312" s="15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34"/>
      <c r="AV2312" s="34" t="str">
        <f t="shared" si="317"/>
        <v xml:space="preserve"> </v>
      </c>
      <c r="AW2312" s="34" t="str">
        <f t="shared" si="318"/>
        <v xml:space="preserve"> </v>
      </c>
      <c r="AX2312" s="34" t="str">
        <f t="shared" si="319"/>
        <v xml:space="preserve"> </v>
      </c>
      <c r="AY2312" s="34" t="str">
        <f t="shared" si="320"/>
        <v xml:space="preserve"> </v>
      </c>
      <c r="AZ2312" s="34">
        <f t="shared" si="321"/>
        <v>0</v>
      </c>
      <c r="BA2312" s="34" t="str">
        <f t="shared" si="322"/>
        <v xml:space="preserve"> </v>
      </c>
      <c r="BB2312" s="37"/>
      <c r="BC2312" s="38"/>
      <c r="BD2312" s="3"/>
      <c r="BE2312" s="4"/>
      <c r="BF2312" s="4"/>
      <c r="BG2312" s="4"/>
      <c r="BH2312" s="4"/>
      <c r="BI2312" s="4"/>
      <c r="BJ2312" s="4"/>
      <c r="BK2312" s="4"/>
      <c r="BL2312" s="4"/>
    </row>
    <row r="2313" spans="2:64" x14ac:dyDescent="0.25">
      <c r="B2313" s="13"/>
      <c r="C2313" s="46"/>
      <c r="D2313" s="46"/>
      <c r="E2313" s="46"/>
      <c r="F2313" s="46"/>
      <c r="G2313" s="51"/>
      <c r="H2313" s="15"/>
      <c r="I2313" s="14" t="str">
        <f t="shared" si="323"/>
        <v xml:space="preserve"> </v>
      </c>
      <c r="J2313" s="14" t="str">
        <f t="shared" si="324"/>
        <v xml:space="preserve"> </v>
      </c>
      <c r="K2313" s="14" t="str">
        <f t="shared" si="325"/>
        <v xml:space="preserve"> </v>
      </c>
      <c r="L2313" s="15"/>
      <c r="M2313" s="15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34"/>
      <c r="AV2313" s="34" t="str">
        <f t="shared" si="317"/>
        <v xml:space="preserve"> </v>
      </c>
      <c r="AW2313" s="34" t="str">
        <f t="shared" si="318"/>
        <v xml:space="preserve"> </v>
      </c>
      <c r="AX2313" s="34" t="str">
        <f t="shared" si="319"/>
        <v xml:space="preserve"> </v>
      </c>
      <c r="AY2313" s="34" t="str">
        <f t="shared" si="320"/>
        <v xml:space="preserve"> </v>
      </c>
      <c r="AZ2313" s="34">
        <f t="shared" si="321"/>
        <v>0</v>
      </c>
      <c r="BA2313" s="34" t="str">
        <f t="shared" si="322"/>
        <v xml:space="preserve"> </v>
      </c>
      <c r="BB2313" s="37"/>
      <c r="BC2313" s="38"/>
      <c r="BD2313" s="3"/>
      <c r="BE2313" s="4"/>
      <c r="BF2313" s="4"/>
      <c r="BG2313" s="4"/>
      <c r="BH2313" s="4"/>
      <c r="BI2313" s="4"/>
      <c r="BJ2313" s="4"/>
      <c r="BK2313" s="4"/>
      <c r="BL2313" s="4"/>
    </row>
    <row r="2314" spans="2:64" x14ac:dyDescent="0.25">
      <c r="B2314" s="13"/>
      <c r="C2314" s="46"/>
      <c r="D2314" s="46"/>
      <c r="E2314" s="46"/>
      <c r="F2314" s="46"/>
      <c r="G2314" s="51"/>
      <c r="H2314" s="15"/>
      <c r="I2314" s="14" t="str">
        <f t="shared" si="323"/>
        <v xml:space="preserve"> </v>
      </c>
      <c r="J2314" s="14" t="str">
        <f t="shared" si="324"/>
        <v xml:space="preserve"> </v>
      </c>
      <c r="K2314" s="14" t="str">
        <f t="shared" si="325"/>
        <v xml:space="preserve"> </v>
      </c>
      <c r="L2314" s="15"/>
      <c r="M2314" s="15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34"/>
      <c r="AV2314" s="34" t="str">
        <f t="shared" si="317"/>
        <v xml:space="preserve"> </v>
      </c>
      <c r="AW2314" s="34" t="str">
        <f t="shared" si="318"/>
        <v xml:space="preserve"> </v>
      </c>
      <c r="AX2314" s="34" t="str">
        <f t="shared" si="319"/>
        <v xml:space="preserve"> </v>
      </c>
      <c r="AY2314" s="34" t="str">
        <f t="shared" si="320"/>
        <v xml:space="preserve"> </v>
      </c>
      <c r="AZ2314" s="34">
        <f t="shared" si="321"/>
        <v>0</v>
      </c>
      <c r="BA2314" s="34" t="str">
        <f t="shared" si="322"/>
        <v xml:space="preserve"> </v>
      </c>
      <c r="BB2314" s="37"/>
      <c r="BC2314" s="38"/>
      <c r="BD2314" s="3"/>
      <c r="BE2314" s="4"/>
      <c r="BF2314" s="4"/>
      <c r="BG2314" s="4"/>
      <c r="BH2314" s="4"/>
      <c r="BI2314" s="4"/>
      <c r="BJ2314" s="4"/>
      <c r="BK2314" s="4"/>
      <c r="BL2314" s="4"/>
    </row>
    <row r="2315" spans="2:64" x14ac:dyDescent="0.25">
      <c r="B2315" s="13"/>
      <c r="C2315" s="46"/>
      <c r="D2315" s="46"/>
      <c r="E2315" s="46"/>
      <c r="F2315" s="46"/>
      <c r="G2315" s="51"/>
      <c r="H2315" s="15"/>
      <c r="I2315" s="14" t="str">
        <f t="shared" si="323"/>
        <v xml:space="preserve"> </v>
      </c>
      <c r="J2315" s="14" t="str">
        <f t="shared" si="324"/>
        <v xml:space="preserve"> </v>
      </c>
      <c r="K2315" s="14" t="str">
        <f t="shared" si="325"/>
        <v xml:space="preserve"> </v>
      </c>
      <c r="L2315" s="15"/>
      <c r="M2315" s="15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34"/>
      <c r="AV2315" s="34" t="str">
        <f t="shared" si="317"/>
        <v xml:space="preserve"> </v>
      </c>
      <c r="AW2315" s="34" t="str">
        <f t="shared" si="318"/>
        <v xml:space="preserve"> </v>
      </c>
      <c r="AX2315" s="34" t="str">
        <f t="shared" si="319"/>
        <v xml:space="preserve"> </v>
      </c>
      <c r="AY2315" s="34" t="str">
        <f t="shared" si="320"/>
        <v xml:space="preserve"> </v>
      </c>
      <c r="AZ2315" s="34">
        <f t="shared" si="321"/>
        <v>0</v>
      </c>
      <c r="BA2315" s="34" t="str">
        <f t="shared" si="322"/>
        <v xml:space="preserve"> </v>
      </c>
      <c r="BB2315" s="37"/>
      <c r="BC2315" s="38"/>
      <c r="BD2315" s="3"/>
      <c r="BE2315" s="4"/>
      <c r="BF2315" s="4"/>
      <c r="BG2315" s="4"/>
      <c r="BH2315" s="4"/>
      <c r="BI2315" s="4"/>
      <c r="BJ2315" s="4"/>
      <c r="BK2315" s="4"/>
      <c r="BL2315" s="4"/>
    </row>
    <row r="2316" spans="2:64" x14ac:dyDescent="0.25">
      <c r="B2316" s="13"/>
      <c r="C2316" s="46"/>
      <c r="D2316" s="46"/>
      <c r="E2316" s="46"/>
      <c r="F2316" s="46"/>
      <c r="G2316" s="51"/>
      <c r="H2316" s="15"/>
      <c r="I2316" s="14" t="str">
        <f t="shared" si="323"/>
        <v xml:space="preserve"> </v>
      </c>
      <c r="J2316" s="14" t="str">
        <f t="shared" si="324"/>
        <v xml:space="preserve"> </v>
      </c>
      <c r="K2316" s="14" t="str">
        <f t="shared" si="325"/>
        <v xml:space="preserve"> </v>
      </c>
      <c r="L2316" s="15"/>
      <c r="M2316" s="15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34"/>
      <c r="AV2316" s="34" t="str">
        <f t="shared" si="317"/>
        <v xml:space="preserve"> </v>
      </c>
      <c r="AW2316" s="34" t="str">
        <f t="shared" si="318"/>
        <v xml:space="preserve"> </v>
      </c>
      <c r="AX2316" s="34" t="str">
        <f t="shared" si="319"/>
        <v xml:space="preserve"> </v>
      </c>
      <c r="AY2316" s="34" t="str">
        <f t="shared" si="320"/>
        <v xml:space="preserve"> </v>
      </c>
      <c r="AZ2316" s="34">
        <f t="shared" si="321"/>
        <v>0</v>
      </c>
      <c r="BA2316" s="34" t="str">
        <f t="shared" si="322"/>
        <v xml:space="preserve"> </v>
      </c>
      <c r="BB2316" s="37"/>
      <c r="BC2316" s="38"/>
      <c r="BD2316" s="3"/>
      <c r="BE2316" s="4"/>
      <c r="BF2316" s="4"/>
      <c r="BG2316" s="4"/>
      <c r="BH2316" s="4"/>
      <c r="BI2316" s="4"/>
      <c r="BJ2316" s="4"/>
      <c r="BK2316" s="4"/>
      <c r="BL2316" s="4"/>
    </row>
    <row r="2317" spans="2:64" x14ac:dyDescent="0.25">
      <c r="B2317" s="13"/>
      <c r="C2317" s="46"/>
      <c r="D2317" s="46"/>
      <c r="E2317" s="46"/>
      <c r="F2317" s="46"/>
      <c r="G2317" s="51"/>
      <c r="H2317" s="15"/>
      <c r="I2317" s="14" t="str">
        <f t="shared" si="323"/>
        <v xml:space="preserve"> </v>
      </c>
      <c r="J2317" s="14" t="str">
        <f t="shared" si="324"/>
        <v xml:space="preserve"> </v>
      </c>
      <c r="K2317" s="14" t="str">
        <f t="shared" si="325"/>
        <v xml:space="preserve"> </v>
      </c>
      <c r="L2317" s="15"/>
      <c r="M2317" s="15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34"/>
      <c r="AV2317" s="34" t="str">
        <f t="shared" si="317"/>
        <v xml:space="preserve"> </v>
      </c>
      <c r="AW2317" s="34" t="str">
        <f t="shared" si="318"/>
        <v xml:space="preserve"> </v>
      </c>
      <c r="AX2317" s="34" t="str">
        <f t="shared" si="319"/>
        <v xml:space="preserve"> </v>
      </c>
      <c r="AY2317" s="34" t="str">
        <f t="shared" si="320"/>
        <v xml:space="preserve"> </v>
      </c>
      <c r="AZ2317" s="34">
        <f t="shared" si="321"/>
        <v>0</v>
      </c>
      <c r="BA2317" s="34" t="str">
        <f t="shared" si="322"/>
        <v xml:space="preserve"> </v>
      </c>
      <c r="BB2317" s="37"/>
      <c r="BC2317" s="38"/>
      <c r="BD2317" s="3"/>
      <c r="BE2317" s="4"/>
      <c r="BF2317" s="4"/>
      <c r="BG2317" s="4"/>
      <c r="BH2317" s="4"/>
      <c r="BI2317" s="4"/>
      <c r="BJ2317" s="4"/>
      <c r="BK2317" s="4"/>
      <c r="BL2317" s="4"/>
    </row>
    <row r="2318" spans="2:64" x14ac:dyDescent="0.25">
      <c r="B2318" s="13"/>
      <c r="C2318" s="46"/>
      <c r="D2318" s="46"/>
      <c r="E2318" s="46"/>
      <c r="F2318" s="46"/>
      <c r="G2318" s="51"/>
      <c r="H2318" s="15"/>
      <c r="I2318" s="14" t="str">
        <f t="shared" si="323"/>
        <v xml:space="preserve"> </v>
      </c>
      <c r="J2318" s="14" t="str">
        <f t="shared" si="324"/>
        <v xml:space="preserve"> </v>
      </c>
      <c r="K2318" s="14" t="str">
        <f t="shared" si="325"/>
        <v xml:space="preserve"> </v>
      </c>
      <c r="L2318" s="15"/>
      <c r="M2318" s="15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34"/>
      <c r="AV2318" s="34" t="str">
        <f t="shared" si="317"/>
        <v xml:space="preserve"> </v>
      </c>
      <c r="AW2318" s="34" t="str">
        <f t="shared" si="318"/>
        <v xml:space="preserve"> </v>
      </c>
      <c r="AX2318" s="34" t="str">
        <f t="shared" si="319"/>
        <v xml:space="preserve"> </v>
      </c>
      <c r="AY2318" s="34" t="str">
        <f t="shared" si="320"/>
        <v xml:space="preserve"> </v>
      </c>
      <c r="AZ2318" s="34">
        <f t="shared" si="321"/>
        <v>0</v>
      </c>
      <c r="BA2318" s="34" t="str">
        <f t="shared" si="322"/>
        <v xml:space="preserve"> </v>
      </c>
      <c r="BB2318" s="37"/>
      <c r="BC2318" s="38"/>
      <c r="BD2318" s="3"/>
      <c r="BE2318" s="4"/>
      <c r="BF2318" s="4"/>
      <c r="BG2318" s="4"/>
      <c r="BH2318" s="4"/>
      <c r="BI2318" s="4"/>
      <c r="BJ2318" s="4"/>
      <c r="BK2318" s="4"/>
      <c r="BL2318" s="4"/>
    </row>
    <row r="2319" spans="2:64" x14ac:dyDescent="0.25">
      <c r="B2319" s="13"/>
      <c r="C2319" s="46"/>
      <c r="D2319" s="46"/>
      <c r="E2319" s="46"/>
      <c r="F2319" s="46"/>
      <c r="G2319" s="51"/>
      <c r="H2319" s="15"/>
      <c r="I2319" s="14" t="str">
        <f t="shared" si="323"/>
        <v xml:space="preserve"> </v>
      </c>
      <c r="J2319" s="14" t="str">
        <f t="shared" si="324"/>
        <v xml:space="preserve"> </v>
      </c>
      <c r="K2319" s="14" t="str">
        <f t="shared" si="325"/>
        <v xml:space="preserve"> </v>
      </c>
      <c r="L2319" s="15"/>
      <c r="M2319" s="15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34"/>
      <c r="AV2319" s="34" t="str">
        <f t="shared" ref="AV2319:AV2382" si="326">IF(O2319="Giờ 150%",SUMIF($P$13:$AT$13,"&lt;&gt;CN",P2319:AT2319) - SUMIF($P$13:$AT$13,"CN",P2319:AT2319)," ")</f>
        <v xml:space="preserve"> </v>
      </c>
      <c r="AW2319" s="34" t="str">
        <f t="shared" ref="AW2319:AW2382" si="327">IF(O2319 = "Lý do nghỉ",+COUNTIF(P2319:AT2319,"NC")*8+COUNTIF(P2319:AT2319,"TM")*8+COUNTIF(P2319:AT2319,"NP")*8+COUNTIF(P2319:AT2319,"NL")*8+COUNTIF(P2316:AT2317,"NP")*4, " ")</f>
        <v xml:space="preserve"> </v>
      </c>
      <c r="AX2319" s="34" t="str">
        <f t="shared" ref="AX2319:AX2382" si="328">IF(O2319 = "Lý do nghỉ",+COUNTIF(P2319:AT2319,"TD")*1+COUNTIF(P2316:AT2317,"TD")*0.5, " ")</f>
        <v xml:space="preserve"> </v>
      </c>
      <c r="AY2319" s="34" t="str">
        <f t="shared" ref="AY2319:AY2382" si="329">IF(O2319="Thưởng",SUM(P2319:AT2319)-AZ2319, " ")</f>
        <v xml:space="preserve"> </v>
      </c>
      <c r="AZ2319" s="34">
        <f t="shared" ref="AZ2319:AZ2382" si="330">SUMIF($P$13:$AT$13,"CN",P2319:AT2319)</f>
        <v>0</v>
      </c>
      <c r="BA2319" s="34" t="str">
        <f t="shared" ref="BA2319:BA2382" si="331">IF(O2319 = "Tăng ca trong thời gian (22:00-&gt;06:00)",SUM(P2319:AT2319), " ")</f>
        <v xml:space="preserve"> </v>
      </c>
      <c r="BB2319" s="37"/>
      <c r="BC2319" s="38"/>
      <c r="BD2319" s="3"/>
      <c r="BE2319" s="4"/>
      <c r="BF2319" s="4"/>
      <c r="BG2319" s="4"/>
      <c r="BH2319" s="4"/>
      <c r="BI2319" s="4"/>
      <c r="BJ2319" s="4"/>
      <c r="BK2319" s="4"/>
      <c r="BL2319" s="4"/>
    </row>
    <row r="2320" spans="2:64" x14ac:dyDescent="0.25">
      <c r="B2320" s="13"/>
      <c r="C2320" s="46"/>
      <c r="D2320" s="46"/>
      <c r="E2320" s="46"/>
      <c r="F2320" s="46"/>
      <c r="G2320" s="51"/>
      <c r="H2320" s="15"/>
      <c r="I2320" s="14" t="str">
        <f t="shared" ref="I2320:I2383" si="332">IF(N2320 = "", " ",DAY(N2320))</f>
        <v xml:space="preserve"> </v>
      </c>
      <c r="J2320" s="14" t="str">
        <f t="shared" ref="J2320:J2383" si="333">IF(N2320 = "", " ",MONTH(N2320))</f>
        <v xml:space="preserve"> </v>
      </c>
      <c r="K2320" s="14" t="str">
        <f t="shared" ref="K2320:K2383" si="334">IF(N2320 = "", " ",YEAR(N2320))</f>
        <v xml:space="preserve"> </v>
      </c>
      <c r="L2320" s="15"/>
      <c r="M2320" s="15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34"/>
      <c r="AV2320" s="34" t="str">
        <f t="shared" si="326"/>
        <v xml:space="preserve"> </v>
      </c>
      <c r="AW2320" s="34" t="str">
        <f t="shared" si="327"/>
        <v xml:space="preserve"> </v>
      </c>
      <c r="AX2320" s="34" t="str">
        <f t="shared" si="328"/>
        <v xml:space="preserve"> </v>
      </c>
      <c r="AY2320" s="34" t="str">
        <f t="shared" si="329"/>
        <v xml:space="preserve"> </v>
      </c>
      <c r="AZ2320" s="34">
        <f t="shared" si="330"/>
        <v>0</v>
      </c>
      <c r="BA2320" s="34" t="str">
        <f t="shared" si="331"/>
        <v xml:space="preserve"> </v>
      </c>
      <c r="BB2320" s="37"/>
      <c r="BC2320" s="38"/>
      <c r="BD2320" s="3"/>
      <c r="BE2320" s="4"/>
      <c r="BF2320" s="4"/>
      <c r="BG2320" s="4"/>
      <c r="BH2320" s="4"/>
      <c r="BI2320" s="4"/>
      <c r="BJ2320" s="4"/>
      <c r="BK2320" s="4"/>
      <c r="BL2320" s="4"/>
    </row>
    <row r="2321" spans="2:64" x14ac:dyDescent="0.25">
      <c r="B2321" s="13"/>
      <c r="C2321" s="46"/>
      <c r="D2321" s="46"/>
      <c r="E2321" s="46"/>
      <c r="F2321" s="46"/>
      <c r="G2321" s="51"/>
      <c r="H2321" s="15"/>
      <c r="I2321" s="14" t="str">
        <f t="shared" si="332"/>
        <v xml:space="preserve"> </v>
      </c>
      <c r="J2321" s="14" t="str">
        <f t="shared" si="333"/>
        <v xml:space="preserve"> </v>
      </c>
      <c r="K2321" s="14" t="str">
        <f t="shared" si="334"/>
        <v xml:space="preserve"> </v>
      </c>
      <c r="L2321" s="15"/>
      <c r="M2321" s="15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34"/>
      <c r="AV2321" s="34" t="str">
        <f t="shared" si="326"/>
        <v xml:space="preserve"> </v>
      </c>
      <c r="AW2321" s="34" t="str">
        <f t="shared" si="327"/>
        <v xml:space="preserve"> </v>
      </c>
      <c r="AX2321" s="34" t="str">
        <f t="shared" si="328"/>
        <v xml:space="preserve"> </v>
      </c>
      <c r="AY2321" s="34" t="str">
        <f t="shared" si="329"/>
        <v xml:space="preserve"> </v>
      </c>
      <c r="AZ2321" s="34">
        <f t="shared" si="330"/>
        <v>0</v>
      </c>
      <c r="BA2321" s="34" t="str">
        <f t="shared" si="331"/>
        <v xml:space="preserve"> </v>
      </c>
      <c r="BB2321" s="37"/>
      <c r="BC2321" s="38"/>
      <c r="BD2321" s="3"/>
      <c r="BE2321" s="4"/>
      <c r="BF2321" s="4"/>
      <c r="BG2321" s="4"/>
      <c r="BH2321" s="4"/>
      <c r="BI2321" s="4"/>
      <c r="BJ2321" s="4"/>
      <c r="BK2321" s="4"/>
      <c r="BL2321" s="4"/>
    </row>
    <row r="2322" spans="2:64" x14ac:dyDescent="0.25">
      <c r="B2322" s="13"/>
      <c r="C2322" s="46"/>
      <c r="D2322" s="46"/>
      <c r="E2322" s="46"/>
      <c r="F2322" s="46"/>
      <c r="G2322" s="51"/>
      <c r="H2322" s="15"/>
      <c r="I2322" s="14" t="str">
        <f t="shared" si="332"/>
        <v xml:space="preserve"> </v>
      </c>
      <c r="J2322" s="14" t="str">
        <f t="shared" si="333"/>
        <v xml:space="preserve"> </v>
      </c>
      <c r="K2322" s="14" t="str">
        <f t="shared" si="334"/>
        <v xml:space="preserve"> </v>
      </c>
      <c r="L2322" s="15"/>
      <c r="M2322" s="15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34"/>
      <c r="AV2322" s="34" t="str">
        <f t="shared" si="326"/>
        <v xml:space="preserve"> </v>
      </c>
      <c r="AW2322" s="34" t="str">
        <f t="shared" si="327"/>
        <v xml:space="preserve"> </v>
      </c>
      <c r="AX2322" s="34" t="str">
        <f t="shared" si="328"/>
        <v xml:space="preserve"> </v>
      </c>
      <c r="AY2322" s="34" t="str">
        <f t="shared" si="329"/>
        <v xml:space="preserve"> </v>
      </c>
      <c r="AZ2322" s="34">
        <f t="shared" si="330"/>
        <v>0</v>
      </c>
      <c r="BA2322" s="34" t="str">
        <f t="shared" si="331"/>
        <v xml:space="preserve"> </v>
      </c>
      <c r="BB2322" s="37"/>
      <c r="BC2322" s="38"/>
      <c r="BD2322" s="3"/>
      <c r="BE2322" s="4"/>
      <c r="BF2322" s="4"/>
      <c r="BG2322" s="4"/>
      <c r="BH2322" s="4"/>
      <c r="BI2322" s="4"/>
      <c r="BJ2322" s="4"/>
      <c r="BK2322" s="4"/>
      <c r="BL2322" s="4"/>
    </row>
    <row r="2323" spans="2:64" x14ac:dyDescent="0.25">
      <c r="B2323" s="13"/>
      <c r="C2323" s="46"/>
      <c r="D2323" s="46"/>
      <c r="E2323" s="46"/>
      <c r="F2323" s="46"/>
      <c r="G2323" s="51"/>
      <c r="H2323" s="15"/>
      <c r="I2323" s="14" t="str">
        <f t="shared" si="332"/>
        <v xml:space="preserve"> </v>
      </c>
      <c r="J2323" s="14" t="str">
        <f t="shared" si="333"/>
        <v xml:space="preserve"> </v>
      </c>
      <c r="K2323" s="14" t="str">
        <f t="shared" si="334"/>
        <v xml:space="preserve"> </v>
      </c>
      <c r="L2323" s="15"/>
      <c r="M2323" s="15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34"/>
      <c r="AV2323" s="34" t="str">
        <f t="shared" si="326"/>
        <v xml:space="preserve"> </v>
      </c>
      <c r="AW2323" s="34" t="str">
        <f t="shared" si="327"/>
        <v xml:space="preserve"> </v>
      </c>
      <c r="AX2323" s="34" t="str">
        <f t="shared" si="328"/>
        <v xml:space="preserve"> </v>
      </c>
      <c r="AY2323" s="34" t="str">
        <f t="shared" si="329"/>
        <v xml:space="preserve"> </v>
      </c>
      <c r="AZ2323" s="34">
        <f t="shared" si="330"/>
        <v>0</v>
      </c>
      <c r="BA2323" s="34" t="str">
        <f t="shared" si="331"/>
        <v xml:space="preserve"> </v>
      </c>
      <c r="BB2323" s="37"/>
      <c r="BC2323" s="38"/>
      <c r="BD2323" s="3"/>
      <c r="BE2323" s="4"/>
      <c r="BF2323" s="4"/>
      <c r="BG2323" s="4"/>
      <c r="BH2323" s="4"/>
      <c r="BI2323" s="4"/>
      <c r="BJ2323" s="4"/>
      <c r="BK2323" s="4"/>
      <c r="BL2323" s="4"/>
    </row>
    <row r="2324" spans="2:64" x14ac:dyDescent="0.25">
      <c r="B2324" s="13"/>
      <c r="C2324" s="46"/>
      <c r="D2324" s="46"/>
      <c r="E2324" s="46"/>
      <c r="F2324" s="46"/>
      <c r="G2324" s="51"/>
      <c r="H2324" s="15"/>
      <c r="I2324" s="14" t="str">
        <f t="shared" si="332"/>
        <v xml:space="preserve"> </v>
      </c>
      <c r="J2324" s="14" t="str">
        <f t="shared" si="333"/>
        <v xml:space="preserve"> </v>
      </c>
      <c r="K2324" s="14" t="str">
        <f t="shared" si="334"/>
        <v xml:space="preserve"> </v>
      </c>
      <c r="L2324" s="15"/>
      <c r="M2324" s="15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34"/>
      <c r="AV2324" s="34" t="str">
        <f t="shared" si="326"/>
        <v xml:space="preserve"> </v>
      </c>
      <c r="AW2324" s="34" t="str">
        <f t="shared" si="327"/>
        <v xml:space="preserve"> </v>
      </c>
      <c r="AX2324" s="34" t="str">
        <f t="shared" si="328"/>
        <v xml:space="preserve"> </v>
      </c>
      <c r="AY2324" s="34" t="str">
        <f t="shared" si="329"/>
        <v xml:space="preserve"> </v>
      </c>
      <c r="AZ2324" s="34">
        <f t="shared" si="330"/>
        <v>0</v>
      </c>
      <c r="BA2324" s="34" t="str">
        <f t="shared" si="331"/>
        <v xml:space="preserve"> </v>
      </c>
      <c r="BB2324" s="37"/>
      <c r="BC2324" s="38"/>
      <c r="BD2324" s="3"/>
      <c r="BE2324" s="4"/>
      <c r="BF2324" s="4"/>
      <c r="BG2324" s="4"/>
      <c r="BH2324" s="4"/>
      <c r="BI2324" s="4"/>
      <c r="BJ2324" s="4"/>
      <c r="BK2324" s="4"/>
      <c r="BL2324" s="4"/>
    </row>
    <row r="2325" spans="2:64" x14ac:dyDescent="0.25">
      <c r="B2325" s="13"/>
      <c r="C2325" s="46"/>
      <c r="D2325" s="46"/>
      <c r="E2325" s="46"/>
      <c r="F2325" s="46"/>
      <c r="G2325" s="51"/>
      <c r="H2325" s="15"/>
      <c r="I2325" s="14" t="str">
        <f t="shared" si="332"/>
        <v xml:space="preserve"> </v>
      </c>
      <c r="J2325" s="14" t="str">
        <f t="shared" si="333"/>
        <v xml:space="preserve"> </v>
      </c>
      <c r="K2325" s="14" t="str">
        <f t="shared" si="334"/>
        <v xml:space="preserve"> </v>
      </c>
      <c r="L2325" s="15"/>
      <c r="M2325" s="15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34"/>
      <c r="AV2325" s="34" t="str">
        <f t="shared" si="326"/>
        <v xml:space="preserve"> </v>
      </c>
      <c r="AW2325" s="34" t="str">
        <f t="shared" si="327"/>
        <v xml:space="preserve"> </v>
      </c>
      <c r="AX2325" s="34" t="str">
        <f t="shared" si="328"/>
        <v xml:space="preserve"> </v>
      </c>
      <c r="AY2325" s="34" t="str">
        <f t="shared" si="329"/>
        <v xml:space="preserve"> </v>
      </c>
      <c r="AZ2325" s="34">
        <f t="shared" si="330"/>
        <v>0</v>
      </c>
      <c r="BA2325" s="34" t="str">
        <f t="shared" si="331"/>
        <v xml:space="preserve"> </v>
      </c>
      <c r="BB2325" s="37"/>
      <c r="BC2325" s="38"/>
      <c r="BD2325" s="3"/>
      <c r="BE2325" s="4"/>
      <c r="BF2325" s="4"/>
      <c r="BG2325" s="4"/>
      <c r="BH2325" s="4"/>
      <c r="BI2325" s="4"/>
      <c r="BJ2325" s="4"/>
      <c r="BK2325" s="4"/>
      <c r="BL2325" s="4"/>
    </row>
    <row r="2326" spans="2:64" x14ac:dyDescent="0.25">
      <c r="B2326" s="13"/>
      <c r="C2326" s="46"/>
      <c r="D2326" s="46"/>
      <c r="E2326" s="46"/>
      <c r="F2326" s="46"/>
      <c r="G2326" s="51"/>
      <c r="H2326" s="15"/>
      <c r="I2326" s="14" t="str">
        <f t="shared" si="332"/>
        <v xml:space="preserve"> </v>
      </c>
      <c r="J2326" s="14" t="str">
        <f t="shared" si="333"/>
        <v xml:space="preserve"> </v>
      </c>
      <c r="K2326" s="14" t="str">
        <f t="shared" si="334"/>
        <v xml:space="preserve"> </v>
      </c>
      <c r="L2326" s="15"/>
      <c r="M2326" s="15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34"/>
      <c r="AV2326" s="34" t="str">
        <f t="shared" si="326"/>
        <v xml:space="preserve"> </v>
      </c>
      <c r="AW2326" s="34" t="str">
        <f t="shared" si="327"/>
        <v xml:space="preserve"> </v>
      </c>
      <c r="AX2326" s="34" t="str">
        <f t="shared" si="328"/>
        <v xml:space="preserve"> </v>
      </c>
      <c r="AY2326" s="34" t="str">
        <f t="shared" si="329"/>
        <v xml:space="preserve"> </v>
      </c>
      <c r="AZ2326" s="34">
        <f t="shared" si="330"/>
        <v>0</v>
      </c>
      <c r="BA2326" s="34" t="str">
        <f t="shared" si="331"/>
        <v xml:space="preserve"> </v>
      </c>
      <c r="BB2326" s="37"/>
      <c r="BC2326" s="38"/>
      <c r="BD2326" s="3"/>
      <c r="BE2326" s="4"/>
      <c r="BF2326" s="4"/>
      <c r="BG2326" s="4"/>
      <c r="BH2326" s="4"/>
      <c r="BI2326" s="4"/>
      <c r="BJ2326" s="4"/>
      <c r="BK2326" s="4"/>
      <c r="BL2326" s="4"/>
    </row>
    <row r="2327" spans="2:64" x14ac:dyDescent="0.25">
      <c r="B2327" s="13"/>
      <c r="C2327" s="46"/>
      <c r="D2327" s="46"/>
      <c r="E2327" s="46"/>
      <c r="F2327" s="46"/>
      <c r="G2327" s="51"/>
      <c r="H2327" s="15"/>
      <c r="I2327" s="14" t="str">
        <f t="shared" si="332"/>
        <v xml:space="preserve"> </v>
      </c>
      <c r="J2327" s="14" t="str">
        <f t="shared" si="333"/>
        <v xml:space="preserve"> </v>
      </c>
      <c r="K2327" s="14" t="str">
        <f t="shared" si="334"/>
        <v xml:space="preserve"> </v>
      </c>
      <c r="L2327" s="15"/>
      <c r="M2327" s="15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34"/>
      <c r="AV2327" s="34" t="str">
        <f t="shared" si="326"/>
        <v xml:space="preserve"> </v>
      </c>
      <c r="AW2327" s="34" t="str">
        <f t="shared" si="327"/>
        <v xml:space="preserve"> </v>
      </c>
      <c r="AX2327" s="34" t="str">
        <f t="shared" si="328"/>
        <v xml:space="preserve"> </v>
      </c>
      <c r="AY2327" s="34" t="str">
        <f t="shared" si="329"/>
        <v xml:space="preserve"> </v>
      </c>
      <c r="AZ2327" s="34">
        <f t="shared" si="330"/>
        <v>0</v>
      </c>
      <c r="BA2327" s="34" t="str">
        <f t="shared" si="331"/>
        <v xml:space="preserve"> </v>
      </c>
      <c r="BB2327" s="37"/>
      <c r="BC2327" s="38"/>
      <c r="BD2327" s="3"/>
      <c r="BE2327" s="4"/>
      <c r="BF2327" s="4"/>
      <c r="BG2327" s="4"/>
      <c r="BH2327" s="4"/>
      <c r="BI2327" s="4"/>
      <c r="BJ2327" s="4"/>
      <c r="BK2327" s="4"/>
      <c r="BL2327" s="4"/>
    </row>
    <row r="2328" spans="2:64" x14ac:dyDescent="0.25">
      <c r="B2328" s="13"/>
      <c r="C2328" s="46"/>
      <c r="D2328" s="46"/>
      <c r="E2328" s="46"/>
      <c r="F2328" s="46"/>
      <c r="G2328" s="51"/>
      <c r="H2328" s="15"/>
      <c r="I2328" s="14" t="str">
        <f t="shared" si="332"/>
        <v xml:space="preserve"> </v>
      </c>
      <c r="J2328" s="14" t="str">
        <f t="shared" si="333"/>
        <v xml:space="preserve"> </v>
      </c>
      <c r="K2328" s="14" t="str">
        <f t="shared" si="334"/>
        <v xml:space="preserve"> </v>
      </c>
      <c r="L2328" s="15"/>
      <c r="M2328" s="15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34"/>
      <c r="AV2328" s="34" t="str">
        <f t="shared" si="326"/>
        <v xml:space="preserve"> </v>
      </c>
      <c r="AW2328" s="34" t="str">
        <f t="shared" si="327"/>
        <v xml:space="preserve"> </v>
      </c>
      <c r="AX2328" s="34" t="str">
        <f t="shared" si="328"/>
        <v xml:space="preserve"> </v>
      </c>
      <c r="AY2328" s="34" t="str">
        <f t="shared" si="329"/>
        <v xml:space="preserve"> </v>
      </c>
      <c r="AZ2328" s="34">
        <f t="shared" si="330"/>
        <v>0</v>
      </c>
      <c r="BA2328" s="34" t="str">
        <f t="shared" si="331"/>
        <v xml:space="preserve"> </v>
      </c>
      <c r="BB2328" s="37"/>
      <c r="BC2328" s="38"/>
      <c r="BD2328" s="3"/>
      <c r="BE2328" s="4"/>
      <c r="BF2328" s="4"/>
      <c r="BG2328" s="4"/>
      <c r="BH2328" s="4"/>
      <c r="BI2328" s="4"/>
      <c r="BJ2328" s="4"/>
      <c r="BK2328" s="4"/>
      <c r="BL2328" s="4"/>
    </row>
    <row r="2329" spans="2:64" x14ac:dyDescent="0.25">
      <c r="B2329" s="13"/>
      <c r="C2329" s="46"/>
      <c r="D2329" s="46"/>
      <c r="E2329" s="46"/>
      <c r="F2329" s="46"/>
      <c r="G2329" s="51"/>
      <c r="H2329" s="15"/>
      <c r="I2329" s="14" t="str">
        <f t="shared" si="332"/>
        <v xml:space="preserve"> </v>
      </c>
      <c r="J2329" s="14" t="str">
        <f t="shared" si="333"/>
        <v xml:space="preserve"> </v>
      </c>
      <c r="K2329" s="14" t="str">
        <f t="shared" si="334"/>
        <v xml:space="preserve"> </v>
      </c>
      <c r="L2329" s="15"/>
      <c r="M2329" s="15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34"/>
      <c r="AV2329" s="34" t="str">
        <f t="shared" si="326"/>
        <v xml:space="preserve"> </v>
      </c>
      <c r="AW2329" s="34" t="str">
        <f t="shared" si="327"/>
        <v xml:space="preserve"> </v>
      </c>
      <c r="AX2329" s="34" t="str">
        <f t="shared" si="328"/>
        <v xml:space="preserve"> </v>
      </c>
      <c r="AY2329" s="34" t="str">
        <f t="shared" si="329"/>
        <v xml:space="preserve"> </v>
      </c>
      <c r="AZ2329" s="34">
        <f t="shared" si="330"/>
        <v>0</v>
      </c>
      <c r="BA2329" s="34" t="str">
        <f t="shared" si="331"/>
        <v xml:space="preserve"> </v>
      </c>
      <c r="BB2329" s="37"/>
      <c r="BC2329" s="38"/>
      <c r="BD2329" s="3"/>
      <c r="BE2329" s="4"/>
      <c r="BF2329" s="4"/>
      <c r="BG2329" s="4"/>
      <c r="BH2329" s="4"/>
      <c r="BI2329" s="4"/>
      <c r="BJ2329" s="4"/>
      <c r="BK2329" s="4"/>
      <c r="BL2329" s="4"/>
    </row>
    <row r="2330" spans="2:64" x14ac:dyDescent="0.25">
      <c r="B2330" s="13"/>
      <c r="C2330" s="46"/>
      <c r="D2330" s="46"/>
      <c r="E2330" s="46"/>
      <c r="F2330" s="46"/>
      <c r="G2330" s="51"/>
      <c r="H2330" s="15"/>
      <c r="I2330" s="14" t="str">
        <f t="shared" si="332"/>
        <v xml:space="preserve"> </v>
      </c>
      <c r="J2330" s="14" t="str">
        <f t="shared" si="333"/>
        <v xml:space="preserve"> </v>
      </c>
      <c r="K2330" s="14" t="str">
        <f t="shared" si="334"/>
        <v xml:space="preserve"> </v>
      </c>
      <c r="L2330" s="15"/>
      <c r="M2330" s="15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34"/>
      <c r="AV2330" s="34" t="str">
        <f t="shared" si="326"/>
        <v xml:space="preserve"> </v>
      </c>
      <c r="AW2330" s="34" t="str">
        <f t="shared" si="327"/>
        <v xml:space="preserve"> </v>
      </c>
      <c r="AX2330" s="34" t="str">
        <f t="shared" si="328"/>
        <v xml:space="preserve"> </v>
      </c>
      <c r="AY2330" s="34" t="str">
        <f t="shared" si="329"/>
        <v xml:space="preserve"> </v>
      </c>
      <c r="AZ2330" s="34">
        <f t="shared" si="330"/>
        <v>0</v>
      </c>
      <c r="BA2330" s="34" t="str">
        <f t="shared" si="331"/>
        <v xml:space="preserve"> </v>
      </c>
      <c r="BB2330" s="37"/>
      <c r="BC2330" s="38"/>
      <c r="BD2330" s="3"/>
      <c r="BE2330" s="4"/>
      <c r="BF2330" s="4"/>
      <c r="BG2330" s="4"/>
      <c r="BH2330" s="4"/>
      <c r="BI2330" s="4"/>
      <c r="BJ2330" s="4"/>
      <c r="BK2330" s="4"/>
      <c r="BL2330" s="4"/>
    </row>
    <row r="2331" spans="2:64" x14ac:dyDescent="0.25">
      <c r="B2331" s="13"/>
      <c r="C2331" s="46"/>
      <c r="D2331" s="46"/>
      <c r="E2331" s="46"/>
      <c r="F2331" s="46"/>
      <c r="G2331" s="51"/>
      <c r="H2331" s="15"/>
      <c r="I2331" s="14" t="str">
        <f t="shared" si="332"/>
        <v xml:space="preserve"> </v>
      </c>
      <c r="J2331" s="14" t="str">
        <f t="shared" si="333"/>
        <v xml:space="preserve"> </v>
      </c>
      <c r="K2331" s="14" t="str">
        <f t="shared" si="334"/>
        <v xml:space="preserve"> </v>
      </c>
      <c r="L2331" s="15"/>
      <c r="M2331" s="15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34"/>
      <c r="AV2331" s="34" t="str">
        <f t="shared" si="326"/>
        <v xml:space="preserve"> </v>
      </c>
      <c r="AW2331" s="34" t="str">
        <f t="shared" si="327"/>
        <v xml:space="preserve"> </v>
      </c>
      <c r="AX2331" s="34" t="str">
        <f t="shared" si="328"/>
        <v xml:space="preserve"> </v>
      </c>
      <c r="AY2331" s="34" t="str">
        <f t="shared" si="329"/>
        <v xml:space="preserve"> </v>
      </c>
      <c r="AZ2331" s="34">
        <f t="shared" si="330"/>
        <v>0</v>
      </c>
      <c r="BA2331" s="34" t="str">
        <f t="shared" si="331"/>
        <v xml:space="preserve"> </v>
      </c>
      <c r="BB2331" s="37"/>
      <c r="BC2331" s="38"/>
      <c r="BD2331" s="3"/>
      <c r="BE2331" s="4"/>
      <c r="BF2331" s="4"/>
      <c r="BG2331" s="4"/>
      <c r="BH2331" s="4"/>
      <c r="BI2331" s="4"/>
      <c r="BJ2331" s="4"/>
      <c r="BK2331" s="4"/>
      <c r="BL2331" s="4"/>
    </row>
    <row r="2332" spans="2:64" x14ac:dyDescent="0.25">
      <c r="B2332" s="13"/>
      <c r="C2332" s="46"/>
      <c r="D2332" s="46"/>
      <c r="E2332" s="46"/>
      <c r="F2332" s="46"/>
      <c r="G2332" s="51"/>
      <c r="H2332" s="15"/>
      <c r="I2332" s="14" t="str">
        <f t="shared" si="332"/>
        <v xml:space="preserve"> </v>
      </c>
      <c r="J2332" s="14" t="str">
        <f t="shared" si="333"/>
        <v xml:space="preserve"> </v>
      </c>
      <c r="K2332" s="14" t="str">
        <f t="shared" si="334"/>
        <v xml:space="preserve"> </v>
      </c>
      <c r="L2332" s="15"/>
      <c r="M2332" s="15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34"/>
      <c r="AV2332" s="34" t="str">
        <f t="shared" si="326"/>
        <v xml:space="preserve"> </v>
      </c>
      <c r="AW2332" s="34" t="str">
        <f t="shared" si="327"/>
        <v xml:space="preserve"> </v>
      </c>
      <c r="AX2332" s="34" t="str">
        <f t="shared" si="328"/>
        <v xml:space="preserve"> </v>
      </c>
      <c r="AY2332" s="34" t="str">
        <f t="shared" si="329"/>
        <v xml:space="preserve"> </v>
      </c>
      <c r="AZ2332" s="34">
        <f t="shared" si="330"/>
        <v>0</v>
      </c>
      <c r="BA2332" s="34" t="str">
        <f t="shared" si="331"/>
        <v xml:space="preserve"> </v>
      </c>
      <c r="BB2332" s="37"/>
      <c r="BC2332" s="38"/>
      <c r="BD2332" s="3"/>
      <c r="BE2332" s="4"/>
      <c r="BF2332" s="4"/>
      <c r="BG2332" s="4"/>
      <c r="BH2332" s="4"/>
      <c r="BI2332" s="4"/>
      <c r="BJ2332" s="4"/>
      <c r="BK2332" s="4"/>
      <c r="BL2332" s="4"/>
    </row>
    <row r="2333" spans="2:64" x14ac:dyDescent="0.25">
      <c r="B2333" s="13"/>
      <c r="C2333" s="46"/>
      <c r="D2333" s="46"/>
      <c r="E2333" s="46"/>
      <c r="F2333" s="46"/>
      <c r="G2333" s="51"/>
      <c r="H2333" s="15"/>
      <c r="I2333" s="14" t="str">
        <f t="shared" si="332"/>
        <v xml:space="preserve"> </v>
      </c>
      <c r="J2333" s="14" t="str">
        <f t="shared" si="333"/>
        <v xml:space="preserve"> </v>
      </c>
      <c r="K2333" s="14" t="str">
        <f t="shared" si="334"/>
        <v xml:space="preserve"> </v>
      </c>
      <c r="L2333" s="15"/>
      <c r="M2333" s="15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34"/>
      <c r="AV2333" s="34" t="str">
        <f t="shared" si="326"/>
        <v xml:space="preserve"> </v>
      </c>
      <c r="AW2333" s="34" t="str">
        <f t="shared" si="327"/>
        <v xml:space="preserve"> </v>
      </c>
      <c r="AX2333" s="34" t="str">
        <f t="shared" si="328"/>
        <v xml:space="preserve"> </v>
      </c>
      <c r="AY2333" s="34" t="str">
        <f t="shared" si="329"/>
        <v xml:space="preserve"> </v>
      </c>
      <c r="AZ2333" s="34">
        <f t="shared" si="330"/>
        <v>0</v>
      </c>
      <c r="BA2333" s="34" t="str">
        <f t="shared" si="331"/>
        <v xml:space="preserve"> </v>
      </c>
      <c r="BB2333" s="37"/>
      <c r="BC2333" s="38"/>
      <c r="BD2333" s="3"/>
      <c r="BE2333" s="4"/>
      <c r="BF2333" s="4"/>
      <c r="BG2333" s="4"/>
      <c r="BH2333" s="4"/>
      <c r="BI2333" s="4"/>
      <c r="BJ2333" s="4"/>
      <c r="BK2333" s="4"/>
      <c r="BL2333" s="4"/>
    </row>
    <row r="2334" spans="2:64" x14ac:dyDescent="0.25">
      <c r="B2334" s="13"/>
      <c r="C2334" s="46"/>
      <c r="D2334" s="46"/>
      <c r="E2334" s="46"/>
      <c r="F2334" s="46"/>
      <c r="G2334" s="51"/>
      <c r="H2334" s="15"/>
      <c r="I2334" s="14" t="str">
        <f t="shared" si="332"/>
        <v xml:space="preserve"> </v>
      </c>
      <c r="J2334" s="14" t="str">
        <f t="shared" si="333"/>
        <v xml:space="preserve"> </v>
      </c>
      <c r="K2334" s="14" t="str">
        <f t="shared" si="334"/>
        <v xml:space="preserve"> </v>
      </c>
      <c r="L2334" s="15"/>
      <c r="M2334" s="15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34"/>
      <c r="AV2334" s="34" t="str">
        <f t="shared" si="326"/>
        <v xml:space="preserve"> </v>
      </c>
      <c r="AW2334" s="34" t="str">
        <f t="shared" si="327"/>
        <v xml:space="preserve"> </v>
      </c>
      <c r="AX2334" s="34" t="str">
        <f t="shared" si="328"/>
        <v xml:space="preserve"> </v>
      </c>
      <c r="AY2334" s="34" t="str">
        <f t="shared" si="329"/>
        <v xml:space="preserve"> </v>
      </c>
      <c r="AZ2334" s="34">
        <f t="shared" si="330"/>
        <v>0</v>
      </c>
      <c r="BA2334" s="34" t="str">
        <f t="shared" si="331"/>
        <v xml:space="preserve"> </v>
      </c>
      <c r="BB2334" s="37"/>
      <c r="BC2334" s="38"/>
      <c r="BD2334" s="3"/>
      <c r="BE2334" s="4"/>
      <c r="BF2334" s="4"/>
      <c r="BG2334" s="4"/>
      <c r="BH2334" s="4"/>
      <c r="BI2334" s="4"/>
      <c r="BJ2334" s="4"/>
      <c r="BK2334" s="4"/>
      <c r="BL2334" s="4"/>
    </row>
    <row r="2335" spans="2:64" x14ac:dyDescent="0.25">
      <c r="B2335" s="13"/>
      <c r="C2335" s="46"/>
      <c r="D2335" s="46"/>
      <c r="E2335" s="46"/>
      <c r="F2335" s="46"/>
      <c r="G2335" s="51"/>
      <c r="H2335" s="15"/>
      <c r="I2335" s="14" t="str">
        <f t="shared" si="332"/>
        <v xml:space="preserve"> </v>
      </c>
      <c r="J2335" s="14" t="str">
        <f t="shared" si="333"/>
        <v xml:space="preserve"> </v>
      </c>
      <c r="K2335" s="14" t="str">
        <f t="shared" si="334"/>
        <v xml:space="preserve"> </v>
      </c>
      <c r="L2335" s="15"/>
      <c r="M2335" s="15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34"/>
      <c r="AV2335" s="34" t="str">
        <f t="shared" si="326"/>
        <v xml:space="preserve"> </v>
      </c>
      <c r="AW2335" s="34" t="str">
        <f t="shared" si="327"/>
        <v xml:space="preserve"> </v>
      </c>
      <c r="AX2335" s="34" t="str">
        <f t="shared" si="328"/>
        <v xml:space="preserve"> </v>
      </c>
      <c r="AY2335" s="34" t="str">
        <f t="shared" si="329"/>
        <v xml:space="preserve"> </v>
      </c>
      <c r="AZ2335" s="34">
        <f t="shared" si="330"/>
        <v>0</v>
      </c>
      <c r="BA2335" s="34" t="str">
        <f t="shared" si="331"/>
        <v xml:space="preserve"> </v>
      </c>
      <c r="BB2335" s="37"/>
      <c r="BC2335" s="38"/>
      <c r="BD2335" s="3"/>
      <c r="BE2335" s="4"/>
      <c r="BF2335" s="4"/>
      <c r="BG2335" s="4"/>
      <c r="BH2335" s="4"/>
      <c r="BI2335" s="4"/>
      <c r="BJ2335" s="4"/>
      <c r="BK2335" s="4"/>
      <c r="BL2335" s="4"/>
    </row>
    <row r="2336" spans="2:64" x14ac:dyDescent="0.25">
      <c r="B2336" s="13"/>
      <c r="C2336" s="46"/>
      <c r="D2336" s="46"/>
      <c r="E2336" s="46"/>
      <c r="F2336" s="46"/>
      <c r="G2336" s="51"/>
      <c r="H2336" s="15"/>
      <c r="I2336" s="14" t="str">
        <f t="shared" si="332"/>
        <v xml:space="preserve"> </v>
      </c>
      <c r="J2336" s="14" t="str">
        <f t="shared" si="333"/>
        <v xml:space="preserve"> </v>
      </c>
      <c r="K2336" s="14" t="str">
        <f t="shared" si="334"/>
        <v xml:space="preserve"> </v>
      </c>
      <c r="L2336" s="15"/>
      <c r="M2336" s="15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34"/>
      <c r="AV2336" s="34" t="str">
        <f t="shared" si="326"/>
        <v xml:space="preserve"> </v>
      </c>
      <c r="AW2336" s="34" t="str">
        <f t="shared" si="327"/>
        <v xml:space="preserve"> </v>
      </c>
      <c r="AX2336" s="34" t="str">
        <f t="shared" si="328"/>
        <v xml:space="preserve"> </v>
      </c>
      <c r="AY2336" s="34" t="str">
        <f t="shared" si="329"/>
        <v xml:space="preserve"> </v>
      </c>
      <c r="AZ2336" s="34">
        <f t="shared" si="330"/>
        <v>0</v>
      </c>
      <c r="BA2336" s="34" t="str">
        <f t="shared" si="331"/>
        <v xml:space="preserve"> </v>
      </c>
      <c r="BB2336" s="37"/>
      <c r="BC2336" s="38"/>
      <c r="BD2336" s="3"/>
      <c r="BE2336" s="4"/>
      <c r="BF2336" s="4"/>
      <c r="BG2336" s="4"/>
      <c r="BH2336" s="4"/>
      <c r="BI2336" s="4"/>
      <c r="BJ2336" s="4"/>
      <c r="BK2336" s="4"/>
      <c r="BL2336" s="4"/>
    </row>
    <row r="2337" spans="2:64" x14ac:dyDescent="0.25">
      <c r="B2337" s="13"/>
      <c r="C2337" s="46"/>
      <c r="D2337" s="46"/>
      <c r="E2337" s="46"/>
      <c r="F2337" s="46"/>
      <c r="G2337" s="51"/>
      <c r="H2337" s="15"/>
      <c r="I2337" s="14" t="str">
        <f t="shared" si="332"/>
        <v xml:space="preserve"> </v>
      </c>
      <c r="J2337" s="14" t="str">
        <f t="shared" si="333"/>
        <v xml:space="preserve"> </v>
      </c>
      <c r="K2337" s="14" t="str">
        <f t="shared" si="334"/>
        <v xml:space="preserve"> </v>
      </c>
      <c r="L2337" s="15"/>
      <c r="M2337" s="15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34"/>
      <c r="AV2337" s="34" t="str">
        <f t="shared" si="326"/>
        <v xml:space="preserve"> </v>
      </c>
      <c r="AW2337" s="34" t="str">
        <f t="shared" si="327"/>
        <v xml:space="preserve"> </v>
      </c>
      <c r="AX2337" s="34" t="str">
        <f t="shared" si="328"/>
        <v xml:space="preserve"> </v>
      </c>
      <c r="AY2337" s="34" t="str">
        <f t="shared" si="329"/>
        <v xml:space="preserve"> </v>
      </c>
      <c r="AZ2337" s="34">
        <f t="shared" si="330"/>
        <v>0</v>
      </c>
      <c r="BA2337" s="34" t="str">
        <f t="shared" si="331"/>
        <v xml:space="preserve"> </v>
      </c>
      <c r="BB2337" s="37"/>
      <c r="BC2337" s="38"/>
      <c r="BD2337" s="3"/>
      <c r="BE2337" s="4"/>
      <c r="BF2337" s="4"/>
      <c r="BG2337" s="4"/>
      <c r="BH2337" s="4"/>
      <c r="BI2337" s="4"/>
      <c r="BJ2337" s="4"/>
      <c r="BK2337" s="4"/>
      <c r="BL2337" s="4"/>
    </row>
    <row r="2338" spans="2:64" x14ac:dyDescent="0.25">
      <c r="B2338" s="13"/>
      <c r="C2338" s="46"/>
      <c r="D2338" s="46"/>
      <c r="E2338" s="46"/>
      <c r="F2338" s="46"/>
      <c r="G2338" s="51"/>
      <c r="H2338" s="15"/>
      <c r="I2338" s="14" t="str">
        <f t="shared" si="332"/>
        <v xml:space="preserve"> </v>
      </c>
      <c r="J2338" s="14" t="str">
        <f t="shared" si="333"/>
        <v xml:space="preserve"> </v>
      </c>
      <c r="K2338" s="14" t="str">
        <f t="shared" si="334"/>
        <v xml:space="preserve"> </v>
      </c>
      <c r="L2338" s="15"/>
      <c r="M2338" s="15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34"/>
      <c r="AV2338" s="34" t="str">
        <f t="shared" si="326"/>
        <v xml:space="preserve"> </v>
      </c>
      <c r="AW2338" s="34" t="str">
        <f t="shared" si="327"/>
        <v xml:space="preserve"> </v>
      </c>
      <c r="AX2338" s="34" t="str">
        <f t="shared" si="328"/>
        <v xml:space="preserve"> </v>
      </c>
      <c r="AY2338" s="34" t="str">
        <f t="shared" si="329"/>
        <v xml:space="preserve"> </v>
      </c>
      <c r="AZ2338" s="34">
        <f t="shared" si="330"/>
        <v>0</v>
      </c>
      <c r="BA2338" s="34" t="str">
        <f t="shared" si="331"/>
        <v xml:space="preserve"> </v>
      </c>
      <c r="BB2338" s="37"/>
      <c r="BC2338" s="38"/>
      <c r="BD2338" s="3"/>
      <c r="BE2338" s="4"/>
      <c r="BF2338" s="4"/>
      <c r="BG2338" s="4"/>
      <c r="BH2338" s="4"/>
      <c r="BI2338" s="4"/>
      <c r="BJ2338" s="4"/>
      <c r="BK2338" s="4"/>
      <c r="BL2338" s="4"/>
    </row>
    <row r="2339" spans="2:64" x14ac:dyDescent="0.25">
      <c r="B2339" s="13"/>
      <c r="C2339" s="46"/>
      <c r="D2339" s="46"/>
      <c r="E2339" s="46"/>
      <c r="F2339" s="46"/>
      <c r="G2339" s="51"/>
      <c r="H2339" s="15"/>
      <c r="I2339" s="14" t="str">
        <f t="shared" si="332"/>
        <v xml:space="preserve"> </v>
      </c>
      <c r="J2339" s="14" t="str">
        <f t="shared" si="333"/>
        <v xml:space="preserve"> </v>
      </c>
      <c r="K2339" s="14" t="str">
        <f t="shared" si="334"/>
        <v xml:space="preserve"> </v>
      </c>
      <c r="L2339" s="15"/>
      <c r="M2339" s="15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34"/>
      <c r="AV2339" s="34" t="str">
        <f t="shared" si="326"/>
        <v xml:space="preserve"> </v>
      </c>
      <c r="AW2339" s="34" t="str">
        <f t="shared" si="327"/>
        <v xml:space="preserve"> </v>
      </c>
      <c r="AX2339" s="34" t="str">
        <f t="shared" si="328"/>
        <v xml:space="preserve"> </v>
      </c>
      <c r="AY2339" s="34" t="str">
        <f t="shared" si="329"/>
        <v xml:space="preserve"> </v>
      </c>
      <c r="AZ2339" s="34">
        <f t="shared" si="330"/>
        <v>0</v>
      </c>
      <c r="BA2339" s="34" t="str">
        <f t="shared" si="331"/>
        <v xml:space="preserve"> </v>
      </c>
      <c r="BB2339" s="37"/>
      <c r="BC2339" s="38"/>
      <c r="BD2339" s="3"/>
      <c r="BE2339" s="4"/>
      <c r="BF2339" s="4"/>
      <c r="BG2339" s="4"/>
      <c r="BH2339" s="4"/>
      <c r="BI2339" s="4"/>
      <c r="BJ2339" s="4"/>
      <c r="BK2339" s="4"/>
      <c r="BL2339" s="4"/>
    </row>
    <row r="2340" spans="2:64" x14ac:dyDescent="0.25">
      <c r="B2340" s="13"/>
      <c r="C2340" s="46"/>
      <c r="D2340" s="46"/>
      <c r="E2340" s="46"/>
      <c r="F2340" s="46"/>
      <c r="G2340" s="51"/>
      <c r="H2340" s="15"/>
      <c r="I2340" s="14" t="str">
        <f t="shared" si="332"/>
        <v xml:space="preserve"> </v>
      </c>
      <c r="J2340" s="14" t="str">
        <f t="shared" si="333"/>
        <v xml:space="preserve"> </v>
      </c>
      <c r="K2340" s="14" t="str">
        <f t="shared" si="334"/>
        <v xml:space="preserve"> </v>
      </c>
      <c r="L2340" s="15"/>
      <c r="M2340" s="15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34"/>
      <c r="AV2340" s="34" t="str">
        <f t="shared" si="326"/>
        <v xml:space="preserve"> </v>
      </c>
      <c r="AW2340" s="34" t="str">
        <f t="shared" si="327"/>
        <v xml:space="preserve"> </v>
      </c>
      <c r="AX2340" s="34" t="str">
        <f t="shared" si="328"/>
        <v xml:space="preserve"> </v>
      </c>
      <c r="AY2340" s="34" t="str">
        <f t="shared" si="329"/>
        <v xml:space="preserve"> </v>
      </c>
      <c r="AZ2340" s="34">
        <f t="shared" si="330"/>
        <v>0</v>
      </c>
      <c r="BA2340" s="34" t="str">
        <f t="shared" si="331"/>
        <v xml:space="preserve"> </v>
      </c>
      <c r="BB2340" s="37"/>
      <c r="BC2340" s="38"/>
      <c r="BD2340" s="3"/>
      <c r="BE2340" s="4"/>
      <c r="BF2340" s="4"/>
      <c r="BG2340" s="4"/>
      <c r="BH2340" s="4"/>
      <c r="BI2340" s="4"/>
      <c r="BJ2340" s="4"/>
      <c r="BK2340" s="4"/>
      <c r="BL2340" s="4"/>
    </row>
    <row r="2341" spans="2:64" x14ac:dyDescent="0.25">
      <c r="B2341" s="13"/>
      <c r="C2341" s="46"/>
      <c r="D2341" s="46"/>
      <c r="E2341" s="46"/>
      <c r="F2341" s="46"/>
      <c r="G2341" s="51"/>
      <c r="H2341" s="15"/>
      <c r="I2341" s="14" t="str">
        <f t="shared" si="332"/>
        <v xml:space="preserve"> </v>
      </c>
      <c r="J2341" s="14" t="str">
        <f t="shared" si="333"/>
        <v xml:space="preserve"> </v>
      </c>
      <c r="K2341" s="14" t="str">
        <f t="shared" si="334"/>
        <v xml:space="preserve"> </v>
      </c>
      <c r="L2341" s="15"/>
      <c r="M2341" s="15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34"/>
      <c r="AV2341" s="34" t="str">
        <f t="shared" si="326"/>
        <v xml:space="preserve"> </v>
      </c>
      <c r="AW2341" s="34" t="str">
        <f t="shared" si="327"/>
        <v xml:space="preserve"> </v>
      </c>
      <c r="AX2341" s="34" t="str">
        <f t="shared" si="328"/>
        <v xml:space="preserve"> </v>
      </c>
      <c r="AY2341" s="34" t="str">
        <f t="shared" si="329"/>
        <v xml:space="preserve"> </v>
      </c>
      <c r="AZ2341" s="34">
        <f t="shared" si="330"/>
        <v>0</v>
      </c>
      <c r="BA2341" s="34" t="str">
        <f t="shared" si="331"/>
        <v xml:space="preserve"> </v>
      </c>
      <c r="BB2341" s="37"/>
      <c r="BC2341" s="38"/>
      <c r="BD2341" s="3"/>
      <c r="BE2341" s="4"/>
      <c r="BF2341" s="4"/>
      <c r="BG2341" s="4"/>
      <c r="BH2341" s="4"/>
      <c r="BI2341" s="4"/>
      <c r="BJ2341" s="4"/>
      <c r="BK2341" s="4"/>
      <c r="BL2341" s="4"/>
    </row>
    <row r="2342" spans="2:64" x14ac:dyDescent="0.25">
      <c r="B2342" s="13"/>
      <c r="C2342" s="46"/>
      <c r="D2342" s="46"/>
      <c r="E2342" s="46"/>
      <c r="F2342" s="46"/>
      <c r="G2342" s="51"/>
      <c r="H2342" s="15"/>
      <c r="I2342" s="14" t="str">
        <f t="shared" si="332"/>
        <v xml:space="preserve"> </v>
      </c>
      <c r="J2342" s="14" t="str">
        <f t="shared" si="333"/>
        <v xml:space="preserve"> </v>
      </c>
      <c r="K2342" s="14" t="str">
        <f t="shared" si="334"/>
        <v xml:space="preserve"> </v>
      </c>
      <c r="L2342" s="15"/>
      <c r="M2342" s="15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34"/>
      <c r="AV2342" s="34" t="str">
        <f t="shared" si="326"/>
        <v xml:space="preserve"> </v>
      </c>
      <c r="AW2342" s="34" t="str">
        <f t="shared" si="327"/>
        <v xml:space="preserve"> </v>
      </c>
      <c r="AX2342" s="34" t="str">
        <f t="shared" si="328"/>
        <v xml:space="preserve"> </v>
      </c>
      <c r="AY2342" s="34" t="str">
        <f t="shared" si="329"/>
        <v xml:space="preserve"> </v>
      </c>
      <c r="AZ2342" s="34">
        <f t="shared" si="330"/>
        <v>0</v>
      </c>
      <c r="BA2342" s="34" t="str">
        <f t="shared" si="331"/>
        <v xml:space="preserve"> </v>
      </c>
      <c r="BB2342" s="37"/>
      <c r="BC2342" s="38"/>
      <c r="BD2342" s="3"/>
      <c r="BE2342" s="4"/>
      <c r="BF2342" s="4"/>
      <c r="BG2342" s="4"/>
      <c r="BH2342" s="4"/>
      <c r="BI2342" s="4"/>
      <c r="BJ2342" s="4"/>
      <c r="BK2342" s="4"/>
      <c r="BL2342" s="4"/>
    </row>
    <row r="2343" spans="2:64" x14ac:dyDescent="0.25">
      <c r="B2343" s="13"/>
      <c r="C2343" s="46"/>
      <c r="D2343" s="46"/>
      <c r="E2343" s="46"/>
      <c r="F2343" s="46"/>
      <c r="G2343" s="51"/>
      <c r="H2343" s="15"/>
      <c r="I2343" s="14" t="str">
        <f t="shared" si="332"/>
        <v xml:space="preserve"> </v>
      </c>
      <c r="J2343" s="14" t="str">
        <f t="shared" si="333"/>
        <v xml:space="preserve"> </v>
      </c>
      <c r="K2343" s="14" t="str">
        <f t="shared" si="334"/>
        <v xml:space="preserve"> </v>
      </c>
      <c r="L2343" s="15"/>
      <c r="M2343" s="15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34"/>
      <c r="AV2343" s="34" t="str">
        <f t="shared" si="326"/>
        <v xml:space="preserve"> </v>
      </c>
      <c r="AW2343" s="34" t="str">
        <f t="shared" si="327"/>
        <v xml:space="preserve"> </v>
      </c>
      <c r="AX2343" s="34" t="str">
        <f t="shared" si="328"/>
        <v xml:space="preserve"> </v>
      </c>
      <c r="AY2343" s="34" t="str">
        <f t="shared" si="329"/>
        <v xml:space="preserve"> </v>
      </c>
      <c r="AZ2343" s="34">
        <f t="shared" si="330"/>
        <v>0</v>
      </c>
      <c r="BA2343" s="34" t="str">
        <f t="shared" si="331"/>
        <v xml:space="preserve"> </v>
      </c>
      <c r="BB2343" s="37"/>
      <c r="BC2343" s="38"/>
      <c r="BD2343" s="3"/>
      <c r="BE2343" s="4"/>
      <c r="BF2343" s="4"/>
      <c r="BG2343" s="4"/>
      <c r="BH2343" s="4"/>
      <c r="BI2343" s="4"/>
      <c r="BJ2343" s="4"/>
      <c r="BK2343" s="4"/>
      <c r="BL2343" s="4"/>
    </row>
    <row r="2344" spans="2:64" x14ac:dyDescent="0.25">
      <c r="B2344" s="13"/>
      <c r="C2344" s="46"/>
      <c r="D2344" s="46"/>
      <c r="E2344" s="46"/>
      <c r="F2344" s="46"/>
      <c r="G2344" s="51"/>
      <c r="H2344" s="15"/>
      <c r="I2344" s="14" t="str">
        <f t="shared" si="332"/>
        <v xml:space="preserve"> </v>
      </c>
      <c r="J2344" s="14" t="str">
        <f t="shared" si="333"/>
        <v xml:space="preserve"> </v>
      </c>
      <c r="K2344" s="14" t="str">
        <f t="shared" si="334"/>
        <v xml:space="preserve"> </v>
      </c>
      <c r="L2344" s="15"/>
      <c r="M2344" s="15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34"/>
      <c r="AV2344" s="34" t="str">
        <f t="shared" si="326"/>
        <v xml:space="preserve"> </v>
      </c>
      <c r="AW2344" s="34" t="str">
        <f t="shared" si="327"/>
        <v xml:space="preserve"> </v>
      </c>
      <c r="AX2344" s="34" t="str">
        <f t="shared" si="328"/>
        <v xml:space="preserve"> </v>
      </c>
      <c r="AY2344" s="34" t="str">
        <f t="shared" si="329"/>
        <v xml:space="preserve"> </v>
      </c>
      <c r="AZ2344" s="34">
        <f t="shared" si="330"/>
        <v>0</v>
      </c>
      <c r="BA2344" s="34" t="str">
        <f t="shared" si="331"/>
        <v xml:space="preserve"> </v>
      </c>
      <c r="BB2344" s="37"/>
      <c r="BC2344" s="38"/>
      <c r="BD2344" s="3"/>
      <c r="BE2344" s="4"/>
      <c r="BF2344" s="4"/>
      <c r="BG2344" s="4"/>
      <c r="BH2344" s="4"/>
      <c r="BI2344" s="4"/>
      <c r="BJ2344" s="4"/>
      <c r="BK2344" s="4"/>
      <c r="BL2344" s="4"/>
    </row>
    <row r="2345" spans="2:64" x14ac:dyDescent="0.25">
      <c r="B2345" s="13"/>
      <c r="C2345" s="46"/>
      <c r="D2345" s="46"/>
      <c r="E2345" s="46"/>
      <c r="F2345" s="46"/>
      <c r="G2345" s="51"/>
      <c r="H2345" s="15"/>
      <c r="I2345" s="14" t="str">
        <f t="shared" si="332"/>
        <v xml:space="preserve"> </v>
      </c>
      <c r="J2345" s="14" t="str">
        <f t="shared" si="333"/>
        <v xml:space="preserve"> </v>
      </c>
      <c r="K2345" s="14" t="str">
        <f t="shared" si="334"/>
        <v xml:space="preserve"> </v>
      </c>
      <c r="L2345" s="15"/>
      <c r="M2345" s="15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34"/>
      <c r="AV2345" s="34" t="str">
        <f t="shared" si="326"/>
        <v xml:space="preserve"> </v>
      </c>
      <c r="AW2345" s="34" t="str">
        <f t="shared" si="327"/>
        <v xml:space="preserve"> </v>
      </c>
      <c r="AX2345" s="34" t="str">
        <f t="shared" si="328"/>
        <v xml:space="preserve"> </v>
      </c>
      <c r="AY2345" s="34" t="str">
        <f t="shared" si="329"/>
        <v xml:space="preserve"> </v>
      </c>
      <c r="AZ2345" s="34">
        <f t="shared" si="330"/>
        <v>0</v>
      </c>
      <c r="BA2345" s="34" t="str">
        <f t="shared" si="331"/>
        <v xml:space="preserve"> </v>
      </c>
      <c r="BB2345" s="37"/>
      <c r="BC2345" s="38"/>
      <c r="BD2345" s="3"/>
      <c r="BE2345" s="4"/>
      <c r="BF2345" s="4"/>
      <c r="BG2345" s="4"/>
      <c r="BH2345" s="4"/>
      <c r="BI2345" s="4"/>
      <c r="BJ2345" s="4"/>
      <c r="BK2345" s="4"/>
      <c r="BL2345" s="4"/>
    </row>
    <row r="2346" spans="2:64" x14ac:dyDescent="0.25">
      <c r="B2346" s="13"/>
      <c r="C2346" s="46"/>
      <c r="D2346" s="46"/>
      <c r="E2346" s="46"/>
      <c r="F2346" s="46"/>
      <c r="G2346" s="51"/>
      <c r="H2346" s="15"/>
      <c r="I2346" s="14" t="str">
        <f t="shared" si="332"/>
        <v xml:space="preserve"> </v>
      </c>
      <c r="J2346" s="14" t="str">
        <f t="shared" si="333"/>
        <v xml:space="preserve"> </v>
      </c>
      <c r="K2346" s="14" t="str">
        <f t="shared" si="334"/>
        <v xml:space="preserve"> </v>
      </c>
      <c r="L2346" s="15"/>
      <c r="M2346" s="15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34"/>
      <c r="AV2346" s="34" t="str">
        <f t="shared" si="326"/>
        <v xml:space="preserve"> </v>
      </c>
      <c r="AW2346" s="34" t="str">
        <f t="shared" si="327"/>
        <v xml:space="preserve"> </v>
      </c>
      <c r="AX2346" s="34" t="str">
        <f t="shared" si="328"/>
        <v xml:space="preserve"> </v>
      </c>
      <c r="AY2346" s="34" t="str">
        <f t="shared" si="329"/>
        <v xml:space="preserve"> </v>
      </c>
      <c r="AZ2346" s="34">
        <f t="shared" si="330"/>
        <v>0</v>
      </c>
      <c r="BA2346" s="34" t="str">
        <f t="shared" si="331"/>
        <v xml:space="preserve"> </v>
      </c>
      <c r="BB2346" s="37"/>
      <c r="BC2346" s="38"/>
      <c r="BD2346" s="3"/>
      <c r="BE2346" s="4"/>
      <c r="BF2346" s="4"/>
      <c r="BG2346" s="4"/>
      <c r="BH2346" s="4"/>
      <c r="BI2346" s="4"/>
      <c r="BJ2346" s="4"/>
      <c r="BK2346" s="4"/>
      <c r="BL2346" s="4"/>
    </row>
    <row r="2347" spans="2:64" x14ac:dyDescent="0.25">
      <c r="B2347" s="13"/>
      <c r="C2347" s="46"/>
      <c r="D2347" s="46"/>
      <c r="E2347" s="46"/>
      <c r="F2347" s="46"/>
      <c r="G2347" s="51"/>
      <c r="H2347" s="15"/>
      <c r="I2347" s="14" t="str">
        <f t="shared" si="332"/>
        <v xml:space="preserve"> </v>
      </c>
      <c r="J2347" s="14" t="str">
        <f t="shared" si="333"/>
        <v xml:space="preserve"> </v>
      </c>
      <c r="K2347" s="14" t="str">
        <f t="shared" si="334"/>
        <v xml:space="preserve"> </v>
      </c>
      <c r="L2347" s="15"/>
      <c r="M2347" s="15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34"/>
      <c r="AV2347" s="34" t="str">
        <f t="shared" si="326"/>
        <v xml:space="preserve"> </v>
      </c>
      <c r="AW2347" s="34" t="str">
        <f t="shared" si="327"/>
        <v xml:space="preserve"> </v>
      </c>
      <c r="AX2347" s="34" t="str">
        <f t="shared" si="328"/>
        <v xml:space="preserve"> </v>
      </c>
      <c r="AY2347" s="34" t="str">
        <f t="shared" si="329"/>
        <v xml:space="preserve"> </v>
      </c>
      <c r="AZ2347" s="34">
        <f t="shared" si="330"/>
        <v>0</v>
      </c>
      <c r="BA2347" s="34" t="str">
        <f t="shared" si="331"/>
        <v xml:space="preserve"> </v>
      </c>
      <c r="BB2347" s="37"/>
      <c r="BC2347" s="38"/>
      <c r="BD2347" s="3"/>
      <c r="BE2347" s="4"/>
      <c r="BF2347" s="4"/>
      <c r="BG2347" s="4"/>
      <c r="BH2347" s="4"/>
      <c r="BI2347" s="4"/>
      <c r="BJ2347" s="4"/>
      <c r="BK2347" s="4"/>
      <c r="BL2347" s="4"/>
    </row>
    <row r="2348" spans="2:64" x14ac:dyDescent="0.25">
      <c r="B2348" s="13"/>
      <c r="C2348" s="46"/>
      <c r="D2348" s="46"/>
      <c r="E2348" s="46"/>
      <c r="F2348" s="46"/>
      <c r="G2348" s="51"/>
      <c r="H2348" s="15"/>
      <c r="I2348" s="14" t="str">
        <f t="shared" si="332"/>
        <v xml:space="preserve"> </v>
      </c>
      <c r="J2348" s="14" t="str">
        <f t="shared" si="333"/>
        <v xml:space="preserve"> </v>
      </c>
      <c r="K2348" s="14" t="str">
        <f t="shared" si="334"/>
        <v xml:space="preserve"> </v>
      </c>
      <c r="L2348" s="15"/>
      <c r="M2348" s="15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34"/>
      <c r="AV2348" s="34" t="str">
        <f t="shared" si="326"/>
        <v xml:space="preserve"> </v>
      </c>
      <c r="AW2348" s="34" t="str">
        <f t="shared" si="327"/>
        <v xml:space="preserve"> </v>
      </c>
      <c r="AX2348" s="34" t="str">
        <f t="shared" si="328"/>
        <v xml:space="preserve"> </v>
      </c>
      <c r="AY2348" s="34" t="str">
        <f t="shared" si="329"/>
        <v xml:space="preserve"> </v>
      </c>
      <c r="AZ2348" s="34">
        <f t="shared" si="330"/>
        <v>0</v>
      </c>
      <c r="BA2348" s="34" t="str">
        <f t="shared" si="331"/>
        <v xml:space="preserve"> </v>
      </c>
      <c r="BB2348" s="37"/>
      <c r="BC2348" s="38"/>
      <c r="BD2348" s="3"/>
      <c r="BE2348" s="4"/>
      <c r="BF2348" s="4"/>
      <c r="BG2348" s="4"/>
      <c r="BH2348" s="4"/>
      <c r="BI2348" s="4"/>
      <c r="BJ2348" s="4"/>
      <c r="BK2348" s="4"/>
      <c r="BL2348" s="4"/>
    </row>
    <row r="2349" spans="2:64" x14ac:dyDescent="0.25">
      <c r="B2349" s="13"/>
      <c r="C2349" s="46"/>
      <c r="D2349" s="46"/>
      <c r="E2349" s="46"/>
      <c r="F2349" s="46"/>
      <c r="G2349" s="51"/>
      <c r="H2349" s="15"/>
      <c r="I2349" s="14" t="str">
        <f t="shared" si="332"/>
        <v xml:space="preserve"> </v>
      </c>
      <c r="J2349" s="14" t="str">
        <f t="shared" si="333"/>
        <v xml:space="preserve"> </v>
      </c>
      <c r="K2349" s="14" t="str">
        <f t="shared" si="334"/>
        <v xml:space="preserve"> </v>
      </c>
      <c r="L2349" s="15"/>
      <c r="M2349" s="15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34"/>
      <c r="AV2349" s="34" t="str">
        <f t="shared" si="326"/>
        <v xml:space="preserve"> </v>
      </c>
      <c r="AW2349" s="34" t="str">
        <f t="shared" si="327"/>
        <v xml:space="preserve"> </v>
      </c>
      <c r="AX2349" s="34" t="str">
        <f t="shared" si="328"/>
        <v xml:space="preserve"> </v>
      </c>
      <c r="AY2349" s="34" t="str">
        <f t="shared" si="329"/>
        <v xml:space="preserve"> </v>
      </c>
      <c r="AZ2349" s="34">
        <f t="shared" si="330"/>
        <v>0</v>
      </c>
      <c r="BA2349" s="34" t="str">
        <f t="shared" si="331"/>
        <v xml:space="preserve"> </v>
      </c>
      <c r="BB2349" s="37"/>
      <c r="BC2349" s="38"/>
      <c r="BD2349" s="3"/>
      <c r="BE2349" s="4"/>
      <c r="BF2349" s="4"/>
      <c r="BG2349" s="4"/>
      <c r="BH2349" s="4"/>
      <c r="BI2349" s="4"/>
      <c r="BJ2349" s="4"/>
      <c r="BK2349" s="4"/>
      <c r="BL2349" s="4"/>
    </row>
    <row r="2350" spans="2:64" x14ac:dyDescent="0.25">
      <c r="B2350" s="13"/>
      <c r="C2350" s="46"/>
      <c r="D2350" s="46"/>
      <c r="E2350" s="46"/>
      <c r="F2350" s="46"/>
      <c r="G2350" s="51"/>
      <c r="H2350" s="15"/>
      <c r="I2350" s="14" t="str">
        <f t="shared" si="332"/>
        <v xml:space="preserve"> </v>
      </c>
      <c r="J2350" s="14" t="str">
        <f t="shared" si="333"/>
        <v xml:space="preserve"> </v>
      </c>
      <c r="K2350" s="14" t="str">
        <f t="shared" si="334"/>
        <v xml:space="preserve"> </v>
      </c>
      <c r="L2350" s="15"/>
      <c r="M2350" s="15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34"/>
      <c r="AV2350" s="34" t="str">
        <f t="shared" si="326"/>
        <v xml:space="preserve"> </v>
      </c>
      <c r="AW2350" s="34" t="str">
        <f t="shared" si="327"/>
        <v xml:space="preserve"> </v>
      </c>
      <c r="AX2350" s="34" t="str">
        <f t="shared" si="328"/>
        <v xml:space="preserve"> </v>
      </c>
      <c r="AY2350" s="34" t="str">
        <f t="shared" si="329"/>
        <v xml:space="preserve"> </v>
      </c>
      <c r="AZ2350" s="34">
        <f t="shared" si="330"/>
        <v>0</v>
      </c>
      <c r="BA2350" s="34" t="str">
        <f t="shared" si="331"/>
        <v xml:space="preserve"> </v>
      </c>
      <c r="BB2350" s="37"/>
      <c r="BC2350" s="38"/>
      <c r="BD2350" s="3"/>
      <c r="BE2350" s="4"/>
      <c r="BF2350" s="4"/>
      <c r="BG2350" s="4"/>
      <c r="BH2350" s="4"/>
      <c r="BI2350" s="4"/>
      <c r="BJ2350" s="4"/>
      <c r="BK2350" s="4"/>
      <c r="BL2350" s="4"/>
    </row>
    <row r="2351" spans="2:64" x14ac:dyDescent="0.25">
      <c r="B2351" s="13"/>
      <c r="C2351" s="46"/>
      <c r="D2351" s="46"/>
      <c r="E2351" s="46"/>
      <c r="F2351" s="46"/>
      <c r="G2351" s="51"/>
      <c r="H2351" s="15"/>
      <c r="I2351" s="14" t="str">
        <f t="shared" si="332"/>
        <v xml:space="preserve"> </v>
      </c>
      <c r="J2351" s="14" t="str">
        <f t="shared" si="333"/>
        <v xml:space="preserve"> </v>
      </c>
      <c r="K2351" s="14" t="str">
        <f t="shared" si="334"/>
        <v xml:space="preserve"> </v>
      </c>
      <c r="L2351" s="15"/>
      <c r="M2351" s="15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34"/>
      <c r="AV2351" s="34" t="str">
        <f t="shared" si="326"/>
        <v xml:space="preserve"> </v>
      </c>
      <c r="AW2351" s="34" t="str">
        <f t="shared" si="327"/>
        <v xml:space="preserve"> </v>
      </c>
      <c r="AX2351" s="34" t="str">
        <f t="shared" si="328"/>
        <v xml:space="preserve"> </v>
      </c>
      <c r="AY2351" s="34" t="str">
        <f t="shared" si="329"/>
        <v xml:space="preserve"> </v>
      </c>
      <c r="AZ2351" s="34">
        <f t="shared" si="330"/>
        <v>0</v>
      </c>
      <c r="BA2351" s="34" t="str">
        <f t="shared" si="331"/>
        <v xml:space="preserve"> </v>
      </c>
      <c r="BB2351" s="37"/>
      <c r="BC2351" s="38"/>
      <c r="BD2351" s="3"/>
      <c r="BE2351" s="4"/>
      <c r="BF2351" s="4"/>
      <c r="BG2351" s="4"/>
      <c r="BH2351" s="4"/>
      <c r="BI2351" s="4"/>
      <c r="BJ2351" s="4"/>
      <c r="BK2351" s="4"/>
      <c r="BL2351" s="4"/>
    </row>
    <row r="2352" spans="2:64" x14ac:dyDescent="0.25">
      <c r="B2352" s="13"/>
      <c r="C2352" s="46"/>
      <c r="D2352" s="46"/>
      <c r="E2352" s="46"/>
      <c r="F2352" s="46"/>
      <c r="G2352" s="51"/>
      <c r="H2352" s="15"/>
      <c r="I2352" s="14" t="str">
        <f t="shared" si="332"/>
        <v xml:space="preserve"> </v>
      </c>
      <c r="J2352" s="14" t="str">
        <f t="shared" si="333"/>
        <v xml:space="preserve"> </v>
      </c>
      <c r="K2352" s="14" t="str">
        <f t="shared" si="334"/>
        <v xml:space="preserve"> </v>
      </c>
      <c r="L2352" s="15"/>
      <c r="M2352" s="15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34"/>
      <c r="AV2352" s="34" t="str">
        <f t="shared" si="326"/>
        <v xml:space="preserve"> </v>
      </c>
      <c r="AW2352" s="34" t="str">
        <f t="shared" si="327"/>
        <v xml:space="preserve"> </v>
      </c>
      <c r="AX2352" s="34" t="str">
        <f t="shared" si="328"/>
        <v xml:space="preserve"> </v>
      </c>
      <c r="AY2352" s="34" t="str">
        <f t="shared" si="329"/>
        <v xml:space="preserve"> </v>
      </c>
      <c r="AZ2352" s="34">
        <f t="shared" si="330"/>
        <v>0</v>
      </c>
      <c r="BA2352" s="34" t="str">
        <f t="shared" si="331"/>
        <v xml:space="preserve"> </v>
      </c>
      <c r="BB2352" s="37"/>
      <c r="BC2352" s="38"/>
      <c r="BD2352" s="3"/>
      <c r="BE2352" s="4"/>
      <c r="BF2352" s="4"/>
      <c r="BG2352" s="4"/>
      <c r="BH2352" s="4"/>
      <c r="BI2352" s="4"/>
      <c r="BJ2352" s="4"/>
      <c r="BK2352" s="4"/>
      <c r="BL2352" s="4"/>
    </row>
    <row r="2353" spans="2:64" x14ac:dyDescent="0.25">
      <c r="B2353" s="13"/>
      <c r="C2353" s="46"/>
      <c r="D2353" s="46"/>
      <c r="E2353" s="46"/>
      <c r="F2353" s="46"/>
      <c r="G2353" s="51"/>
      <c r="H2353" s="15"/>
      <c r="I2353" s="14" t="str">
        <f t="shared" si="332"/>
        <v xml:space="preserve"> </v>
      </c>
      <c r="J2353" s="14" t="str">
        <f t="shared" si="333"/>
        <v xml:space="preserve"> </v>
      </c>
      <c r="K2353" s="14" t="str">
        <f t="shared" si="334"/>
        <v xml:space="preserve"> </v>
      </c>
      <c r="L2353" s="15"/>
      <c r="M2353" s="15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34"/>
      <c r="AV2353" s="34" t="str">
        <f t="shared" si="326"/>
        <v xml:space="preserve"> </v>
      </c>
      <c r="AW2353" s="34" t="str">
        <f t="shared" si="327"/>
        <v xml:space="preserve"> </v>
      </c>
      <c r="AX2353" s="34" t="str">
        <f t="shared" si="328"/>
        <v xml:space="preserve"> </v>
      </c>
      <c r="AY2353" s="34" t="str">
        <f t="shared" si="329"/>
        <v xml:space="preserve"> </v>
      </c>
      <c r="AZ2353" s="34">
        <f t="shared" si="330"/>
        <v>0</v>
      </c>
      <c r="BA2353" s="34" t="str">
        <f t="shared" si="331"/>
        <v xml:space="preserve"> </v>
      </c>
      <c r="BB2353" s="37"/>
      <c r="BC2353" s="38"/>
      <c r="BD2353" s="3"/>
      <c r="BE2353" s="4"/>
      <c r="BF2353" s="4"/>
      <c r="BG2353" s="4"/>
      <c r="BH2353" s="4"/>
      <c r="BI2353" s="4"/>
      <c r="BJ2353" s="4"/>
      <c r="BK2353" s="4"/>
      <c r="BL2353" s="4"/>
    </row>
    <row r="2354" spans="2:64" x14ac:dyDescent="0.25">
      <c r="B2354" s="13"/>
      <c r="C2354" s="46"/>
      <c r="D2354" s="46"/>
      <c r="E2354" s="46"/>
      <c r="F2354" s="46"/>
      <c r="G2354" s="51"/>
      <c r="H2354" s="15"/>
      <c r="I2354" s="14" t="str">
        <f t="shared" si="332"/>
        <v xml:space="preserve"> </v>
      </c>
      <c r="J2354" s="14" t="str">
        <f t="shared" si="333"/>
        <v xml:space="preserve"> </v>
      </c>
      <c r="K2354" s="14" t="str">
        <f t="shared" si="334"/>
        <v xml:space="preserve"> </v>
      </c>
      <c r="L2354" s="15"/>
      <c r="M2354" s="15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34"/>
      <c r="AV2354" s="34" t="str">
        <f t="shared" si="326"/>
        <v xml:space="preserve"> </v>
      </c>
      <c r="AW2354" s="34" t="str">
        <f t="shared" si="327"/>
        <v xml:space="preserve"> </v>
      </c>
      <c r="AX2354" s="34" t="str">
        <f t="shared" si="328"/>
        <v xml:space="preserve"> </v>
      </c>
      <c r="AY2354" s="34" t="str">
        <f t="shared" si="329"/>
        <v xml:space="preserve"> </v>
      </c>
      <c r="AZ2354" s="34">
        <f t="shared" si="330"/>
        <v>0</v>
      </c>
      <c r="BA2354" s="34" t="str">
        <f t="shared" si="331"/>
        <v xml:space="preserve"> </v>
      </c>
      <c r="BB2354" s="37"/>
      <c r="BC2354" s="38"/>
      <c r="BD2354" s="3"/>
      <c r="BE2354" s="4"/>
      <c r="BF2354" s="4"/>
      <c r="BG2354" s="4"/>
      <c r="BH2354" s="4"/>
      <c r="BI2354" s="4"/>
      <c r="BJ2354" s="4"/>
      <c r="BK2354" s="4"/>
      <c r="BL2354" s="4"/>
    </row>
    <row r="2355" spans="2:64" x14ac:dyDescent="0.25">
      <c r="B2355" s="13"/>
      <c r="C2355" s="46"/>
      <c r="D2355" s="46"/>
      <c r="E2355" s="46"/>
      <c r="F2355" s="46"/>
      <c r="G2355" s="51"/>
      <c r="H2355" s="15"/>
      <c r="I2355" s="14" t="str">
        <f t="shared" si="332"/>
        <v xml:space="preserve"> </v>
      </c>
      <c r="J2355" s="14" t="str">
        <f t="shared" si="333"/>
        <v xml:space="preserve"> </v>
      </c>
      <c r="K2355" s="14" t="str">
        <f t="shared" si="334"/>
        <v xml:space="preserve"> </v>
      </c>
      <c r="L2355" s="15"/>
      <c r="M2355" s="15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34"/>
      <c r="AV2355" s="34" t="str">
        <f t="shared" si="326"/>
        <v xml:space="preserve"> </v>
      </c>
      <c r="AW2355" s="34" t="str">
        <f t="shared" si="327"/>
        <v xml:space="preserve"> </v>
      </c>
      <c r="AX2355" s="34" t="str">
        <f t="shared" si="328"/>
        <v xml:space="preserve"> </v>
      </c>
      <c r="AY2355" s="34" t="str">
        <f t="shared" si="329"/>
        <v xml:space="preserve"> </v>
      </c>
      <c r="AZ2355" s="34">
        <f t="shared" si="330"/>
        <v>0</v>
      </c>
      <c r="BA2355" s="34" t="str">
        <f t="shared" si="331"/>
        <v xml:space="preserve"> </v>
      </c>
      <c r="BB2355" s="37"/>
      <c r="BC2355" s="38"/>
      <c r="BD2355" s="3"/>
      <c r="BE2355" s="4"/>
      <c r="BF2355" s="4"/>
      <c r="BG2355" s="4"/>
      <c r="BH2355" s="4"/>
      <c r="BI2355" s="4"/>
      <c r="BJ2355" s="4"/>
      <c r="BK2355" s="4"/>
      <c r="BL2355" s="4"/>
    </row>
    <row r="2356" spans="2:64" x14ac:dyDescent="0.25">
      <c r="B2356" s="13"/>
      <c r="C2356" s="46"/>
      <c r="D2356" s="46"/>
      <c r="E2356" s="46"/>
      <c r="F2356" s="46"/>
      <c r="G2356" s="51"/>
      <c r="H2356" s="15"/>
      <c r="I2356" s="14" t="str">
        <f t="shared" si="332"/>
        <v xml:space="preserve"> </v>
      </c>
      <c r="J2356" s="14" t="str">
        <f t="shared" si="333"/>
        <v xml:space="preserve"> </v>
      </c>
      <c r="K2356" s="14" t="str">
        <f t="shared" si="334"/>
        <v xml:space="preserve"> </v>
      </c>
      <c r="L2356" s="15"/>
      <c r="M2356" s="15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34"/>
      <c r="AV2356" s="34" t="str">
        <f t="shared" si="326"/>
        <v xml:space="preserve"> </v>
      </c>
      <c r="AW2356" s="34" t="str">
        <f t="shared" si="327"/>
        <v xml:space="preserve"> </v>
      </c>
      <c r="AX2356" s="34" t="str">
        <f t="shared" si="328"/>
        <v xml:space="preserve"> </v>
      </c>
      <c r="AY2356" s="34" t="str">
        <f t="shared" si="329"/>
        <v xml:space="preserve"> </v>
      </c>
      <c r="AZ2356" s="34">
        <f t="shared" si="330"/>
        <v>0</v>
      </c>
      <c r="BA2356" s="34" t="str">
        <f t="shared" si="331"/>
        <v xml:space="preserve"> </v>
      </c>
      <c r="BB2356" s="37"/>
      <c r="BC2356" s="38"/>
      <c r="BD2356" s="3"/>
      <c r="BE2356" s="4"/>
      <c r="BF2356" s="4"/>
      <c r="BG2356" s="4"/>
      <c r="BH2356" s="4"/>
      <c r="BI2356" s="4"/>
      <c r="BJ2356" s="4"/>
      <c r="BK2356" s="4"/>
      <c r="BL2356" s="4"/>
    </row>
    <row r="2357" spans="2:64" x14ac:dyDescent="0.25">
      <c r="B2357" s="13"/>
      <c r="C2357" s="46"/>
      <c r="D2357" s="46"/>
      <c r="E2357" s="46"/>
      <c r="F2357" s="46"/>
      <c r="G2357" s="51"/>
      <c r="H2357" s="15"/>
      <c r="I2357" s="14" t="str">
        <f t="shared" si="332"/>
        <v xml:space="preserve"> </v>
      </c>
      <c r="J2357" s="14" t="str">
        <f t="shared" si="333"/>
        <v xml:space="preserve"> </v>
      </c>
      <c r="K2357" s="14" t="str">
        <f t="shared" si="334"/>
        <v xml:space="preserve"> </v>
      </c>
      <c r="L2357" s="15"/>
      <c r="M2357" s="15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34"/>
      <c r="AV2357" s="34" t="str">
        <f t="shared" si="326"/>
        <v xml:space="preserve"> </v>
      </c>
      <c r="AW2357" s="34" t="str">
        <f t="shared" si="327"/>
        <v xml:space="preserve"> </v>
      </c>
      <c r="AX2357" s="34" t="str">
        <f t="shared" si="328"/>
        <v xml:space="preserve"> </v>
      </c>
      <c r="AY2357" s="34" t="str">
        <f t="shared" si="329"/>
        <v xml:space="preserve"> </v>
      </c>
      <c r="AZ2357" s="34">
        <f t="shared" si="330"/>
        <v>0</v>
      </c>
      <c r="BA2357" s="34" t="str">
        <f t="shared" si="331"/>
        <v xml:space="preserve"> </v>
      </c>
      <c r="BB2357" s="37"/>
      <c r="BC2357" s="38"/>
      <c r="BD2357" s="3"/>
      <c r="BE2357" s="4"/>
      <c r="BF2357" s="4"/>
      <c r="BG2357" s="4"/>
      <c r="BH2357" s="4"/>
      <c r="BI2357" s="4"/>
      <c r="BJ2357" s="4"/>
      <c r="BK2357" s="4"/>
      <c r="BL2357" s="4"/>
    </row>
    <row r="2358" spans="2:64" x14ac:dyDescent="0.25">
      <c r="B2358" s="13"/>
      <c r="C2358" s="46"/>
      <c r="D2358" s="46"/>
      <c r="E2358" s="46"/>
      <c r="F2358" s="46"/>
      <c r="G2358" s="51"/>
      <c r="H2358" s="15"/>
      <c r="I2358" s="14" t="str">
        <f t="shared" si="332"/>
        <v xml:space="preserve"> </v>
      </c>
      <c r="J2358" s="14" t="str">
        <f t="shared" si="333"/>
        <v xml:space="preserve"> </v>
      </c>
      <c r="K2358" s="14" t="str">
        <f t="shared" si="334"/>
        <v xml:space="preserve"> </v>
      </c>
      <c r="L2358" s="15"/>
      <c r="M2358" s="15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34"/>
      <c r="AV2358" s="34" t="str">
        <f t="shared" si="326"/>
        <v xml:space="preserve"> </v>
      </c>
      <c r="AW2358" s="34" t="str">
        <f t="shared" si="327"/>
        <v xml:space="preserve"> </v>
      </c>
      <c r="AX2358" s="34" t="str">
        <f t="shared" si="328"/>
        <v xml:space="preserve"> </v>
      </c>
      <c r="AY2358" s="34" t="str">
        <f t="shared" si="329"/>
        <v xml:space="preserve"> </v>
      </c>
      <c r="AZ2358" s="34">
        <f t="shared" si="330"/>
        <v>0</v>
      </c>
      <c r="BA2358" s="34" t="str">
        <f t="shared" si="331"/>
        <v xml:space="preserve"> </v>
      </c>
      <c r="BB2358" s="37"/>
      <c r="BC2358" s="38"/>
      <c r="BD2358" s="3"/>
      <c r="BE2358" s="4"/>
      <c r="BF2358" s="4"/>
      <c r="BG2358" s="4"/>
      <c r="BH2358" s="4"/>
      <c r="BI2358" s="4"/>
      <c r="BJ2358" s="4"/>
      <c r="BK2358" s="4"/>
      <c r="BL2358" s="4"/>
    </row>
    <row r="2359" spans="2:64" x14ac:dyDescent="0.25">
      <c r="B2359" s="13"/>
      <c r="C2359" s="46"/>
      <c r="D2359" s="46"/>
      <c r="E2359" s="46"/>
      <c r="F2359" s="46"/>
      <c r="G2359" s="51"/>
      <c r="H2359" s="15"/>
      <c r="I2359" s="14" t="str">
        <f t="shared" si="332"/>
        <v xml:space="preserve"> </v>
      </c>
      <c r="J2359" s="14" t="str">
        <f t="shared" si="333"/>
        <v xml:space="preserve"> </v>
      </c>
      <c r="K2359" s="14" t="str">
        <f t="shared" si="334"/>
        <v xml:space="preserve"> </v>
      </c>
      <c r="L2359" s="15"/>
      <c r="M2359" s="15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34"/>
      <c r="AV2359" s="34" t="str">
        <f t="shared" si="326"/>
        <v xml:space="preserve"> </v>
      </c>
      <c r="AW2359" s="34" t="str">
        <f t="shared" si="327"/>
        <v xml:space="preserve"> </v>
      </c>
      <c r="AX2359" s="34" t="str">
        <f t="shared" si="328"/>
        <v xml:space="preserve"> </v>
      </c>
      <c r="AY2359" s="34" t="str">
        <f t="shared" si="329"/>
        <v xml:space="preserve"> </v>
      </c>
      <c r="AZ2359" s="34">
        <f t="shared" si="330"/>
        <v>0</v>
      </c>
      <c r="BA2359" s="34" t="str">
        <f t="shared" si="331"/>
        <v xml:space="preserve"> </v>
      </c>
      <c r="BB2359" s="37"/>
      <c r="BC2359" s="38"/>
      <c r="BD2359" s="3"/>
      <c r="BE2359" s="4"/>
      <c r="BF2359" s="4"/>
      <c r="BG2359" s="4"/>
      <c r="BH2359" s="4"/>
      <c r="BI2359" s="4"/>
      <c r="BJ2359" s="4"/>
      <c r="BK2359" s="4"/>
      <c r="BL2359" s="4"/>
    </row>
    <row r="2360" spans="2:64" x14ac:dyDescent="0.25">
      <c r="B2360" s="13"/>
      <c r="C2360" s="46"/>
      <c r="D2360" s="46"/>
      <c r="E2360" s="46"/>
      <c r="F2360" s="46"/>
      <c r="G2360" s="51"/>
      <c r="H2360" s="15"/>
      <c r="I2360" s="14" t="str">
        <f t="shared" si="332"/>
        <v xml:space="preserve"> </v>
      </c>
      <c r="J2360" s="14" t="str">
        <f t="shared" si="333"/>
        <v xml:space="preserve"> </v>
      </c>
      <c r="K2360" s="14" t="str">
        <f t="shared" si="334"/>
        <v xml:space="preserve"> </v>
      </c>
      <c r="L2360" s="15"/>
      <c r="M2360" s="15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34"/>
      <c r="AV2360" s="34" t="str">
        <f t="shared" si="326"/>
        <v xml:space="preserve"> </v>
      </c>
      <c r="AW2360" s="34" t="str">
        <f t="shared" si="327"/>
        <v xml:space="preserve"> </v>
      </c>
      <c r="AX2360" s="34" t="str">
        <f t="shared" si="328"/>
        <v xml:space="preserve"> </v>
      </c>
      <c r="AY2360" s="34" t="str">
        <f t="shared" si="329"/>
        <v xml:space="preserve"> </v>
      </c>
      <c r="AZ2360" s="34">
        <f t="shared" si="330"/>
        <v>0</v>
      </c>
      <c r="BA2360" s="34" t="str">
        <f t="shared" si="331"/>
        <v xml:space="preserve"> </v>
      </c>
      <c r="BB2360" s="37"/>
      <c r="BC2360" s="38"/>
      <c r="BD2360" s="3"/>
      <c r="BE2360" s="4"/>
      <c r="BF2360" s="4"/>
      <c r="BG2360" s="4"/>
      <c r="BH2360" s="4"/>
      <c r="BI2360" s="4"/>
      <c r="BJ2360" s="4"/>
      <c r="BK2360" s="4"/>
      <c r="BL2360" s="4"/>
    </row>
    <row r="2361" spans="2:64" x14ac:dyDescent="0.25">
      <c r="B2361" s="13"/>
      <c r="C2361" s="46"/>
      <c r="D2361" s="46"/>
      <c r="E2361" s="46"/>
      <c r="F2361" s="46"/>
      <c r="G2361" s="51"/>
      <c r="H2361" s="15"/>
      <c r="I2361" s="14" t="str">
        <f t="shared" si="332"/>
        <v xml:space="preserve"> </v>
      </c>
      <c r="J2361" s="14" t="str">
        <f t="shared" si="333"/>
        <v xml:space="preserve"> </v>
      </c>
      <c r="K2361" s="14" t="str">
        <f t="shared" si="334"/>
        <v xml:space="preserve"> </v>
      </c>
      <c r="L2361" s="15"/>
      <c r="M2361" s="15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34"/>
      <c r="AV2361" s="34" t="str">
        <f t="shared" si="326"/>
        <v xml:space="preserve"> </v>
      </c>
      <c r="AW2361" s="34" t="str">
        <f t="shared" si="327"/>
        <v xml:space="preserve"> </v>
      </c>
      <c r="AX2361" s="34" t="str">
        <f t="shared" si="328"/>
        <v xml:space="preserve"> </v>
      </c>
      <c r="AY2361" s="34" t="str">
        <f t="shared" si="329"/>
        <v xml:space="preserve"> </v>
      </c>
      <c r="AZ2361" s="34">
        <f t="shared" si="330"/>
        <v>0</v>
      </c>
      <c r="BA2361" s="34" t="str">
        <f t="shared" si="331"/>
        <v xml:space="preserve"> </v>
      </c>
      <c r="BB2361" s="37"/>
      <c r="BC2361" s="38"/>
      <c r="BD2361" s="3"/>
      <c r="BE2361" s="4"/>
      <c r="BF2361" s="4"/>
      <c r="BG2361" s="4"/>
      <c r="BH2361" s="4"/>
      <c r="BI2361" s="4"/>
      <c r="BJ2361" s="4"/>
      <c r="BK2361" s="4"/>
      <c r="BL2361" s="4"/>
    </row>
    <row r="2362" spans="2:64" x14ac:dyDescent="0.25">
      <c r="B2362" s="13"/>
      <c r="C2362" s="46"/>
      <c r="D2362" s="46"/>
      <c r="E2362" s="46"/>
      <c r="F2362" s="46"/>
      <c r="G2362" s="51"/>
      <c r="H2362" s="15"/>
      <c r="I2362" s="14" t="str">
        <f t="shared" si="332"/>
        <v xml:space="preserve"> </v>
      </c>
      <c r="J2362" s="14" t="str">
        <f t="shared" si="333"/>
        <v xml:space="preserve"> </v>
      </c>
      <c r="K2362" s="14" t="str">
        <f t="shared" si="334"/>
        <v xml:space="preserve"> </v>
      </c>
      <c r="L2362" s="15"/>
      <c r="M2362" s="15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34"/>
      <c r="AV2362" s="34" t="str">
        <f t="shared" si="326"/>
        <v xml:space="preserve"> </v>
      </c>
      <c r="AW2362" s="34" t="str">
        <f t="shared" si="327"/>
        <v xml:space="preserve"> </v>
      </c>
      <c r="AX2362" s="34" t="str">
        <f t="shared" si="328"/>
        <v xml:space="preserve"> </v>
      </c>
      <c r="AY2362" s="34" t="str">
        <f t="shared" si="329"/>
        <v xml:space="preserve"> </v>
      </c>
      <c r="AZ2362" s="34">
        <f t="shared" si="330"/>
        <v>0</v>
      </c>
      <c r="BA2362" s="34" t="str">
        <f t="shared" si="331"/>
        <v xml:space="preserve"> </v>
      </c>
      <c r="BB2362" s="37"/>
      <c r="BC2362" s="38"/>
      <c r="BD2362" s="3"/>
      <c r="BE2362" s="4"/>
      <c r="BF2362" s="4"/>
      <c r="BG2362" s="4"/>
      <c r="BH2362" s="4"/>
      <c r="BI2362" s="4"/>
      <c r="BJ2362" s="4"/>
      <c r="BK2362" s="4"/>
      <c r="BL2362" s="4"/>
    </row>
    <row r="2363" spans="2:64" x14ac:dyDescent="0.25">
      <c r="B2363" s="13"/>
      <c r="C2363" s="46"/>
      <c r="D2363" s="46"/>
      <c r="E2363" s="46"/>
      <c r="F2363" s="46"/>
      <c r="G2363" s="51"/>
      <c r="H2363" s="15"/>
      <c r="I2363" s="14" t="str">
        <f t="shared" si="332"/>
        <v xml:space="preserve"> </v>
      </c>
      <c r="J2363" s="14" t="str">
        <f t="shared" si="333"/>
        <v xml:space="preserve"> </v>
      </c>
      <c r="K2363" s="14" t="str">
        <f t="shared" si="334"/>
        <v xml:space="preserve"> </v>
      </c>
      <c r="L2363" s="15"/>
      <c r="M2363" s="15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34"/>
      <c r="AV2363" s="34" t="str">
        <f t="shared" si="326"/>
        <v xml:space="preserve"> </v>
      </c>
      <c r="AW2363" s="34" t="str">
        <f t="shared" si="327"/>
        <v xml:space="preserve"> </v>
      </c>
      <c r="AX2363" s="34" t="str">
        <f t="shared" si="328"/>
        <v xml:space="preserve"> </v>
      </c>
      <c r="AY2363" s="34" t="str">
        <f t="shared" si="329"/>
        <v xml:space="preserve"> </v>
      </c>
      <c r="AZ2363" s="34">
        <f t="shared" si="330"/>
        <v>0</v>
      </c>
      <c r="BA2363" s="34" t="str">
        <f t="shared" si="331"/>
        <v xml:space="preserve"> </v>
      </c>
      <c r="BB2363" s="37"/>
      <c r="BC2363" s="38"/>
      <c r="BD2363" s="3"/>
      <c r="BE2363" s="4"/>
      <c r="BF2363" s="4"/>
      <c r="BG2363" s="4"/>
      <c r="BH2363" s="4"/>
      <c r="BI2363" s="4"/>
      <c r="BJ2363" s="4"/>
      <c r="BK2363" s="4"/>
      <c r="BL2363" s="4"/>
    </row>
    <row r="2364" spans="2:64" x14ac:dyDescent="0.25">
      <c r="B2364" s="13"/>
      <c r="C2364" s="46"/>
      <c r="D2364" s="46"/>
      <c r="E2364" s="46"/>
      <c r="F2364" s="46"/>
      <c r="G2364" s="51"/>
      <c r="H2364" s="15"/>
      <c r="I2364" s="14" t="str">
        <f t="shared" si="332"/>
        <v xml:space="preserve"> </v>
      </c>
      <c r="J2364" s="14" t="str">
        <f t="shared" si="333"/>
        <v xml:space="preserve"> </v>
      </c>
      <c r="K2364" s="14" t="str">
        <f t="shared" si="334"/>
        <v xml:space="preserve"> </v>
      </c>
      <c r="L2364" s="15"/>
      <c r="M2364" s="15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34"/>
      <c r="AV2364" s="34" t="str">
        <f t="shared" si="326"/>
        <v xml:space="preserve"> </v>
      </c>
      <c r="AW2364" s="34" t="str">
        <f t="shared" si="327"/>
        <v xml:space="preserve"> </v>
      </c>
      <c r="AX2364" s="34" t="str">
        <f t="shared" si="328"/>
        <v xml:space="preserve"> </v>
      </c>
      <c r="AY2364" s="34" t="str">
        <f t="shared" si="329"/>
        <v xml:space="preserve"> </v>
      </c>
      <c r="AZ2364" s="34">
        <f t="shared" si="330"/>
        <v>0</v>
      </c>
      <c r="BA2364" s="34" t="str">
        <f t="shared" si="331"/>
        <v xml:space="preserve"> </v>
      </c>
      <c r="BB2364" s="37"/>
      <c r="BC2364" s="38"/>
      <c r="BD2364" s="3"/>
      <c r="BE2364" s="4"/>
      <c r="BF2364" s="4"/>
      <c r="BG2364" s="4"/>
      <c r="BH2364" s="4"/>
      <c r="BI2364" s="4"/>
      <c r="BJ2364" s="4"/>
      <c r="BK2364" s="4"/>
      <c r="BL2364" s="4"/>
    </row>
    <row r="2365" spans="2:64" x14ac:dyDescent="0.25">
      <c r="B2365" s="13"/>
      <c r="C2365" s="46"/>
      <c r="D2365" s="46"/>
      <c r="E2365" s="46"/>
      <c r="F2365" s="46"/>
      <c r="G2365" s="51"/>
      <c r="H2365" s="15"/>
      <c r="I2365" s="14" t="str">
        <f t="shared" si="332"/>
        <v xml:space="preserve"> </v>
      </c>
      <c r="J2365" s="14" t="str">
        <f t="shared" si="333"/>
        <v xml:space="preserve"> </v>
      </c>
      <c r="K2365" s="14" t="str">
        <f t="shared" si="334"/>
        <v xml:space="preserve"> </v>
      </c>
      <c r="L2365" s="15"/>
      <c r="M2365" s="15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34"/>
      <c r="AV2365" s="34" t="str">
        <f t="shared" si="326"/>
        <v xml:space="preserve"> </v>
      </c>
      <c r="AW2365" s="34" t="str">
        <f t="shared" si="327"/>
        <v xml:space="preserve"> </v>
      </c>
      <c r="AX2365" s="34" t="str">
        <f t="shared" si="328"/>
        <v xml:space="preserve"> </v>
      </c>
      <c r="AY2365" s="34" t="str">
        <f t="shared" si="329"/>
        <v xml:space="preserve"> </v>
      </c>
      <c r="AZ2365" s="34">
        <f t="shared" si="330"/>
        <v>0</v>
      </c>
      <c r="BA2365" s="34" t="str">
        <f t="shared" si="331"/>
        <v xml:space="preserve"> </v>
      </c>
      <c r="BB2365" s="37"/>
      <c r="BC2365" s="38"/>
      <c r="BD2365" s="3"/>
      <c r="BE2365" s="4"/>
      <c r="BF2365" s="4"/>
      <c r="BG2365" s="4"/>
      <c r="BH2365" s="4"/>
      <c r="BI2365" s="4"/>
      <c r="BJ2365" s="4"/>
      <c r="BK2365" s="4"/>
      <c r="BL2365" s="4"/>
    </row>
    <row r="2366" spans="2:64" x14ac:dyDescent="0.25">
      <c r="B2366" s="13"/>
      <c r="C2366" s="46"/>
      <c r="D2366" s="46"/>
      <c r="E2366" s="46"/>
      <c r="F2366" s="46"/>
      <c r="G2366" s="51"/>
      <c r="H2366" s="15"/>
      <c r="I2366" s="14" t="str">
        <f t="shared" si="332"/>
        <v xml:space="preserve"> </v>
      </c>
      <c r="J2366" s="14" t="str">
        <f t="shared" si="333"/>
        <v xml:space="preserve"> </v>
      </c>
      <c r="K2366" s="14" t="str">
        <f t="shared" si="334"/>
        <v xml:space="preserve"> </v>
      </c>
      <c r="L2366" s="15"/>
      <c r="M2366" s="15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34"/>
      <c r="AV2366" s="34" t="str">
        <f t="shared" si="326"/>
        <v xml:space="preserve"> </v>
      </c>
      <c r="AW2366" s="34" t="str">
        <f t="shared" si="327"/>
        <v xml:space="preserve"> </v>
      </c>
      <c r="AX2366" s="34" t="str">
        <f t="shared" si="328"/>
        <v xml:space="preserve"> </v>
      </c>
      <c r="AY2366" s="34" t="str">
        <f t="shared" si="329"/>
        <v xml:space="preserve"> </v>
      </c>
      <c r="AZ2366" s="34">
        <f t="shared" si="330"/>
        <v>0</v>
      </c>
      <c r="BA2366" s="34" t="str">
        <f t="shared" si="331"/>
        <v xml:space="preserve"> </v>
      </c>
      <c r="BB2366" s="37"/>
      <c r="BC2366" s="38"/>
      <c r="BD2366" s="3"/>
      <c r="BE2366" s="4"/>
      <c r="BF2366" s="4"/>
      <c r="BG2366" s="4"/>
      <c r="BH2366" s="4"/>
      <c r="BI2366" s="4"/>
      <c r="BJ2366" s="4"/>
      <c r="BK2366" s="4"/>
      <c r="BL2366" s="4"/>
    </row>
    <row r="2367" spans="2:64" x14ac:dyDescent="0.25">
      <c r="B2367" s="13"/>
      <c r="C2367" s="46"/>
      <c r="D2367" s="46"/>
      <c r="E2367" s="46"/>
      <c r="F2367" s="46"/>
      <c r="G2367" s="51"/>
      <c r="H2367" s="15"/>
      <c r="I2367" s="14" t="str">
        <f t="shared" si="332"/>
        <v xml:space="preserve"> </v>
      </c>
      <c r="J2367" s="14" t="str">
        <f t="shared" si="333"/>
        <v xml:space="preserve"> </v>
      </c>
      <c r="K2367" s="14" t="str">
        <f t="shared" si="334"/>
        <v xml:space="preserve"> </v>
      </c>
      <c r="L2367" s="15"/>
      <c r="M2367" s="15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34"/>
      <c r="AV2367" s="34" t="str">
        <f t="shared" si="326"/>
        <v xml:space="preserve"> </v>
      </c>
      <c r="AW2367" s="34" t="str">
        <f t="shared" si="327"/>
        <v xml:space="preserve"> </v>
      </c>
      <c r="AX2367" s="34" t="str">
        <f t="shared" si="328"/>
        <v xml:space="preserve"> </v>
      </c>
      <c r="AY2367" s="34" t="str">
        <f t="shared" si="329"/>
        <v xml:space="preserve"> </v>
      </c>
      <c r="AZ2367" s="34">
        <f t="shared" si="330"/>
        <v>0</v>
      </c>
      <c r="BA2367" s="34" t="str">
        <f t="shared" si="331"/>
        <v xml:space="preserve"> </v>
      </c>
      <c r="BB2367" s="37"/>
      <c r="BC2367" s="38"/>
      <c r="BD2367" s="3"/>
      <c r="BE2367" s="4"/>
      <c r="BF2367" s="4"/>
      <c r="BG2367" s="4"/>
      <c r="BH2367" s="4"/>
      <c r="BI2367" s="4"/>
      <c r="BJ2367" s="4"/>
      <c r="BK2367" s="4"/>
      <c r="BL2367" s="4"/>
    </row>
    <row r="2368" spans="2:64" x14ac:dyDescent="0.25">
      <c r="B2368" s="13"/>
      <c r="C2368" s="46"/>
      <c r="D2368" s="46"/>
      <c r="E2368" s="46"/>
      <c r="F2368" s="46"/>
      <c r="G2368" s="51"/>
      <c r="H2368" s="15"/>
      <c r="I2368" s="14" t="str">
        <f t="shared" si="332"/>
        <v xml:space="preserve"> </v>
      </c>
      <c r="J2368" s="14" t="str">
        <f t="shared" si="333"/>
        <v xml:space="preserve"> </v>
      </c>
      <c r="K2368" s="14" t="str">
        <f t="shared" si="334"/>
        <v xml:space="preserve"> </v>
      </c>
      <c r="L2368" s="15"/>
      <c r="M2368" s="15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34"/>
      <c r="AV2368" s="34" t="str">
        <f t="shared" si="326"/>
        <v xml:space="preserve"> </v>
      </c>
      <c r="AW2368" s="34" t="str">
        <f t="shared" si="327"/>
        <v xml:space="preserve"> </v>
      </c>
      <c r="AX2368" s="34" t="str">
        <f t="shared" si="328"/>
        <v xml:space="preserve"> </v>
      </c>
      <c r="AY2368" s="34" t="str">
        <f t="shared" si="329"/>
        <v xml:space="preserve"> </v>
      </c>
      <c r="AZ2368" s="34">
        <f t="shared" si="330"/>
        <v>0</v>
      </c>
      <c r="BA2368" s="34" t="str">
        <f t="shared" si="331"/>
        <v xml:space="preserve"> </v>
      </c>
      <c r="BB2368" s="37"/>
      <c r="BC2368" s="38"/>
      <c r="BD2368" s="3"/>
      <c r="BE2368" s="4"/>
      <c r="BF2368" s="4"/>
      <c r="BG2368" s="4"/>
      <c r="BH2368" s="4"/>
      <c r="BI2368" s="4"/>
      <c r="BJ2368" s="4"/>
      <c r="BK2368" s="4"/>
      <c r="BL2368" s="4"/>
    </row>
    <row r="2369" spans="2:64" x14ac:dyDescent="0.25">
      <c r="B2369" s="13"/>
      <c r="C2369" s="46"/>
      <c r="D2369" s="46"/>
      <c r="E2369" s="46"/>
      <c r="F2369" s="46"/>
      <c r="G2369" s="51"/>
      <c r="H2369" s="15"/>
      <c r="I2369" s="14" t="str">
        <f t="shared" si="332"/>
        <v xml:space="preserve"> </v>
      </c>
      <c r="J2369" s="14" t="str">
        <f t="shared" si="333"/>
        <v xml:space="preserve"> </v>
      </c>
      <c r="K2369" s="14" t="str">
        <f t="shared" si="334"/>
        <v xml:space="preserve"> </v>
      </c>
      <c r="L2369" s="15"/>
      <c r="M2369" s="15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34"/>
      <c r="AV2369" s="34" t="str">
        <f t="shared" si="326"/>
        <v xml:space="preserve"> </v>
      </c>
      <c r="AW2369" s="34" t="str">
        <f t="shared" si="327"/>
        <v xml:space="preserve"> </v>
      </c>
      <c r="AX2369" s="34" t="str">
        <f t="shared" si="328"/>
        <v xml:space="preserve"> </v>
      </c>
      <c r="AY2369" s="34" t="str">
        <f t="shared" si="329"/>
        <v xml:space="preserve"> </v>
      </c>
      <c r="AZ2369" s="34">
        <f t="shared" si="330"/>
        <v>0</v>
      </c>
      <c r="BA2369" s="34" t="str">
        <f t="shared" si="331"/>
        <v xml:space="preserve"> </v>
      </c>
      <c r="BB2369" s="37"/>
      <c r="BC2369" s="38"/>
      <c r="BD2369" s="3"/>
      <c r="BE2369" s="4"/>
      <c r="BF2369" s="4"/>
      <c r="BG2369" s="4"/>
      <c r="BH2369" s="4"/>
      <c r="BI2369" s="4"/>
      <c r="BJ2369" s="4"/>
      <c r="BK2369" s="4"/>
      <c r="BL2369" s="4"/>
    </row>
    <row r="2370" spans="2:64" x14ac:dyDescent="0.25">
      <c r="B2370" s="13"/>
      <c r="C2370" s="46"/>
      <c r="D2370" s="46"/>
      <c r="E2370" s="46"/>
      <c r="F2370" s="46"/>
      <c r="G2370" s="51"/>
      <c r="H2370" s="15"/>
      <c r="I2370" s="14" t="str">
        <f t="shared" si="332"/>
        <v xml:space="preserve"> </v>
      </c>
      <c r="J2370" s="14" t="str">
        <f t="shared" si="333"/>
        <v xml:space="preserve"> </v>
      </c>
      <c r="K2370" s="14" t="str">
        <f t="shared" si="334"/>
        <v xml:space="preserve"> </v>
      </c>
      <c r="L2370" s="15"/>
      <c r="M2370" s="15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34"/>
      <c r="AV2370" s="34" t="str">
        <f t="shared" si="326"/>
        <v xml:space="preserve"> </v>
      </c>
      <c r="AW2370" s="34" t="str">
        <f t="shared" si="327"/>
        <v xml:space="preserve"> </v>
      </c>
      <c r="AX2370" s="34" t="str">
        <f t="shared" si="328"/>
        <v xml:space="preserve"> </v>
      </c>
      <c r="AY2370" s="34" t="str">
        <f t="shared" si="329"/>
        <v xml:space="preserve"> </v>
      </c>
      <c r="AZ2370" s="34">
        <f t="shared" si="330"/>
        <v>0</v>
      </c>
      <c r="BA2370" s="34" t="str">
        <f t="shared" si="331"/>
        <v xml:space="preserve"> </v>
      </c>
      <c r="BB2370" s="37"/>
      <c r="BC2370" s="38"/>
      <c r="BD2370" s="3"/>
      <c r="BE2370" s="4"/>
      <c r="BF2370" s="4"/>
      <c r="BG2370" s="4"/>
      <c r="BH2370" s="4"/>
      <c r="BI2370" s="4"/>
      <c r="BJ2370" s="4"/>
      <c r="BK2370" s="4"/>
      <c r="BL2370" s="4"/>
    </row>
    <row r="2371" spans="2:64" x14ac:dyDescent="0.25">
      <c r="B2371" s="13"/>
      <c r="C2371" s="46"/>
      <c r="D2371" s="46"/>
      <c r="E2371" s="46"/>
      <c r="F2371" s="46"/>
      <c r="G2371" s="51"/>
      <c r="H2371" s="15"/>
      <c r="I2371" s="14" t="str">
        <f t="shared" si="332"/>
        <v xml:space="preserve"> </v>
      </c>
      <c r="J2371" s="14" t="str">
        <f t="shared" si="333"/>
        <v xml:space="preserve"> </v>
      </c>
      <c r="K2371" s="14" t="str">
        <f t="shared" si="334"/>
        <v xml:space="preserve"> </v>
      </c>
      <c r="L2371" s="15"/>
      <c r="M2371" s="15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34"/>
      <c r="AV2371" s="34" t="str">
        <f t="shared" si="326"/>
        <v xml:space="preserve"> </v>
      </c>
      <c r="AW2371" s="34" t="str">
        <f t="shared" si="327"/>
        <v xml:space="preserve"> </v>
      </c>
      <c r="AX2371" s="34" t="str">
        <f t="shared" si="328"/>
        <v xml:space="preserve"> </v>
      </c>
      <c r="AY2371" s="34" t="str">
        <f t="shared" si="329"/>
        <v xml:space="preserve"> </v>
      </c>
      <c r="AZ2371" s="34">
        <f t="shared" si="330"/>
        <v>0</v>
      </c>
      <c r="BA2371" s="34" t="str">
        <f t="shared" si="331"/>
        <v xml:space="preserve"> </v>
      </c>
      <c r="BB2371" s="37"/>
      <c r="BC2371" s="38"/>
      <c r="BD2371" s="3"/>
      <c r="BE2371" s="4"/>
      <c r="BF2371" s="4"/>
      <c r="BG2371" s="4"/>
      <c r="BH2371" s="4"/>
      <c r="BI2371" s="4"/>
      <c r="BJ2371" s="4"/>
      <c r="BK2371" s="4"/>
      <c r="BL2371" s="4"/>
    </row>
    <row r="2372" spans="2:64" x14ac:dyDescent="0.25">
      <c r="B2372" s="13"/>
      <c r="C2372" s="46"/>
      <c r="D2372" s="46"/>
      <c r="E2372" s="46"/>
      <c r="F2372" s="46"/>
      <c r="G2372" s="51"/>
      <c r="H2372" s="15"/>
      <c r="I2372" s="14" t="str">
        <f t="shared" si="332"/>
        <v xml:space="preserve"> </v>
      </c>
      <c r="J2372" s="14" t="str">
        <f t="shared" si="333"/>
        <v xml:space="preserve"> </v>
      </c>
      <c r="K2372" s="14" t="str">
        <f t="shared" si="334"/>
        <v xml:space="preserve"> </v>
      </c>
      <c r="L2372" s="15"/>
      <c r="M2372" s="15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34"/>
      <c r="AV2372" s="34" t="str">
        <f t="shared" si="326"/>
        <v xml:space="preserve"> </v>
      </c>
      <c r="AW2372" s="34" t="str">
        <f t="shared" si="327"/>
        <v xml:space="preserve"> </v>
      </c>
      <c r="AX2372" s="34" t="str">
        <f t="shared" si="328"/>
        <v xml:space="preserve"> </v>
      </c>
      <c r="AY2372" s="34" t="str">
        <f t="shared" si="329"/>
        <v xml:space="preserve"> </v>
      </c>
      <c r="AZ2372" s="34">
        <f t="shared" si="330"/>
        <v>0</v>
      </c>
      <c r="BA2372" s="34" t="str">
        <f t="shared" si="331"/>
        <v xml:space="preserve"> </v>
      </c>
      <c r="BB2372" s="37"/>
      <c r="BC2372" s="38"/>
      <c r="BD2372" s="3"/>
      <c r="BE2372" s="4"/>
      <c r="BF2372" s="4"/>
      <c r="BG2372" s="4"/>
      <c r="BH2372" s="4"/>
      <c r="BI2372" s="4"/>
      <c r="BJ2372" s="4"/>
      <c r="BK2372" s="4"/>
      <c r="BL2372" s="4"/>
    </row>
    <row r="2373" spans="2:64" x14ac:dyDescent="0.25">
      <c r="B2373" s="13"/>
      <c r="C2373" s="46"/>
      <c r="D2373" s="46"/>
      <c r="E2373" s="46"/>
      <c r="F2373" s="46"/>
      <c r="G2373" s="51"/>
      <c r="H2373" s="15"/>
      <c r="I2373" s="14" t="str">
        <f t="shared" si="332"/>
        <v xml:space="preserve"> </v>
      </c>
      <c r="J2373" s="14" t="str">
        <f t="shared" si="333"/>
        <v xml:space="preserve"> </v>
      </c>
      <c r="K2373" s="14" t="str">
        <f t="shared" si="334"/>
        <v xml:space="preserve"> </v>
      </c>
      <c r="L2373" s="15"/>
      <c r="M2373" s="15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34"/>
      <c r="AV2373" s="34" t="str">
        <f t="shared" si="326"/>
        <v xml:space="preserve"> </v>
      </c>
      <c r="AW2373" s="34" t="str">
        <f t="shared" si="327"/>
        <v xml:space="preserve"> </v>
      </c>
      <c r="AX2373" s="34" t="str">
        <f t="shared" si="328"/>
        <v xml:space="preserve"> </v>
      </c>
      <c r="AY2373" s="34" t="str">
        <f t="shared" si="329"/>
        <v xml:space="preserve"> </v>
      </c>
      <c r="AZ2373" s="34">
        <f t="shared" si="330"/>
        <v>0</v>
      </c>
      <c r="BA2373" s="34" t="str">
        <f t="shared" si="331"/>
        <v xml:space="preserve"> </v>
      </c>
      <c r="BB2373" s="37"/>
      <c r="BC2373" s="38"/>
      <c r="BD2373" s="3"/>
      <c r="BE2373" s="4"/>
      <c r="BF2373" s="4"/>
      <c r="BG2373" s="4"/>
      <c r="BH2373" s="4"/>
      <c r="BI2373" s="4"/>
      <c r="BJ2373" s="4"/>
      <c r="BK2373" s="4"/>
      <c r="BL2373" s="4"/>
    </row>
    <row r="2374" spans="2:64" x14ac:dyDescent="0.25">
      <c r="B2374" s="13"/>
      <c r="C2374" s="46"/>
      <c r="D2374" s="46"/>
      <c r="E2374" s="46"/>
      <c r="F2374" s="46"/>
      <c r="G2374" s="51"/>
      <c r="H2374" s="15"/>
      <c r="I2374" s="14" t="str">
        <f t="shared" si="332"/>
        <v xml:space="preserve"> </v>
      </c>
      <c r="J2374" s="14" t="str">
        <f t="shared" si="333"/>
        <v xml:space="preserve"> </v>
      </c>
      <c r="K2374" s="14" t="str">
        <f t="shared" si="334"/>
        <v xml:space="preserve"> </v>
      </c>
      <c r="L2374" s="15"/>
      <c r="M2374" s="15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34"/>
      <c r="AV2374" s="34" t="str">
        <f t="shared" si="326"/>
        <v xml:space="preserve"> </v>
      </c>
      <c r="AW2374" s="34" t="str">
        <f t="shared" si="327"/>
        <v xml:space="preserve"> </v>
      </c>
      <c r="AX2374" s="34" t="str">
        <f t="shared" si="328"/>
        <v xml:space="preserve"> </v>
      </c>
      <c r="AY2374" s="34" t="str">
        <f t="shared" si="329"/>
        <v xml:space="preserve"> </v>
      </c>
      <c r="AZ2374" s="34">
        <f t="shared" si="330"/>
        <v>0</v>
      </c>
      <c r="BA2374" s="34" t="str">
        <f t="shared" si="331"/>
        <v xml:space="preserve"> </v>
      </c>
      <c r="BB2374" s="37"/>
      <c r="BC2374" s="38"/>
      <c r="BD2374" s="3"/>
      <c r="BE2374" s="4"/>
      <c r="BF2374" s="4"/>
      <c r="BG2374" s="4"/>
      <c r="BH2374" s="4"/>
      <c r="BI2374" s="4"/>
      <c r="BJ2374" s="4"/>
      <c r="BK2374" s="4"/>
      <c r="BL2374" s="4"/>
    </row>
    <row r="2375" spans="2:64" x14ac:dyDescent="0.25">
      <c r="B2375" s="13"/>
      <c r="C2375" s="46"/>
      <c r="D2375" s="46"/>
      <c r="E2375" s="46"/>
      <c r="F2375" s="46"/>
      <c r="G2375" s="51"/>
      <c r="H2375" s="15"/>
      <c r="I2375" s="14" t="str">
        <f t="shared" si="332"/>
        <v xml:space="preserve"> </v>
      </c>
      <c r="J2375" s="14" t="str">
        <f t="shared" si="333"/>
        <v xml:space="preserve"> </v>
      </c>
      <c r="K2375" s="14" t="str">
        <f t="shared" si="334"/>
        <v xml:space="preserve"> </v>
      </c>
      <c r="L2375" s="15"/>
      <c r="M2375" s="15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34"/>
      <c r="AV2375" s="34" t="str">
        <f t="shared" si="326"/>
        <v xml:space="preserve"> </v>
      </c>
      <c r="AW2375" s="34" t="str">
        <f t="shared" si="327"/>
        <v xml:space="preserve"> </v>
      </c>
      <c r="AX2375" s="34" t="str">
        <f t="shared" si="328"/>
        <v xml:space="preserve"> </v>
      </c>
      <c r="AY2375" s="34" t="str">
        <f t="shared" si="329"/>
        <v xml:space="preserve"> </v>
      </c>
      <c r="AZ2375" s="34">
        <f t="shared" si="330"/>
        <v>0</v>
      </c>
      <c r="BA2375" s="34" t="str">
        <f t="shared" si="331"/>
        <v xml:space="preserve"> </v>
      </c>
      <c r="BB2375" s="37"/>
      <c r="BC2375" s="38"/>
      <c r="BD2375" s="3"/>
      <c r="BE2375" s="4"/>
      <c r="BF2375" s="4"/>
      <c r="BG2375" s="4"/>
      <c r="BH2375" s="4"/>
      <c r="BI2375" s="4"/>
      <c r="BJ2375" s="4"/>
      <c r="BK2375" s="4"/>
      <c r="BL2375" s="4"/>
    </row>
    <row r="2376" spans="2:64" x14ac:dyDescent="0.25">
      <c r="B2376" s="13"/>
      <c r="C2376" s="46"/>
      <c r="D2376" s="46"/>
      <c r="E2376" s="46"/>
      <c r="F2376" s="46"/>
      <c r="G2376" s="51"/>
      <c r="H2376" s="15"/>
      <c r="I2376" s="14" t="str">
        <f t="shared" si="332"/>
        <v xml:space="preserve"> </v>
      </c>
      <c r="J2376" s="14" t="str">
        <f t="shared" si="333"/>
        <v xml:space="preserve"> </v>
      </c>
      <c r="K2376" s="14" t="str">
        <f t="shared" si="334"/>
        <v xml:space="preserve"> </v>
      </c>
      <c r="L2376" s="15"/>
      <c r="M2376" s="15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34"/>
      <c r="AV2376" s="34" t="str">
        <f t="shared" si="326"/>
        <v xml:space="preserve"> </v>
      </c>
      <c r="AW2376" s="34" t="str">
        <f t="shared" si="327"/>
        <v xml:space="preserve"> </v>
      </c>
      <c r="AX2376" s="34" t="str">
        <f t="shared" si="328"/>
        <v xml:space="preserve"> </v>
      </c>
      <c r="AY2376" s="34" t="str">
        <f t="shared" si="329"/>
        <v xml:space="preserve"> </v>
      </c>
      <c r="AZ2376" s="34">
        <f t="shared" si="330"/>
        <v>0</v>
      </c>
      <c r="BA2376" s="34" t="str">
        <f t="shared" si="331"/>
        <v xml:space="preserve"> </v>
      </c>
      <c r="BB2376" s="37"/>
      <c r="BC2376" s="38"/>
      <c r="BD2376" s="3"/>
      <c r="BE2376" s="4"/>
      <c r="BF2376" s="4"/>
      <c r="BG2376" s="4"/>
      <c r="BH2376" s="4"/>
      <c r="BI2376" s="4"/>
      <c r="BJ2376" s="4"/>
      <c r="BK2376" s="4"/>
      <c r="BL2376" s="4"/>
    </row>
    <row r="2377" spans="2:64" x14ac:dyDescent="0.25">
      <c r="B2377" s="13"/>
      <c r="C2377" s="46"/>
      <c r="D2377" s="46"/>
      <c r="E2377" s="46"/>
      <c r="F2377" s="46"/>
      <c r="G2377" s="51"/>
      <c r="H2377" s="15"/>
      <c r="I2377" s="14" t="str">
        <f t="shared" si="332"/>
        <v xml:space="preserve"> </v>
      </c>
      <c r="J2377" s="14" t="str">
        <f t="shared" si="333"/>
        <v xml:space="preserve"> </v>
      </c>
      <c r="K2377" s="14" t="str">
        <f t="shared" si="334"/>
        <v xml:space="preserve"> </v>
      </c>
      <c r="L2377" s="15"/>
      <c r="M2377" s="15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34"/>
      <c r="AV2377" s="34" t="str">
        <f t="shared" si="326"/>
        <v xml:space="preserve"> </v>
      </c>
      <c r="AW2377" s="34" t="str">
        <f t="shared" si="327"/>
        <v xml:space="preserve"> </v>
      </c>
      <c r="AX2377" s="34" t="str">
        <f t="shared" si="328"/>
        <v xml:space="preserve"> </v>
      </c>
      <c r="AY2377" s="34" t="str">
        <f t="shared" si="329"/>
        <v xml:space="preserve"> </v>
      </c>
      <c r="AZ2377" s="34">
        <f t="shared" si="330"/>
        <v>0</v>
      </c>
      <c r="BA2377" s="34" t="str">
        <f t="shared" si="331"/>
        <v xml:space="preserve"> </v>
      </c>
      <c r="BB2377" s="37"/>
      <c r="BC2377" s="38"/>
      <c r="BD2377" s="3"/>
      <c r="BE2377" s="4"/>
      <c r="BF2377" s="4"/>
      <c r="BG2377" s="4"/>
      <c r="BH2377" s="4"/>
      <c r="BI2377" s="4"/>
      <c r="BJ2377" s="4"/>
      <c r="BK2377" s="4"/>
      <c r="BL2377" s="4"/>
    </row>
    <row r="2378" spans="2:64" x14ac:dyDescent="0.25">
      <c r="B2378" s="13"/>
      <c r="C2378" s="46"/>
      <c r="D2378" s="46"/>
      <c r="E2378" s="46"/>
      <c r="F2378" s="46"/>
      <c r="G2378" s="51"/>
      <c r="H2378" s="15"/>
      <c r="I2378" s="14" t="str">
        <f t="shared" si="332"/>
        <v xml:space="preserve"> </v>
      </c>
      <c r="J2378" s="14" t="str">
        <f t="shared" si="333"/>
        <v xml:space="preserve"> </v>
      </c>
      <c r="K2378" s="14" t="str">
        <f t="shared" si="334"/>
        <v xml:space="preserve"> </v>
      </c>
      <c r="L2378" s="15"/>
      <c r="M2378" s="15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34"/>
      <c r="AV2378" s="34" t="str">
        <f t="shared" si="326"/>
        <v xml:space="preserve"> </v>
      </c>
      <c r="AW2378" s="34" t="str">
        <f t="shared" si="327"/>
        <v xml:space="preserve"> </v>
      </c>
      <c r="AX2378" s="34" t="str">
        <f t="shared" si="328"/>
        <v xml:space="preserve"> </v>
      </c>
      <c r="AY2378" s="34" t="str">
        <f t="shared" si="329"/>
        <v xml:space="preserve"> </v>
      </c>
      <c r="AZ2378" s="34">
        <f t="shared" si="330"/>
        <v>0</v>
      </c>
      <c r="BA2378" s="34" t="str">
        <f t="shared" si="331"/>
        <v xml:space="preserve"> </v>
      </c>
      <c r="BB2378" s="37"/>
      <c r="BC2378" s="38"/>
      <c r="BD2378" s="3"/>
      <c r="BE2378" s="4"/>
      <c r="BF2378" s="4"/>
      <c r="BG2378" s="4"/>
      <c r="BH2378" s="4"/>
      <c r="BI2378" s="4"/>
      <c r="BJ2378" s="4"/>
      <c r="BK2378" s="4"/>
      <c r="BL2378" s="4"/>
    </row>
    <row r="2379" spans="2:64" x14ac:dyDescent="0.25">
      <c r="B2379" s="13"/>
      <c r="C2379" s="46"/>
      <c r="D2379" s="46"/>
      <c r="E2379" s="46"/>
      <c r="F2379" s="46"/>
      <c r="G2379" s="51"/>
      <c r="H2379" s="15"/>
      <c r="I2379" s="14" t="str">
        <f t="shared" si="332"/>
        <v xml:space="preserve"> </v>
      </c>
      <c r="J2379" s="14" t="str">
        <f t="shared" si="333"/>
        <v xml:space="preserve"> </v>
      </c>
      <c r="K2379" s="14" t="str">
        <f t="shared" si="334"/>
        <v xml:space="preserve"> </v>
      </c>
      <c r="L2379" s="15"/>
      <c r="M2379" s="15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34"/>
      <c r="AV2379" s="34" t="str">
        <f t="shared" si="326"/>
        <v xml:space="preserve"> </v>
      </c>
      <c r="AW2379" s="34" t="str">
        <f t="shared" si="327"/>
        <v xml:space="preserve"> </v>
      </c>
      <c r="AX2379" s="34" t="str">
        <f t="shared" si="328"/>
        <v xml:space="preserve"> </v>
      </c>
      <c r="AY2379" s="34" t="str">
        <f t="shared" si="329"/>
        <v xml:space="preserve"> </v>
      </c>
      <c r="AZ2379" s="34">
        <f t="shared" si="330"/>
        <v>0</v>
      </c>
      <c r="BA2379" s="34" t="str">
        <f t="shared" si="331"/>
        <v xml:space="preserve"> </v>
      </c>
      <c r="BB2379" s="37"/>
      <c r="BC2379" s="38"/>
      <c r="BD2379" s="3"/>
      <c r="BE2379" s="4"/>
      <c r="BF2379" s="4"/>
      <c r="BG2379" s="4"/>
      <c r="BH2379" s="4"/>
      <c r="BI2379" s="4"/>
      <c r="BJ2379" s="4"/>
      <c r="BK2379" s="4"/>
      <c r="BL2379" s="4"/>
    </row>
    <row r="2380" spans="2:64" x14ac:dyDescent="0.25">
      <c r="B2380" s="13"/>
      <c r="C2380" s="46"/>
      <c r="D2380" s="46"/>
      <c r="E2380" s="46"/>
      <c r="F2380" s="46"/>
      <c r="G2380" s="51"/>
      <c r="H2380" s="15"/>
      <c r="I2380" s="14" t="str">
        <f t="shared" si="332"/>
        <v xml:space="preserve"> </v>
      </c>
      <c r="J2380" s="14" t="str">
        <f t="shared" si="333"/>
        <v xml:space="preserve"> </v>
      </c>
      <c r="K2380" s="14" t="str">
        <f t="shared" si="334"/>
        <v xml:space="preserve"> </v>
      </c>
      <c r="L2380" s="15"/>
      <c r="M2380" s="15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34"/>
      <c r="AV2380" s="34" t="str">
        <f t="shared" si="326"/>
        <v xml:space="preserve"> </v>
      </c>
      <c r="AW2380" s="34" t="str">
        <f t="shared" si="327"/>
        <v xml:space="preserve"> </v>
      </c>
      <c r="AX2380" s="34" t="str">
        <f t="shared" si="328"/>
        <v xml:space="preserve"> </v>
      </c>
      <c r="AY2380" s="34" t="str">
        <f t="shared" si="329"/>
        <v xml:space="preserve"> </v>
      </c>
      <c r="AZ2380" s="34">
        <f t="shared" si="330"/>
        <v>0</v>
      </c>
      <c r="BA2380" s="34" t="str">
        <f t="shared" si="331"/>
        <v xml:space="preserve"> </v>
      </c>
      <c r="BB2380" s="37"/>
      <c r="BC2380" s="38"/>
      <c r="BD2380" s="3"/>
      <c r="BE2380" s="4"/>
      <c r="BF2380" s="4"/>
      <c r="BG2380" s="4"/>
      <c r="BH2380" s="4"/>
      <c r="BI2380" s="4"/>
      <c r="BJ2380" s="4"/>
      <c r="BK2380" s="4"/>
      <c r="BL2380" s="4"/>
    </row>
    <row r="2381" spans="2:64" x14ac:dyDescent="0.25">
      <c r="B2381" s="13"/>
      <c r="C2381" s="46"/>
      <c r="D2381" s="46"/>
      <c r="E2381" s="46"/>
      <c r="F2381" s="46"/>
      <c r="G2381" s="51"/>
      <c r="H2381" s="15"/>
      <c r="I2381" s="14" t="str">
        <f t="shared" si="332"/>
        <v xml:space="preserve"> </v>
      </c>
      <c r="J2381" s="14" t="str">
        <f t="shared" si="333"/>
        <v xml:space="preserve"> </v>
      </c>
      <c r="K2381" s="14" t="str">
        <f t="shared" si="334"/>
        <v xml:space="preserve"> </v>
      </c>
      <c r="L2381" s="15"/>
      <c r="M2381" s="15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34"/>
      <c r="AV2381" s="34" t="str">
        <f t="shared" si="326"/>
        <v xml:space="preserve"> </v>
      </c>
      <c r="AW2381" s="34" t="str">
        <f t="shared" si="327"/>
        <v xml:space="preserve"> </v>
      </c>
      <c r="AX2381" s="34" t="str">
        <f t="shared" si="328"/>
        <v xml:space="preserve"> </v>
      </c>
      <c r="AY2381" s="34" t="str">
        <f t="shared" si="329"/>
        <v xml:space="preserve"> </v>
      </c>
      <c r="AZ2381" s="34">
        <f t="shared" si="330"/>
        <v>0</v>
      </c>
      <c r="BA2381" s="34" t="str">
        <f t="shared" si="331"/>
        <v xml:space="preserve"> </v>
      </c>
      <c r="BB2381" s="37"/>
      <c r="BC2381" s="38"/>
      <c r="BD2381" s="3"/>
      <c r="BE2381" s="4"/>
      <c r="BF2381" s="4"/>
      <c r="BG2381" s="4"/>
      <c r="BH2381" s="4"/>
      <c r="BI2381" s="4"/>
      <c r="BJ2381" s="4"/>
      <c r="BK2381" s="4"/>
      <c r="BL2381" s="4"/>
    </row>
    <row r="2382" spans="2:64" x14ac:dyDescent="0.25">
      <c r="B2382" s="13"/>
      <c r="C2382" s="46"/>
      <c r="D2382" s="46"/>
      <c r="E2382" s="46"/>
      <c r="F2382" s="46"/>
      <c r="G2382" s="51"/>
      <c r="H2382" s="15"/>
      <c r="I2382" s="14" t="str">
        <f t="shared" si="332"/>
        <v xml:space="preserve"> </v>
      </c>
      <c r="J2382" s="14" t="str">
        <f t="shared" si="333"/>
        <v xml:space="preserve"> </v>
      </c>
      <c r="K2382" s="14" t="str">
        <f t="shared" si="334"/>
        <v xml:space="preserve"> </v>
      </c>
      <c r="L2382" s="15"/>
      <c r="M2382" s="15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34"/>
      <c r="AV2382" s="34" t="str">
        <f t="shared" si="326"/>
        <v xml:space="preserve"> </v>
      </c>
      <c r="AW2382" s="34" t="str">
        <f t="shared" si="327"/>
        <v xml:space="preserve"> </v>
      </c>
      <c r="AX2382" s="34" t="str">
        <f t="shared" si="328"/>
        <v xml:space="preserve"> </v>
      </c>
      <c r="AY2382" s="34" t="str">
        <f t="shared" si="329"/>
        <v xml:space="preserve"> </v>
      </c>
      <c r="AZ2382" s="34">
        <f t="shared" si="330"/>
        <v>0</v>
      </c>
      <c r="BA2382" s="34" t="str">
        <f t="shared" si="331"/>
        <v xml:space="preserve"> </v>
      </c>
      <c r="BB2382" s="37"/>
      <c r="BC2382" s="38"/>
      <c r="BD2382" s="3"/>
      <c r="BE2382" s="4"/>
      <c r="BF2382" s="4"/>
      <c r="BG2382" s="4"/>
      <c r="BH2382" s="4"/>
      <c r="BI2382" s="4"/>
      <c r="BJ2382" s="4"/>
      <c r="BK2382" s="4"/>
      <c r="BL2382" s="4"/>
    </row>
    <row r="2383" spans="2:64" x14ac:dyDescent="0.25">
      <c r="B2383" s="13"/>
      <c r="C2383" s="46"/>
      <c r="D2383" s="46"/>
      <c r="E2383" s="46"/>
      <c r="F2383" s="46"/>
      <c r="G2383" s="51"/>
      <c r="H2383" s="15"/>
      <c r="I2383" s="14" t="str">
        <f t="shared" si="332"/>
        <v xml:space="preserve"> </v>
      </c>
      <c r="J2383" s="14" t="str">
        <f t="shared" si="333"/>
        <v xml:space="preserve"> </v>
      </c>
      <c r="K2383" s="14" t="str">
        <f t="shared" si="334"/>
        <v xml:space="preserve"> </v>
      </c>
      <c r="L2383" s="15"/>
      <c r="M2383" s="15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34"/>
      <c r="AV2383" s="34" t="str">
        <f t="shared" ref="AV2383:AV2446" si="335">IF(O2383="Giờ 150%",SUMIF($P$13:$AT$13,"&lt;&gt;CN",P2383:AT2383) - SUMIF($P$13:$AT$13,"CN",P2383:AT2383)," ")</f>
        <v xml:space="preserve"> </v>
      </c>
      <c r="AW2383" s="34" t="str">
        <f t="shared" ref="AW2383:AW2446" si="336">IF(O2383 = "Lý do nghỉ",+COUNTIF(P2383:AT2383,"NC")*8+COUNTIF(P2383:AT2383,"TM")*8+COUNTIF(P2383:AT2383,"NP")*8+COUNTIF(P2383:AT2383,"NL")*8+COUNTIF(P2380:AT2381,"NP")*4, " ")</f>
        <v xml:space="preserve"> </v>
      </c>
      <c r="AX2383" s="34" t="str">
        <f t="shared" ref="AX2383:AX2446" si="337">IF(O2383 = "Lý do nghỉ",+COUNTIF(P2383:AT2383,"TD")*1+COUNTIF(P2380:AT2381,"TD")*0.5, " ")</f>
        <v xml:space="preserve"> </v>
      </c>
      <c r="AY2383" s="34" t="str">
        <f t="shared" ref="AY2383:AY2446" si="338">IF(O2383="Thưởng",SUM(P2383:AT2383)-AZ2383, " ")</f>
        <v xml:space="preserve"> </v>
      </c>
      <c r="AZ2383" s="34">
        <f t="shared" ref="AZ2383:AZ2446" si="339">SUMIF($P$13:$AT$13,"CN",P2383:AT2383)</f>
        <v>0</v>
      </c>
      <c r="BA2383" s="34" t="str">
        <f t="shared" ref="BA2383:BA2446" si="340">IF(O2383 = "Tăng ca trong thời gian (22:00-&gt;06:00)",SUM(P2383:AT2383), " ")</f>
        <v xml:space="preserve"> </v>
      </c>
      <c r="BB2383" s="37"/>
      <c r="BC2383" s="38"/>
      <c r="BD2383" s="3"/>
      <c r="BE2383" s="4"/>
      <c r="BF2383" s="4"/>
      <c r="BG2383" s="4"/>
      <c r="BH2383" s="4"/>
      <c r="BI2383" s="4"/>
      <c r="BJ2383" s="4"/>
      <c r="BK2383" s="4"/>
      <c r="BL2383" s="4"/>
    </row>
    <row r="2384" spans="2:64" x14ac:dyDescent="0.25">
      <c r="B2384" s="13"/>
      <c r="C2384" s="46"/>
      <c r="D2384" s="46"/>
      <c r="E2384" s="46"/>
      <c r="F2384" s="46"/>
      <c r="G2384" s="51"/>
      <c r="H2384" s="15"/>
      <c r="I2384" s="14" t="str">
        <f t="shared" ref="I2384:I2447" si="341">IF(N2384 = "", " ",DAY(N2384))</f>
        <v xml:space="preserve"> </v>
      </c>
      <c r="J2384" s="14" t="str">
        <f t="shared" ref="J2384:J2447" si="342">IF(N2384 = "", " ",MONTH(N2384))</f>
        <v xml:space="preserve"> </v>
      </c>
      <c r="K2384" s="14" t="str">
        <f t="shared" ref="K2384:K2447" si="343">IF(N2384 = "", " ",YEAR(N2384))</f>
        <v xml:space="preserve"> </v>
      </c>
      <c r="L2384" s="15"/>
      <c r="M2384" s="15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34"/>
      <c r="AV2384" s="34" t="str">
        <f t="shared" si="335"/>
        <v xml:space="preserve"> </v>
      </c>
      <c r="AW2384" s="34" t="str">
        <f t="shared" si="336"/>
        <v xml:space="preserve"> </v>
      </c>
      <c r="AX2384" s="34" t="str">
        <f t="shared" si="337"/>
        <v xml:space="preserve"> </v>
      </c>
      <c r="AY2384" s="34" t="str">
        <f t="shared" si="338"/>
        <v xml:space="preserve"> </v>
      </c>
      <c r="AZ2384" s="34">
        <f t="shared" si="339"/>
        <v>0</v>
      </c>
      <c r="BA2384" s="34" t="str">
        <f t="shared" si="340"/>
        <v xml:space="preserve"> </v>
      </c>
      <c r="BB2384" s="37"/>
      <c r="BC2384" s="38"/>
      <c r="BD2384" s="3"/>
      <c r="BE2384" s="4"/>
      <c r="BF2384" s="4"/>
      <c r="BG2384" s="4"/>
      <c r="BH2384" s="4"/>
      <c r="BI2384" s="4"/>
      <c r="BJ2384" s="4"/>
      <c r="BK2384" s="4"/>
      <c r="BL2384" s="4"/>
    </row>
    <row r="2385" spans="2:64" x14ac:dyDescent="0.25">
      <c r="B2385" s="13"/>
      <c r="C2385" s="46"/>
      <c r="D2385" s="46"/>
      <c r="E2385" s="46"/>
      <c r="F2385" s="46"/>
      <c r="G2385" s="51"/>
      <c r="H2385" s="15"/>
      <c r="I2385" s="14" t="str">
        <f t="shared" si="341"/>
        <v xml:space="preserve"> </v>
      </c>
      <c r="J2385" s="14" t="str">
        <f t="shared" si="342"/>
        <v xml:space="preserve"> </v>
      </c>
      <c r="K2385" s="14" t="str">
        <f t="shared" si="343"/>
        <v xml:space="preserve"> </v>
      </c>
      <c r="L2385" s="15"/>
      <c r="M2385" s="15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34"/>
      <c r="AV2385" s="34" t="str">
        <f t="shared" si="335"/>
        <v xml:space="preserve"> </v>
      </c>
      <c r="AW2385" s="34" t="str">
        <f t="shared" si="336"/>
        <v xml:space="preserve"> </v>
      </c>
      <c r="AX2385" s="34" t="str">
        <f t="shared" si="337"/>
        <v xml:space="preserve"> </v>
      </c>
      <c r="AY2385" s="34" t="str">
        <f t="shared" si="338"/>
        <v xml:space="preserve"> </v>
      </c>
      <c r="AZ2385" s="34">
        <f t="shared" si="339"/>
        <v>0</v>
      </c>
      <c r="BA2385" s="34" t="str">
        <f t="shared" si="340"/>
        <v xml:space="preserve"> </v>
      </c>
      <c r="BB2385" s="37"/>
      <c r="BC2385" s="38"/>
      <c r="BD2385" s="3"/>
      <c r="BE2385" s="4"/>
      <c r="BF2385" s="4"/>
      <c r="BG2385" s="4"/>
      <c r="BH2385" s="4"/>
      <c r="BI2385" s="4"/>
      <c r="BJ2385" s="4"/>
      <c r="BK2385" s="4"/>
      <c r="BL2385" s="4"/>
    </row>
    <row r="2386" spans="2:64" x14ac:dyDescent="0.25">
      <c r="B2386" s="13"/>
      <c r="C2386" s="46"/>
      <c r="D2386" s="46"/>
      <c r="E2386" s="46"/>
      <c r="F2386" s="46"/>
      <c r="G2386" s="51"/>
      <c r="H2386" s="15"/>
      <c r="I2386" s="14" t="str">
        <f t="shared" si="341"/>
        <v xml:space="preserve"> </v>
      </c>
      <c r="J2386" s="14" t="str">
        <f t="shared" si="342"/>
        <v xml:space="preserve"> </v>
      </c>
      <c r="K2386" s="14" t="str">
        <f t="shared" si="343"/>
        <v xml:space="preserve"> </v>
      </c>
      <c r="L2386" s="15"/>
      <c r="M2386" s="15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34"/>
      <c r="AV2386" s="34" t="str">
        <f t="shared" si="335"/>
        <v xml:space="preserve"> </v>
      </c>
      <c r="AW2386" s="34" t="str">
        <f t="shared" si="336"/>
        <v xml:space="preserve"> </v>
      </c>
      <c r="AX2386" s="34" t="str">
        <f t="shared" si="337"/>
        <v xml:space="preserve"> </v>
      </c>
      <c r="AY2386" s="34" t="str">
        <f t="shared" si="338"/>
        <v xml:space="preserve"> </v>
      </c>
      <c r="AZ2386" s="34">
        <f t="shared" si="339"/>
        <v>0</v>
      </c>
      <c r="BA2386" s="34" t="str">
        <f t="shared" si="340"/>
        <v xml:space="preserve"> </v>
      </c>
      <c r="BB2386" s="37"/>
      <c r="BC2386" s="38"/>
      <c r="BD2386" s="3"/>
      <c r="BE2386" s="4"/>
      <c r="BF2386" s="4"/>
      <c r="BG2386" s="4"/>
      <c r="BH2386" s="4"/>
      <c r="BI2386" s="4"/>
      <c r="BJ2386" s="4"/>
      <c r="BK2386" s="4"/>
      <c r="BL2386" s="4"/>
    </row>
    <row r="2387" spans="2:64" x14ac:dyDescent="0.25">
      <c r="B2387" s="13"/>
      <c r="C2387" s="46"/>
      <c r="D2387" s="46"/>
      <c r="E2387" s="46"/>
      <c r="F2387" s="46"/>
      <c r="G2387" s="51"/>
      <c r="H2387" s="15"/>
      <c r="I2387" s="14" t="str">
        <f t="shared" si="341"/>
        <v xml:space="preserve"> </v>
      </c>
      <c r="J2387" s="14" t="str">
        <f t="shared" si="342"/>
        <v xml:space="preserve"> </v>
      </c>
      <c r="K2387" s="14" t="str">
        <f t="shared" si="343"/>
        <v xml:space="preserve"> </v>
      </c>
      <c r="L2387" s="15"/>
      <c r="M2387" s="15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34"/>
      <c r="AV2387" s="34" t="str">
        <f t="shared" si="335"/>
        <v xml:space="preserve"> </v>
      </c>
      <c r="AW2387" s="34" t="str">
        <f t="shared" si="336"/>
        <v xml:space="preserve"> </v>
      </c>
      <c r="AX2387" s="34" t="str">
        <f t="shared" si="337"/>
        <v xml:space="preserve"> </v>
      </c>
      <c r="AY2387" s="34" t="str">
        <f t="shared" si="338"/>
        <v xml:space="preserve"> </v>
      </c>
      <c r="AZ2387" s="34">
        <f t="shared" si="339"/>
        <v>0</v>
      </c>
      <c r="BA2387" s="34" t="str">
        <f t="shared" si="340"/>
        <v xml:space="preserve"> </v>
      </c>
      <c r="BB2387" s="37"/>
      <c r="BC2387" s="38"/>
      <c r="BD2387" s="3"/>
      <c r="BE2387" s="4"/>
      <c r="BF2387" s="4"/>
      <c r="BG2387" s="4"/>
      <c r="BH2387" s="4"/>
      <c r="BI2387" s="4"/>
      <c r="BJ2387" s="4"/>
      <c r="BK2387" s="4"/>
      <c r="BL2387" s="4"/>
    </row>
    <row r="2388" spans="2:64" x14ac:dyDescent="0.25">
      <c r="B2388" s="13"/>
      <c r="C2388" s="46"/>
      <c r="D2388" s="46"/>
      <c r="E2388" s="46"/>
      <c r="F2388" s="46"/>
      <c r="G2388" s="51"/>
      <c r="H2388" s="15"/>
      <c r="I2388" s="14" t="str">
        <f t="shared" si="341"/>
        <v xml:space="preserve"> </v>
      </c>
      <c r="J2388" s="14" t="str">
        <f t="shared" si="342"/>
        <v xml:space="preserve"> </v>
      </c>
      <c r="K2388" s="14" t="str">
        <f t="shared" si="343"/>
        <v xml:space="preserve"> </v>
      </c>
      <c r="L2388" s="15"/>
      <c r="M2388" s="15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34"/>
      <c r="AV2388" s="34" t="str">
        <f t="shared" si="335"/>
        <v xml:space="preserve"> </v>
      </c>
      <c r="AW2388" s="34" t="str">
        <f t="shared" si="336"/>
        <v xml:space="preserve"> </v>
      </c>
      <c r="AX2388" s="34" t="str">
        <f t="shared" si="337"/>
        <v xml:space="preserve"> </v>
      </c>
      <c r="AY2388" s="34" t="str">
        <f t="shared" si="338"/>
        <v xml:space="preserve"> </v>
      </c>
      <c r="AZ2388" s="34">
        <f t="shared" si="339"/>
        <v>0</v>
      </c>
      <c r="BA2388" s="34" t="str">
        <f t="shared" si="340"/>
        <v xml:space="preserve"> </v>
      </c>
      <c r="BB2388" s="37"/>
      <c r="BC2388" s="38"/>
      <c r="BD2388" s="3"/>
      <c r="BE2388" s="4"/>
      <c r="BF2388" s="4"/>
      <c r="BG2388" s="4"/>
      <c r="BH2388" s="4"/>
      <c r="BI2388" s="4"/>
      <c r="BJ2388" s="4"/>
      <c r="BK2388" s="4"/>
      <c r="BL2388" s="4"/>
    </row>
    <row r="2389" spans="2:64" x14ac:dyDescent="0.25">
      <c r="B2389" s="13"/>
      <c r="C2389" s="46"/>
      <c r="D2389" s="46"/>
      <c r="E2389" s="46"/>
      <c r="F2389" s="46"/>
      <c r="G2389" s="51"/>
      <c r="H2389" s="15"/>
      <c r="I2389" s="14" t="str">
        <f t="shared" si="341"/>
        <v xml:space="preserve"> </v>
      </c>
      <c r="J2389" s="14" t="str">
        <f t="shared" si="342"/>
        <v xml:space="preserve"> </v>
      </c>
      <c r="K2389" s="14" t="str">
        <f t="shared" si="343"/>
        <v xml:space="preserve"> </v>
      </c>
      <c r="L2389" s="15"/>
      <c r="M2389" s="15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34"/>
      <c r="AV2389" s="34" t="str">
        <f t="shared" si="335"/>
        <v xml:space="preserve"> </v>
      </c>
      <c r="AW2389" s="34" t="str">
        <f t="shared" si="336"/>
        <v xml:space="preserve"> </v>
      </c>
      <c r="AX2389" s="34" t="str">
        <f t="shared" si="337"/>
        <v xml:space="preserve"> </v>
      </c>
      <c r="AY2389" s="34" t="str">
        <f t="shared" si="338"/>
        <v xml:space="preserve"> </v>
      </c>
      <c r="AZ2389" s="34">
        <f t="shared" si="339"/>
        <v>0</v>
      </c>
      <c r="BA2389" s="34" t="str">
        <f t="shared" si="340"/>
        <v xml:space="preserve"> </v>
      </c>
      <c r="BB2389" s="37"/>
      <c r="BC2389" s="38"/>
      <c r="BD2389" s="3"/>
      <c r="BE2389" s="4"/>
      <c r="BF2389" s="4"/>
      <c r="BG2389" s="4"/>
      <c r="BH2389" s="4"/>
      <c r="BI2389" s="4"/>
      <c r="BJ2389" s="4"/>
      <c r="BK2389" s="4"/>
      <c r="BL2389" s="4"/>
    </row>
    <row r="2390" spans="2:64" x14ac:dyDescent="0.25">
      <c r="B2390" s="13"/>
      <c r="C2390" s="46"/>
      <c r="D2390" s="46"/>
      <c r="E2390" s="46"/>
      <c r="F2390" s="46"/>
      <c r="G2390" s="51"/>
      <c r="H2390" s="15"/>
      <c r="I2390" s="14" t="str">
        <f t="shared" si="341"/>
        <v xml:space="preserve"> </v>
      </c>
      <c r="J2390" s="14" t="str">
        <f t="shared" si="342"/>
        <v xml:space="preserve"> </v>
      </c>
      <c r="K2390" s="14" t="str">
        <f t="shared" si="343"/>
        <v xml:space="preserve"> </v>
      </c>
      <c r="L2390" s="15"/>
      <c r="M2390" s="15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34"/>
      <c r="AV2390" s="34" t="str">
        <f t="shared" si="335"/>
        <v xml:space="preserve"> </v>
      </c>
      <c r="AW2390" s="34" t="str">
        <f t="shared" si="336"/>
        <v xml:space="preserve"> </v>
      </c>
      <c r="AX2390" s="34" t="str">
        <f t="shared" si="337"/>
        <v xml:space="preserve"> </v>
      </c>
      <c r="AY2390" s="34" t="str">
        <f t="shared" si="338"/>
        <v xml:space="preserve"> </v>
      </c>
      <c r="AZ2390" s="34">
        <f t="shared" si="339"/>
        <v>0</v>
      </c>
      <c r="BA2390" s="34" t="str">
        <f t="shared" si="340"/>
        <v xml:space="preserve"> </v>
      </c>
      <c r="BB2390" s="37"/>
      <c r="BC2390" s="38"/>
      <c r="BD2390" s="3"/>
      <c r="BE2390" s="4"/>
      <c r="BF2390" s="4"/>
      <c r="BG2390" s="4"/>
      <c r="BH2390" s="4"/>
      <c r="BI2390" s="4"/>
      <c r="BJ2390" s="4"/>
      <c r="BK2390" s="4"/>
      <c r="BL2390" s="4"/>
    </row>
    <row r="2391" spans="2:64" x14ac:dyDescent="0.25">
      <c r="B2391" s="13"/>
      <c r="C2391" s="46"/>
      <c r="D2391" s="46"/>
      <c r="E2391" s="46"/>
      <c r="F2391" s="46"/>
      <c r="G2391" s="51"/>
      <c r="H2391" s="15"/>
      <c r="I2391" s="14" t="str">
        <f t="shared" si="341"/>
        <v xml:space="preserve"> </v>
      </c>
      <c r="J2391" s="14" t="str">
        <f t="shared" si="342"/>
        <v xml:space="preserve"> </v>
      </c>
      <c r="K2391" s="14" t="str">
        <f t="shared" si="343"/>
        <v xml:space="preserve"> </v>
      </c>
      <c r="L2391" s="15"/>
      <c r="M2391" s="15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34"/>
      <c r="AV2391" s="34" t="str">
        <f t="shared" si="335"/>
        <v xml:space="preserve"> </v>
      </c>
      <c r="AW2391" s="34" t="str">
        <f t="shared" si="336"/>
        <v xml:space="preserve"> </v>
      </c>
      <c r="AX2391" s="34" t="str">
        <f t="shared" si="337"/>
        <v xml:space="preserve"> </v>
      </c>
      <c r="AY2391" s="34" t="str">
        <f t="shared" si="338"/>
        <v xml:space="preserve"> </v>
      </c>
      <c r="AZ2391" s="34">
        <f t="shared" si="339"/>
        <v>0</v>
      </c>
      <c r="BA2391" s="34" t="str">
        <f t="shared" si="340"/>
        <v xml:space="preserve"> </v>
      </c>
      <c r="BB2391" s="37"/>
      <c r="BC2391" s="38"/>
      <c r="BD2391" s="3"/>
      <c r="BE2391" s="4"/>
      <c r="BF2391" s="4"/>
      <c r="BG2391" s="4"/>
      <c r="BH2391" s="4"/>
      <c r="BI2391" s="4"/>
      <c r="BJ2391" s="4"/>
      <c r="BK2391" s="4"/>
      <c r="BL2391" s="4"/>
    </row>
    <row r="2392" spans="2:64" x14ac:dyDescent="0.25">
      <c r="B2392" s="13"/>
      <c r="C2392" s="46"/>
      <c r="D2392" s="46"/>
      <c r="E2392" s="46"/>
      <c r="F2392" s="46"/>
      <c r="G2392" s="51"/>
      <c r="H2392" s="15"/>
      <c r="I2392" s="14" t="str">
        <f t="shared" si="341"/>
        <v xml:space="preserve"> </v>
      </c>
      <c r="J2392" s="14" t="str">
        <f t="shared" si="342"/>
        <v xml:space="preserve"> </v>
      </c>
      <c r="K2392" s="14" t="str">
        <f t="shared" si="343"/>
        <v xml:space="preserve"> </v>
      </c>
      <c r="L2392" s="15"/>
      <c r="M2392" s="15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34"/>
      <c r="AV2392" s="34" t="str">
        <f t="shared" si="335"/>
        <v xml:space="preserve"> </v>
      </c>
      <c r="AW2392" s="34" t="str">
        <f t="shared" si="336"/>
        <v xml:space="preserve"> </v>
      </c>
      <c r="AX2392" s="34" t="str">
        <f t="shared" si="337"/>
        <v xml:space="preserve"> </v>
      </c>
      <c r="AY2392" s="34" t="str">
        <f t="shared" si="338"/>
        <v xml:space="preserve"> </v>
      </c>
      <c r="AZ2392" s="34">
        <f t="shared" si="339"/>
        <v>0</v>
      </c>
      <c r="BA2392" s="34" t="str">
        <f t="shared" si="340"/>
        <v xml:space="preserve"> </v>
      </c>
      <c r="BB2392" s="37"/>
      <c r="BC2392" s="38"/>
      <c r="BD2392" s="3"/>
      <c r="BE2392" s="4"/>
      <c r="BF2392" s="4"/>
      <c r="BG2392" s="4"/>
      <c r="BH2392" s="4"/>
      <c r="BI2392" s="4"/>
      <c r="BJ2392" s="4"/>
      <c r="BK2392" s="4"/>
      <c r="BL2392" s="4"/>
    </row>
    <row r="2393" spans="2:64" x14ac:dyDescent="0.25">
      <c r="B2393" s="13"/>
      <c r="C2393" s="46"/>
      <c r="D2393" s="46"/>
      <c r="E2393" s="46"/>
      <c r="F2393" s="46"/>
      <c r="G2393" s="51"/>
      <c r="H2393" s="15"/>
      <c r="I2393" s="14" t="str">
        <f t="shared" si="341"/>
        <v xml:space="preserve"> </v>
      </c>
      <c r="J2393" s="14" t="str">
        <f t="shared" si="342"/>
        <v xml:space="preserve"> </v>
      </c>
      <c r="K2393" s="14" t="str">
        <f t="shared" si="343"/>
        <v xml:space="preserve"> </v>
      </c>
      <c r="L2393" s="15"/>
      <c r="M2393" s="15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34"/>
      <c r="AV2393" s="34" t="str">
        <f t="shared" si="335"/>
        <v xml:space="preserve"> </v>
      </c>
      <c r="AW2393" s="34" t="str">
        <f t="shared" si="336"/>
        <v xml:space="preserve"> </v>
      </c>
      <c r="AX2393" s="34" t="str">
        <f t="shared" si="337"/>
        <v xml:space="preserve"> </v>
      </c>
      <c r="AY2393" s="34" t="str">
        <f t="shared" si="338"/>
        <v xml:space="preserve"> </v>
      </c>
      <c r="AZ2393" s="34">
        <f t="shared" si="339"/>
        <v>0</v>
      </c>
      <c r="BA2393" s="34" t="str">
        <f t="shared" si="340"/>
        <v xml:space="preserve"> </v>
      </c>
      <c r="BB2393" s="37"/>
      <c r="BC2393" s="38"/>
      <c r="BD2393" s="3"/>
      <c r="BE2393" s="4"/>
      <c r="BF2393" s="4"/>
      <c r="BG2393" s="4"/>
      <c r="BH2393" s="4"/>
      <c r="BI2393" s="4"/>
      <c r="BJ2393" s="4"/>
      <c r="BK2393" s="4"/>
      <c r="BL2393" s="4"/>
    </row>
    <row r="2394" spans="2:64" x14ac:dyDescent="0.25">
      <c r="B2394" s="13"/>
      <c r="C2394" s="46"/>
      <c r="D2394" s="46"/>
      <c r="E2394" s="46"/>
      <c r="F2394" s="46"/>
      <c r="G2394" s="51"/>
      <c r="H2394" s="15"/>
      <c r="I2394" s="14" t="str">
        <f t="shared" si="341"/>
        <v xml:space="preserve"> </v>
      </c>
      <c r="J2394" s="14" t="str">
        <f t="shared" si="342"/>
        <v xml:space="preserve"> </v>
      </c>
      <c r="K2394" s="14" t="str">
        <f t="shared" si="343"/>
        <v xml:space="preserve"> </v>
      </c>
      <c r="L2394" s="15"/>
      <c r="M2394" s="15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34"/>
      <c r="AV2394" s="34" t="str">
        <f t="shared" si="335"/>
        <v xml:space="preserve"> </v>
      </c>
      <c r="AW2394" s="34" t="str">
        <f t="shared" si="336"/>
        <v xml:space="preserve"> </v>
      </c>
      <c r="AX2394" s="34" t="str">
        <f t="shared" si="337"/>
        <v xml:space="preserve"> </v>
      </c>
      <c r="AY2394" s="34" t="str">
        <f t="shared" si="338"/>
        <v xml:space="preserve"> </v>
      </c>
      <c r="AZ2394" s="34">
        <f t="shared" si="339"/>
        <v>0</v>
      </c>
      <c r="BA2394" s="34" t="str">
        <f t="shared" si="340"/>
        <v xml:space="preserve"> </v>
      </c>
      <c r="BB2394" s="37"/>
      <c r="BC2394" s="38"/>
      <c r="BD2394" s="3"/>
      <c r="BE2394" s="4"/>
      <c r="BF2394" s="4"/>
      <c r="BG2394" s="4"/>
      <c r="BH2394" s="4"/>
      <c r="BI2394" s="4"/>
      <c r="BJ2394" s="4"/>
      <c r="BK2394" s="4"/>
      <c r="BL2394" s="4"/>
    </row>
    <row r="2395" spans="2:64" x14ac:dyDescent="0.25">
      <c r="B2395" s="13"/>
      <c r="C2395" s="46"/>
      <c r="D2395" s="46"/>
      <c r="E2395" s="46"/>
      <c r="F2395" s="46"/>
      <c r="G2395" s="51"/>
      <c r="H2395" s="15"/>
      <c r="I2395" s="14" t="str">
        <f t="shared" si="341"/>
        <v xml:space="preserve"> </v>
      </c>
      <c r="J2395" s="14" t="str">
        <f t="shared" si="342"/>
        <v xml:space="preserve"> </v>
      </c>
      <c r="K2395" s="14" t="str">
        <f t="shared" si="343"/>
        <v xml:space="preserve"> </v>
      </c>
      <c r="L2395" s="15"/>
      <c r="M2395" s="15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34"/>
      <c r="AV2395" s="34" t="str">
        <f t="shared" si="335"/>
        <v xml:space="preserve"> </v>
      </c>
      <c r="AW2395" s="34" t="str">
        <f t="shared" si="336"/>
        <v xml:space="preserve"> </v>
      </c>
      <c r="AX2395" s="34" t="str">
        <f t="shared" si="337"/>
        <v xml:space="preserve"> </v>
      </c>
      <c r="AY2395" s="34" t="str">
        <f t="shared" si="338"/>
        <v xml:space="preserve"> </v>
      </c>
      <c r="AZ2395" s="34">
        <f t="shared" si="339"/>
        <v>0</v>
      </c>
      <c r="BA2395" s="34" t="str">
        <f t="shared" si="340"/>
        <v xml:space="preserve"> </v>
      </c>
      <c r="BB2395" s="37"/>
      <c r="BC2395" s="38"/>
      <c r="BD2395" s="3"/>
      <c r="BE2395" s="4"/>
      <c r="BF2395" s="4"/>
      <c r="BG2395" s="4"/>
      <c r="BH2395" s="4"/>
      <c r="BI2395" s="4"/>
      <c r="BJ2395" s="4"/>
      <c r="BK2395" s="4"/>
      <c r="BL2395" s="4"/>
    </row>
    <row r="2396" spans="2:64" x14ac:dyDescent="0.25">
      <c r="B2396" s="13"/>
      <c r="C2396" s="46"/>
      <c r="D2396" s="46"/>
      <c r="E2396" s="46"/>
      <c r="F2396" s="46"/>
      <c r="G2396" s="51"/>
      <c r="H2396" s="15"/>
      <c r="I2396" s="14" t="str">
        <f t="shared" si="341"/>
        <v xml:space="preserve"> </v>
      </c>
      <c r="J2396" s="14" t="str">
        <f t="shared" si="342"/>
        <v xml:space="preserve"> </v>
      </c>
      <c r="K2396" s="14" t="str">
        <f t="shared" si="343"/>
        <v xml:space="preserve"> </v>
      </c>
      <c r="L2396" s="15"/>
      <c r="M2396" s="15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34"/>
      <c r="AV2396" s="34" t="str">
        <f t="shared" si="335"/>
        <v xml:space="preserve"> </v>
      </c>
      <c r="AW2396" s="34" t="str">
        <f t="shared" si="336"/>
        <v xml:space="preserve"> </v>
      </c>
      <c r="AX2396" s="34" t="str">
        <f t="shared" si="337"/>
        <v xml:space="preserve"> </v>
      </c>
      <c r="AY2396" s="34" t="str">
        <f t="shared" si="338"/>
        <v xml:space="preserve"> </v>
      </c>
      <c r="AZ2396" s="34">
        <f t="shared" si="339"/>
        <v>0</v>
      </c>
      <c r="BA2396" s="34" t="str">
        <f t="shared" si="340"/>
        <v xml:space="preserve"> </v>
      </c>
      <c r="BB2396" s="37"/>
      <c r="BC2396" s="38"/>
      <c r="BD2396" s="3"/>
      <c r="BE2396" s="4"/>
      <c r="BF2396" s="4"/>
      <c r="BG2396" s="4"/>
      <c r="BH2396" s="4"/>
      <c r="BI2396" s="4"/>
      <c r="BJ2396" s="4"/>
      <c r="BK2396" s="4"/>
      <c r="BL2396" s="4"/>
    </row>
    <row r="2397" spans="2:64" x14ac:dyDescent="0.25">
      <c r="B2397" s="13"/>
      <c r="C2397" s="46"/>
      <c r="D2397" s="46"/>
      <c r="E2397" s="46"/>
      <c r="F2397" s="46"/>
      <c r="G2397" s="51"/>
      <c r="H2397" s="15"/>
      <c r="I2397" s="14" t="str">
        <f t="shared" si="341"/>
        <v xml:space="preserve"> </v>
      </c>
      <c r="J2397" s="14" t="str">
        <f t="shared" si="342"/>
        <v xml:space="preserve"> </v>
      </c>
      <c r="K2397" s="14" t="str">
        <f t="shared" si="343"/>
        <v xml:space="preserve"> </v>
      </c>
      <c r="L2397" s="15"/>
      <c r="M2397" s="15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34"/>
      <c r="AV2397" s="34" t="str">
        <f t="shared" si="335"/>
        <v xml:space="preserve"> </v>
      </c>
      <c r="AW2397" s="34" t="str">
        <f t="shared" si="336"/>
        <v xml:space="preserve"> </v>
      </c>
      <c r="AX2397" s="34" t="str">
        <f t="shared" si="337"/>
        <v xml:space="preserve"> </v>
      </c>
      <c r="AY2397" s="34" t="str">
        <f t="shared" si="338"/>
        <v xml:space="preserve"> </v>
      </c>
      <c r="AZ2397" s="34">
        <f t="shared" si="339"/>
        <v>0</v>
      </c>
      <c r="BA2397" s="34" t="str">
        <f t="shared" si="340"/>
        <v xml:space="preserve"> </v>
      </c>
      <c r="BB2397" s="37"/>
      <c r="BC2397" s="38"/>
      <c r="BD2397" s="3"/>
      <c r="BE2397" s="4"/>
      <c r="BF2397" s="4"/>
      <c r="BG2397" s="4"/>
      <c r="BH2397" s="4"/>
      <c r="BI2397" s="4"/>
      <c r="BJ2397" s="4"/>
      <c r="BK2397" s="4"/>
      <c r="BL2397" s="4"/>
    </row>
    <row r="2398" spans="2:64" x14ac:dyDescent="0.25">
      <c r="B2398" s="13"/>
      <c r="C2398" s="46"/>
      <c r="D2398" s="46"/>
      <c r="E2398" s="46"/>
      <c r="F2398" s="46"/>
      <c r="G2398" s="51"/>
      <c r="H2398" s="15"/>
      <c r="I2398" s="14" t="str">
        <f t="shared" si="341"/>
        <v xml:space="preserve"> </v>
      </c>
      <c r="J2398" s="14" t="str">
        <f t="shared" si="342"/>
        <v xml:space="preserve"> </v>
      </c>
      <c r="K2398" s="14" t="str">
        <f t="shared" si="343"/>
        <v xml:space="preserve"> </v>
      </c>
      <c r="L2398" s="15"/>
      <c r="M2398" s="15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34"/>
      <c r="AV2398" s="34" t="str">
        <f t="shared" si="335"/>
        <v xml:space="preserve"> </v>
      </c>
      <c r="AW2398" s="34" t="str">
        <f t="shared" si="336"/>
        <v xml:space="preserve"> </v>
      </c>
      <c r="AX2398" s="34" t="str">
        <f t="shared" si="337"/>
        <v xml:space="preserve"> </v>
      </c>
      <c r="AY2398" s="34" t="str">
        <f t="shared" si="338"/>
        <v xml:space="preserve"> </v>
      </c>
      <c r="AZ2398" s="34">
        <f t="shared" si="339"/>
        <v>0</v>
      </c>
      <c r="BA2398" s="34" t="str">
        <f t="shared" si="340"/>
        <v xml:space="preserve"> </v>
      </c>
      <c r="BB2398" s="37"/>
      <c r="BC2398" s="38"/>
      <c r="BD2398" s="3"/>
      <c r="BE2398" s="4"/>
      <c r="BF2398" s="4"/>
      <c r="BG2398" s="4"/>
      <c r="BH2398" s="4"/>
      <c r="BI2398" s="4"/>
      <c r="BJ2398" s="4"/>
      <c r="BK2398" s="4"/>
      <c r="BL2398" s="4"/>
    </row>
    <row r="2399" spans="2:64" x14ac:dyDescent="0.25">
      <c r="B2399" s="13"/>
      <c r="C2399" s="46"/>
      <c r="D2399" s="46"/>
      <c r="E2399" s="46"/>
      <c r="F2399" s="46"/>
      <c r="G2399" s="51"/>
      <c r="H2399" s="15"/>
      <c r="I2399" s="14" t="str">
        <f t="shared" si="341"/>
        <v xml:space="preserve"> </v>
      </c>
      <c r="J2399" s="14" t="str">
        <f t="shared" si="342"/>
        <v xml:space="preserve"> </v>
      </c>
      <c r="K2399" s="14" t="str">
        <f t="shared" si="343"/>
        <v xml:space="preserve"> </v>
      </c>
      <c r="L2399" s="15"/>
      <c r="M2399" s="15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34"/>
      <c r="AV2399" s="34" t="str">
        <f t="shared" si="335"/>
        <v xml:space="preserve"> </v>
      </c>
      <c r="AW2399" s="34" t="str">
        <f t="shared" si="336"/>
        <v xml:space="preserve"> </v>
      </c>
      <c r="AX2399" s="34" t="str">
        <f t="shared" si="337"/>
        <v xml:space="preserve"> </v>
      </c>
      <c r="AY2399" s="34" t="str">
        <f t="shared" si="338"/>
        <v xml:space="preserve"> </v>
      </c>
      <c r="AZ2399" s="34">
        <f t="shared" si="339"/>
        <v>0</v>
      </c>
      <c r="BA2399" s="34" t="str">
        <f t="shared" si="340"/>
        <v xml:space="preserve"> </v>
      </c>
      <c r="BB2399" s="37"/>
      <c r="BC2399" s="38"/>
      <c r="BD2399" s="3"/>
      <c r="BE2399" s="4"/>
      <c r="BF2399" s="4"/>
      <c r="BG2399" s="4"/>
      <c r="BH2399" s="4"/>
      <c r="BI2399" s="4"/>
      <c r="BJ2399" s="4"/>
      <c r="BK2399" s="4"/>
      <c r="BL2399" s="4"/>
    </row>
    <row r="2400" spans="2:64" x14ac:dyDescent="0.25">
      <c r="B2400" s="13"/>
      <c r="C2400" s="46"/>
      <c r="D2400" s="46"/>
      <c r="E2400" s="46"/>
      <c r="F2400" s="46"/>
      <c r="G2400" s="51"/>
      <c r="H2400" s="15"/>
      <c r="I2400" s="14" t="str">
        <f t="shared" si="341"/>
        <v xml:space="preserve"> </v>
      </c>
      <c r="J2400" s="14" t="str">
        <f t="shared" si="342"/>
        <v xml:space="preserve"> </v>
      </c>
      <c r="K2400" s="14" t="str">
        <f t="shared" si="343"/>
        <v xml:space="preserve"> </v>
      </c>
      <c r="L2400" s="15"/>
      <c r="M2400" s="15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34"/>
      <c r="AV2400" s="34" t="str">
        <f t="shared" si="335"/>
        <v xml:space="preserve"> </v>
      </c>
      <c r="AW2400" s="34" t="str">
        <f t="shared" si="336"/>
        <v xml:space="preserve"> </v>
      </c>
      <c r="AX2400" s="34" t="str">
        <f t="shared" si="337"/>
        <v xml:space="preserve"> </v>
      </c>
      <c r="AY2400" s="34" t="str">
        <f t="shared" si="338"/>
        <v xml:space="preserve"> </v>
      </c>
      <c r="AZ2400" s="34">
        <f t="shared" si="339"/>
        <v>0</v>
      </c>
      <c r="BA2400" s="34" t="str">
        <f t="shared" si="340"/>
        <v xml:space="preserve"> </v>
      </c>
      <c r="BB2400" s="37"/>
      <c r="BC2400" s="38"/>
      <c r="BD2400" s="3"/>
      <c r="BE2400" s="4"/>
      <c r="BF2400" s="4"/>
      <c r="BG2400" s="4"/>
      <c r="BH2400" s="4"/>
      <c r="BI2400" s="4"/>
      <c r="BJ2400" s="4"/>
      <c r="BK2400" s="4"/>
      <c r="BL2400" s="4"/>
    </row>
    <row r="2401" spans="2:64" x14ac:dyDescent="0.25">
      <c r="B2401" s="13"/>
      <c r="C2401" s="46"/>
      <c r="D2401" s="46"/>
      <c r="E2401" s="46"/>
      <c r="F2401" s="46"/>
      <c r="G2401" s="51"/>
      <c r="H2401" s="15"/>
      <c r="I2401" s="14" t="str">
        <f t="shared" si="341"/>
        <v xml:space="preserve"> </v>
      </c>
      <c r="J2401" s="14" t="str">
        <f t="shared" si="342"/>
        <v xml:space="preserve"> </v>
      </c>
      <c r="K2401" s="14" t="str">
        <f t="shared" si="343"/>
        <v xml:space="preserve"> </v>
      </c>
      <c r="L2401" s="15"/>
      <c r="M2401" s="15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34"/>
      <c r="AV2401" s="34" t="str">
        <f t="shared" si="335"/>
        <v xml:space="preserve"> </v>
      </c>
      <c r="AW2401" s="34" t="str">
        <f t="shared" si="336"/>
        <v xml:space="preserve"> </v>
      </c>
      <c r="AX2401" s="34" t="str">
        <f t="shared" si="337"/>
        <v xml:space="preserve"> </v>
      </c>
      <c r="AY2401" s="34" t="str">
        <f t="shared" si="338"/>
        <v xml:space="preserve"> </v>
      </c>
      <c r="AZ2401" s="34">
        <f t="shared" si="339"/>
        <v>0</v>
      </c>
      <c r="BA2401" s="34" t="str">
        <f t="shared" si="340"/>
        <v xml:space="preserve"> </v>
      </c>
      <c r="BB2401" s="37"/>
      <c r="BC2401" s="38"/>
      <c r="BD2401" s="3"/>
      <c r="BE2401" s="4"/>
      <c r="BF2401" s="4"/>
      <c r="BG2401" s="4"/>
      <c r="BH2401" s="4"/>
      <c r="BI2401" s="4"/>
      <c r="BJ2401" s="4"/>
      <c r="BK2401" s="4"/>
      <c r="BL2401" s="4"/>
    </row>
    <row r="2402" spans="2:64" x14ac:dyDescent="0.25">
      <c r="B2402" s="13"/>
      <c r="C2402" s="46"/>
      <c r="D2402" s="46"/>
      <c r="E2402" s="46"/>
      <c r="F2402" s="46"/>
      <c r="G2402" s="51"/>
      <c r="H2402" s="15"/>
      <c r="I2402" s="14" t="str">
        <f t="shared" si="341"/>
        <v xml:space="preserve"> </v>
      </c>
      <c r="J2402" s="14" t="str">
        <f t="shared" si="342"/>
        <v xml:space="preserve"> </v>
      </c>
      <c r="K2402" s="14" t="str">
        <f t="shared" si="343"/>
        <v xml:space="preserve"> </v>
      </c>
      <c r="L2402" s="15"/>
      <c r="M2402" s="15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34"/>
      <c r="AV2402" s="34" t="str">
        <f t="shared" si="335"/>
        <v xml:space="preserve"> </v>
      </c>
      <c r="AW2402" s="34" t="str">
        <f t="shared" si="336"/>
        <v xml:space="preserve"> </v>
      </c>
      <c r="AX2402" s="34" t="str">
        <f t="shared" si="337"/>
        <v xml:space="preserve"> </v>
      </c>
      <c r="AY2402" s="34" t="str">
        <f t="shared" si="338"/>
        <v xml:space="preserve"> </v>
      </c>
      <c r="AZ2402" s="34">
        <f t="shared" si="339"/>
        <v>0</v>
      </c>
      <c r="BA2402" s="34" t="str">
        <f t="shared" si="340"/>
        <v xml:space="preserve"> </v>
      </c>
      <c r="BB2402" s="37"/>
      <c r="BC2402" s="38"/>
      <c r="BD2402" s="3"/>
      <c r="BE2402" s="4"/>
      <c r="BF2402" s="4"/>
      <c r="BG2402" s="4"/>
      <c r="BH2402" s="4"/>
      <c r="BI2402" s="4"/>
      <c r="BJ2402" s="4"/>
      <c r="BK2402" s="4"/>
      <c r="BL2402" s="4"/>
    </row>
    <row r="2403" spans="2:64" x14ac:dyDescent="0.25">
      <c r="B2403" s="13"/>
      <c r="C2403" s="46"/>
      <c r="D2403" s="46"/>
      <c r="E2403" s="46"/>
      <c r="F2403" s="46"/>
      <c r="G2403" s="51"/>
      <c r="H2403" s="15"/>
      <c r="I2403" s="14" t="str">
        <f t="shared" si="341"/>
        <v xml:space="preserve"> </v>
      </c>
      <c r="J2403" s="14" t="str">
        <f t="shared" si="342"/>
        <v xml:space="preserve"> </v>
      </c>
      <c r="K2403" s="14" t="str">
        <f t="shared" si="343"/>
        <v xml:space="preserve"> </v>
      </c>
      <c r="L2403" s="15"/>
      <c r="M2403" s="15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34"/>
      <c r="AV2403" s="34" t="str">
        <f t="shared" si="335"/>
        <v xml:space="preserve"> </v>
      </c>
      <c r="AW2403" s="34" t="str">
        <f t="shared" si="336"/>
        <v xml:space="preserve"> </v>
      </c>
      <c r="AX2403" s="34" t="str">
        <f t="shared" si="337"/>
        <v xml:space="preserve"> </v>
      </c>
      <c r="AY2403" s="34" t="str">
        <f t="shared" si="338"/>
        <v xml:space="preserve"> </v>
      </c>
      <c r="AZ2403" s="34">
        <f t="shared" si="339"/>
        <v>0</v>
      </c>
      <c r="BA2403" s="34" t="str">
        <f t="shared" si="340"/>
        <v xml:space="preserve"> </v>
      </c>
      <c r="BB2403" s="37"/>
      <c r="BC2403" s="38"/>
      <c r="BD2403" s="3"/>
      <c r="BE2403" s="4"/>
      <c r="BF2403" s="4"/>
      <c r="BG2403" s="4"/>
      <c r="BH2403" s="4"/>
      <c r="BI2403" s="4"/>
      <c r="BJ2403" s="4"/>
      <c r="BK2403" s="4"/>
      <c r="BL2403" s="4"/>
    </row>
    <row r="2404" spans="2:64" x14ac:dyDescent="0.25">
      <c r="B2404" s="13"/>
      <c r="C2404" s="46"/>
      <c r="D2404" s="46"/>
      <c r="E2404" s="46"/>
      <c r="F2404" s="46"/>
      <c r="G2404" s="51"/>
      <c r="H2404" s="15"/>
      <c r="I2404" s="14" t="str">
        <f t="shared" si="341"/>
        <v xml:space="preserve"> </v>
      </c>
      <c r="J2404" s="14" t="str">
        <f t="shared" si="342"/>
        <v xml:space="preserve"> </v>
      </c>
      <c r="K2404" s="14" t="str">
        <f t="shared" si="343"/>
        <v xml:space="preserve"> </v>
      </c>
      <c r="L2404" s="15"/>
      <c r="M2404" s="15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34"/>
      <c r="AV2404" s="34" t="str">
        <f t="shared" si="335"/>
        <v xml:space="preserve"> </v>
      </c>
      <c r="AW2404" s="34" t="str">
        <f t="shared" si="336"/>
        <v xml:space="preserve"> </v>
      </c>
      <c r="AX2404" s="34" t="str">
        <f t="shared" si="337"/>
        <v xml:space="preserve"> </v>
      </c>
      <c r="AY2404" s="34" t="str">
        <f t="shared" si="338"/>
        <v xml:space="preserve"> </v>
      </c>
      <c r="AZ2404" s="34">
        <f t="shared" si="339"/>
        <v>0</v>
      </c>
      <c r="BA2404" s="34" t="str">
        <f t="shared" si="340"/>
        <v xml:space="preserve"> </v>
      </c>
      <c r="BB2404" s="37"/>
      <c r="BC2404" s="38"/>
      <c r="BD2404" s="3"/>
      <c r="BE2404" s="4"/>
      <c r="BF2404" s="4"/>
      <c r="BG2404" s="4"/>
      <c r="BH2404" s="4"/>
      <c r="BI2404" s="4"/>
      <c r="BJ2404" s="4"/>
      <c r="BK2404" s="4"/>
      <c r="BL2404" s="4"/>
    </row>
    <row r="2405" spans="2:64" x14ac:dyDescent="0.25">
      <c r="B2405" s="13"/>
      <c r="C2405" s="46"/>
      <c r="D2405" s="46"/>
      <c r="E2405" s="46"/>
      <c r="F2405" s="46"/>
      <c r="G2405" s="51"/>
      <c r="H2405" s="15"/>
      <c r="I2405" s="14" t="str">
        <f t="shared" si="341"/>
        <v xml:space="preserve"> </v>
      </c>
      <c r="J2405" s="14" t="str">
        <f t="shared" si="342"/>
        <v xml:space="preserve"> </v>
      </c>
      <c r="K2405" s="14" t="str">
        <f t="shared" si="343"/>
        <v xml:space="preserve"> </v>
      </c>
      <c r="L2405" s="15"/>
      <c r="M2405" s="15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34"/>
      <c r="AV2405" s="34" t="str">
        <f t="shared" si="335"/>
        <v xml:space="preserve"> </v>
      </c>
      <c r="AW2405" s="34" t="str">
        <f t="shared" si="336"/>
        <v xml:space="preserve"> </v>
      </c>
      <c r="AX2405" s="34" t="str">
        <f t="shared" si="337"/>
        <v xml:space="preserve"> </v>
      </c>
      <c r="AY2405" s="34" t="str">
        <f t="shared" si="338"/>
        <v xml:space="preserve"> </v>
      </c>
      <c r="AZ2405" s="34">
        <f t="shared" si="339"/>
        <v>0</v>
      </c>
      <c r="BA2405" s="34" t="str">
        <f t="shared" si="340"/>
        <v xml:space="preserve"> </v>
      </c>
      <c r="BB2405" s="37"/>
      <c r="BC2405" s="38"/>
      <c r="BD2405" s="3"/>
      <c r="BE2405" s="4"/>
      <c r="BF2405" s="4"/>
      <c r="BG2405" s="4"/>
      <c r="BH2405" s="4"/>
      <c r="BI2405" s="4"/>
      <c r="BJ2405" s="4"/>
      <c r="BK2405" s="4"/>
      <c r="BL2405" s="4"/>
    </row>
    <row r="2406" spans="2:64" x14ac:dyDescent="0.25">
      <c r="B2406" s="13"/>
      <c r="C2406" s="46"/>
      <c r="D2406" s="46"/>
      <c r="E2406" s="46"/>
      <c r="F2406" s="46"/>
      <c r="G2406" s="51"/>
      <c r="H2406" s="15"/>
      <c r="I2406" s="14" t="str">
        <f t="shared" si="341"/>
        <v xml:space="preserve"> </v>
      </c>
      <c r="J2406" s="14" t="str">
        <f t="shared" si="342"/>
        <v xml:space="preserve"> </v>
      </c>
      <c r="K2406" s="14" t="str">
        <f t="shared" si="343"/>
        <v xml:space="preserve"> </v>
      </c>
      <c r="L2406" s="15"/>
      <c r="M2406" s="15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34"/>
      <c r="AV2406" s="34" t="str">
        <f t="shared" si="335"/>
        <v xml:space="preserve"> </v>
      </c>
      <c r="AW2406" s="34" t="str">
        <f t="shared" si="336"/>
        <v xml:space="preserve"> </v>
      </c>
      <c r="AX2406" s="34" t="str">
        <f t="shared" si="337"/>
        <v xml:space="preserve"> </v>
      </c>
      <c r="AY2406" s="34" t="str">
        <f t="shared" si="338"/>
        <v xml:space="preserve"> </v>
      </c>
      <c r="AZ2406" s="34">
        <f t="shared" si="339"/>
        <v>0</v>
      </c>
      <c r="BA2406" s="34" t="str">
        <f t="shared" si="340"/>
        <v xml:space="preserve"> </v>
      </c>
      <c r="BB2406" s="37"/>
      <c r="BC2406" s="38"/>
      <c r="BD2406" s="3"/>
      <c r="BE2406" s="4"/>
      <c r="BF2406" s="4"/>
      <c r="BG2406" s="4"/>
      <c r="BH2406" s="4"/>
      <c r="BI2406" s="4"/>
      <c r="BJ2406" s="4"/>
      <c r="BK2406" s="4"/>
      <c r="BL2406" s="4"/>
    </row>
    <row r="2407" spans="2:64" x14ac:dyDescent="0.25">
      <c r="B2407" s="13"/>
      <c r="C2407" s="46"/>
      <c r="D2407" s="46"/>
      <c r="E2407" s="46"/>
      <c r="F2407" s="46"/>
      <c r="G2407" s="51"/>
      <c r="H2407" s="15"/>
      <c r="I2407" s="14" t="str">
        <f t="shared" si="341"/>
        <v xml:space="preserve"> </v>
      </c>
      <c r="J2407" s="14" t="str">
        <f t="shared" si="342"/>
        <v xml:space="preserve"> </v>
      </c>
      <c r="K2407" s="14" t="str">
        <f t="shared" si="343"/>
        <v xml:space="preserve"> </v>
      </c>
      <c r="L2407" s="15"/>
      <c r="M2407" s="15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34"/>
      <c r="AV2407" s="34" t="str">
        <f t="shared" si="335"/>
        <v xml:space="preserve"> </v>
      </c>
      <c r="AW2407" s="34" t="str">
        <f t="shared" si="336"/>
        <v xml:space="preserve"> </v>
      </c>
      <c r="AX2407" s="34" t="str">
        <f t="shared" si="337"/>
        <v xml:space="preserve"> </v>
      </c>
      <c r="AY2407" s="34" t="str">
        <f t="shared" si="338"/>
        <v xml:space="preserve"> </v>
      </c>
      <c r="AZ2407" s="34">
        <f t="shared" si="339"/>
        <v>0</v>
      </c>
      <c r="BA2407" s="34" t="str">
        <f t="shared" si="340"/>
        <v xml:space="preserve"> </v>
      </c>
      <c r="BB2407" s="37"/>
      <c r="BC2407" s="38"/>
      <c r="BD2407" s="3"/>
      <c r="BE2407" s="4"/>
      <c r="BF2407" s="4"/>
      <c r="BG2407" s="4"/>
      <c r="BH2407" s="4"/>
      <c r="BI2407" s="4"/>
      <c r="BJ2407" s="4"/>
      <c r="BK2407" s="4"/>
      <c r="BL2407" s="4"/>
    </row>
    <row r="2408" spans="2:64" x14ac:dyDescent="0.25">
      <c r="B2408" s="13"/>
      <c r="C2408" s="46"/>
      <c r="D2408" s="46"/>
      <c r="E2408" s="46"/>
      <c r="F2408" s="46"/>
      <c r="G2408" s="51"/>
      <c r="H2408" s="15"/>
      <c r="I2408" s="14" t="str">
        <f t="shared" si="341"/>
        <v xml:space="preserve"> </v>
      </c>
      <c r="J2408" s="14" t="str">
        <f t="shared" si="342"/>
        <v xml:space="preserve"> </v>
      </c>
      <c r="K2408" s="14" t="str">
        <f t="shared" si="343"/>
        <v xml:space="preserve"> </v>
      </c>
      <c r="L2408" s="15"/>
      <c r="M2408" s="15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34"/>
      <c r="AV2408" s="34" t="str">
        <f t="shared" si="335"/>
        <v xml:space="preserve"> </v>
      </c>
      <c r="AW2408" s="34" t="str">
        <f t="shared" si="336"/>
        <v xml:space="preserve"> </v>
      </c>
      <c r="AX2408" s="34" t="str">
        <f t="shared" si="337"/>
        <v xml:space="preserve"> </v>
      </c>
      <c r="AY2408" s="34" t="str">
        <f t="shared" si="338"/>
        <v xml:space="preserve"> </v>
      </c>
      <c r="AZ2408" s="34">
        <f t="shared" si="339"/>
        <v>0</v>
      </c>
      <c r="BA2408" s="34" t="str">
        <f t="shared" si="340"/>
        <v xml:space="preserve"> </v>
      </c>
      <c r="BB2408" s="37"/>
      <c r="BC2408" s="38"/>
      <c r="BD2408" s="3"/>
      <c r="BE2408" s="4"/>
      <c r="BF2408" s="4"/>
      <c r="BG2408" s="4"/>
      <c r="BH2408" s="4"/>
      <c r="BI2408" s="4"/>
      <c r="BJ2408" s="4"/>
      <c r="BK2408" s="4"/>
      <c r="BL2408" s="4"/>
    </row>
    <row r="2409" spans="2:64" x14ac:dyDescent="0.25">
      <c r="B2409" s="13"/>
      <c r="C2409" s="46"/>
      <c r="D2409" s="46"/>
      <c r="E2409" s="46"/>
      <c r="F2409" s="46"/>
      <c r="G2409" s="51"/>
      <c r="H2409" s="15"/>
      <c r="I2409" s="14" t="str">
        <f t="shared" si="341"/>
        <v xml:space="preserve"> </v>
      </c>
      <c r="J2409" s="14" t="str">
        <f t="shared" si="342"/>
        <v xml:space="preserve"> </v>
      </c>
      <c r="K2409" s="14" t="str">
        <f t="shared" si="343"/>
        <v xml:space="preserve"> </v>
      </c>
      <c r="L2409" s="15"/>
      <c r="M2409" s="15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34"/>
      <c r="AV2409" s="34" t="str">
        <f t="shared" si="335"/>
        <v xml:space="preserve"> </v>
      </c>
      <c r="AW2409" s="34" t="str">
        <f t="shared" si="336"/>
        <v xml:space="preserve"> </v>
      </c>
      <c r="AX2409" s="34" t="str">
        <f t="shared" si="337"/>
        <v xml:space="preserve"> </v>
      </c>
      <c r="AY2409" s="34" t="str">
        <f t="shared" si="338"/>
        <v xml:space="preserve"> </v>
      </c>
      <c r="AZ2409" s="34">
        <f t="shared" si="339"/>
        <v>0</v>
      </c>
      <c r="BA2409" s="34" t="str">
        <f t="shared" si="340"/>
        <v xml:space="preserve"> </v>
      </c>
      <c r="BB2409" s="37"/>
      <c r="BC2409" s="38"/>
      <c r="BD2409" s="3"/>
      <c r="BE2409" s="4"/>
      <c r="BF2409" s="4"/>
      <c r="BG2409" s="4"/>
      <c r="BH2409" s="4"/>
      <c r="BI2409" s="4"/>
      <c r="BJ2409" s="4"/>
      <c r="BK2409" s="4"/>
      <c r="BL2409" s="4"/>
    </row>
    <row r="2410" spans="2:64" x14ac:dyDescent="0.25">
      <c r="B2410" s="13"/>
      <c r="C2410" s="46"/>
      <c r="D2410" s="46"/>
      <c r="E2410" s="46"/>
      <c r="F2410" s="46"/>
      <c r="G2410" s="51"/>
      <c r="H2410" s="15"/>
      <c r="I2410" s="14" t="str">
        <f t="shared" si="341"/>
        <v xml:space="preserve"> </v>
      </c>
      <c r="J2410" s="14" t="str">
        <f t="shared" si="342"/>
        <v xml:space="preserve"> </v>
      </c>
      <c r="K2410" s="14" t="str">
        <f t="shared" si="343"/>
        <v xml:space="preserve"> </v>
      </c>
      <c r="L2410" s="15"/>
      <c r="M2410" s="15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34"/>
      <c r="AV2410" s="34" t="str">
        <f t="shared" si="335"/>
        <v xml:space="preserve"> </v>
      </c>
      <c r="AW2410" s="34" t="str">
        <f t="shared" si="336"/>
        <v xml:space="preserve"> </v>
      </c>
      <c r="AX2410" s="34" t="str">
        <f t="shared" si="337"/>
        <v xml:space="preserve"> </v>
      </c>
      <c r="AY2410" s="34" t="str">
        <f t="shared" si="338"/>
        <v xml:space="preserve"> </v>
      </c>
      <c r="AZ2410" s="34">
        <f t="shared" si="339"/>
        <v>0</v>
      </c>
      <c r="BA2410" s="34" t="str">
        <f t="shared" si="340"/>
        <v xml:space="preserve"> </v>
      </c>
      <c r="BB2410" s="37"/>
      <c r="BC2410" s="38"/>
      <c r="BD2410" s="3"/>
      <c r="BE2410" s="4"/>
      <c r="BF2410" s="4"/>
      <c r="BG2410" s="4"/>
      <c r="BH2410" s="4"/>
      <c r="BI2410" s="4"/>
      <c r="BJ2410" s="4"/>
      <c r="BK2410" s="4"/>
      <c r="BL2410" s="4"/>
    </row>
    <row r="2411" spans="2:64" x14ac:dyDescent="0.25">
      <c r="B2411" s="13"/>
      <c r="C2411" s="46"/>
      <c r="D2411" s="46"/>
      <c r="E2411" s="46"/>
      <c r="F2411" s="46"/>
      <c r="G2411" s="51"/>
      <c r="H2411" s="15"/>
      <c r="I2411" s="14" t="str">
        <f t="shared" si="341"/>
        <v xml:space="preserve"> </v>
      </c>
      <c r="J2411" s="14" t="str">
        <f t="shared" si="342"/>
        <v xml:space="preserve"> </v>
      </c>
      <c r="K2411" s="14" t="str">
        <f t="shared" si="343"/>
        <v xml:space="preserve"> </v>
      </c>
      <c r="L2411" s="15"/>
      <c r="M2411" s="15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34"/>
      <c r="AV2411" s="34" t="str">
        <f t="shared" si="335"/>
        <v xml:space="preserve"> </v>
      </c>
      <c r="AW2411" s="34" t="str">
        <f t="shared" si="336"/>
        <v xml:space="preserve"> </v>
      </c>
      <c r="AX2411" s="34" t="str">
        <f t="shared" si="337"/>
        <v xml:space="preserve"> </v>
      </c>
      <c r="AY2411" s="34" t="str">
        <f t="shared" si="338"/>
        <v xml:space="preserve"> </v>
      </c>
      <c r="AZ2411" s="34">
        <f t="shared" si="339"/>
        <v>0</v>
      </c>
      <c r="BA2411" s="34" t="str">
        <f t="shared" si="340"/>
        <v xml:space="preserve"> </v>
      </c>
      <c r="BB2411" s="37"/>
      <c r="BC2411" s="38"/>
      <c r="BD2411" s="3"/>
      <c r="BE2411" s="4"/>
      <c r="BF2411" s="4"/>
      <c r="BG2411" s="4"/>
      <c r="BH2411" s="4"/>
      <c r="BI2411" s="4"/>
      <c r="BJ2411" s="4"/>
      <c r="BK2411" s="4"/>
      <c r="BL2411" s="4"/>
    </row>
    <row r="2412" spans="2:64" x14ac:dyDescent="0.25">
      <c r="B2412" s="13"/>
      <c r="C2412" s="46"/>
      <c r="D2412" s="46"/>
      <c r="E2412" s="46"/>
      <c r="F2412" s="46"/>
      <c r="G2412" s="51"/>
      <c r="H2412" s="15"/>
      <c r="I2412" s="14" t="str">
        <f t="shared" si="341"/>
        <v xml:space="preserve"> </v>
      </c>
      <c r="J2412" s="14" t="str">
        <f t="shared" si="342"/>
        <v xml:space="preserve"> </v>
      </c>
      <c r="K2412" s="14" t="str">
        <f t="shared" si="343"/>
        <v xml:space="preserve"> </v>
      </c>
      <c r="L2412" s="15"/>
      <c r="M2412" s="15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34"/>
      <c r="AV2412" s="34" t="str">
        <f t="shared" si="335"/>
        <v xml:space="preserve"> </v>
      </c>
      <c r="AW2412" s="34" t="str">
        <f t="shared" si="336"/>
        <v xml:space="preserve"> </v>
      </c>
      <c r="AX2412" s="34" t="str">
        <f t="shared" si="337"/>
        <v xml:space="preserve"> </v>
      </c>
      <c r="AY2412" s="34" t="str">
        <f t="shared" si="338"/>
        <v xml:space="preserve"> </v>
      </c>
      <c r="AZ2412" s="34">
        <f t="shared" si="339"/>
        <v>0</v>
      </c>
      <c r="BA2412" s="34" t="str">
        <f t="shared" si="340"/>
        <v xml:space="preserve"> </v>
      </c>
      <c r="BB2412" s="37"/>
      <c r="BC2412" s="38"/>
      <c r="BD2412" s="3"/>
      <c r="BE2412" s="4"/>
      <c r="BF2412" s="4"/>
      <c r="BG2412" s="4"/>
      <c r="BH2412" s="4"/>
      <c r="BI2412" s="4"/>
      <c r="BJ2412" s="4"/>
      <c r="BK2412" s="4"/>
      <c r="BL2412" s="4"/>
    </row>
    <row r="2413" spans="2:64" x14ac:dyDescent="0.25">
      <c r="B2413" s="13"/>
      <c r="C2413" s="46"/>
      <c r="D2413" s="46"/>
      <c r="E2413" s="46"/>
      <c r="F2413" s="46"/>
      <c r="G2413" s="51"/>
      <c r="H2413" s="15"/>
      <c r="I2413" s="14" t="str">
        <f t="shared" si="341"/>
        <v xml:space="preserve"> </v>
      </c>
      <c r="J2413" s="14" t="str">
        <f t="shared" si="342"/>
        <v xml:space="preserve"> </v>
      </c>
      <c r="K2413" s="14" t="str">
        <f t="shared" si="343"/>
        <v xml:space="preserve"> </v>
      </c>
      <c r="L2413" s="15"/>
      <c r="M2413" s="15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34"/>
      <c r="AV2413" s="34" t="str">
        <f t="shared" si="335"/>
        <v xml:space="preserve"> </v>
      </c>
      <c r="AW2413" s="34" t="str">
        <f t="shared" si="336"/>
        <v xml:space="preserve"> </v>
      </c>
      <c r="AX2413" s="34" t="str">
        <f t="shared" si="337"/>
        <v xml:space="preserve"> </v>
      </c>
      <c r="AY2413" s="34" t="str">
        <f t="shared" si="338"/>
        <v xml:space="preserve"> </v>
      </c>
      <c r="AZ2413" s="34">
        <f t="shared" si="339"/>
        <v>0</v>
      </c>
      <c r="BA2413" s="34" t="str">
        <f t="shared" si="340"/>
        <v xml:space="preserve"> </v>
      </c>
      <c r="BB2413" s="37"/>
      <c r="BC2413" s="38"/>
      <c r="BD2413" s="3"/>
      <c r="BE2413" s="4"/>
      <c r="BF2413" s="4"/>
      <c r="BG2413" s="4"/>
      <c r="BH2413" s="4"/>
      <c r="BI2413" s="4"/>
      <c r="BJ2413" s="4"/>
      <c r="BK2413" s="4"/>
      <c r="BL2413" s="4"/>
    </row>
    <row r="2414" spans="2:64" x14ac:dyDescent="0.25">
      <c r="B2414" s="13"/>
      <c r="C2414" s="46"/>
      <c r="D2414" s="46"/>
      <c r="E2414" s="46"/>
      <c r="F2414" s="46"/>
      <c r="G2414" s="51"/>
      <c r="H2414" s="15"/>
      <c r="I2414" s="14" t="str">
        <f t="shared" si="341"/>
        <v xml:space="preserve"> </v>
      </c>
      <c r="J2414" s="14" t="str">
        <f t="shared" si="342"/>
        <v xml:space="preserve"> </v>
      </c>
      <c r="K2414" s="14" t="str">
        <f t="shared" si="343"/>
        <v xml:space="preserve"> </v>
      </c>
      <c r="L2414" s="15"/>
      <c r="M2414" s="15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34"/>
      <c r="AV2414" s="34" t="str">
        <f t="shared" si="335"/>
        <v xml:space="preserve"> </v>
      </c>
      <c r="AW2414" s="34" t="str">
        <f t="shared" si="336"/>
        <v xml:space="preserve"> </v>
      </c>
      <c r="AX2414" s="34" t="str">
        <f t="shared" si="337"/>
        <v xml:space="preserve"> </v>
      </c>
      <c r="AY2414" s="34" t="str">
        <f t="shared" si="338"/>
        <v xml:space="preserve"> </v>
      </c>
      <c r="AZ2414" s="34">
        <f t="shared" si="339"/>
        <v>0</v>
      </c>
      <c r="BA2414" s="34" t="str">
        <f t="shared" si="340"/>
        <v xml:space="preserve"> </v>
      </c>
      <c r="BB2414" s="37"/>
      <c r="BC2414" s="38"/>
      <c r="BD2414" s="3"/>
      <c r="BE2414" s="4"/>
      <c r="BF2414" s="4"/>
      <c r="BG2414" s="4"/>
      <c r="BH2414" s="4"/>
      <c r="BI2414" s="4"/>
      <c r="BJ2414" s="4"/>
      <c r="BK2414" s="4"/>
      <c r="BL2414" s="4"/>
    </row>
    <row r="2415" spans="2:64" x14ac:dyDescent="0.25">
      <c r="B2415" s="13"/>
      <c r="C2415" s="46"/>
      <c r="D2415" s="46"/>
      <c r="E2415" s="46"/>
      <c r="F2415" s="46"/>
      <c r="G2415" s="51"/>
      <c r="H2415" s="15"/>
      <c r="I2415" s="14" t="str">
        <f t="shared" si="341"/>
        <v xml:space="preserve"> </v>
      </c>
      <c r="J2415" s="14" t="str">
        <f t="shared" si="342"/>
        <v xml:space="preserve"> </v>
      </c>
      <c r="K2415" s="14" t="str">
        <f t="shared" si="343"/>
        <v xml:space="preserve"> </v>
      </c>
      <c r="L2415" s="15"/>
      <c r="M2415" s="15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34"/>
      <c r="AV2415" s="34" t="str">
        <f t="shared" si="335"/>
        <v xml:space="preserve"> </v>
      </c>
      <c r="AW2415" s="34" t="str">
        <f t="shared" si="336"/>
        <v xml:space="preserve"> </v>
      </c>
      <c r="AX2415" s="34" t="str">
        <f t="shared" si="337"/>
        <v xml:space="preserve"> </v>
      </c>
      <c r="AY2415" s="34" t="str">
        <f t="shared" si="338"/>
        <v xml:space="preserve"> </v>
      </c>
      <c r="AZ2415" s="34">
        <f t="shared" si="339"/>
        <v>0</v>
      </c>
      <c r="BA2415" s="34" t="str">
        <f t="shared" si="340"/>
        <v xml:space="preserve"> </v>
      </c>
      <c r="BB2415" s="37"/>
      <c r="BC2415" s="38"/>
      <c r="BD2415" s="3"/>
      <c r="BE2415" s="4"/>
      <c r="BF2415" s="4"/>
      <c r="BG2415" s="4"/>
      <c r="BH2415" s="4"/>
      <c r="BI2415" s="4"/>
      <c r="BJ2415" s="4"/>
      <c r="BK2415" s="4"/>
      <c r="BL2415" s="4"/>
    </row>
    <row r="2416" spans="2:64" x14ac:dyDescent="0.25">
      <c r="B2416" s="13"/>
      <c r="C2416" s="46"/>
      <c r="D2416" s="46"/>
      <c r="E2416" s="46"/>
      <c r="F2416" s="46"/>
      <c r="G2416" s="51"/>
      <c r="H2416" s="15"/>
      <c r="I2416" s="14" t="str">
        <f t="shared" si="341"/>
        <v xml:space="preserve"> </v>
      </c>
      <c r="J2416" s="14" t="str">
        <f t="shared" si="342"/>
        <v xml:space="preserve"> </v>
      </c>
      <c r="K2416" s="14" t="str">
        <f t="shared" si="343"/>
        <v xml:space="preserve"> </v>
      </c>
      <c r="L2416" s="15"/>
      <c r="M2416" s="15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34"/>
      <c r="AV2416" s="34" t="str">
        <f t="shared" si="335"/>
        <v xml:space="preserve"> </v>
      </c>
      <c r="AW2416" s="34" t="str">
        <f t="shared" si="336"/>
        <v xml:space="preserve"> </v>
      </c>
      <c r="AX2416" s="34" t="str">
        <f t="shared" si="337"/>
        <v xml:space="preserve"> </v>
      </c>
      <c r="AY2416" s="34" t="str">
        <f t="shared" si="338"/>
        <v xml:space="preserve"> </v>
      </c>
      <c r="AZ2416" s="34">
        <f t="shared" si="339"/>
        <v>0</v>
      </c>
      <c r="BA2416" s="34" t="str">
        <f t="shared" si="340"/>
        <v xml:space="preserve"> </v>
      </c>
      <c r="BB2416" s="37"/>
      <c r="BC2416" s="38"/>
      <c r="BD2416" s="3"/>
      <c r="BE2416" s="4"/>
      <c r="BF2416" s="4"/>
      <c r="BG2416" s="4"/>
      <c r="BH2416" s="4"/>
      <c r="BI2416" s="4"/>
      <c r="BJ2416" s="4"/>
      <c r="BK2416" s="4"/>
      <c r="BL2416" s="4"/>
    </row>
    <row r="2417" spans="2:64" x14ac:dyDescent="0.25">
      <c r="B2417" s="13"/>
      <c r="C2417" s="46"/>
      <c r="D2417" s="46"/>
      <c r="E2417" s="46"/>
      <c r="F2417" s="46"/>
      <c r="G2417" s="51"/>
      <c r="H2417" s="15"/>
      <c r="I2417" s="14" t="str">
        <f t="shared" si="341"/>
        <v xml:space="preserve"> </v>
      </c>
      <c r="J2417" s="14" t="str">
        <f t="shared" si="342"/>
        <v xml:space="preserve"> </v>
      </c>
      <c r="K2417" s="14" t="str">
        <f t="shared" si="343"/>
        <v xml:space="preserve"> </v>
      </c>
      <c r="L2417" s="15"/>
      <c r="M2417" s="15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34"/>
      <c r="AV2417" s="34" t="str">
        <f t="shared" si="335"/>
        <v xml:space="preserve"> </v>
      </c>
      <c r="AW2417" s="34" t="str">
        <f t="shared" si="336"/>
        <v xml:space="preserve"> </v>
      </c>
      <c r="AX2417" s="34" t="str">
        <f t="shared" si="337"/>
        <v xml:space="preserve"> </v>
      </c>
      <c r="AY2417" s="34" t="str">
        <f t="shared" si="338"/>
        <v xml:space="preserve"> </v>
      </c>
      <c r="AZ2417" s="34">
        <f t="shared" si="339"/>
        <v>0</v>
      </c>
      <c r="BA2417" s="34" t="str">
        <f t="shared" si="340"/>
        <v xml:space="preserve"> </v>
      </c>
      <c r="BB2417" s="37"/>
      <c r="BC2417" s="38"/>
      <c r="BD2417" s="3"/>
      <c r="BE2417" s="4"/>
      <c r="BF2417" s="4"/>
      <c r="BG2417" s="4"/>
      <c r="BH2417" s="4"/>
      <c r="BI2417" s="4"/>
      <c r="BJ2417" s="4"/>
      <c r="BK2417" s="4"/>
      <c r="BL2417" s="4"/>
    </row>
    <row r="2418" spans="2:64" x14ac:dyDescent="0.25">
      <c r="B2418" s="13"/>
      <c r="C2418" s="46"/>
      <c r="D2418" s="46"/>
      <c r="E2418" s="46"/>
      <c r="F2418" s="46"/>
      <c r="G2418" s="51"/>
      <c r="H2418" s="15"/>
      <c r="I2418" s="14" t="str">
        <f t="shared" si="341"/>
        <v xml:space="preserve"> </v>
      </c>
      <c r="J2418" s="14" t="str">
        <f t="shared" si="342"/>
        <v xml:space="preserve"> </v>
      </c>
      <c r="K2418" s="14" t="str">
        <f t="shared" si="343"/>
        <v xml:space="preserve"> </v>
      </c>
      <c r="L2418" s="15"/>
      <c r="M2418" s="15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34"/>
      <c r="AV2418" s="34" t="str">
        <f t="shared" si="335"/>
        <v xml:space="preserve"> </v>
      </c>
      <c r="AW2418" s="34" t="str">
        <f t="shared" si="336"/>
        <v xml:space="preserve"> </v>
      </c>
      <c r="AX2418" s="34" t="str">
        <f t="shared" si="337"/>
        <v xml:space="preserve"> </v>
      </c>
      <c r="AY2418" s="34" t="str">
        <f t="shared" si="338"/>
        <v xml:space="preserve"> </v>
      </c>
      <c r="AZ2418" s="34">
        <f t="shared" si="339"/>
        <v>0</v>
      </c>
      <c r="BA2418" s="34" t="str">
        <f t="shared" si="340"/>
        <v xml:space="preserve"> </v>
      </c>
      <c r="BB2418" s="37"/>
      <c r="BC2418" s="38"/>
      <c r="BD2418" s="3"/>
      <c r="BE2418" s="4"/>
      <c r="BF2418" s="4"/>
      <c r="BG2418" s="4"/>
      <c r="BH2418" s="4"/>
      <c r="BI2418" s="4"/>
      <c r="BJ2418" s="4"/>
      <c r="BK2418" s="4"/>
      <c r="BL2418" s="4"/>
    </row>
    <row r="2419" spans="2:64" x14ac:dyDescent="0.25">
      <c r="B2419" s="13"/>
      <c r="C2419" s="46"/>
      <c r="D2419" s="46"/>
      <c r="E2419" s="46"/>
      <c r="F2419" s="46"/>
      <c r="G2419" s="51"/>
      <c r="H2419" s="15"/>
      <c r="I2419" s="14" t="str">
        <f t="shared" si="341"/>
        <v xml:space="preserve"> </v>
      </c>
      <c r="J2419" s="14" t="str">
        <f t="shared" si="342"/>
        <v xml:space="preserve"> </v>
      </c>
      <c r="K2419" s="14" t="str">
        <f t="shared" si="343"/>
        <v xml:space="preserve"> </v>
      </c>
      <c r="L2419" s="15"/>
      <c r="M2419" s="15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34"/>
      <c r="AV2419" s="34" t="str">
        <f t="shared" si="335"/>
        <v xml:space="preserve"> </v>
      </c>
      <c r="AW2419" s="34" t="str">
        <f t="shared" si="336"/>
        <v xml:space="preserve"> </v>
      </c>
      <c r="AX2419" s="34" t="str">
        <f t="shared" si="337"/>
        <v xml:space="preserve"> </v>
      </c>
      <c r="AY2419" s="34" t="str">
        <f t="shared" si="338"/>
        <v xml:space="preserve"> </v>
      </c>
      <c r="AZ2419" s="34">
        <f t="shared" si="339"/>
        <v>0</v>
      </c>
      <c r="BA2419" s="34" t="str">
        <f t="shared" si="340"/>
        <v xml:space="preserve"> </v>
      </c>
      <c r="BB2419" s="37"/>
      <c r="BC2419" s="38"/>
      <c r="BD2419" s="3"/>
      <c r="BE2419" s="4"/>
      <c r="BF2419" s="4"/>
      <c r="BG2419" s="4"/>
      <c r="BH2419" s="4"/>
      <c r="BI2419" s="4"/>
      <c r="BJ2419" s="4"/>
      <c r="BK2419" s="4"/>
      <c r="BL2419" s="4"/>
    </row>
    <row r="2420" spans="2:64" x14ac:dyDescent="0.25">
      <c r="B2420" s="13"/>
      <c r="C2420" s="46"/>
      <c r="D2420" s="46"/>
      <c r="E2420" s="46"/>
      <c r="F2420" s="46"/>
      <c r="G2420" s="51"/>
      <c r="H2420" s="15"/>
      <c r="I2420" s="14" t="str">
        <f t="shared" si="341"/>
        <v xml:space="preserve"> </v>
      </c>
      <c r="J2420" s="14" t="str">
        <f t="shared" si="342"/>
        <v xml:space="preserve"> </v>
      </c>
      <c r="K2420" s="14" t="str">
        <f t="shared" si="343"/>
        <v xml:space="preserve"> </v>
      </c>
      <c r="L2420" s="15"/>
      <c r="M2420" s="15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34"/>
      <c r="AV2420" s="34" t="str">
        <f t="shared" si="335"/>
        <v xml:space="preserve"> </v>
      </c>
      <c r="AW2420" s="34" t="str">
        <f t="shared" si="336"/>
        <v xml:space="preserve"> </v>
      </c>
      <c r="AX2420" s="34" t="str">
        <f t="shared" si="337"/>
        <v xml:space="preserve"> </v>
      </c>
      <c r="AY2420" s="34" t="str">
        <f t="shared" si="338"/>
        <v xml:space="preserve"> </v>
      </c>
      <c r="AZ2420" s="34">
        <f t="shared" si="339"/>
        <v>0</v>
      </c>
      <c r="BA2420" s="34" t="str">
        <f t="shared" si="340"/>
        <v xml:space="preserve"> </v>
      </c>
      <c r="BB2420" s="37"/>
      <c r="BC2420" s="38"/>
      <c r="BD2420" s="3"/>
      <c r="BE2420" s="4"/>
      <c r="BF2420" s="4"/>
      <c r="BG2420" s="4"/>
      <c r="BH2420" s="4"/>
      <c r="BI2420" s="4"/>
      <c r="BJ2420" s="4"/>
      <c r="BK2420" s="4"/>
      <c r="BL2420" s="4"/>
    </row>
    <row r="2421" spans="2:64" x14ac:dyDescent="0.25">
      <c r="B2421" s="13"/>
      <c r="C2421" s="46"/>
      <c r="D2421" s="46"/>
      <c r="E2421" s="46"/>
      <c r="F2421" s="46"/>
      <c r="G2421" s="51"/>
      <c r="H2421" s="15"/>
      <c r="I2421" s="14" t="str">
        <f t="shared" si="341"/>
        <v xml:space="preserve"> </v>
      </c>
      <c r="J2421" s="14" t="str">
        <f t="shared" si="342"/>
        <v xml:space="preserve"> </v>
      </c>
      <c r="K2421" s="14" t="str">
        <f t="shared" si="343"/>
        <v xml:space="preserve"> </v>
      </c>
      <c r="L2421" s="15"/>
      <c r="M2421" s="15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34"/>
      <c r="AV2421" s="34" t="str">
        <f t="shared" si="335"/>
        <v xml:space="preserve"> </v>
      </c>
      <c r="AW2421" s="34" t="str">
        <f t="shared" si="336"/>
        <v xml:space="preserve"> </v>
      </c>
      <c r="AX2421" s="34" t="str">
        <f t="shared" si="337"/>
        <v xml:space="preserve"> </v>
      </c>
      <c r="AY2421" s="34" t="str">
        <f t="shared" si="338"/>
        <v xml:space="preserve"> </v>
      </c>
      <c r="AZ2421" s="34">
        <f t="shared" si="339"/>
        <v>0</v>
      </c>
      <c r="BA2421" s="34" t="str">
        <f t="shared" si="340"/>
        <v xml:space="preserve"> </v>
      </c>
      <c r="BB2421" s="37"/>
      <c r="BC2421" s="38"/>
      <c r="BD2421" s="3"/>
      <c r="BE2421" s="4"/>
      <c r="BF2421" s="4"/>
      <c r="BG2421" s="4"/>
      <c r="BH2421" s="4"/>
      <c r="BI2421" s="4"/>
      <c r="BJ2421" s="4"/>
      <c r="BK2421" s="4"/>
      <c r="BL2421" s="4"/>
    </row>
    <row r="2422" spans="2:64" x14ac:dyDescent="0.25">
      <c r="B2422" s="13"/>
      <c r="C2422" s="46"/>
      <c r="D2422" s="46"/>
      <c r="E2422" s="46"/>
      <c r="F2422" s="46"/>
      <c r="G2422" s="51"/>
      <c r="H2422" s="15"/>
      <c r="I2422" s="14" t="str">
        <f t="shared" si="341"/>
        <v xml:space="preserve"> </v>
      </c>
      <c r="J2422" s="14" t="str">
        <f t="shared" si="342"/>
        <v xml:space="preserve"> </v>
      </c>
      <c r="K2422" s="14" t="str">
        <f t="shared" si="343"/>
        <v xml:space="preserve"> </v>
      </c>
      <c r="L2422" s="15"/>
      <c r="M2422" s="15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34"/>
      <c r="AV2422" s="34" t="str">
        <f t="shared" si="335"/>
        <v xml:space="preserve"> </v>
      </c>
      <c r="AW2422" s="34" t="str">
        <f t="shared" si="336"/>
        <v xml:space="preserve"> </v>
      </c>
      <c r="AX2422" s="34" t="str">
        <f t="shared" si="337"/>
        <v xml:space="preserve"> </v>
      </c>
      <c r="AY2422" s="34" t="str">
        <f t="shared" si="338"/>
        <v xml:space="preserve"> </v>
      </c>
      <c r="AZ2422" s="34">
        <f t="shared" si="339"/>
        <v>0</v>
      </c>
      <c r="BA2422" s="34" t="str">
        <f t="shared" si="340"/>
        <v xml:space="preserve"> </v>
      </c>
      <c r="BB2422" s="37"/>
      <c r="BC2422" s="38"/>
      <c r="BD2422" s="3"/>
      <c r="BE2422" s="4"/>
      <c r="BF2422" s="4"/>
      <c r="BG2422" s="4"/>
      <c r="BH2422" s="4"/>
      <c r="BI2422" s="4"/>
      <c r="BJ2422" s="4"/>
      <c r="BK2422" s="4"/>
      <c r="BL2422" s="4"/>
    </row>
    <row r="2423" spans="2:64" x14ac:dyDescent="0.25">
      <c r="B2423" s="13"/>
      <c r="C2423" s="46"/>
      <c r="D2423" s="46"/>
      <c r="E2423" s="46"/>
      <c r="F2423" s="46"/>
      <c r="G2423" s="51"/>
      <c r="H2423" s="15"/>
      <c r="I2423" s="14" t="str">
        <f t="shared" si="341"/>
        <v xml:space="preserve"> </v>
      </c>
      <c r="J2423" s="14" t="str">
        <f t="shared" si="342"/>
        <v xml:space="preserve"> </v>
      </c>
      <c r="K2423" s="14" t="str">
        <f t="shared" si="343"/>
        <v xml:space="preserve"> </v>
      </c>
      <c r="L2423" s="15"/>
      <c r="M2423" s="15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34"/>
      <c r="AV2423" s="34" t="str">
        <f t="shared" si="335"/>
        <v xml:space="preserve"> </v>
      </c>
      <c r="AW2423" s="34" t="str">
        <f t="shared" si="336"/>
        <v xml:space="preserve"> </v>
      </c>
      <c r="AX2423" s="34" t="str">
        <f t="shared" si="337"/>
        <v xml:space="preserve"> </v>
      </c>
      <c r="AY2423" s="34" t="str">
        <f t="shared" si="338"/>
        <v xml:space="preserve"> </v>
      </c>
      <c r="AZ2423" s="34">
        <f t="shared" si="339"/>
        <v>0</v>
      </c>
      <c r="BA2423" s="34" t="str">
        <f t="shared" si="340"/>
        <v xml:space="preserve"> </v>
      </c>
      <c r="BB2423" s="37"/>
      <c r="BC2423" s="38"/>
      <c r="BD2423" s="3"/>
      <c r="BE2423" s="4"/>
      <c r="BF2423" s="4"/>
      <c r="BG2423" s="4"/>
      <c r="BH2423" s="4"/>
      <c r="BI2423" s="4"/>
      <c r="BJ2423" s="4"/>
      <c r="BK2423" s="4"/>
      <c r="BL2423" s="4"/>
    </row>
    <row r="2424" spans="2:64" x14ac:dyDescent="0.25">
      <c r="B2424" s="13"/>
      <c r="C2424" s="46"/>
      <c r="D2424" s="46"/>
      <c r="E2424" s="46"/>
      <c r="F2424" s="46"/>
      <c r="G2424" s="51"/>
      <c r="H2424" s="15"/>
      <c r="I2424" s="14" t="str">
        <f t="shared" si="341"/>
        <v xml:space="preserve"> </v>
      </c>
      <c r="J2424" s="14" t="str">
        <f t="shared" si="342"/>
        <v xml:space="preserve"> </v>
      </c>
      <c r="K2424" s="14" t="str">
        <f t="shared" si="343"/>
        <v xml:space="preserve"> </v>
      </c>
      <c r="L2424" s="15"/>
      <c r="M2424" s="15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34"/>
      <c r="AV2424" s="34" t="str">
        <f t="shared" si="335"/>
        <v xml:space="preserve"> </v>
      </c>
      <c r="AW2424" s="34" t="str">
        <f t="shared" si="336"/>
        <v xml:space="preserve"> </v>
      </c>
      <c r="AX2424" s="34" t="str">
        <f t="shared" si="337"/>
        <v xml:space="preserve"> </v>
      </c>
      <c r="AY2424" s="34" t="str">
        <f t="shared" si="338"/>
        <v xml:space="preserve"> </v>
      </c>
      <c r="AZ2424" s="34">
        <f t="shared" si="339"/>
        <v>0</v>
      </c>
      <c r="BA2424" s="34" t="str">
        <f t="shared" si="340"/>
        <v xml:space="preserve"> </v>
      </c>
      <c r="BB2424" s="37"/>
      <c r="BC2424" s="38"/>
      <c r="BD2424" s="3"/>
      <c r="BE2424" s="4"/>
      <c r="BF2424" s="4"/>
      <c r="BG2424" s="4"/>
      <c r="BH2424" s="4"/>
      <c r="BI2424" s="4"/>
      <c r="BJ2424" s="4"/>
      <c r="BK2424" s="4"/>
      <c r="BL2424" s="4"/>
    </row>
    <row r="2425" spans="2:64" x14ac:dyDescent="0.25">
      <c r="B2425" s="13"/>
      <c r="C2425" s="46"/>
      <c r="D2425" s="46"/>
      <c r="E2425" s="46"/>
      <c r="F2425" s="46"/>
      <c r="G2425" s="51"/>
      <c r="H2425" s="15"/>
      <c r="I2425" s="14" t="str">
        <f t="shared" si="341"/>
        <v xml:space="preserve"> </v>
      </c>
      <c r="J2425" s="14" t="str">
        <f t="shared" si="342"/>
        <v xml:space="preserve"> </v>
      </c>
      <c r="K2425" s="14" t="str">
        <f t="shared" si="343"/>
        <v xml:space="preserve"> </v>
      </c>
      <c r="L2425" s="15"/>
      <c r="M2425" s="15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34"/>
      <c r="AV2425" s="34" t="str">
        <f t="shared" si="335"/>
        <v xml:space="preserve"> </v>
      </c>
      <c r="AW2425" s="34" t="str">
        <f t="shared" si="336"/>
        <v xml:space="preserve"> </v>
      </c>
      <c r="AX2425" s="34" t="str">
        <f t="shared" si="337"/>
        <v xml:space="preserve"> </v>
      </c>
      <c r="AY2425" s="34" t="str">
        <f t="shared" si="338"/>
        <v xml:space="preserve"> </v>
      </c>
      <c r="AZ2425" s="34">
        <f t="shared" si="339"/>
        <v>0</v>
      </c>
      <c r="BA2425" s="34" t="str">
        <f t="shared" si="340"/>
        <v xml:space="preserve"> </v>
      </c>
      <c r="BB2425" s="37"/>
      <c r="BC2425" s="38"/>
      <c r="BD2425" s="3"/>
      <c r="BE2425" s="4"/>
      <c r="BF2425" s="4"/>
      <c r="BG2425" s="4"/>
      <c r="BH2425" s="4"/>
      <c r="BI2425" s="4"/>
      <c r="BJ2425" s="4"/>
      <c r="BK2425" s="4"/>
      <c r="BL2425" s="4"/>
    </row>
    <row r="2426" spans="2:64" x14ac:dyDescent="0.25">
      <c r="B2426" s="13"/>
      <c r="C2426" s="46"/>
      <c r="D2426" s="46"/>
      <c r="E2426" s="46"/>
      <c r="F2426" s="46"/>
      <c r="G2426" s="51"/>
      <c r="H2426" s="15"/>
      <c r="I2426" s="14" t="str">
        <f t="shared" si="341"/>
        <v xml:space="preserve"> </v>
      </c>
      <c r="J2426" s="14" t="str">
        <f t="shared" si="342"/>
        <v xml:space="preserve"> </v>
      </c>
      <c r="K2426" s="14" t="str">
        <f t="shared" si="343"/>
        <v xml:space="preserve"> </v>
      </c>
      <c r="L2426" s="15"/>
      <c r="M2426" s="15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34"/>
      <c r="AV2426" s="34" t="str">
        <f t="shared" si="335"/>
        <v xml:space="preserve"> </v>
      </c>
      <c r="AW2426" s="34" t="str">
        <f t="shared" si="336"/>
        <v xml:space="preserve"> </v>
      </c>
      <c r="AX2426" s="34" t="str">
        <f t="shared" si="337"/>
        <v xml:space="preserve"> </v>
      </c>
      <c r="AY2426" s="34" t="str">
        <f t="shared" si="338"/>
        <v xml:space="preserve"> </v>
      </c>
      <c r="AZ2426" s="34">
        <f t="shared" si="339"/>
        <v>0</v>
      </c>
      <c r="BA2426" s="34" t="str">
        <f t="shared" si="340"/>
        <v xml:space="preserve"> </v>
      </c>
      <c r="BB2426" s="37"/>
      <c r="BC2426" s="38"/>
      <c r="BD2426" s="3"/>
      <c r="BE2426" s="4"/>
      <c r="BF2426" s="4"/>
      <c r="BG2426" s="4"/>
      <c r="BH2426" s="4"/>
      <c r="BI2426" s="4"/>
      <c r="BJ2426" s="4"/>
      <c r="BK2426" s="4"/>
      <c r="BL2426" s="4"/>
    </row>
    <row r="2427" spans="2:64" x14ac:dyDescent="0.25">
      <c r="B2427" s="13"/>
      <c r="C2427" s="46"/>
      <c r="D2427" s="46"/>
      <c r="E2427" s="46"/>
      <c r="F2427" s="46"/>
      <c r="G2427" s="51"/>
      <c r="H2427" s="15"/>
      <c r="I2427" s="14" t="str">
        <f t="shared" si="341"/>
        <v xml:space="preserve"> </v>
      </c>
      <c r="J2427" s="14" t="str">
        <f t="shared" si="342"/>
        <v xml:space="preserve"> </v>
      </c>
      <c r="K2427" s="14" t="str">
        <f t="shared" si="343"/>
        <v xml:space="preserve"> </v>
      </c>
      <c r="L2427" s="15"/>
      <c r="M2427" s="15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34"/>
      <c r="AV2427" s="34" t="str">
        <f t="shared" si="335"/>
        <v xml:space="preserve"> </v>
      </c>
      <c r="AW2427" s="34" t="str">
        <f t="shared" si="336"/>
        <v xml:space="preserve"> </v>
      </c>
      <c r="AX2427" s="34" t="str">
        <f t="shared" si="337"/>
        <v xml:space="preserve"> </v>
      </c>
      <c r="AY2427" s="34" t="str">
        <f t="shared" si="338"/>
        <v xml:space="preserve"> </v>
      </c>
      <c r="AZ2427" s="34">
        <f t="shared" si="339"/>
        <v>0</v>
      </c>
      <c r="BA2427" s="34" t="str">
        <f t="shared" si="340"/>
        <v xml:space="preserve"> </v>
      </c>
      <c r="BB2427" s="37"/>
      <c r="BC2427" s="38"/>
      <c r="BD2427" s="3"/>
      <c r="BE2427" s="4"/>
      <c r="BF2427" s="4"/>
      <c r="BG2427" s="4"/>
      <c r="BH2427" s="4"/>
      <c r="BI2427" s="4"/>
      <c r="BJ2427" s="4"/>
      <c r="BK2427" s="4"/>
      <c r="BL2427" s="4"/>
    </row>
    <row r="2428" spans="2:64" x14ac:dyDescent="0.25">
      <c r="B2428" s="13"/>
      <c r="C2428" s="46"/>
      <c r="D2428" s="46"/>
      <c r="E2428" s="46"/>
      <c r="F2428" s="46"/>
      <c r="G2428" s="51"/>
      <c r="H2428" s="15"/>
      <c r="I2428" s="14" t="str">
        <f t="shared" si="341"/>
        <v xml:space="preserve"> </v>
      </c>
      <c r="J2428" s="14" t="str">
        <f t="shared" si="342"/>
        <v xml:space="preserve"> </v>
      </c>
      <c r="K2428" s="14" t="str">
        <f t="shared" si="343"/>
        <v xml:space="preserve"> </v>
      </c>
      <c r="L2428" s="15"/>
      <c r="M2428" s="15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34"/>
      <c r="AV2428" s="34" t="str">
        <f t="shared" si="335"/>
        <v xml:space="preserve"> </v>
      </c>
      <c r="AW2428" s="34" t="str">
        <f t="shared" si="336"/>
        <v xml:space="preserve"> </v>
      </c>
      <c r="AX2428" s="34" t="str">
        <f t="shared" si="337"/>
        <v xml:space="preserve"> </v>
      </c>
      <c r="AY2428" s="34" t="str">
        <f t="shared" si="338"/>
        <v xml:space="preserve"> </v>
      </c>
      <c r="AZ2428" s="34">
        <f t="shared" si="339"/>
        <v>0</v>
      </c>
      <c r="BA2428" s="34" t="str">
        <f t="shared" si="340"/>
        <v xml:space="preserve"> </v>
      </c>
      <c r="BB2428" s="37"/>
      <c r="BC2428" s="38"/>
      <c r="BD2428" s="3"/>
      <c r="BE2428" s="4"/>
      <c r="BF2428" s="4"/>
      <c r="BG2428" s="4"/>
      <c r="BH2428" s="4"/>
      <c r="BI2428" s="4"/>
      <c r="BJ2428" s="4"/>
      <c r="BK2428" s="4"/>
      <c r="BL2428" s="4"/>
    </row>
    <row r="2429" spans="2:64" x14ac:dyDescent="0.25">
      <c r="B2429" s="13"/>
      <c r="C2429" s="46"/>
      <c r="D2429" s="46"/>
      <c r="E2429" s="46"/>
      <c r="F2429" s="46"/>
      <c r="G2429" s="51"/>
      <c r="H2429" s="15"/>
      <c r="I2429" s="14" t="str">
        <f t="shared" si="341"/>
        <v xml:space="preserve"> </v>
      </c>
      <c r="J2429" s="14" t="str">
        <f t="shared" si="342"/>
        <v xml:space="preserve"> </v>
      </c>
      <c r="K2429" s="14" t="str">
        <f t="shared" si="343"/>
        <v xml:space="preserve"> </v>
      </c>
      <c r="L2429" s="15"/>
      <c r="M2429" s="15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34"/>
      <c r="AV2429" s="34" t="str">
        <f t="shared" si="335"/>
        <v xml:space="preserve"> </v>
      </c>
      <c r="AW2429" s="34" t="str">
        <f t="shared" si="336"/>
        <v xml:space="preserve"> </v>
      </c>
      <c r="AX2429" s="34" t="str">
        <f t="shared" si="337"/>
        <v xml:space="preserve"> </v>
      </c>
      <c r="AY2429" s="34" t="str">
        <f t="shared" si="338"/>
        <v xml:space="preserve"> </v>
      </c>
      <c r="AZ2429" s="34">
        <f t="shared" si="339"/>
        <v>0</v>
      </c>
      <c r="BA2429" s="34" t="str">
        <f t="shared" si="340"/>
        <v xml:space="preserve"> </v>
      </c>
      <c r="BB2429" s="37"/>
      <c r="BC2429" s="38"/>
      <c r="BD2429" s="3"/>
      <c r="BE2429" s="4"/>
      <c r="BF2429" s="4"/>
      <c r="BG2429" s="4"/>
      <c r="BH2429" s="4"/>
      <c r="BI2429" s="4"/>
      <c r="BJ2429" s="4"/>
      <c r="BK2429" s="4"/>
      <c r="BL2429" s="4"/>
    </row>
    <row r="2430" spans="2:64" x14ac:dyDescent="0.25">
      <c r="B2430" s="13"/>
      <c r="C2430" s="46"/>
      <c r="D2430" s="46"/>
      <c r="E2430" s="46"/>
      <c r="F2430" s="46"/>
      <c r="G2430" s="51"/>
      <c r="H2430" s="15"/>
      <c r="I2430" s="14" t="str">
        <f t="shared" si="341"/>
        <v xml:space="preserve"> </v>
      </c>
      <c r="J2430" s="14" t="str">
        <f t="shared" si="342"/>
        <v xml:space="preserve"> </v>
      </c>
      <c r="K2430" s="14" t="str">
        <f t="shared" si="343"/>
        <v xml:space="preserve"> </v>
      </c>
      <c r="L2430" s="15"/>
      <c r="M2430" s="15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34"/>
      <c r="AV2430" s="34" t="str">
        <f t="shared" si="335"/>
        <v xml:space="preserve"> </v>
      </c>
      <c r="AW2430" s="34" t="str">
        <f t="shared" si="336"/>
        <v xml:space="preserve"> </v>
      </c>
      <c r="AX2430" s="34" t="str">
        <f t="shared" si="337"/>
        <v xml:space="preserve"> </v>
      </c>
      <c r="AY2430" s="34" t="str">
        <f t="shared" si="338"/>
        <v xml:space="preserve"> </v>
      </c>
      <c r="AZ2430" s="34">
        <f t="shared" si="339"/>
        <v>0</v>
      </c>
      <c r="BA2430" s="34" t="str">
        <f t="shared" si="340"/>
        <v xml:space="preserve"> </v>
      </c>
      <c r="BB2430" s="37"/>
      <c r="BC2430" s="38"/>
      <c r="BD2430" s="3"/>
      <c r="BE2430" s="4"/>
      <c r="BF2430" s="4"/>
      <c r="BG2430" s="4"/>
      <c r="BH2430" s="4"/>
      <c r="BI2430" s="4"/>
      <c r="BJ2430" s="4"/>
      <c r="BK2430" s="4"/>
      <c r="BL2430" s="4"/>
    </row>
    <row r="2431" spans="2:64" x14ac:dyDescent="0.25">
      <c r="B2431" s="13"/>
      <c r="C2431" s="46"/>
      <c r="D2431" s="46"/>
      <c r="E2431" s="46"/>
      <c r="F2431" s="46"/>
      <c r="G2431" s="51"/>
      <c r="H2431" s="15"/>
      <c r="I2431" s="14" t="str">
        <f t="shared" si="341"/>
        <v xml:space="preserve"> </v>
      </c>
      <c r="J2431" s="14" t="str">
        <f t="shared" si="342"/>
        <v xml:space="preserve"> </v>
      </c>
      <c r="K2431" s="14" t="str">
        <f t="shared" si="343"/>
        <v xml:space="preserve"> </v>
      </c>
      <c r="L2431" s="15"/>
      <c r="M2431" s="15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34"/>
      <c r="AV2431" s="34" t="str">
        <f t="shared" si="335"/>
        <v xml:space="preserve"> </v>
      </c>
      <c r="AW2431" s="34" t="str">
        <f t="shared" si="336"/>
        <v xml:space="preserve"> </v>
      </c>
      <c r="AX2431" s="34" t="str">
        <f t="shared" si="337"/>
        <v xml:space="preserve"> </v>
      </c>
      <c r="AY2431" s="34" t="str">
        <f t="shared" si="338"/>
        <v xml:space="preserve"> </v>
      </c>
      <c r="AZ2431" s="34">
        <f t="shared" si="339"/>
        <v>0</v>
      </c>
      <c r="BA2431" s="34" t="str">
        <f t="shared" si="340"/>
        <v xml:space="preserve"> </v>
      </c>
      <c r="BB2431" s="37"/>
      <c r="BC2431" s="38"/>
      <c r="BD2431" s="3"/>
      <c r="BE2431" s="4"/>
      <c r="BF2431" s="4"/>
      <c r="BG2431" s="4"/>
      <c r="BH2431" s="4"/>
      <c r="BI2431" s="4"/>
      <c r="BJ2431" s="4"/>
      <c r="BK2431" s="4"/>
      <c r="BL2431" s="4"/>
    </row>
    <row r="2432" spans="2:64" x14ac:dyDescent="0.25">
      <c r="B2432" s="13"/>
      <c r="C2432" s="46"/>
      <c r="D2432" s="46"/>
      <c r="E2432" s="46"/>
      <c r="F2432" s="46"/>
      <c r="G2432" s="51"/>
      <c r="H2432" s="15"/>
      <c r="I2432" s="14" t="str">
        <f t="shared" si="341"/>
        <v xml:space="preserve"> </v>
      </c>
      <c r="J2432" s="14" t="str">
        <f t="shared" si="342"/>
        <v xml:space="preserve"> </v>
      </c>
      <c r="K2432" s="14" t="str">
        <f t="shared" si="343"/>
        <v xml:space="preserve"> </v>
      </c>
      <c r="L2432" s="15"/>
      <c r="M2432" s="15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34"/>
      <c r="AV2432" s="34" t="str">
        <f t="shared" si="335"/>
        <v xml:space="preserve"> </v>
      </c>
      <c r="AW2432" s="34" t="str">
        <f t="shared" si="336"/>
        <v xml:space="preserve"> </v>
      </c>
      <c r="AX2432" s="34" t="str">
        <f t="shared" si="337"/>
        <v xml:space="preserve"> </v>
      </c>
      <c r="AY2432" s="34" t="str">
        <f t="shared" si="338"/>
        <v xml:space="preserve"> </v>
      </c>
      <c r="AZ2432" s="34">
        <f t="shared" si="339"/>
        <v>0</v>
      </c>
      <c r="BA2432" s="34" t="str">
        <f t="shared" si="340"/>
        <v xml:space="preserve"> </v>
      </c>
      <c r="BB2432" s="37"/>
      <c r="BC2432" s="38"/>
      <c r="BD2432" s="3"/>
      <c r="BE2432" s="4"/>
      <c r="BF2432" s="4"/>
      <c r="BG2432" s="4"/>
      <c r="BH2432" s="4"/>
      <c r="BI2432" s="4"/>
      <c r="BJ2432" s="4"/>
      <c r="BK2432" s="4"/>
      <c r="BL2432" s="4"/>
    </row>
    <row r="2433" spans="2:64" x14ac:dyDescent="0.25">
      <c r="B2433" s="13"/>
      <c r="C2433" s="46"/>
      <c r="D2433" s="46"/>
      <c r="E2433" s="46"/>
      <c r="F2433" s="46"/>
      <c r="G2433" s="51"/>
      <c r="H2433" s="15"/>
      <c r="I2433" s="14" t="str">
        <f t="shared" si="341"/>
        <v xml:space="preserve"> </v>
      </c>
      <c r="J2433" s="14" t="str">
        <f t="shared" si="342"/>
        <v xml:space="preserve"> </v>
      </c>
      <c r="K2433" s="14" t="str">
        <f t="shared" si="343"/>
        <v xml:space="preserve"> </v>
      </c>
      <c r="L2433" s="15"/>
      <c r="M2433" s="15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34"/>
      <c r="AV2433" s="34" t="str">
        <f t="shared" si="335"/>
        <v xml:space="preserve"> </v>
      </c>
      <c r="AW2433" s="34" t="str">
        <f t="shared" si="336"/>
        <v xml:space="preserve"> </v>
      </c>
      <c r="AX2433" s="34" t="str">
        <f t="shared" si="337"/>
        <v xml:space="preserve"> </v>
      </c>
      <c r="AY2433" s="34" t="str">
        <f t="shared" si="338"/>
        <v xml:space="preserve"> </v>
      </c>
      <c r="AZ2433" s="34">
        <f t="shared" si="339"/>
        <v>0</v>
      </c>
      <c r="BA2433" s="34" t="str">
        <f t="shared" si="340"/>
        <v xml:space="preserve"> </v>
      </c>
      <c r="BB2433" s="37"/>
      <c r="BC2433" s="38"/>
      <c r="BD2433" s="3"/>
      <c r="BE2433" s="4"/>
      <c r="BF2433" s="4"/>
      <c r="BG2433" s="4"/>
      <c r="BH2433" s="4"/>
      <c r="BI2433" s="4"/>
      <c r="BJ2433" s="4"/>
      <c r="BK2433" s="4"/>
      <c r="BL2433" s="4"/>
    </row>
    <row r="2434" spans="2:64" x14ac:dyDescent="0.25">
      <c r="B2434" s="13"/>
      <c r="C2434" s="46"/>
      <c r="D2434" s="46"/>
      <c r="E2434" s="46"/>
      <c r="F2434" s="46"/>
      <c r="G2434" s="51"/>
      <c r="H2434" s="15"/>
      <c r="I2434" s="14" t="str">
        <f t="shared" si="341"/>
        <v xml:space="preserve"> </v>
      </c>
      <c r="J2434" s="14" t="str">
        <f t="shared" si="342"/>
        <v xml:space="preserve"> </v>
      </c>
      <c r="K2434" s="14" t="str">
        <f t="shared" si="343"/>
        <v xml:space="preserve"> </v>
      </c>
      <c r="L2434" s="15"/>
      <c r="M2434" s="15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34"/>
      <c r="AV2434" s="34" t="str">
        <f t="shared" si="335"/>
        <v xml:space="preserve"> </v>
      </c>
      <c r="AW2434" s="34" t="str">
        <f t="shared" si="336"/>
        <v xml:space="preserve"> </v>
      </c>
      <c r="AX2434" s="34" t="str">
        <f t="shared" si="337"/>
        <v xml:space="preserve"> </v>
      </c>
      <c r="AY2434" s="34" t="str">
        <f t="shared" si="338"/>
        <v xml:space="preserve"> </v>
      </c>
      <c r="AZ2434" s="34">
        <f t="shared" si="339"/>
        <v>0</v>
      </c>
      <c r="BA2434" s="34" t="str">
        <f t="shared" si="340"/>
        <v xml:space="preserve"> </v>
      </c>
      <c r="BB2434" s="37"/>
      <c r="BC2434" s="38"/>
      <c r="BD2434" s="3"/>
      <c r="BE2434" s="4"/>
      <c r="BF2434" s="4"/>
      <c r="BG2434" s="4"/>
      <c r="BH2434" s="4"/>
      <c r="BI2434" s="4"/>
      <c r="BJ2434" s="4"/>
      <c r="BK2434" s="4"/>
      <c r="BL2434" s="4"/>
    </row>
    <row r="2435" spans="2:64" x14ac:dyDescent="0.25">
      <c r="B2435" s="13"/>
      <c r="C2435" s="46"/>
      <c r="D2435" s="46"/>
      <c r="E2435" s="46"/>
      <c r="F2435" s="46"/>
      <c r="G2435" s="51"/>
      <c r="H2435" s="15"/>
      <c r="I2435" s="14" t="str">
        <f t="shared" si="341"/>
        <v xml:space="preserve"> </v>
      </c>
      <c r="J2435" s="14" t="str">
        <f t="shared" si="342"/>
        <v xml:space="preserve"> </v>
      </c>
      <c r="K2435" s="14" t="str">
        <f t="shared" si="343"/>
        <v xml:space="preserve"> </v>
      </c>
      <c r="L2435" s="15"/>
      <c r="M2435" s="15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34"/>
      <c r="AV2435" s="34" t="str">
        <f t="shared" si="335"/>
        <v xml:space="preserve"> </v>
      </c>
      <c r="AW2435" s="34" t="str">
        <f t="shared" si="336"/>
        <v xml:space="preserve"> </v>
      </c>
      <c r="AX2435" s="34" t="str">
        <f t="shared" si="337"/>
        <v xml:space="preserve"> </v>
      </c>
      <c r="AY2435" s="34" t="str">
        <f t="shared" si="338"/>
        <v xml:space="preserve"> </v>
      </c>
      <c r="AZ2435" s="34">
        <f t="shared" si="339"/>
        <v>0</v>
      </c>
      <c r="BA2435" s="34" t="str">
        <f t="shared" si="340"/>
        <v xml:space="preserve"> </v>
      </c>
      <c r="BB2435" s="37"/>
      <c r="BC2435" s="38"/>
      <c r="BD2435" s="3"/>
      <c r="BE2435" s="4"/>
      <c r="BF2435" s="4"/>
      <c r="BG2435" s="4"/>
      <c r="BH2435" s="4"/>
      <c r="BI2435" s="4"/>
      <c r="BJ2435" s="4"/>
      <c r="BK2435" s="4"/>
      <c r="BL2435" s="4"/>
    </row>
    <row r="2436" spans="2:64" x14ac:dyDescent="0.25">
      <c r="B2436" s="13"/>
      <c r="C2436" s="46"/>
      <c r="D2436" s="46"/>
      <c r="E2436" s="46"/>
      <c r="F2436" s="46"/>
      <c r="G2436" s="51"/>
      <c r="H2436" s="15"/>
      <c r="I2436" s="14" t="str">
        <f t="shared" si="341"/>
        <v xml:space="preserve"> </v>
      </c>
      <c r="J2436" s="14" t="str">
        <f t="shared" si="342"/>
        <v xml:space="preserve"> </v>
      </c>
      <c r="K2436" s="14" t="str">
        <f t="shared" si="343"/>
        <v xml:space="preserve"> </v>
      </c>
      <c r="L2436" s="15"/>
      <c r="M2436" s="15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34"/>
      <c r="AV2436" s="34" t="str">
        <f t="shared" si="335"/>
        <v xml:space="preserve"> </v>
      </c>
      <c r="AW2436" s="34" t="str">
        <f t="shared" si="336"/>
        <v xml:space="preserve"> </v>
      </c>
      <c r="AX2436" s="34" t="str">
        <f t="shared" si="337"/>
        <v xml:space="preserve"> </v>
      </c>
      <c r="AY2436" s="34" t="str">
        <f t="shared" si="338"/>
        <v xml:space="preserve"> </v>
      </c>
      <c r="AZ2436" s="34">
        <f t="shared" si="339"/>
        <v>0</v>
      </c>
      <c r="BA2436" s="34" t="str">
        <f t="shared" si="340"/>
        <v xml:space="preserve"> </v>
      </c>
      <c r="BB2436" s="37"/>
      <c r="BC2436" s="38"/>
      <c r="BD2436" s="3"/>
      <c r="BE2436" s="4"/>
      <c r="BF2436" s="4"/>
      <c r="BG2436" s="4"/>
      <c r="BH2436" s="4"/>
      <c r="BI2436" s="4"/>
      <c r="BJ2436" s="4"/>
      <c r="BK2436" s="4"/>
      <c r="BL2436" s="4"/>
    </row>
    <row r="2437" spans="2:64" x14ac:dyDescent="0.25">
      <c r="B2437" s="13"/>
      <c r="C2437" s="46"/>
      <c r="D2437" s="46"/>
      <c r="E2437" s="46"/>
      <c r="F2437" s="46"/>
      <c r="G2437" s="51"/>
      <c r="H2437" s="15"/>
      <c r="I2437" s="14" t="str">
        <f t="shared" si="341"/>
        <v xml:space="preserve"> </v>
      </c>
      <c r="J2437" s="14" t="str">
        <f t="shared" si="342"/>
        <v xml:space="preserve"> </v>
      </c>
      <c r="K2437" s="14" t="str">
        <f t="shared" si="343"/>
        <v xml:space="preserve"> </v>
      </c>
      <c r="L2437" s="15"/>
      <c r="M2437" s="15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34"/>
      <c r="AV2437" s="34" t="str">
        <f t="shared" si="335"/>
        <v xml:space="preserve"> </v>
      </c>
      <c r="AW2437" s="34" t="str">
        <f t="shared" si="336"/>
        <v xml:space="preserve"> </v>
      </c>
      <c r="AX2437" s="34" t="str">
        <f t="shared" si="337"/>
        <v xml:space="preserve"> </v>
      </c>
      <c r="AY2437" s="34" t="str">
        <f t="shared" si="338"/>
        <v xml:space="preserve"> </v>
      </c>
      <c r="AZ2437" s="34">
        <f t="shared" si="339"/>
        <v>0</v>
      </c>
      <c r="BA2437" s="34" t="str">
        <f t="shared" si="340"/>
        <v xml:space="preserve"> </v>
      </c>
      <c r="BB2437" s="37"/>
      <c r="BC2437" s="38"/>
      <c r="BD2437" s="3"/>
      <c r="BE2437" s="4"/>
      <c r="BF2437" s="4"/>
      <c r="BG2437" s="4"/>
      <c r="BH2437" s="4"/>
      <c r="BI2437" s="4"/>
      <c r="BJ2437" s="4"/>
      <c r="BK2437" s="4"/>
      <c r="BL2437" s="4"/>
    </row>
    <row r="2438" spans="2:64" x14ac:dyDescent="0.25">
      <c r="B2438" s="13"/>
      <c r="C2438" s="46"/>
      <c r="D2438" s="46"/>
      <c r="E2438" s="46"/>
      <c r="F2438" s="46"/>
      <c r="G2438" s="51"/>
      <c r="H2438" s="15"/>
      <c r="I2438" s="14" t="str">
        <f t="shared" si="341"/>
        <v xml:space="preserve"> </v>
      </c>
      <c r="J2438" s="14" t="str">
        <f t="shared" si="342"/>
        <v xml:space="preserve"> </v>
      </c>
      <c r="K2438" s="14" t="str">
        <f t="shared" si="343"/>
        <v xml:space="preserve"> </v>
      </c>
      <c r="L2438" s="15"/>
      <c r="M2438" s="15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34"/>
      <c r="AV2438" s="34" t="str">
        <f t="shared" si="335"/>
        <v xml:space="preserve"> </v>
      </c>
      <c r="AW2438" s="34" t="str">
        <f t="shared" si="336"/>
        <v xml:space="preserve"> </v>
      </c>
      <c r="AX2438" s="34" t="str">
        <f t="shared" si="337"/>
        <v xml:space="preserve"> </v>
      </c>
      <c r="AY2438" s="34" t="str">
        <f t="shared" si="338"/>
        <v xml:space="preserve"> </v>
      </c>
      <c r="AZ2438" s="34">
        <f t="shared" si="339"/>
        <v>0</v>
      </c>
      <c r="BA2438" s="34" t="str">
        <f t="shared" si="340"/>
        <v xml:space="preserve"> </v>
      </c>
      <c r="BB2438" s="37"/>
      <c r="BC2438" s="38"/>
      <c r="BD2438" s="3"/>
      <c r="BE2438" s="4"/>
      <c r="BF2438" s="4"/>
      <c r="BG2438" s="4"/>
      <c r="BH2438" s="4"/>
      <c r="BI2438" s="4"/>
      <c r="BJ2438" s="4"/>
      <c r="BK2438" s="4"/>
      <c r="BL2438" s="4"/>
    </row>
    <row r="2439" spans="2:64" x14ac:dyDescent="0.25">
      <c r="B2439" s="13"/>
      <c r="C2439" s="46"/>
      <c r="D2439" s="46"/>
      <c r="E2439" s="46"/>
      <c r="F2439" s="46"/>
      <c r="G2439" s="51"/>
      <c r="H2439" s="15"/>
      <c r="I2439" s="14" t="str">
        <f t="shared" si="341"/>
        <v xml:space="preserve"> </v>
      </c>
      <c r="J2439" s="14" t="str">
        <f t="shared" si="342"/>
        <v xml:space="preserve"> </v>
      </c>
      <c r="K2439" s="14" t="str">
        <f t="shared" si="343"/>
        <v xml:space="preserve"> </v>
      </c>
      <c r="L2439" s="15"/>
      <c r="M2439" s="15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34"/>
      <c r="AV2439" s="34" t="str">
        <f t="shared" si="335"/>
        <v xml:space="preserve"> </v>
      </c>
      <c r="AW2439" s="34" t="str">
        <f t="shared" si="336"/>
        <v xml:space="preserve"> </v>
      </c>
      <c r="AX2439" s="34" t="str">
        <f t="shared" si="337"/>
        <v xml:space="preserve"> </v>
      </c>
      <c r="AY2439" s="34" t="str">
        <f t="shared" si="338"/>
        <v xml:space="preserve"> </v>
      </c>
      <c r="AZ2439" s="34">
        <f t="shared" si="339"/>
        <v>0</v>
      </c>
      <c r="BA2439" s="34" t="str">
        <f t="shared" si="340"/>
        <v xml:space="preserve"> </v>
      </c>
      <c r="BB2439" s="37"/>
      <c r="BC2439" s="38"/>
      <c r="BD2439" s="3"/>
      <c r="BE2439" s="4"/>
      <c r="BF2439" s="4"/>
      <c r="BG2439" s="4"/>
      <c r="BH2439" s="4"/>
      <c r="BI2439" s="4"/>
      <c r="BJ2439" s="4"/>
      <c r="BK2439" s="4"/>
      <c r="BL2439" s="4"/>
    </row>
    <row r="2440" spans="2:64" x14ac:dyDescent="0.25">
      <c r="B2440" s="13"/>
      <c r="C2440" s="46"/>
      <c r="D2440" s="46"/>
      <c r="E2440" s="46"/>
      <c r="F2440" s="46"/>
      <c r="G2440" s="51"/>
      <c r="H2440" s="15"/>
      <c r="I2440" s="14" t="str">
        <f t="shared" si="341"/>
        <v xml:space="preserve"> </v>
      </c>
      <c r="J2440" s="14" t="str">
        <f t="shared" si="342"/>
        <v xml:space="preserve"> </v>
      </c>
      <c r="K2440" s="14" t="str">
        <f t="shared" si="343"/>
        <v xml:space="preserve"> </v>
      </c>
      <c r="L2440" s="15"/>
      <c r="M2440" s="15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34"/>
      <c r="AV2440" s="34" t="str">
        <f t="shared" si="335"/>
        <v xml:space="preserve"> </v>
      </c>
      <c r="AW2440" s="34" t="str">
        <f t="shared" si="336"/>
        <v xml:space="preserve"> </v>
      </c>
      <c r="AX2440" s="34" t="str">
        <f t="shared" si="337"/>
        <v xml:space="preserve"> </v>
      </c>
      <c r="AY2440" s="34" t="str">
        <f t="shared" si="338"/>
        <v xml:space="preserve"> </v>
      </c>
      <c r="AZ2440" s="34">
        <f t="shared" si="339"/>
        <v>0</v>
      </c>
      <c r="BA2440" s="34" t="str">
        <f t="shared" si="340"/>
        <v xml:space="preserve"> </v>
      </c>
      <c r="BB2440" s="37"/>
      <c r="BC2440" s="38"/>
      <c r="BD2440" s="3"/>
      <c r="BE2440" s="4"/>
      <c r="BF2440" s="4"/>
      <c r="BG2440" s="4"/>
      <c r="BH2440" s="4"/>
      <c r="BI2440" s="4"/>
      <c r="BJ2440" s="4"/>
      <c r="BK2440" s="4"/>
      <c r="BL2440" s="4"/>
    </row>
    <row r="2441" spans="2:64" x14ac:dyDescent="0.25">
      <c r="B2441" s="13"/>
      <c r="C2441" s="46"/>
      <c r="D2441" s="46"/>
      <c r="E2441" s="46"/>
      <c r="F2441" s="46"/>
      <c r="G2441" s="51"/>
      <c r="H2441" s="15"/>
      <c r="I2441" s="14" t="str">
        <f t="shared" si="341"/>
        <v xml:space="preserve"> </v>
      </c>
      <c r="J2441" s="14" t="str">
        <f t="shared" si="342"/>
        <v xml:space="preserve"> </v>
      </c>
      <c r="K2441" s="14" t="str">
        <f t="shared" si="343"/>
        <v xml:space="preserve"> </v>
      </c>
      <c r="L2441" s="15"/>
      <c r="M2441" s="15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34"/>
      <c r="AV2441" s="34" t="str">
        <f t="shared" si="335"/>
        <v xml:space="preserve"> </v>
      </c>
      <c r="AW2441" s="34" t="str">
        <f t="shared" si="336"/>
        <v xml:space="preserve"> </v>
      </c>
      <c r="AX2441" s="34" t="str">
        <f t="shared" si="337"/>
        <v xml:space="preserve"> </v>
      </c>
      <c r="AY2441" s="34" t="str">
        <f t="shared" si="338"/>
        <v xml:space="preserve"> </v>
      </c>
      <c r="AZ2441" s="34">
        <f t="shared" si="339"/>
        <v>0</v>
      </c>
      <c r="BA2441" s="34" t="str">
        <f t="shared" si="340"/>
        <v xml:space="preserve"> </v>
      </c>
      <c r="BB2441" s="37"/>
      <c r="BC2441" s="38"/>
      <c r="BD2441" s="3"/>
      <c r="BE2441" s="4"/>
      <c r="BF2441" s="4"/>
      <c r="BG2441" s="4"/>
      <c r="BH2441" s="4"/>
      <c r="BI2441" s="4"/>
      <c r="BJ2441" s="4"/>
      <c r="BK2441" s="4"/>
      <c r="BL2441" s="4"/>
    </row>
    <row r="2442" spans="2:64" x14ac:dyDescent="0.25">
      <c r="B2442" s="13"/>
      <c r="C2442" s="46"/>
      <c r="D2442" s="46"/>
      <c r="E2442" s="46"/>
      <c r="F2442" s="46"/>
      <c r="G2442" s="51"/>
      <c r="H2442" s="15"/>
      <c r="I2442" s="14" t="str">
        <f t="shared" si="341"/>
        <v xml:space="preserve"> </v>
      </c>
      <c r="J2442" s="14" t="str">
        <f t="shared" si="342"/>
        <v xml:space="preserve"> </v>
      </c>
      <c r="K2442" s="14" t="str">
        <f t="shared" si="343"/>
        <v xml:space="preserve"> </v>
      </c>
      <c r="L2442" s="15"/>
      <c r="M2442" s="15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34"/>
      <c r="AV2442" s="34" t="str">
        <f t="shared" si="335"/>
        <v xml:space="preserve"> </v>
      </c>
      <c r="AW2442" s="34" t="str">
        <f t="shared" si="336"/>
        <v xml:space="preserve"> </v>
      </c>
      <c r="AX2442" s="34" t="str">
        <f t="shared" si="337"/>
        <v xml:space="preserve"> </v>
      </c>
      <c r="AY2442" s="34" t="str">
        <f t="shared" si="338"/>
        <v xml:space="preserve"> </v>
      </c>
      <c r="AZ2442" s="34">
        <f t="shared" si="339"/>
        <v>0</v>
      </c>
      <c r="BA2442" s="34" t="str">
        <f t="shared" si="340"/>
        <v xml:space="preserve"> </v>
      </c>
      <c r="BB2442" s="37"/>
      <c r="BC2442" s="38"/>
      <c r="BD2442" s="3"/>
      <c r="BE2442" s="4"/>
      <c r="BF2442" s="4"/>
      <c r="BG2442" s="4"/>
      <c r="BH2442" s="4"/>
      <c r="BI2442" s="4"/>
      <c r="BJ2442" s="4"/>
      <c r="BK2442" s="4"/>
      <c r="BL2442" s="4"/>
    </row>
    <row r="2443" spans="2:64" x14ac:dyDescent="0.25">
      <c r="B2443" s="13"/>
      <c r="C2443" s="46"/>
      <c r="D2443" s="46"/>
      <c r="E2443" s="46"/>
      <c r="F2443" s="46"/>
      <c r="G2443" s="51"/>
      <c r="H2443" s="15"/>
      <c r="I2443" s="14" t="str">
        <f t="shared" si="341"/>
        <v xml:space="preserve"> </v>
      </c>
      <c r="J2443" s="14" t="str">
        <f t="shared" si="342"/>
        <v xml:space="preserve"> </v>
      </c>
      <c r="K2443" s="14" t="str">
        <f t="shared" si="343"/>
        <v xml:space="preserve"> </v>
      </c>
      <c r="L2443" s="15"/>
      <c r="M2443" s="15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34"/>
      <c r="AV2443" s="34" t="str">
        <f t="shared" si="335"/>
        <v xml:space="preserve"> </v>
      </c>
      <c r="AW2443" s="34" t="str">
        <f t="shared" si="336"/>
        <v xml:space="preserve"> </v>
      </c>
      <c r="AX2443" s="34" t="str">
        <f t="shared" si="337"/>
        <v xml:space="preserve"> </v>
      </c>
      <c r="AY2443" s="34" t="str">
        <f t="shared" si="338"/>
        <v xml:space="preserve"> </v>
      </c>
      <c r="AZ2443" s="34">
        <f t="shared" si="339"/>
        <v>0</v>
      </c>
      <c r="BA2443" s="34" t="str">
        <f t="shared" si="340"/>
        <v xml:space="preserve"> </v>
      </c>
      <c r="BB2443" s="37"/>
      <c r="BC2443" s="38"/>
      <c r="BD2443" s="3"/>
      <c r="BE2443" s="4"/>
      <c r="BF2443" s="4"/>
      <c r="BG2443" s="4"/>
      <c r="BH2443" s="4"/>
      <c r="BI2443" s="4"/>
      <c r="BJ2443" s="4"/>
      <c r="BK2443" s="4"/>
      <c r="BL2443" s="4"/>
    </row>
    <row r="2444" spans="2:64" x14ac:dyDescent="0.25">
      <c r="B2444" s="13"/>
      <c r="C2444" s="46"/>
      <c r="D2444" s="46"/>
      <c r="E2444" s="46"/>
      <c r="F2444" s="46"/>
      <c r="G2444" s="51"/>
      <c r="H2444" s="15"/>
      <c r="I2444" s="14" t="str">
        <f t="shared" si="341"/>
        <v xml:space="preserve"> </v>
      </c>
      <c r="J2444" s="14" t="str">
        <f t="shared" si="342"/>
        <v xml:space="preserve"> </v>
      </c>
      <c r="K2444" s="14" t="str">
        <f t="shared" si="343"/>
        <v xml:space="preserve"> </v>
      </c>
      <c r="L2444" s="15"/>
      <c r="M2444" s="15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34"/>
      <c r="AV2444" s="34" t="str">
        <f t="shared" si="335"/>
        <v xml:space="preserve"> </v>
      </c>
      <c r="AW2444" s="34" t="str">
        <f t="shared" si="336"/>
        <v xml:space="preserve"> </v>
      </c>
      <c r="AX2444" s="34" t="str">
        <f t="shared" si="337"/>
        <v xml:space="preserve"> </v>
      </c>
      <c r="AY2444" s="34" t="str">
        <f t="shared" si="338"/>
        <v xml:space="preserve"> </v>
      </c>
      <c r="AZ2444" s="34">
        <f t="shared" si="339"/>
        <v>0</v>
      </c>
      <c r="BA2444" s="34" t="str">
        <f t="shared" si="340"/>
        <v xml:space="preserve"> </v>
      </c>
      <c r="BB2444" s="37"/>
      <c r="BC2444" s="38"/>
      <c r="BD2444" s="3"/>
      <c r="BE2444" s="4"/>
      <c r="BF2444" s="4"/>
      <c r="BG2444" s="4"/>
      <c r="BH2444" s="4"/>
      <c r="BI2444" s="4"/>
      <c r="BJ2444" s="4"/>
      <c r="BK2444" s="4"/>
      <c r="BL2444" s="4"/>
    </row>
    <row r="2445" spans="2:64" x14ac:dyDescent="0.25">
      <c r="B2445" s="13"/>
      <c r="C2445" s="46"/>
      <c r="D2445" s="46"/>
      <c r="E2445" s="46"/>
      <c r="F2445" s="46"/>
      <c r="G2445" s="51"/>
      <c r="H2445" s="15"/>
      <c r="I2445" s="14" t="str">
        <f t="shared" si="341"/>
        <v xml:space="preserve"> </v>
      </c>
      <c r="J2445" s="14" t="str">
        <f t="shared" si="342"/>
        <v xml:space="preserve"> </v>
      </c>
      <c r="K2445" s="14" t="str">
        <f t="shared" si="343"/>
        <v xml:space="preserve"> </v>
      </c>
      <c r="L2445" s="15"/>
      <c r="M2445" s="15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34"/>
      <c r="AV2445" s="34" t="str">
        <f t="shared" si="335"/>
        <v xml:space="preserve"> </v>
      </c>
      <c r="AW2445" s="34" t="str">
        <f t="shared" si="336"/>
        <v xml:space="preserve"> </v>
      </c>
      <c r="AX2445" s="34" t="str">
        <f t="shared" si="337"/>
        <v xml:space="preserve"> </v>
      </c>
      <c r="AY2445" s="34" t="str">
        <f t="shared" si="338"/>
        <v xml:space="preserve"> </v>
      </c>
      <c r="AZ2445" s="34">
        <f t="shared" si="339"/>
        <v>0</v>
      </c>
      <c r="BA2445" s="34" t="str">
        <f t="shared" si="340"/>
        <v xml:space="preserve"> </v>
      </c>
      <c r="BB2445" s="37"/>
      <c r="BC2445" s="38"/>
      <c r="BD2445" s="3"/>
      <c r="BE2445" s="4"/>
      <c r="BF2445" s="4"/>
      <c r="BG2445" s="4"/>
      <c r="BH2445" s="4"/>
      <c r="BI2445" s="4"/>
      <c r="BJ2445" s="4"/>
      <c r="BK2445" s="4"/>
      <c r="BL2445" s="4"/>
    </row>
    <row r="2446" spans="2:64" x14ac:dyDescent="0.25">
      <c r="B2446" s="13"/>
      <c r="C2446" s="46"/>
      <c r="D2446" s="46"/>
      <c r="E2446" s="46"/>
      <c r="F2446" s="46"/>
      <c r="G2446" s="51"/>
      <c r="H2446" s="15"/>
      <c r="I2446" s="14" t="str">
        <f t="shared" si="341"/>
        <v xml:space="preserve"> </v>
      </c>
      <c r="J2446" s="14" t="str">
        <f t="shared" si="342"/>
        <v xml:space="preserve"> </v>
      </c>
      <c r="K2446" s="14" t="str">
        <f t="shared" si="343"/>
        <v xml:space="preserve"> </v>
      </c>
      <c r="L2446" s="15"/>
      <c r="M2446" s="15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34"/>
      <c r="AV2446" s="34" t="str">
        <f t="shared" si="335"/>
        <v xml:space="preserve"> </v>
      </c>
      <c r="AW2446" s="34" t="str">
        <f t="shared" si="336"/>
        <v xml:space="preserve"> </v>
      </c>
      <c r="AX2446" s="34" t="str">
        <f t="shared" si="337"/>
        <v xml:space="preserve"> </v>
      </c>
      <c r="AY2446" s="34" t="str">
        <f t="shared" si="338"/>
        <v xml:space="preserve"> </v>
      </c>
      <c r="AZ2446" s="34">
        <f t="shared" si="339"/>
        <v>0</v>
      </c>
      <c r="BA2446" s="34" t="str">
        <f t="shared" si="340"/>
        <v xml:space="preserve"> </v>
      </c>
      <c r="BB2446" s="37"/>
      <c r="BC2446" s="38"/>
      <c r="BD2446" s="3"/>
      <c r="BE2446" s="4"/>
      <c r="BF2446" s="4"/>
      <c r="BG2446" s="4"/>
      <c r="BH2446" s="4"/>
      <c r="BI2446" s="4"/>
      <c r="BJ2446" s="4"/>
      <c r="BK2446" s="4"/>
      <c r="BL2446" s="4"/>
    </row>
    <row r="2447" spans="2:64" x14ac:dyDescent="0.25">
      <c r="B2447" s="13"/>
      <c r="C2447" s="46"/>
      <c r="D2447" s="46"/>
      <c r="E2447" s="46"/>
      <c r="F2447" s="46"/>
      <c r="G2447" s="51"/>
      <c r="H2447" s="15"/>
      <c r="I2447" s="14" t="str">
        <f t="shared" si="341"/>
        <v xml:space="preserve"> </v>
      </c>
      <c r="J2447" s="14" t="str">
        <f t="shared" si="342"/>
        <v xml:space="preserve"> </v>
      </c>
      <c r="K2447" s="14" t="str">
        <f t="shared" si="343"/>
        <v xml:space="preserve"> </v>
      </c>
      <c r="L2447" s="15"/>
      <c r="M2447" s="15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34"/>
      <c r="AV2447" s="34" t="str">
        <f t="shared" ref="AV2447:AV2510" si="344">IF(O2447="Giờ 150%",SUMIF($P$13:$AT$13,"&lt;&gt;CN",P2447:AT2447) - SUMIF($P$13:$AT$13,"CN",P2447:AT2447)," ")</f>
        <v xml:space="preserve"> </v>
      </c>
      <c r="AW2447" s="34" t="str">
        <f t="shared" ref="AW2447:AW2510" si="345">IF(O2447 = "Lý do nghỉ",+COUNTIF(P2447:AT2447,"NC")*8+COUNTIF(P2447:AT2447,"TM")*8+COUNTIF(P2447:AT2447,"NP")*8+COUNTIF(P2447:AT2447,"NL")*8+COUNTIF(P2444:AT2445,"NP")*4, " ")</f>
        <v xml:space="preserve"> </v>
      </c>
      <c r="AX2447" s="34" t="str">
        <f t="shared" ref="AX2447:AX2510" si="346">IF(O2447 = "Lý do nghỉ",+COUNTIF(P2447:AT2447,"TD")*1+COUNTIF(P2444:AT2445,"TD")*0.5, " ")</f>
        <v xml:space="preserve"> </v>
      </c>
      <c r="AY2447" s="34" t="str">
        <f t="shared" ref="AY2447:AY2510" si="347">IF(O2447="Thưởng",SUM(P2447:AT2447)-AZ2447, " ")</f>
        <v xml:space="preserve"> </v>
      </c>
      <c r="AZ2447" s="34">
        <f t="shared" ref="AZ2447:AZ2510" si="348">SUMIF($P$13:$AT$13,"CN",P2447:AT2447)</f>
        <v>0</v>
      </c>
      <c r="BA2447" s="34" t="str">
        <f t="shared" ref="BA2447:BA2510" si="349">IF(O2447 = "Tăng ca trong thời gian (22:00-&gt;06:00)",SUM(P2447:AT2447), " ")</f>
        <v xml:space="preserve"> </v>
      </c>
      <c r="BB2447" s="37"/>
      <c r="BC2447" s="38"/>
      <c r="BD2447" s="3"/>
      <c r="BE2447" s="4"/>
      <c r="BF2447" s="4"/>
      <c r="BG2447" s="4"/>
      <c r="BH2447" s="4"/>
      <c r="BI2447" s="4"/>
      <c r="BJ2447" s="4"/>
      <c r="BK2447" s="4"/>
      <c r="BL2447" s="4"/>
    </row>
    <row r="2448" spans="2:64" x14ac:dyDescent="0.25">
      <c r="B2448" s="13"/>
      <c r="C2448" s="46"/>
      <c r="D2448" s="46"/>
      <c r="E2448" s="46"/>
      <c r="F2448" s="46"/>
      <c r="G2448" s="51"/>
      <c r="H2448" s="15"/>
      <c r="I2448" s="14" t="str">
        <f t="shared" ref="I2448:I2511" si="350">IF(N2448 = "", " ",DAY(N2448))</f>
        <v xml:space="preserve"> </v>
      </c>
      <c r="J2448" s="14" t="str">
        <f t="shared" ref="J2448:J2511" si="351">IF(N2448 = "", " ",MONTH(N2448))</f>
        <v xml:space="preserve"> </v>
      </c>
      <c r="K2448" s="14" t="str">
        <f t="shared" ref="K2448:K2511" si="352">IF(N2448 = "", " ",YEAR(N2448))</f>
        <v xml:space="preserve"> </v>
      </c>
      <c r="L2448" s="15"/>
      <c r="M2448" s="15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34"/>
      <c r="AV2448" s="34" t="str">
        <f t="shared" si="344"/>
        <v xml:space="preserve"> </v>
      </c>
      <c r="AW2448" s="34" t="str">
        <f t="shared" si="345"/>
        <v xml:space="preserve"> </v>
      </c>
      <c r="AX2448" s="34" t="str">
        <f t="shared" si="346"/>
        <v xml:space="preserve"> </v>
      </c>
      <c r="AY2448" s="34" t="str">
        <f t="shared" si="347"/>
        <v xml:space="preserve"> </v>
      </c>
      <c r="AZ2448" s="34">
        <f t="shared" si="348"/>
        <v>0</v>
      </c>
      <c r="BA2448" s="34" t="str">
        <f t="shared" si="349"/>
        <v xml:space="preserve"> </v>
      </c>
      <c r="BB2448" s="37"/>
      <c r="BC2448" s="38"/>
      <c r="BD2448" s="3"/>
      <c r="BE2448" s="4"/>
      <c r="BF2448" s="4"/>
      <c r="BG2448" s="4"/>
      <c r="BH2448" s="4"/>
      <c r="BI2448" s="4"/>
      <c r="BJ2448" s="4"/>
      <c r="BK2448" s="4"/>
      <c r="BL2448" s="4"/>
    </row>
    <row r="2449" spans="2:64" x14ac:dyDescent="0.25">
      <c r="B2449" s="13"/>
      <c r="C2449" s="46"/>
      <c r="D2449" s="46"/>
      <c r="E2449" s="46"/>
      <c r="F2449" s="46"/>
      <c r="G2449" s="51"/>
      <c r="H2449" s="15"/>
      <c r="I2449" s="14" t="str">
        <f t="shared" si="350"/>
        <v xml:space="preserve"> </v>
      </c>
      <c r="J2449" s="14" t="str">
        <f t="shared" si="351"/>
        <v xml:space="preserve"> </v>
      </c>
      <c r="K2449" s="14" t="str">
        <f t="shared" si="352"/>
        <v xml:space="preserve"> </v>
      </c>
      <c r="L2449" s="15"/>
      <c r="M2449" s="15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34"/>
      <c r="AV2449" s="34" t="str">
        <f t="shared" si="344"/>
        <v xml:space="preserve"> </v>
      </c>
      <c r="AW2449" s="34" t="str">
        <f t="shared" si="345"/>
        <v xml:space="preserve"> </v>
      </c>
      <c r="AX2449" s="34" t="str">
        <f t="shared" si="346"/>
        <v xml:space="preserve"> </v>
      </c>
      <c r="AY2449" s="34" t="str">
        <f t="shared" si="347"/>
        <v xml:space="preserve"> </v>
      </c>
      <c r="AZ2449" s="34">
        <f t="shared" si="348"/>
        <v>0</v>
      </c>
      <c r="BA2449" s="34" t="str">
        <f t="shared" si="349"/>
        <v xml:space="preserve"> </v>
      </c>
      <c r="BB2449" s="37"/>
      <c r="BC2449" s="38"/>
      <c r="BD2449" s="3"/>
      <c r="BE2449" s="4"/>
      <c r="BF2449" s="4"/>
      <c r="BG2449" s="4"/>
      <c r="BH2449" s="4"/>
      <c r="BI2449" s="4"/>
      <c r="BJ2449" s="4"/>
      <c r="BK2449" s="4"/>
      <c r="BL2449" s="4"/>
    </row>
    <row r="2450" spans="2:64" x14ac:dyDescent="0.25">
      <c r="B2450" s="13"/>
      <c r="C2450" s="46"/>
      <c r="D2450" s="46"/>
      <c r="E2450" s="46"/>
      <c r="F2450" s="46"/>
      <c r="G2450" s="51"/>
      <c r="H2450" s="15"/>
      <c r="I2450" s="14" t="str">
        <f t="shared" si="350"/>
        <v xml:space="preserve"> </v>
      </c>
      <c r="J2450" s="14" t="str">
        <f t="shared" si="351"/>
        <v xml:space="preserve"> </v>
      </c>
      <c r="K2450" s="14" t="str">
        <f t="shared" si="352"/>
        <v xml:space="preserve"> </v>
      </c>
      <c r="L2450" s="15"/>
      <c r="M2450" s="15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34"/>
      <c r="AV2450" s="34" t="str">
        <f t="shared" si="344"/>
        <v xml:space="preserve"> </v>
      </c>
      <c r="AW2450" s="34" t="str">
        <f t="shared" si="345"/>
        <v xml:space="preserve"> </v>
      </c>
      <c r="AX2450" s="34" t="str">
        <f t="shared" si="346"/>
        <v xml:space="preserve"> </v>
      </c>
      <c r="AY2450" s="34" t="str">
        <f t="shared" si="347"/>
        <v xml:space="preserve"> </v>
      </c>
      <c r="AZ2450" s="34">
        <f t="shared" si="348"/>
        <v>0</v>
      </c>
      <c r="BA2450" s="34" t="str">
        <f t="shared" si="349"/>
        <v xml:space="preserve"> </v>
      </c>
      <c r="BB2450" s="37"/>
      <c r="BC2450" s="38"/>
      <c r="BD2450" s="3"/>
      <c r="BE2450" s="4"/>
      <c r="BF2450" s="4"/>
      <c r="BG2450" s="4"/>
      <c r="BH2450" s="4"/>
      <c r="BI2450" s="4"/>
      <c r="BJ2450" s="4"/>
      <c r="BK2450" s="4"/>
      <c r="BL2450" s="4"/>
    </row>
    <row r="2451" spans="2:64" x14ac:dyDescent="0.25">
      <c r="B2451" s="13"/>
      <c r="C2451" s="46"/>
      <c r="D2451" s="46"/>
      <c r="E2451" s="46"/>
      <c r="F2451" s="46"/>
      <c r="G2451" s="51"/>
      <c r="H2451" s="15"/>
      <c r="I2451" s="14" t="str">
        <f t="shared" si="350"/>
        <v xml:space="preserve"> </v>
      </c>
      <c r="J2451" s="14" t="str">
        <f t="shared" si="351"/>
        <v xml:space="preserve"> </v>
      </c>
      <c r="K2451" s="14" t="str">
        <f t="shared" si="352"/>
        <v xml:space="preserve"> </v>
      </c>
      <c r="L2451" s="15"/>
      <c r="M2451" s="15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34"/>
      <c r="AV2451" s="34" t="str">
        <f t="shared" si="344"/>
        <v xml:space="preserve"> </v>
      </c>
      <c r="AW2451" s="34" t="str">
        <f t="shared" si="345"/>
        <v xml:space="preserve"> </v>
      </c>
      <c r="AX2451" s="34" t="str">
        <f t="shared" si="346"/>
        <v xml:space="preserve"> </v>
      </c>
      <c r="AY2451" s="34" t="str">
        <f t="shared" si="347"/>
        <v xml:space="preserve"> </v>
      </c>
      <c r="AZ2451" s="34">
        <f t="shared" si="348"/>
        <v>0</v>
      </c>
      <c r="BA2451" s="34" t="str">
        <f t="shared" si="349"/>
        <v xml:space="preserve"> </v>
      </c>
      <c r="BB2451" s="37"/>
      <c r="BC2451" s="38"/>
      <c r="BD2451" s="3"/>
      <c r="BE2451" s="4"/>
      <c r="BF2451" s="4"/>
      <c r="BG2451" s="4"/>
      <c r="BH2451" s="4"/>
      <c r="BI2451" s="4"/>
      <c r="BJ2451" s="4"/>
      <c r="BK2451" s="4"/>
      <c r="BL2451" s="4"/>
    </row>
    <row r="2452" spans="2:64" x14ac:dyDescent="0.25">
      <c r="B2452" s="13"/>
      <c r="C2452" s="46"/>
      <c r="D2452" s="46"/>
      <c r="E2452" s="46"/>
      <c r="F2452" s="46"/>
      <c r="G2452" s="51"/>
      <c r="H2452" s="15"/>
      <c r="I2452" s="14" t="str">
        <f t="shared" si="350"/>
        <v xml:space="preserve"> </v>
      </c>
      <c r="J2452" s="14" t="str">
        <f t="shared" si="351"/>
        <v xml:space="preserve"> </v>
      </c>
      <c r="K2452" s="14" t="str">
        <f t="shared" si="352"/>
        <v xml:space="preserve"> </v>
      </c>
      <c r="L2452" s="15"/>
      <c r="M2452" s="15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34"/>
      <c r="AV2452" s="34" t="str">
        <f t="shared" si="344"/>
        <v xml:space="preserve"> </v>
      </c>
      <c r="AW2452" s="34" t="str">
        <f t="shared" si="345"/>
        <v xml:space="preserve"> </v>
      </c>
      <c r="AX2452" s="34" t="str">
        <f t="shared" si="346"/>
        <v xml:space="preserve"> </v>
      </c>
      <c r="AY2452" s="34" t="str">
        <f t="shared" si="347"/>
        <v xml:space="preserve"> </v>
      </c>
      <c r="AZ2452" s="34">
        <f t="shared" si="348"/>
        <v>0</v>
      </c>
      <c r="BA2452" s="34" t="str">
        <f t="shared" si="349"/>
        <v xml:space="preserve"> </v>
      </c>
      <c r="BB2452" s="37"/>
      <c r="BC2452" s="38"/>
      <c r="BD2452" s="3"/>
      <c r="BE2452" s="4"/>
      <c r="BF2452" s="4"/>
      <c r="BG2452" s="4"/>
      <c r="BH2452" s="4"/>
      <c r="BI2452" s="4"/>
      <c r="BJ2452" s="4"/>
      <c r="BK2452" s="4"/>
      <c r="BL2452" s="4"/>
    </row>
    <row r="2453" spans="2:64" x14ac:dyDescent="0.25">
      <c r="B2453" s="13"/>
      <c r="C2453" s="46"/>
      <c r="D2453" s="46"/>
      <c r="E2453" s="46"/>
      <c r="F2453" s="46"/>
      <c r="G2453" s="51"/>
      <c r="H2453" s="15"/>
      <c r="I2453" s="14" t="str">
        <f t="shared" si="350"/>
        <v xml:space="preserve"> </v>
      </c>
      <c r="J2453" s="14" t="str">
        <f t="shared" si="351"/>
        <v xml:space="preserve"> </v>
      </c>
      <c r="K2453" s="14" t="str">
        <f t="shared" si="352"/>
        <v xml:space="preserve"> </v>
      </c>
      <c r="L2453" s="15"/>
      <c r="M2453" s="15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34"/>
      <c r="AV2453" s="34" t="str">
        <f t="shared" si="344"/>
        <v xml:space="preserve"> </v>
      </c>
      <c r="AW2453" s="34" t="str">
        <f t="shared" si="345"/>
        <v xml:space="preserve"> </v>
      </c>
      <c r="AX2453" s="34" t="str">
        <f t="shared" si="346"/>
        <v xml:space="preserve"> </v>
      </c>
      <c r="AY2453" s="34" t="str">
        <f t="shared" si="347"/>
        <v xml:space="preserve"> </v>
      </c>
      <c r="AZ2453" s="34">
        <f t="shared" si="348"/>
        <v>0</v>
      </c>
      <c r="BA2453" s="34" t="str">
        <f t="shared" si="349"/>
        <v xml:space="preserve"> </v>
      </c>
      <c r="BB2453" s="37"/>
      <c r="BC2453" s="38"/>
      <c r="BD2453" s="3"/>
      <c r="BE2453" s="4"/>
      <c r="BF2453" s="4"/>
      <c r="BG2453" s="4"/>
      <c r="BH2453" s="4"/>
      <c r="BI2453" s="4"/>
      <c r="BJ2453" s="4"/>
      <c r="BK2453" s="4"/>
      <c r="BL2453" s="4"/>
    </row>
    <row r="2454" spans="2:64" x14ac:dyDescent="0.25">
      <c r="B2454" s="13"/>
      <c r="C2454" s="46"/>
      <c r="D2454" s="46"/>
      <c r="E2454" s="46"/>
      <c r="F2454" s="46"/>
      <c r="G2454" s="51"/>
      <c r="H2454" s="15"/>
      <c r="I2454" s="14" t="str">
        <f t="shared" si="350"/>
        <v xml:space="preserve"> </v>
      </c>
      <c r="J2454" s="14" t="str">
        <f t="shared" si="351"/>
        <v xml:space="preserve"> </v>
      </c>
      <c r="K2454" s="14" t="str">
        <f t="shared" si="352"/>
        <v xml:space="preserve"> </v>
      </c>
      <c r="L2454" s="15"/>
      <c r="M2454" s="15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34"/>
      <c r="AV2454" s="34" t="str">
        <f t="shared" si="344"/>
        <v xml:space="preserve"> </v>
      </c>
      <c r="AW2454" s="34" t="str">
        <f t="shared" si="345"/>
        <v xml:space="preserve"> </v>
      </c>
      <c r="AX2454" s="34" t="str">
        <f t="shared" si="346"/>
        <v xml:space="preserve"> </v>
      </c>
      <c r="AY2454" s="34" t="str">
        <f t="shared" si="347"/>
        <v xml:space="preserve"> </v>
      </c>
      <c r="AZ2454" s="34">
        <f t="shared" si="348"/>
        <v>0</v>
      </c>
      <c r="BA2454" s="34" t="str">
        <f t="shared" si="349"/>
        <v xml:space="preserve"> </v>
      </c>
      <c r="BB2454" s="37"/>
      <c r="BC2454" s="38"/>
      <c r="BD2454" s="3"/>
      <c r="BE2454" s="4"/>
      <c r="BF2454" s="4"/>
      <c r="BG2454" s="4"/>
      <c r="BH2454" s="4"/>
      <c r="BI2454" s="4"/>
      <c r="BJ2454" s="4"/>
      <c r="BK2454" s="4"/>
      <c r="BL2454" s="4"/>
    </row>
    <row r="2455" spans="2:64" x14ac:dyDescent="0.25">
      <c r="B2455" s="13"/>
      <c r="C2455" s="46"/>
      <c r="D2455" s="46"/>
      <c r="E2455" s="46"/>
      <c r="F2455" s="46"/>
      <c r="G2455" s="51"/>
      <c r="H2455" s="15"/>
      <c r="I2455" s="14" t="str">
        <f t="shared" si="350"/>
        <v xml:space="preserve"> </v>
      </c>
      <c r="J2455" s="14" t="str">
        <f t="shared" si="351"/>
        <v xml:space="preserve"> </v>
      </c>
      <c r="K2455" s="14" t="str">
        <f t="shared" si="352"/>
        <v xml:space="preserve"> </v>
      </c>
      <c r="L2455" s="15"/>
      <c r="M2455" s="15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34"/>
      <c r="AV2455" s="34" t="str">
        <f t="shared" si="344"/>
        <v xml:space="preserve"> </v>
      </c>
      <c r="AW2455" s="34" t="str">
        <f t="shared" si="345"/>
        <v xml:space="preserve"> </v>
      </c>
      <c r="AX2455" s="34" t="str">
        <f t="shared" si="346"/>
        <v xml:space="preserve"> </v>
      </c>
      <c r="AY2455" s="34" t="str">
        <f t="shared" si="347"/>
        <v xml:space="preserve"> </v>
      </c>
      <c r="AZ2455" s="34">
        <f t="shared" si="348"/>
        <v>0</v>
      </c>
      <c r="BA2455" s="34" t="str">
        <f t="shared" si="349"/>
        <v xml:space="preserve"> </v>
      </c>
      <c r="BB2455" s="37"/>
      <c r="BC2455" s="38"/>
      <c r="BD2455" s="3"/>
      <c r="BE2455" s="4"/>
      <c r="BF2455" s="4"/>
      <c r="BG2455" s="4"/>
      <c r="BH2455" s="4"/>
      <c r="BI2455" s="4"/>
      <c r="BJ2455" s="4"/>
      <c r="BK2455" s="4"/>
      <c r="BL2455" s="4"/>
    </row>
    <row r="2456" spans="2:64" x14ac:dyDescent="0.25">
      <c r="B2456" s="13"/>
      <c r="C2456" s="46"/>
      <c r="D2456" s="46"/>
      <c r="E2456" s="46"/>
      <c r="F2456" s="46"/>
      <c r="G2456" s="51"/>
      <c r="H2456" s="15"/>
      <c r="I2456" s="14" t="str">
        <f t="shared" si="350"/>
        <v xml:space="preserve"> </v>
      </c>
      <c r="J2456" s="14" t="str">
        <f t="shared" si="351"/>
        <v xml:space="preserve"> </v>
      </c>
      <c r="K2456" s="14" t="str">
        <f t="shared" si="352"/>
        <v xml:space="preserve"> </v>
      </c>
      <c r="L2456" s="15"/>
      <c r="M2456" s="15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34"/>
      <c r="AV2456" s="34" t="str">
        <f t="shared" si="344"/>
        <v xml:space="preserve"> </v>
      </c>
      <c r="AW2456" s="34" t="str">
        <f t="shared" si="345"/>
        <v xml:space="preserve"> </v>
      </c>
      <c r="AX2456" s="34" t="str">
        <f t="shared" si="346"/>
        <v xml:space="preserve"> </v>
      </c>
      <c r="AY2456" s="34" t="str">
        <f t="shared" si="347"/>
        <v xml:space="preserve"> </v>
      </c>
      <c r="AZ2456" s="34">
        <f t="shared" si="348"/>
        <v>0</v>
      </c>
      <c r="BA2456" s="34" t="str">
        <f t="shared" si="349"/>
        <v xml:space="preserve"> </v>
      </c>
      <c r="BB2456" s="37"/>
      <c r="BC2456" s="38"/>
      <c r="BD2456" s="3"/>
      <c r="BE2456" s="4"/>
      <c r="BF2456" s="4"/>
      <c r="BG2456" s="4"/>
      <c r="BH2456" s="4"/>
      <c r="BI2456" s="4"/>
      <c r="BJ2456" s="4"/>
      <c r="BK2456" s="4"/>
      <c r="BL2456" s="4"/>
    </row>
    <row r="2457" spans="2:64" x14ac:dyDescent="0.25">
      <c r="B2457" s="13"/>
      <c r="C2457" s="46"/>
      <c r="D2457" s="46"/>
      <c r="E2457" s="46"/>
      <c r="F2457" s="46"/>
      <c r="G2457" s="51"/>
      <c r="H2457" s="15"/>
      <c r="I2457" s="14" t="str">
        <f t="shared" si="350"/>
        <v xml:space="preserve"> </v>
      </c>
      <c r="J2457" s="14" t="str">
        <f t="shared" si="351"/>
        <v xml:space="preserve"> </v>
      </c>
      <c r="K2457" s="14" t="str">
        <f t="shared" si="352"/>
        <v xml:space="preserve"> </v>
      </c>
      <c r="L2457" s="15"/>
      <c r="M2457" s="15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34"/>
      <c r="AV2457" s="34" t="str">
        <f t="shared" si="344"/>
        <v xml:space="preserve"> </v>
      </c>
      <c r="AW2457" s="34" t="str">
        <f t="shared" si="345"/>
        <v xml:space="preserve"> </v>
      </c>
      <c r="AX2457" s="34" t="str">
        <f t="shared" si="346"/>
        <v xml:space="preserve"> </v>
      </c>
      <c r="AY2457" s="34" t="str">
        <f t="shared" si="347"/>
        <v xml:space="preserve"> </v>
      </c>
      <c r="AZ2457" s="34">
        <f t="shared" si="348"/>
        <v>0</v>
      </c>
      <c r="BA2457" s="34" t="str">
        <f t="shared" si="349"/>
        <v xml:space="preserve"> </v>
      </c>
      <c r="BB2457" s="37"/>
      <c r="BC2457" s="38"/>
      <c r="BD2457" s="3"/>
      <c r="BE2457" s="4"/>
      <c r="BF2457" s="4"/>
      <c r="BG2457" s="4"/>
      <c r="BH2457" s="4"/>
      <c r="BI2457" s="4"/>
      <c r="BJ2457" s="4"/>
      <c r="BK2457" s="4"/>
      <c r="BL2457" s="4"/>
    </row>
    <row r="2458" spans="2:64" x14ac:dyDescent="0.25">
      <c r="B2458" s="13"/>
      <c r="C2458" s="46"/>
      <c r="D2458" s="46"/>
      <c r="E2458" s="46"/>
      <c r="F2458" s="46"/>
      <c r="G2458" s="51"/>
      <c r="H2458" s="15"/>
      <c r="I2458" s="14" t="str">
        <f t="shared" si="350"/>
        <v xml:space="preserve"> </v>
      </c>
      <c r="J2458" s="14" t="str">
        <f t="shared" si="351"/>
        <v xml:space="preserve"> </v>
      </c>
      <c r="K2458" s="14" t="str">
        <f t="shared" si="352"/>
        <v xml:space="preserve"> </v>
      </c>
      <c r="L2458" s="15"/>
      <c r="M2458" s="15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34"/>
      <c r="AV2458" s="34" t="str">
        <f t="shared" si="344"/>
        <v xml:space="preserve"> </v>
      </c>
      <c r="AW2458" s="34" t="str">
        <f t="shared" si="345"/>
        <v xml:space="preserve"> </v>
      </c>
      <c r="AX2458" s="34" t="str">
        <f t="shared" si="346"/>
        <v xml:space="preserve"> </v>
      </c>
      <c r="AY2458" s="34" t="str">
        <f t="shared" si="347"/>
        <v xml:space="preserve"> </v>
      </c>
      <c r="AZ2458" s="34">
        <f t="shared" si="348"/>
        <v>0</v>
      </c>
      <c r="BA2458" s="34" t="str">
        <f t="shared" si="349"/>
        <v xml:space="preserve"> </v>
      </c>
      <c r="BB2458" s="37"/>
      <c r="BC2458" s="38"/>
      <c r="BD2458" s="3"/>
      <c r="BE2458" s="4"/>
      <c r="BF2458" s="4"/>
      <c r="BG2458" s="4"/>
      <c r="BH2458" s="4"/>
      <c r="BI2458" s="4"/>
      <c r="BJ2458" s="4"/>
      <c r="BK2458" s="4"/>
      <c r="BL2458" s="4"/>
    </row>
    <row r="2459" spans="2:64" x14ac:dyDescent="0.25">
      <c r="B2459" s="13"/>
      <c r="C2459" s="46"/>
      <c r="D2459" s="46"/>
      <c r="E2459" s="46"/>
      <c r="F2459" s="46"/>
      <c r="G2459" s="51"/>
      <c r="H2459" s="15"/>
      <c r="I2459" s="14" t="str">
        <f t="shared" si="350"/>
        <v xml:space="preserve"> </v>
      </c>
      <c r="J2459" s="14" t="str">
        <f t="shared" si="351"/>
        <v xml:space="preserve"> </v>
      </c>
      <c r="K2459" s="14" t="str">
        <f t="shared" si="352"/>
        <v xml:space="preserve"> </v>
      </c>
      <c r="L2459" s="15"/>
      <c r="M2459" s="15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34"/>
      <c r="AV2459" s="34" t="str">
        <f t="shared" si="344"/>
        <v xml:space="preserve"> </v>
      </c>
      <c r="AW2459" s="34" t="str">
        <f t="shared" si="345"/>
        <v xml:space="preserve"> </v>
      </c>
      <c r="AX2459" s="34" t="str">
        <f t="shared" si="346"/>
        <v xml:space="preserve"> </v>
      </c>
      <c r="AY2459" s="34" t="str">
        <f t="shared" si="347"/>
        <v xml:space="preserve"> </v>
      </c>
      <c r="AZ2459" s="34">
        <f t="shared" si="348"/>
        <v>0</v>
      </c>
      <c r="BA2459" s="34" t="str">
        <f t="shared" si="349"/>
        <v xml:space="preserve"> </v>
      </c>
      <c r="BB2459" s="37"/>
      <c r="BC2459" s="38"/>
      <c r="BD2459" s="3"/>
      <c r="BE2459" s="4"/>
      <c r="BF2459" s="4"/>
      <c r="BG2459" s="4"/>
      <c r="BH2459" s="4"/>
      <c r="BI2459" s="4"/>
      <c r="BJ2459" s="4"/>
      <c r="BK2459" s="4"/>
      <c r="BL2459" s="4"/>
    </row>
    <row r="2460" spans="2:64" x14ac:dyDescent="0.25">
      <c r="B2460" s="13"/>
      <c r="C2460" s="46"/>
      <c r="D2460" s="46"/>
      <c r="E2460" s="46"/>
      <c r="F2460" s="46"/>
      <c r="G2460" s="51"/>
      <c r="H2460" s="15"/>
      <c r="I2460" s="14" t="str">
        <f t="shared" si="350"/>
        <v xml:space="preserve"> </v>
      </c>
      <c r="J2460" s="14" t="str">
        <f t="shared" si="351"/>
        <v xml:space="preserve"> </v>
      </c>
      <c r="K2460" s="14" t="str">
        <f t="shared" si="352"/>
        <v xml:space="preserve"> </v>
      </c>
      <c r="L2460" s="15"/>
      <c r="M2460" s="15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34"/>
      <c r="AV2460" s="34" t="str">
        <f t="shared" si="344"/>
        <v xml:space="preserve"> </v>
      </c>
      <c r="AW2460" s="34" t="str">
        <f t="shared" si="345"/>
        <v xml:space="preserve"> </v>
      </c>
      <c r="AX2460" s="34" t="str">
        <f t="shared" si="346"/>
        <v xml:space="preserve"> </v>
      </c>
      <c r="AY2460" s="34" t="str">
        <f t="shared" si="347"/>
        <v xml:space="preserve"> </v>
      </c>
      <c r="AZ2460" s="34">
        <f t="shared" si="348"/>
        <v>0</v>
      </c>
      <c r="BA2460" s="34" t="str">
        <f t="shared" si="349"/>
        <v xml:space="preserve"> </v>
      </c>
      <c r="BB2460" s="37"/>
      <c r="BC2460" s="38"/>
      <c r="BD2460" s="3"/>
      <c r="BE2460" s="4"/>
      <c r="BF2460" s="4"/>
      <c r="BG2460" s="4"/>
      <c r="BH2460" s="4"/>
      <c r="BI2460" s="4"/>
      <c r="BJ2460" s="4"/>
      <c r="BK2460" s="4"/>
      <c r="BL2460" s="4"/>
    </row>
    <row r="2461" spans="2:64" x14ac:dyDescent="0.25">
      <c r="B2461" s="13"/>
      <c r="C2461" s="46"/>
      <c r="D2461" s="46"/>
      <c r="E2461" s="46"/>
      <c r="F2461" s="46"/>
      <c r="G2461" s="51"/>
      <c r="H2461" s="15"/>
      <c r="I2461" s="14" t="str">
        <f t="shared" si="350"/>
        <v xml:space="preserve"> </v>
      </c>
      <c r="J2461" s="14" t="str">
        <f t="shared" si="351"/>
        <v xml:space="preserve"> </v>
      </c>
      <c r="K2461" s="14" t="str">
        <f t="shared" si="352"/>
        <v xml:space="preserve"> </v>
      </c>
      <c r="L2461" s="15"/>
      <c r="M2461" s="15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34"/>
      <c r="AV2461" s="34" t="str">
        <f t="shared" si="344"/>
        <v xml:space="preserve"> </v>
      </c>
      <c r="AW2461" s="34" t="str">
        <f t="shared" si="345"/>
        <v xml:space="preserve"> </v>
      </c>
      <c r="AX2461" s="34" t="str">
        <f t="shared" si="346"/>
        <v xml:space="preserve"> </v>
      </c>
      <c r="AY2461" s="34" t="str">
        <f t="shared" si="347"/>
        <v xml:space="preserve"> </v>
      </c>
      <c r="AZ2461" s="34">
        <f t="shared" si="348"/>
        <v>0</v>
      </c>
      <c r="BA2461" s="34" t="str">
        <f t="shared" si="349"/>
        <v xml:space="preserve"> </v>
      </c>
      <c r="BB2461" s="37"/>
      <c r="BC2461" s="38"/>
      <c r="BD2461" s="3"/>
      <c r="BE2461" s="4"/>
      <c r="BF2461" s="4"/>
      <c r="BG2461" s="4"/>
      <c r="BH2461" s="4"/>
      <c r="BI2461" s="4"/>
      <c r="BJ2461" s="4"/>
      <c r="BK2461" s="4"/>
      <c r="BL2461" s="4"/>
    </row>
    <row r="2462" spans="2:64" x14ac:dyDescent="0.25">
      <c r="B2462" s="13"/>
      <c r="C2462" s="46"/>
      <c r="D2462" s="46"/>
      <c r="E2462" s="46"/>
      <c r="F2462" s="46"/>
      <c r="G2462" s="51"/>
      <c r="H2462" s="15"/>
      <c r="I2462" s="14" t="str">
        <f t="shared" si="350"/>
        <v xml:space="preserve"> </v>
      </c>
      <c r="J2462" s="14" t="str">
        <f t="shared" si="351"/>
        <v xml:space="preserve"> </v>
      </c>
      <c r="K2462" s="14" t="str">
        <f t="shared" si="352"/>
        <v xml:space="preserve"> </v>
      </c>
      <c r="L2462" s="15"/>
      <c r="M2462" s="15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34"/>
      <c r="AV2462" s="34" t="str">
        <f t="shared" si="344"/>
        <v xml:space="preserve"> </v>
      </c>
      <c r="AW2462" s="34" t="str">
        <f t="shared" si="345"/>
        <v xml:space="preserve"> </v>
      </c>
      <c r="AX2462" s="34" t="str">
        <f t="shared" si="346"/>
        <v xml:space="preserve"> </v>
      </c>
      <c r="AY2462" s="34" t="str">
        <f t="shared" si="347"/>
        <v xml:space="preserve"> </v>
      </c>
      <c r="AZ2462" s="34">
        <f t="shared" si="348"/>
        <v>0</v>
      </c>
      <c r="BA2462" s="34" t="str">
        <f t="shared" si="349"/>
        <v xml:space="preserve"> </v>
      </c>
      <c r="BB2462" s="37"/>
      <c r="BC2462" s="38"/>
      <c r="BD2462" s="3"/>
      <c r="BE2462" s="4"/>
      <c r="BF2462" s="4"/>
      <c r="BG2462" s="4"/>
      <c r="BH2462" s="4"/>
      <c r="BI2462" s="4"/>
      <c r="BJ2462" s="4"/>
      <c r="BK2462" s="4"/>
      <c r="BL2462" s="4"/>
    </row>
    <row r="2463" spans="2:64" x14ac:dyDescent="0.25">
      <c r="B2463" s="13"/>
      <c r="C2463" s="46"/>
      <c r="D2463" s="46"/>
      <c r="E2463" s="46"/>
      <c r="F2463" s="46"/>
      <c r="G2463" s="51"/>
      <c r="H2463" s="15"/>
      <c r="I2463" s="14" t="str">
        <f t="shared" si="350"/>
        <v xml:space="preserve"> </v>
      </c>
      <c r="J2463" s="14" t="str">
        <f t="shared" si="351"/>
        <v xml:space="preserve"> </v>
      </c>
      <c r="K2463" s="14" t="str">
        <f t="shared" si="352"/>
        <v xml:space="preserve"> </v>
      </c>
      <c r="L2463" s="15"/>
      <c r="M2463" s="15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34"/>
      <c r="AV2463" s="34" t="str">
        <f t="shared" si="344"/>
        <v xml:space="preserve"> </v>
      </c>
      <c r="AW2463" s="34" t="str">
        <f t="shared" si="345"/>
        <v xml:space="preserve"> </v>
      </c>
      <c r="AX2463" s="34" t="str">
        <f t="shared" si="346"/>
        <v xml:space="preserve"> </v>
      </c>
      <c r="AY2463" s="34" t="str">
        <f t="shared" si="347"/>
        <v xml:space="preserve"> </v>
      </c>
      <c r="AZ2463" s="34">
        <f t="shared" si="348"/>
        <v>0</v>
      </c>
      <c r="BA2463" s="34" t="str">
        <f t="shared" si="349"/>
        <v xml:space="preserve"> </v>
      </c>
      <c r="BB2463" s="37"/>
      <c r="BC2463" s="38"/>
      <c r="BD2463" s="3"/>
      <c r="BE2463" s="4"/>
      <c r="BF2463" s="4"/>
      <c r="BG2463" s="4"/>
      <c r="BH2463" s="4"/>
      <c r="BI2463" s="4"/>
      <c r="BJ2463" s="4"/>
      <c r="BK2463" s="4"/>
      <c r="BL2463" s="4"/>
    </row>
    <row r="2464" spans="2:64" x14ac:dyDescent="0.25">
      <c r="B2464" s="13"/>
      <c r="C2464" s="46"/>
      <c r="D2464" s="46"/>
      <c r="E2464" s="46"/>
      <c r="F2464" s="46"/>
      <c r="G2464" s="51"/>
      <c r="H2464" s="15"/>
      <c r="I2464" s="14" t="str">
        <f t="shared" si="350"/>
        <v xml:space="preserve"> </v>
      </c>
      <c r="J2464" s="14" t="str">
        <f t="shared" si="351"/>
        <v xml:space="preserve"> </v>
      </c>
      <c r="K2464" s="14" t="str">
        <f t="shared" si="352"/>
        <v xml:space="preserve"> </v>
      </c>
      <c r="L2464" s="15"/>
      <c r="M2464" s="15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34"/>
      <c r="AV2464" s="34" t="str">
        <f t="shared" si="344"/>
        <v xml:space="preserve"> </v>
      </c>
      <c r="AW2464" s="34" t="str">
        <f t="shared" si="345"/>
        <v xml:space="preserve"> </v>
      </c>
      <c r="AX2464" s="34" t="str">
        <f t="shared" si="346"/>
        <v xml:space="preserve"> </v>
      </c>
      <c r="AY2464" s="34" t="str">
        <f t="shared" si="347"/>
        <v xml:space="preserve"> </v>
      </c>
      <c r="AZ2464" s="34">
        <f t="shared" si="348"/>
        <v>0</v>
      </c>
      <c r="BA2464" s="34" t="str">
        <f t="shared" si="349"/>
        <v xml:space="preserve"> </v>
      </c>
      <c r="BB2464" s="37"/>
      <c r="BC2464" s="38"/>
      <c r="BD2464" s="3"/>
      <c r="BE2464" s="4"/>
      <c r="BF2464" s="4"/>
      <c r="BG2464" s="4"/>
      <c r="BH2464" s="4"/>
      <c r="BI2464" s="4"/>
      <c r="BJ2464" s="4"/>
      <c r="BK2464" s="4"/>
      <c r="BL2464" s="4"/>
    </row>
    <row r="2465" spans="2:64" x14ac:dyDescent="0.25">
      <c r="B2465" s="13"/>
      <c r="C2465" s="46"/>
      <c r="D2465" s="46"/>
      <c r="E2465" s="46"/>
      <c r="F2465" s="46"/>
      <c r="G2465" s="51"/>
      <c r="H2465" s="15"/>
      <c r="I2465" s="14" t="str">
        <f t="shared" si="350"/>
        <v xml:space="preserve"> </v>
      </c>
      <c r="J2465" s="14" t="str">
        <f t="shared" si="351"/>
        <v xml:space="preserve"> </v>
      </c>
      <c r="K2465" s="14" t="str">
        <f t="shared" si="352"/>
        <v xml:space="preserve"> </v>
      </c>
      <c r="L2465" s="15"/>
      <c r="M2465" s="15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34"/>
      <c r="AV2465" s="34" t="str">
        <f t="shared" si="344"/>
        <v xml:space="preserve"> </v>
      </c>
      <c r="AW2465" s="34" t="str">
        <f t="shared" si="345"/>
        <v xml:space="preserve"> </v>
      </c>
      <c r="AX2465" s="34" t="str">
        <f t="shared" si="346"/>
        <v xml:space="preserve"> </v>
      </c>
      <c r="AY2465" s="34" t="str">
        <f t="shared" si="347"/>
        <v xml:space="preserve"> </v>
      </c>
      <c r="AZ2465" s="34">
        <f t="shared" si="348"/>
        <v>0</v>
      </c>
      <c r="BA2465" s="34" t="str">
        <f t="shared" si="349"/>
        <v xml:space="preserve"> </v>
      </c>
      <c r="BB2465" s="37"/>
      <c r="BC2465" s="38"/>
      <c r="BD2465" s="3"/>
      <c r="BE2465" s="4"/>
      <c r="BF2465" s="4"/>
      <c r="BG2465" s="4"/>
      <c r="BH2465" s="4"/>
      <c r="BI2465" s="4"/>
      <c r="BJ2465" s="4"/>
      <c r="BK2465" s="4"/>
      <c r="BL2465" s="4"/>
    </row>
    <row r="2466" spans="2:64" x14ac:dyDescent="0.25">
      <c r="B2466" s="13"/>
      <c r="C2466" s="46"/>
      <c r="D2466" s="46"/>
      <c r="E2466" s="46"/>
      <c r="F2466" s="46"/>
      <c r="G2466" s="51"/>
      <c r="H2466" s="15"/>
      <c r="I2466" s="14" t="str">
        <f t="shared" si="350"/>
        <v xml:space="preserve"> </v>
      </c>
      <c r="J2466" s="14" t="str">
        <f t="shared" si="351"/>
        <v xml:space="preserve"> </v>
      </c>
      <c r="K2466" s="14" t="str">
        <f t="shared" si="352"/>
        <v xml:space="preserve"> </v>
      </c>
      <c r="L2466" s="15"/>
      <c r="M2466" s="15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34"/>
      <c r="AV2466" s="34" t="str">
        <f t="shared" si="344"/>
        <v xml:space="preserve"> </v>
      </c>
      <c r="AW2466" s="34" t="str">
        <f t="shared" si="345"/>
        <v xml:space="preserve"> </v>
      </c>
      <c r="AX2466" s="34" t="str">
        <f t="shared" si="346"/>
        <v xml:space="preserve"> </v>
      </c>
      <c r="AY2466" s="34" t="str">
        <f t="shared" si="347"/>
        <v xml:space="preserve"> </v>
      </c>
      <c r="AZ2466" s="34">
        <f t="shared" si="348"/>
        <v>0</v>
      </c>
      <c r="BA2466" s="34" t="str">
        <f t="shared" si="349"/>
        <v xml:space="preserve"> </v>
      </c>
      <c r="BB2466" s="37"/>
      <c r="BC2466" s="38"/>
      <c r="BD2466" s="3"/>
      <c r="BE2466" s="4"/>
      <c r="BF2466" s="4"/>
      <c r="BG2466" s="4"/>
      <c r="BH2466" s="4"/>
      <c r="BI2466" s="4"/>
      <c r="BJ2466" s="4"/>
      <c r="BK2466" s="4"/>
      <c r="BL2466" s="4"/>
    </row>
    <row r="2467" spans="2:64" x14ac:dyDescent="0.25">
      <c r="B2467" s="13"/>
      <c r="C2467" s="46"/>
      <c r="D2467" s="46"/>
      <c r="E2467" s="46"/>
      <c r="F2467" s="46"/>
      <c r="G2467" s="51"/>
      <c r="H2467" s="15"/>
      <c r="I2467" s="14" t="str">
        <f t="shared" si="350"/>
        <v xml:space="preserve"> </v>
      </c>
      <c r="J2467" s="14" t="str">
        <f t="shared" si="351"/>
        <v xml:space="preserve"> </v>
      </c>
      <c r="K2467" s="14" t="str">
        <f t="shared" si="352"/>
        <v xml:space="preserve"> </v>
      </c>
      <c r="L2467" s="15"/>
      <c r="M2467" s="15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34"/>
      <c r="AV2467" s="34" t="str">
        <f t="shared" si="344"/>
        <v xml:space="preserve"> </v>
      </c>
      <c r="AW2467" s="34" t="str">
        <f t="shared" si="345"/>
        <v xml:space="preserve"> </v>
      </c>
      <c r="AX2467" s="34" t="str">
        <f t="shared" si="346"/>
        <v xml:space="preserve"> </v>
      </c>
      <c r="AY2467" s="34" t="str">
        <f t="shared" si="347"/>
        <v xml:space="preserve"> </v>
      </c>
      <c r="AZ2467" s="34">
        <f t="shared" si="348"/>
        <v>0</v>
      </c>
      <c r="BA2467" s="34" t="str">
        <f t="shared" si="349"/>
        <v xml:space="preserve"> </v>
      </c>
      <c r="BB2467" s="37"/>
      <c r="BC2467" s="38"/>
      <c r="BD2467" s="3"/>
      <c r="BE2467" s="4"/>
      <c r="BF2467" s="4"/>
      <c r="BG2467" s="4"/>
      <c r="BH2467" s="4"/>
      <c r="BI2467" s="4"/>
      <c r="BJ2467" s="4"/>
      <c r="BK2467" s="4"/>
      <c r="BL2467" s="4"/>
    </row>
    <row r="2468" spans="2:64" x14ac:dyDescent="0.25">
      <c r="B2468" s="13"/>
      <c r="C2468" s="46"/>
      <c r="D2468" s="46"/>
      <c r="E2468" s="46"/>
      <c r="F2468" s="46"/>
      <c r="G2468" s="51"/>
      <c r="H2468" s="15"/>
      <c r="I2468" s="14" t="str">
        <f t="shared" si="350"/>
        <v xml:space="preserve"> </v>
      </c>
      <c r="J2468" s="14" t="str">
        <f t="shared" si="351"/>
        <v xml:space="preserve"> </v>
      </c>
      <c r="K2468" s="14" t="str">
        <f t="shared" si="352"/>
        <v xml:space="preserve"> </v>
      </c>
      <c r="L2468" s="15"/>
      <c r="M2468" s="15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34"/>
      <c r="AV2468" s="34" t="str">
        <f t="shared" si="344"/>
        <v xml:space="preserve"> </v>
      </c>
      <c r="AW2468" s="34" t="str">
        <f t="shared" si="345"/>
        <v xml:space="preserve"> </v>
      </c>
      <c r="AX2468" s="34" t="str">
        <f t="shared" si="346"/>
        <v xml:space="preserve"> </v>
      </c>
      <c r="AY2468" s="34" t="str">
        <f t="shared" si="347"/>
        <v xml:space="preserve"> </v>
      </c>
      <c r="AZ2468" s="34">
        <f t="shared" si="348"/>
        <v>0</v>
      </c>
      <c r="BA2468" s="34" t="str">
        <f t="shared" si="349"/>
        <v xml:space="preserve"> </v>
      </c>
      <c r="BB2468" s="37"/>
      <c r="BC2468" s="38"/>
      <c r="BD2468" s="3"/>
      <c r="BE2468" s="4"/>
      <c r="BF2468" s="4"/>
      <c r="BG2468" s="4"/>
      <c r="BH2468" s="4"/>
      <c r="BI2468" s="4"/>
      <c r="BJ2468" s="4"/>
      <c r="BK2468" s="4"/>
      <c r="BL2468" s="4"/>
    </row>
    <row r="2469" spans="2:64" x14ac:dyDescent="0.25">
      <c r="B2469" s="13"/>
      <c r="C2469" s="46"/>
      <c r="D2469" s="46"/>
      <c r="E2469" s="46"/>
      <c r="F2469" s="46"/>
      <c r="G2469" s="51"/>
      <c r="H2469" s="15"/>
      <c r="I2469" s="14" t="str">
        <f t="shared" si="350"/>
        <v xml:space="preserve"> </v>
      </c>
      <c r="J2469" s="14" t="str">
        <f t="shared" si="351"/>
        <v xml:space="preserve"> </v>
      </c>
      <c r="K2469" s="14" t="str">
        <f t="shared" si="352"/>
        <v xml:space="preserve"> </v>
      </c>
      <c r="L2469" s="15"/>
      <c r="M2469" s="15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34"/>
      <c r="AV2469" s="34" t="str">
        <f t="shared" si="344"/>
        <v xml:space="preserve"> </v>
      </c>
      <c r="AW2469" s="34" t="str">
        <f t="shared" si="345"/>
        <v xml:space="preserve"> </v>
      </c>
      <c r="AX2469" s="34" t="str">
        <f t="shared" si="346"/>
        <v xml:space="preserve"> </v>
      </c>
      <c r="AY2469" s="34" t="str">
        <f t="shared" si="347"/>
        <v xml:space="preserve"> </v>
      </c>
      <c r="AZ2469" s="34">
        <f t="shared" si="348"/>
        <v>0</v>
      </c>
      <c r="BA2469" s="34" t="str">
        <f t="shared" si="349"/>
        <v xml:space="preserve"> </v>
      </c>
      <c r="BB2469" s="37"/>
      <c r="BC2469" s="38"/>
      <c r="BD2469" s="3"/>
      <c r="BE2469" s="4"/>
      <c r="BF2469" s="4"/>
      <c r="BG2469" s="4"/>
      <c r="BH2469" s="4"/>
      <c r="BI2469" s="4"/>
      <c r="BJ2469" s="4"/>
      <c r="BK2469" s="4"/>
      <c r="BL2469" s="4"/>
    </row>
    <row r="2470" spans="2:64" x14ac:dyDescent="0.25">
      <c r="B2470" s="13"/>
      <c r="C2470" s="46"/>
      <c r="D2470" s="46"/>
      <c r="E2470" s="46"/>
      <c r="F2470" s="46"/>
      <c r="G2470" s="51"/>
      <c r="H2470" s="15"/>
      <c r="I2470" s="14" t="str">
        <f t="shared" si="350"/>
        <v xml:space="preserve"> </v>
      </c>
      <c r="J2470" s="14" t="str">
        <f t="shared" si="351"/>
        <v xml:space="preserve"> </v>
      </c>
      <c r="K2470" s="14" t="str">
        <f t="shared" si="352"/>
        <v xml:space="preserve"> </v>
      </c>
      <c r="L2470" s="15"/>
      <c r="M2470" s="15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34"/>
      <c r="AV2470" s="34" t="str">
        <f t="shared" si="344"/>
        <v xml:space="preserve"> </v>
      </c>
      <c r="AW2470" s="34" t="str">
        <f t="shared" si="345"/>
        <v xml:space="preserve"> </v>
      </c>
      <c r="AX2470" s="34" t="str">
        <f t="shared" si="346"/>
        <v xml:space="preserve"> </v>
      </c>
      <c r="AY2470" s="34" t="str">
        <f t="shared" si="347"/>
        <v xml:space="preserve"> </v>
      </c>
      <c r="AZ2470" s="34">
        <f t="shared" si="348"/>
        <v>0</v>
      </c>
      <c r="BA2470" s="34" t="str">
        <f t="shared" si="349"/>
        <v xml:space="preserve"> </v>
      </c>
      <c r="BB2470" s="37"/>
      <c r="BC2470" s="38"/>
      <c r="BD2470" s="3"/>
      <c r="BE2470" s="4"/>
      <c r="BF2470" s="4"/>
      <c r="BG2470" s="4"/>
      <c r="BH2470" s="4"/>
      <c r="BI2470" s="4"/>
      <c r="BJ2470" s="4"/>
      <c r="BK2470" s="4"/>
      <c r="BL2470" s="4"/>
    </row>
    <row r="2471" spans="2:64" x14ac:dyDescent="0.25">
      <c r="B2471" s="13"/>
      <c r="C2471" s="46"/>
      <c r="D2471" s="46"/>
      <c r="E2471" s="46"/>
      <c r="F2471" s="46"/>
      <c r="G2471" s="51"/>
      <c r="H2471" s="15"/>
      <c r="I2471" s="14" t="str">
        <f t="shared" si="350"/>
        <v xml:space="preserve"> </v>
      </c>
      <c r="J2471" s="14" t="str">
        <f t="shared" si="351"/>
        <v xml:space="preserve"> </v>
      </c>
      <c r="K2471" s="14" t="str">
        <f t="shared" si="352"/>
        <v xml:space="preserve"> </v>
      </c>
      <c r="L2471" s="15"/>
      <c r="M2471" s="15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34"/>
      <c r="AV2471" s="34" t="str">
        <f t="shared" si="344"/>
        <v xml:space="preserve"> </v>
      </c>
      <c r="AW2471" s="34" t="str">
        <f t="shared" si="345"/>
        <v xml:space="preserve"> </v>
      </c>
      <c r="AX2471" s="34" t="str">
        <f t="shared" si="346"/>
        <v xml:space="preserve"> </v>
      </c>
      <c r="AY2471" s="34" t="str">
        <f t="shared" si="347"/>
        <v xml:space="preserve"> </v>
      </c>
      <c r="AZ2471" s="34">
        <f t="shared" si="348"/>
        <v>0</v>
      </c>
      <c r="BA2471" s="34" t="str">
        <f t="shared" si="349"/>
        <v xml:space="preserve"> </v>
      </c>
      <c r="BB2471" s="37"/>
      <c r="BC2471" s="38"/>
      <c r="BD2471" s="3"/>
      <c r="BE2471" s="4"/>
      <c r="BF2471" s="4"/>
      <c r="BG2471" s="4"/>
      <c r="BH2471" s="4"/>
      <c r="BI2471" s="4"/>
      <c r="BJ2471" s="4"/>
      <c r="BK2471" s="4"/>
      <c r="BL2471" s="4"/>
    </row>
    <row r="2472" spans="2:64" x14ac:dyDescent="0.25">
      <c r="B2472" s="13"/>
      <c r="C2472" s="46"/>
      <c r="D2472" s="46"/>
      <c r="E2472" s="46"/>
      <c r="F2472" s="46"/>
      <c r="G2472" s="51"/>
      <c r="H2472" s="15"/>
      <c r="I2472" s="14" t="str">
        <f t="shared" si="350"/>
        <v xml:space="preserve"> </v>
      </c>
      <c r="J2472" s="14" t="str">
        <f t="shared" si="351"/>
        <v xml:space="preserve"> </v>
      </c>
      <c r="K2472" s="14" t="str">
        <f t="shared" si="352"/>
        <v xml:space="preserve"> </v>
      </c>
      <c r="L2472" s="15"/>
      <c r="M2472" s="15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34"/>
      <c r="AV2472" s="34" t="str">
        <f t="shared" si="344"/>
        <v xml:space="preserve"> </v>
      </c>
      <c r="AW2472" s="34" t="str">
        <f t="shared" si="345"/>
        <v xml:space="preserve"> </v>
      </c>
      <c r="AX2472" s="34" t="str">
        <f t="shared" si="346"/>
        <v xml:space="preserve"> </v>
      </c>
      <c r="AY2472" s="34" t="str">
        <f t="shared" si="347"/>
        <v xml:space="preserve"> </v>
      </c>
      <c r="AZ2472" s="34">
        <f t="shared" si="348"/>
        <v>0</v>
      </c>
      <c r="BA2472" s="34" t="str">
        <f t="shared" si="349"/>
        <v xml:space="preserve"> </v>
      </c>
      <c r="BB2472" s="37"/>
      <c r="BC2472" s="38"/>
      <c r="BD2472" s="3"/>
      <c r="BE2472" s="4"/>
      <c r="BF2472" s="4"/>
      <c r="BG2472" s="4"/>
      <c r="BH2472" s="4"/>
      <c r="BI2472" s="4"/>
      <c r="BJ2472" s="4"/>
      <c r="BK2472" s="4"/>
      <c r="BL2472" s="4"/>
    </row>
    <row r="2473" spans="2:64" x14ac:dyDescent="0.25">
      <c r="B2473" s="13"/>
      <c r="C2473" s="46"/>
      <c r="D2473" s="46"/>
      <c r="E2473" s="46"/>
      <c r="F2473" s="46"/>
      <c r="G2473" s="51"/>
      <c r="H2473" s="15"/>
      <c r="I2473" s="14" t="str">
        <f t="shared" si="350"/>
        <v xml:space="preserve"> </v>
      </c>
      <c r="J2473" s="14" t="str">
        <f t="shared" si="351"/>
        <v xml:space="preserve"> </v>
      </c>
      <c r="K2473" s="14" t="str">
        <f t="shared" si="352"/>
        <v xml:space="preserve"> </v>
      </c>
      <c r="L2473" s="15"/>
      <c r="M2473" s="15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34"/>
      <c r="AV2473" s="34" t="str">
        <f t="shared" si="344"/>
        <v xml:space="preserve"> </v>
      </c>
      <c r="AW2473" s="34" t="str">
        <f t="shared" si="345"/>
        <v xml:space="preserve"> </v>
      </c>
      <c r="AX2473" s="34" t="str">
        <f t="shared" si="346"/>
        <v xml:space="preserve"> </v>
      </c>
      <c r="AY2473" s="34" t="str">
        <f t="shared" si="347"/>
        <v xml:space="preserve"> </v>
      </c>
      <c r="AZ2473" s="34">
        <f t="shared" si="348"/>
        <v>0</v>
      </c>
      <c r="BA2473" s="34" t="str">
        <f t="shared" si="349"/>
        <v xml:space="preserve"> </v>
      </c>
      <c r="BB2473" s="37"/>
      <c r="BC2473" s="38"/>
      <c r="BD2473" s="3"/>
      <c r="BE2473" s="4"/>
      <c r="BF2473" s="4"/>
      <c r="BG2473" s="4"/>
      <c r="BH2473" s="4"/>
      <c r="BI2473" s="4"/>
      <c r="BJ2473" s="4"/>
      <c r="BK2473" s="4"/>
      <c r="BL2473" s="4"/>
    </row>
    <row r="2474" spans="2:64" x14ac:dyDescent="0.25">
      <c r="B2474" s="13"/>
      <c r="C2474" s="46"/>
      <c r="D2474" s="46"/>
      <c r="E2474" s="46"/>
      <c r="F2474" s="46"/>
      <c r="G2474" s="51"/>
      <c r="H2474" s="15"/>
      <c r="I2474" s="14" t="str">
        <f t="shared" si="350"/>
        <v xml:space="preserve"> </v>
      </c>
      <c r="J2474" s="14" t="str">
        <f t="shared" si="351"/>
        <v xml:space="preserve"> </v>
      </c>
      <c r="K2474" s="14" t="str">
        <f t="shared" si="352"/>
        <v xml:space="preserve"> </v>
      </c>
      <c r="L2474" s="15"/>
      <c r="M2474" s="15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34"/>
      <c r="AV2474" s="34" t="str">
        <f t="shared" si="344"/>
        <v xml:space="preserve"> </v>
      </c>
      <c r="AW2474" s="34" t="str">
        <f t="shared" si="345"/>
        <v xml:space="preserve"> </v>
      </c>
      <c r="AX2474" s="34" t="str">
        <f t="shared" si="346"/>
        <v xml:space="preserve"> </v>
      </c>
      <c r="AY2474" s="34" t="str">
        <f t="shared" si="347"/>
        <v xml:space="preserve"> </v>
      </c>
      <c r="AZ2474" s="34">
        <f t="shared" si="348"/>
        <v>0</v>
      </c>
      <c r="BA2474" s="34" t="str">
        <f t="shared" si="349"/>
        <v xml:space="preserve"> </v>
      </c>
      <c r="BB2474" s="37"/>
      <c r="BC2474" s="38"/>
      <c r="BD2474" s="3"/>
      <c r="BE2474" s="4"/>
      <c r="BF2474" s="4"/>
      <c r="BG2474" s="4"/>
      <c r="BH2474" s="4"/>
      <c r="BI2474" s="4"/>
      <c r="BJ2474" s="4"/>
      <c r="BK2474" s="4"/>
      <c r="BL2474" s="4"/>
    </row>
    <row r="2475" spans="2:64" x14ac:dyDescent="0.25">
      <c r="B2475" s="13"/>
      <c r="C2475" s="46"/>
      <c r="D2475" s="46"/>
      <c r="E2475" s="46"/>
      <c r="F2475" s="46"/>
      <c r="G2475" s="51"/>
      <c r="H2475" s="15"/>
      <c r="I2475" s="14" t="str">
        <f t="shared" si="350"/>
        <v xml:space="preserve"> </v>
      </c>
      <c r="J2475" s="14" t="str">
        <f t="shared" si="351"/>
        <v xml:space="preserve"> </v>
      </c>
      <c r="K2475" s="14" t="str">
        <f t="shared" si="352"/>
        <v xml:space="preserve"> </v>
      </c>
      <c r="L2475" s="15"/>
      <c r="M2475" s="15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34"/>
      <c r="AV2475" s="34" t="str">
        <f t="shared" si="344"/>
        <v xml:space="preserve"> </v>
      </c>
      <c r="AW2475" s="34" t="str">
        <f t="shared" si="345"/>
        <v xml:space="preserve"> </v>
      </c>
      <c r="AX2475" s="34" t="str">
        <f t="shared" si="346"/>
        <v xml:space="preserve"> </v>
      </c>
      <c r="AY2475" s="34" t="str">
        <f t="shared" si="347"/>
        <v xml:space="preserve"> </v>
      </c>
      <c r="AZ2475" s="34">
        <f t="shared" si="348"/>
        <v>0</v>
      </c>
      <c r="BA2475" s="34" t="str">
        <f t="shared" si="349"/>
        <v xml:space="preserve"> </v>
      </c>
      <c r="BB2475" s="37"/>
      <c r="BC2475" s="38"/>
      <c r="BD2475" s="3"/>
      <c r="BE2475" s="4"/>
      <c r="BF2475" s="4"/>
      <c r="BG2475" s="4"/>
      <c r="BH2475" s="4"/>
      <c r="BI2475" s="4"/>
      <c r="BJ2475" s="4"/>
      <c r="BK2475" s="4"/>
      <c r="BL2475" s="4"/>
    </row>
    <row r="2476" spans="2:64" x14ac:dyDescent="0.25">
      <c r="B2476" s="13"/>
      <c r="C2476" s="46"/>
      <c r="D2476" s="46"/>
      <c r="E2476" s="46"/>
      <c r="F2476" s="46"/>
      <c r="G2476" s="51"/>
      <c r="H2476" s="15"/>
      <c r="I2476" s="14" t="str">
        <f t="shared" si="350"/>
        <v xml:space="preserve"> </v>
      </c>
      <c r="J2476" s="14" t="str">
        <f t="shared" si="351"/>
        <v xml:space="preserve"> </v>
      </c>
      <c r="K2476" s="14" t="str">
        <f t="shared" si="352"/>
        <v xml:space="preserve"> </v>
      </c>
      <c r="L2476" s="15"/>
      <c r="M2476" s="15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34"/>
      <c r="AV2476" s="34" t="str">
        <f t="shared" si="344"/>
        <v xml:space="preserve"> </v>
      </c>
      <c r="AW2476" s="34" t="str">
        <f t="shared" si="345"/>
        <v xml:space="preserve"> </v>
      </c>
      <c r="AX2476" s="34" t="str">
        <f t="shared" si="346"/>
        <v xml:space="preserve"> </v>
      </c>
      <c r="AY2476" s="34" t="str">
        <f t="shared" si="347"/>
        <v xml:space="preserve"> </v>
      </c>
      <c r="AZ2476" s="34">
        <f t="shared" si="348"/>
        <v>0</v>
      </c>
      <c r="BA2476" s="34" t="str">
        <f t="shared" si="349"/>
        <v xml:space="preserve"> </v>
      </c>
      <c r="BB2476" s="37"/>
      <c r="BC2476" s="38"/>
      <c r="BD2476" s="3"/>
      <c r="BE2476" s="4"/>
      <c r="BF2476" s="4"/>
      <c r="BG2476" s="4"/>
      <c r="BH2476" s="4"/>
      <c r="BI2476" s="4"/>
      <c r="BJ2476" s="4"/>
      <c r="BK2476" s="4"/>
      <c r="BL2476" s="4"/>
    </row>
    <row r="2477" spans="2:64" x14ac:dyDescent="0.25">
      <c r="B2477" s="13"/>
      <c r="C2477" s="46"/>
      <c r="D2477" s="46"/>
      <c r="E2477" s="46"/>
      <c r="F2477" s="46"/>
      <c r="G2477" s="51"/>
      <c r="H2477" s="15"/>
      <c r="I2477" s="14" t="str">
        <f t="shared" si="350"/>
        <v xml:space="preserve"> </v>
      </c>
      <c r="J2477" s="14" t="str">
        <f t="shared" si="351"/>
        <v xml:space="preserve"> </v>
      </c>
      <c r="K2477" s="14" t="str">
        <f t="shared" si="352"/>
        <v xml:space="preserve"> </v>
      </c>
      <c r="L2477" s="15"/>
      <c r="M2477" s="15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34"/>
      <c r="AV2477" s="34" t="str">
        <f t="shared" si="344"/>
        <v xml:space="preserve"> </v>
      </c>
      <c r="AW2477" s="34" t="str">
        <f t="shared" si="345"/>
        <v xml:space="preserve"> </v>
      </c>
      <c r="AX2477" s="34" t="str">
        <f t="shared" si="346"/>
        <v xml:space="preserve"> </v>
      </c>
      <c r="AY2477" s="34" t="str">
        <f t="shared" si="347"/>
        <v xml:space="preserve"> </v>
      </c>
      <c r="AZ2477" s="34">
        <f t="shared" si="348"/>
        <v>0</v>
      </c>
      <c r="BA2477" s="34" t="str">
        <f t="shared" si="349"/>
        <v xml:space="preserve"> </v>
      </c>
      <c r="BB2477" s="37"/>
      <c r="BC2477" s="38"/>
      <c r="BD2477" s="3"/>
      <c r="BE2477" s="4"/>
      <c r="BF2477" s="4"/>
      <c r="BG2477" s="4"/>
      <c r="BH2477" s="4"/>
      <c r="BI2477" s="4"/>
      <c r="BJ2477" s="4"/>
      <c r="BK2477" s="4"/>
      <c r="BL2477" s="4"/>
    </row>
    <row r="2478" spans="2:64" x14ac:dyDescent="0.25">
      <c r="B2478" s="13"/>
      <c r="C2478" s="46"/>
      <c r="D2478" s="46"/>
      <c r="E2478" s="46"/>
      <c r="F2478" s="46"/>
      <c r="G2478" s="51"/>
      <c r="H2478" s="15"/>
      <c r="I2478" s="14" t="str">
        <f t="shared" si="350"/>
        <v xml:space="preserve"> </v>
      </c>
      <c r="J2478" s="14" t="str">
        <f t="shared" si="351"/>
        <v xml:space="preserve"> </v>
      </c>
      <c r="K2478" s="14" t="str">
        <f t="shared" si="352"/>
        <v xml:space="preserve"> </v>
      </c>
      <c r="L2478" s="15"/>
      <c r="M2478" s="15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34"/>
      <c r="AV2478" s="34" t="str">
        <f t="shared" si="344"/>
        <v xml:space="preserve"> </v>
      </c>
      <c r="AW2478" s="34" t="str">
        <f t="shared" si="345"/>
        <v xml:space="preserve"> </v>
      </c>
      <c r="AX2478" s="34" t="str">
        <f t="shared" si="346"/>
        <v xml:space="preserve"> </v>
      </c>
      <c r="AY2478" s="34" t="str">
        <f t="shared" si="347"/>
        <v xml:space="preserve"> </v>
      </c>
      <c r="AZ2478" s="34">
        <f t="shared" si="348"/>
        <v>0</v>
      </c>
      <c r="BA2478" s="34" t="str">
        <f t="shared" si="349"/>
        <v xml:space="preserve"> </v>
      </c>
      <c r="BB2478" s="37"/>
      <c r="BC2478" s="38"/>
      <c r="BD2478" s="3"/>
      <c r="BE2478" s="4"/>
      <c r="BF2478" s="4"/>
      <c r="BG2478" s="4"/>
      <c r="BH2478" s="4"/>
      <c r="BI2478" s="4"/>
      <c r="BJ2478" s="4"/>
      <c r="BK2478" s="4"/>
      <c r="BL2478" s="4"/>
    </row>
    <row r="2479" spans="2:64" x14ac:dyDescent="0.25">
      <c r="B2479" s="13"/>
      <c r="C2479" s="46"/>
      <c r="D2479" s="46"/>
      <c r="E2479" s="46"/>
      <c r="F2479" s="46"/>
      <c r="G2479" s="51"/>
      <c r="H2479" s="15"/>
      <c r="I2479" s="14" t="str">
        <f t="shared" si="350"/>
        <v xml:space="preserve"> </v>
      </c>
      <c r="J2479" s="14" t="str">
        <f t="shared" si="351"/>
        <v xml:space="preserve"> </v>
      </c>
      <c r="K2479" s="14" t="str">
        <f t="shared" si="352"/>
        <v xml:space="preserve"> </v>
      </c>
      <c r="L2479" s="15"/>
      <c r="M2479" s="15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34"/>
      <c r="AV2479" s="34" t="str">
        <f t="shared" si="344"/>
        <v xml:space="preserve"> </v>
      </c>
      <c r="AW2479" s="34" t="str">
        <f t="shared" si="345"/>
        <v xml:space="preserve"> </v>
      </c>
      <c r="AX2479" s="34" t="str">
        <f t="shared" si="346"/>
        <v xml:space="preserve"> </v>
      </c>
      <c r="AY2479" s="34" t="str">
        <f t="shared" si="347"/>
        <v xml:space="preserve"> </v>
      </c>
      <c r="AZ2479" s="34">
        <f t="shared" si="348"/>
        <v>0</v>
      </c>
      <c r="BA2479" s="34" t="str">
        <f t="shared" si="349"/>
        <v xml:space="preserve"> </v>
      </c>
      <c r="BB2479" s="37"/>
      <c r="BC2479" s="38"/>
      <c r="BD2479" s="3"/>
      <c r="BE2479" s="4"/>
      <c r="BF2479" s="4"/>
      <c r="BG2479" s="4"/>
      <c r="BH2479" s="4"/>
      <c r="BI2479" s="4"/>
      <c r="BJ2479" s="4"/>
      <c r="BK2479" s="4"/>
      <c r="BL2479" s="4"/>
    </row>
    <row r="2480" spans="2:64" x14ac:dyDescent="0.25">
      <c r="B2480" s="13"/>
      <c r="C2480" s="46"/>
      <c r="D2480" s="46"/>
      <c r="E2480" s="46"/>
      <c r="F2480" s="46"/>
      <c r="G2480" s="51"/>
      <c r="H2480" s="15"/>
      <c r="I2480" s="14" t="str">
        <f t="shared" si="350"/>
        <v xml:space="preserve"> </v>
      </c>
      <c r="J2480" s="14" t="str">
        <f t="shared" si="351"/>
        <v xml:space="preserve"> </v>
      </c>
      <c r="K2480" s="14" t="str">
        <f t="shared" si="352"/>
        <v xml:space="preserve"> </v>
      </c>
      <c r="L2480" s="15"/>
      <c r="M2480" s="15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34"/>
      <c r="AV2480" s="34" t="str">
        <f t="shared" si="344"/>
        <v xml:space="preserve"> </v>
      </c>
      <c r="AW2480" s="34" t="str">
        <f t="shared" si="345"/>
        <v xml:space="preserve"> </v>
      </c>
      <c r="AX2480" s="34" t="str">
        <f t="shared" si="346"/>
        <v xml:space="preserve"> </v>
      </c>
      <c r="AY2480" s="34" t="str">
        <f t="shared" si="347"/>
        <v xml:space="preserve"> </v>
      </c>
      <c r="AZ2480" s="34">
        <f t="shared" si="348"/>
        <v>0</v>
      </c>
      <c r="BA2480" s="34" t="str">
        <f t="shared" si="349"/>
        <v xml:space="preserve"> </v>
      </c>
      <c r="BB2480" s="37"/>
      <c r="BC2480" s="38"/>
      <c r="BD2480" s="3"/>
      <c r="BE2480" s="4"/>
      <c r="BF2480" s="4"/>
      <c r="BG2480" s="4"/>
      <c r="BH2480" s="4"/>
      <c r="BI2480" s="4"/>
      <c r="BJ2480" s="4"/>
      <c r="BK2480" s="4"/>
      <c r="BL2480" s="4"/>
    </row>
    <row r="2481" spans="2:64" x14ac:dyDescent="0.25">
      <c r="B2481" s="13"/>
      <c r="C2481" s="46"/>
      <c r="D2481" s="46"/>
      <c r="E2481" s="46"/>
      <c r="F2481" s="46"/>
      <c r="G2481" s="51"/>
      <c r="H2481" s="15"/>
      <c r="I2481" s="14" t="str">
        <f t="shared" si="350"/>
        <v xml:space="preserve"> </v>
      </c>
      <c r="J2481" s="14" t="str">
        <f t="shared" si="351"/>
        <v xml:space="preserve"> </v>
      </c>
      <c r="K2481" s="14" t="str">
        <f t="shared" si="352"/>
        <v xml:space="preserve"> </v>
      </c>
      <c r="L2481" s="15"/>
      <c r="M2481" s="15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34"/>
      <c r="AV2481" s="34" t="str">
        <f t="shared" si="344"/>
        <v xml:space="preserve"> </v>
      </c>
      <c r="AW2481" s="34" t="str">
        <f t="shared" si="345"/>
        <v xml:space="preserve"> </v>
      </c>
      <c r="AX2481" s="34" t="str">
        <f t="shared" si="346"/>
        <v xml:space="preserve"> </v>
      </c>
      <c r="AY2481" s="34" t="str">
        <f t="shared" si="347"/>
        <v xml:space="preserve"> </v>
      </c>
      <c r="AZ2481" s="34">
        <f t="shared" si="348"/>
        <v>0</v>
      </c>
      <c r="BA2481" s="34" t="str">
        <f t="shared" si="349"/>
        <v xml:space="preserve"> </v>
      </c>
      <c r="BB2481" s="37"/>
      <c r="BC2481" s="38"/>
      <c r="BD2481" s="3"/>
      <c r="BE2481" s="4"/>
      <c r="BF2481" s="4"/>
      <c r="BG2481" s="4"/>
      <c r="BH2481" s="4"/>
      <c r="BI2481" s="4"/>
      <c r="BJ2481" s="4"/>
      <c r="BK2481" s="4"/>
      <c r="BL2481" s="4"/>
    </row>
    <row r="2482" spans="2:64" x14ac:dyDescent="0.25">
      <c r="B2482" s="13"/>
      <c r="C2482" s="46"/>
      <c r="D2482" s="46"/>
      <c r="E2482" s="46"/>
      <c r="F2482" s="46"/>
      <c r="G2482" s="51"/>
      <c r="H2482" s="15"/>
      <c r="I2482" s="14" t="str">
        <f t="shared" si="350"/>
        <v xml:space="preserve"> </v>
      </c>
      <c r="J2482" s="14" t="str">
        <f t="shared" si="351"/>
        <v xml:space="preserve"> </v>
      </c>
      <c r="K2482" s="14" t="str">
        <f t="shared" si="352"/>
        <v xml:space="preserve"> </v>
      </c>
      <c r="L2482" s="15"/>
      <c r="M2482" s="15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34"/>
      <c r="AV2482" s="34" t="str">
        <f t="shared" si="344"/>
        <v xml:space="preserve"> </v>
      </c>
      <c r="AW2482" s="34" t="str">
        <f t="shared" si="345"/>
        <v xml:space="preserve"> </v>
      </c>
      <c r="AX2482" s="34" t="str">
        <f t="shared" si="346"/>
        <v xml:space="preserve"> </v>
      </c>
      <c r="AY2482" s="34" t="str">
        <f t="shared" si="347"/>
        <v xml:space="preserve"> </v>
      </c>
      <c r="AZ2482" s="34">
        <f t="shared" si="348"/>
        <v>0</v>
      </c>
      <c r="BA2482" s="34" t="str">
        <f t="shared" si="349"/>
        <v xml:space="preserve"> </v>
      </c>
      <c r="BB2482" s="37"/>
      <c r="BC2482" s="38"/>
      <c r="BD2482" s="3"/>
      <c r="BE2482" s="4"/>
      <c r="BF2482" s="4"/>
      <c r="BG2482" s="4"/>
      <c r="BH2482" s="4"/>
      <c r="BI2482" s="4"/>
      <c r="BJ2482" s="4"/>
      <c r="BK2482" s="4"/>
      <c r="BL2482" s="4"/>
    </row>
    <row r="2483" spans="2:64" x14ac:dyDescent="0.25">
      <c r="B2483" s="13"/>
      <c r="C2483" s="46"/>
      <c r="D2483" s="46"/>
      <c r="E2483" s="46"/>
      <c r="F2483" s="46"/>
      <c r="G2483" s="51"/>
      <c r="H2483" s="15"/>
      <c r="I2483" s="14" t="str">
        <f t="shared" si="350"/>
        <v xml:space="preserve"> </v>
      </c>
      <c r="J2483" s="14" t="str">
        <f t="shared" si="351"/>
        <v xml:space="preserve"> </v>
      </c>
      <c r="K2483" s="14" t="str">
        <f t="shared" si="352"/>
        <v xml:space="preserve"> </v>
      </c>
      <c r="L2483" s="15"/>
      <c r="M2483" s="15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34"/>
      <c r="AV2483" s="34" t="str">
        <f t="shared" si="344"/>
        <v xml:space="preserve"> </v>
      </c>
      <c r="AW2483" s="34" t="str">
        <f t="shared" si="345"/>
        <v xml:space="preserve"> </v>
      </c>
      <c r="AX2483" s="34" t="str">
        <f t="shared" si="346"/>
        <v xml:space="preserve"> </v>
      </c>
      <c r="AY2483" s="34" t="str">
        <f t="shared" si="347"/>
        <v xml:space="preserve"> </v>
      </c>
      <c r="AZ2483" s="34">
        <f t="shared" si="348"/>
        <v>0</v>
      </c>
      <c r="BA2483" s="34" t="str">
        <f t="shared" si="349"/>
        <v xml:space="preserve"> </v>
      </c>
      <c r="BB2483" s="37"/>
      <c r="BC2483" s="38"/>
      <c r="BD2483" s="3"/>
      <c r="BE2483" s="4"/>
      <c r="BF2483" s="4"/>
      <c r="BG2483" s="4"/>
      <c r="BH2483" s="4"/>
      <c r="BI2483" s="4"/>
      <c r="BJ2483" s="4"/>
      <c r="BK2483" s="4"/>
      <c r="BL2483" s="4"/>
    </row>
    <row r="2484" spans="2:64" x14ac:dyDescent="0.25">
      <c r="B2484" s="13"/>
      <c r="C2484" s="46"/>
      <c r="D2484" s="46"/>
      <c r="E2484" s="46"/>
      <c r="F2484" s="46"/>
      <c r="G2484" s="51"/>
      <c r="H2484" s="15"/>
      <c r="I2484" s="14" t="str">
        <f t="shared" si="350"/>
        <v xml:space="preserve"> </v>
      </c>
      <c r="J2484" s="14" t="str">
        <f t="shared" si="351"/>
        <v xml:space="preserve"> </v>
      </c>
      <c r="K2484" s="14" t="str">
        <f t="shared" si="352"/>
        <v xml:space="preserve"> </v>
      </c>
      <c r="L2484" s="15"/>
      <c r="M2484" s="15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34"/>
      <c r="AV2484" s="34" t="str">
        <f t="shared" si="344"/>
        <v xml:space="preserve"> </v>
      </c>
      <c r="AW2484" s="34" t="str">
        <f t="shared" si="345"/>
        <v xml:space="preserve"> </v>
      </c>
      <c r="AX2484" s="34" t="str">
        <f t="shared" si="346"/>
        <v xml:space="preserve"> </v>
      </c>
      <c r="AY2484" s="34" t="str">
        <f t="shared" si="347"/>
        <v xml:space="preserve"> </v>
      </c>
      <c r="AZ2484" s="34">
        <f t="shared" si="348"/>
        <v>0</v>
      </c>
      <c r="BA2484" s="34" t="str">
        <f t="shared" si="349"/>
        <v xml:space="preserve"> </v>
      </c>
      <c r="BB2484" s="37"/>
      <c r="BC2484" s="38"/>
      <c r="BD2484" s="3"/>
      <c r="BE2484" s="4"/>
      <c r="BF2484" s="4"/>
      <c r="BG2484" s="4"/>
      <c r="BH2484" s="4"/>
      <c r="BI2484" s="4"/>
      <c r="BJ2484" s="4"/>
      <c r="BK2484" s="4"/>
      <c r="BL2484" s="4"/>
    </row>
    <row r="2485" spans="2:64" x14ac:dyDescent="0.25">
      <c r="B2485" s="13"/>
      <c r="C2485" s="46"/>
      <c r="D2485" s="46"/>
      <c r="E2485" s="46"/>
      <c r="F2485" s="46"/>
      <c r="G2485" s="51"/>
      <c r="H2485" s="15"/>
      <c r="I2485" s="14" t="str">
        <f t="shared" si="350"/>
        <v xml:space="preserve"> </v>
      </c>
      <c r="J2485" s="14" t="str">
        <f t="shared" si="351"/>
        <v xml:space="preserve"> </v>
      </c>
      <c r="K2485" s="14" t="str">
        <f t="shared" si="352"/>
        <v xml:space="preserve"> </v>
      </c>
      <c r="L2485" s="15"/>
      <c r="M2485" s="15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34"/>
      <c r="AV2485" s="34" t="str">
        <f t="shared" si="344"/>
        <v xml:space="preserve"> </v>
      </c>
      <c r="AW2485" s="34" t="str">
        <f t="shared" si="345"/>
        <v xml:space="preserve"> </v>
      </c>
      <c r="AX2485" s="34" t="str">
        <f t="shared" si="346"/>
        <v xml:space="preserve"> </v>
      </c>
      <c r="AY2485" s="34" t="str">
        <f t="shared" si="347"/>
        <v xml:space="preserve"> </v>
      </c>
      <c r="AZ2485" s="34">
        <f t="shared" si="348"/>
        <v>0</v>
      </c>
      <c r="BA2485" s="34" t="str">
        <f t="shared" si="349"/>
        <v xml:space="preserve"> </v>
      </c>
      <c r="BB2485" s="37"/>
      <c r="BC2485" s="38"/>
      <c r="BD2485" s="3"/>
      <c r="BE2485" s="4"/>
      <c r="BF2485" s="4"/>
      <c r="BG2485" s="4"/>
      <c r="BH2485" s="4"/>
      <c r="BI2485" s="4"/>
      <c r="BJ2485" s="4"/>
      <c r="BK2485" s="4"/>
      <c r="BL2485" s="4"/>
    </row>
    <row r="2486" spans="2:64" x14ac:dyDescent="0.25">
      <c r="B2486" s="13"/>
      <c r="C2486" s="46"/>
      <c r="D2486" s="46"/>
      <c r="E2486" s="46"/>
      <c r="F2486" s="46"/>
      <c r="G2486" s="51"/>
      <c r="H2486" s="15"/>
      <c r="I2486" s="14" t="str">
        <f t="shared" si="350"/>
        <v xml:space="preserve"> </v>
      </c>
      <c r="J2486" s="14" t="str">
        <f t="shared" si="351"/>
        <v xml:space="preserve"> </v>
      </c>
      <c r="K2486" s="14" t="str">
        <f t="shared" si="352"/>
        <v xml:space="preserve"> </v>
      </c>
      <c r="L2486" s="15"/>
      <c r="M2486" s="15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34"/>
      <c r="AV2486" s="34" t="str">
        <f t="shared" si="344"/>
        <v xml:space="preserve"> </v>
      </c>
      <c r="AW2486" s="34" t="str">
        <f t="shared" si="345"/>
        <v xml:space="preserve"> </v>
      </c>
      <c r="AX2486" s="34" t="str">
        <f t="shared" si="346"/>
        <v xml:space="preserve"> </v>
      </c>
      <c r="AY2486" s="34" t="str">
        <f t="shared" si="347"/>
        <v xml:space="preserve"> </v>
      </c>
      <c r="AZ2486" s="34">
        <f t="shared" si="348"/>
        <v>0</v>
      </c>
      <c r="BA2486" s="34" t="str">
        <f t="shared" si="349"/>
        <v xml:space="preserve"> </v>
      </c>
      <c r="BB2486" s="37"/>
      <c r="BC2486" s="38"/>
      <c r="BD2486" s="3"/>
      <c r="BE2486" s="4"/>
      <c r="BF2486" s="4"/>
      <c r="BG2486" s="4"/>
      <c r="BH2486" s="4"/>
      <c r="BI2486" s="4"/>
      <c r="BJ2486" s="4"/>
      <c r="BK2486" s="4"/>
      <c r="BL2486" s="4"/>
    </row>
    <row r="2487" spans="2:64" x14ac:dyDescent="0.25">
      <c r="B2487" s="13"/>
      <c r="C2487" s="46"/>
      <c r="D2487" s="46"/>
      <c r="E2487" s="46"/>
      <c r="F2487" s="46"/>
      <c r="G2487" s="51"/>
      <c r="H2487" s="15"/>
      <c r="I2487" s="14" t="str">
        <f t="shared" si="350"/>
        <v xml:space="preserve"> </v>
      </c>
      <c r="J2487" s="14" t="str">
        <f t="shared" si="351"/>
        <v xml:space="preserve"> </v>
      </c>
      <c r="K2487" s="14" t="str">
        <f t="shared" si="352"/>
        <v xml:space="preserve"> </v>
      </c>
      <c r="L2487" s="15"/>
      <c r="M2487" s="15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34"/>
      <c r="AV2487" s="34" t="str">
        <f t="shared" si="344"/>
        <v xml:space="preserve"> </v>
      </c>
      <c r="AW2487" s="34" t="str">
        <f t="shared" si="345"/>
        <v xml:space="preserve"> </v>
      </c>
      <c r="AX2487" s="34" t="str">
        <f t="shared" si="346"/>
        <v xml:space="preserve"> </v>
      </c>
      <c r="AY2487" s="34" t="str">
        <f t="shared" si="347"/>
        <v xml:space="preserve"> </v>
      </c>
      <c r="AZ2487" s="34">
        <f t="shared" si="348"/>
        <v>0</v>
      </c>
      <c r="BA2487" s="34" t="str">
        <f t="shared" si="349"/>
        <v xml:space="preserve"> </v>
      </c>
      <c r="BB2487" s="37"/>
      <c r="BC2487" s="38"/>
      <c r="BD2487" s="3"/>
      <c r="BE2487" s="4"/>
      <c r="BF2487" s="4"/>
      <c r="BG2487" s="4"/>
      <c r="BH2487" s="4"/>
      <c r="BI2487" s="4"/>
      <c r="BJ2487" s="4"/>
      <c r="BK2487" s="4"/>
      <c r="BL2487" s="4"/>
    </row>
    <row r="2488" spans="2:64" x14ac:dyDescent="0.25">
      <c r="B2488" s="13"/>
      <c r="C2488" s="46"/>
      <c r="D2488" s="46"/>
      <c r="E2488" s="46"/>
      <c r="F2488" s="46"/>
      <c r="G2488" s="51"/>
      <c r="H2488" s="15"/>
      <c r="I2488" s="14" t="str">
        <f t="shared" si="350"/>
        <v xml:space="preserve"> </v>
      </c>
      <c r="J2488" s="14" t="str">
        <f t="shared" si="351"/>
        <v xml:space="preserve"> </v>
      </c>
      <c r="K2488" s="14" t="str">
        <f t="shared" si="352"/>
        <v xml:space="preserve"> </v>
      </c>
      <c r="L2488" s="15"/>
      <c r="M2488" s="15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34"/>
      <c r="AV2488" s="34" t="str">
        <f t="shared" si="344"/>
        <v xml:space="preserve"> </v>
      </c>
      <c r="AW2488" s="34" t="str">
        <f t="shared" si="345"/>
        <v xml:space="preserve"> </v>
      </c>
      <c r="AX2488" s="34" t="str">
        <f t="shared" si="346"/>
        <v xml:space="preserve"> </v>
      </c>
      <c r="AY2488" s="34" t="str">
        <f t="shared" si="347"/>
        <v xml:space="preserve"> </v>
      </c>
      <c r="AZ2488" s="34">
        <f t="shared" si="348"/>
        <v>0</v>
      </c>
      <c r="BA2488" s="34" t="str">
        <f t="shared" si="349"/>
        <v xml:space="preserve"> </v>
      </c>
      <c r="BB2488" s="37"/>
      <c r="BC2488" s="38"/>
      <c r="BD2488" s="3"/>
      <c r="BE2488" s="4"/>
      <c r="BF2488" s="4"/>
      <c r="BG2488" s="4"/>
      <c r="BH2488" s="4"/>
      <c r="BI2488" s="4"/>
      <c r="BJ2488" s="4"/>
      <c r="BK2488" s="4"/>
      <c r="BL2488" s="4"/>
    </row>
    <row r="2489" spans="2:64" x14ac:dyDescent="0.25">
      <c r="B2489" s="13"/>
      <c r="C2489" s="46"/>
      <c r="D2489" s="46"/>
      <c r="E2489" s="46"/>
      <c r="F2489" s="46"/>
      <c r="G2489" s="51"/>
      <c r="H2489" s="15"/>
      <c r="I2489" s="14" t="str">
        <f t="shared" si="350"/>
        <v xml:space="preserve"> </v>
      </c>
      <c r="J2489" s="14" t="str">
        <f t="shared" si="351"/>
        <v xml:space="preserve"> </v>
      </c>
      <c r="K2489" s="14" t="str">
        <f t="shared" si="352"/>
        <v xml:space="preserve"> </v>
      </c>
      <c r="L2489" s="15"/>
      <c r="M2489" s="15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34"/>
      <c r="AV2489" s="34" t="str">
        <f t="shared" si="344"/>
        <v xml:space="preserve"> </v>
      </c>
      <c r="AW2489" s="34" t="str">
        <f t="shared" si="345"/>
        <v xml:space="preserve"> </v>
      </c>
      <c r="AX2489" s="34" t="str">
        <f t="shared" si="346"/>
        <v xml:space="preserve"> </v>
      </c>
      <c r="AY2489" s="34" t="str">
        <f t="shared" si="347"/>
        <v xml:space="preserve"> </v>
      </c>
      <c r="AZ2489" s="34">
        <f t="shared" si="348"/>
        <v>0</v>
      </c>
      <c r="BA2489" s="34" t="str">
        <f t="shared" si="349"/>
        <v xml:space="preserve"> </v>
      </c>
      <c r="BB2489" s="37"/>
      <c r="BC2489" s="38"/>
      <c r="BD2489" s="3"/>
      <c r="BE2489" s="4"/>
      <c r="BF2489" s="4"/>
      <c r="BG2489" s="4"/>
      <c r="BH2489" s="4"/>
      <c r="BI2489" s="4"/>
      <c r="BJ2489" s="4"/>
      <c r="BK2489" s="4"/>
      <c r="BL2489" s="4"/>
    </row>
    <row r="2490" spans="2:64" x14ac:dyDescent="0.25">
      <c r="B2490" s="13"/>
      <c r="C2490" s="46"/>
      <c r="D2490" s="46"/>
      <c r="E2490" s="46"/>
      <c r="F2490" s="46"/>
      <c r="G2490" s="51"/>
      <c r="H2490" s="15"/>
      <c r="I2490" s="14" t="str">
        <f t="shared" si="350"/>
        <v xml:space="preserve"> </v>
      </c>
      <c r="J2490" s="14" t="str">
        <f t="shared" si="351"/>
        <v xml:space="preserve"> </v>
      </c>
      <c r="K2490" s="14" t="str">
        <f t="shared" si="352"/>
        <v xml:space="preserve"> </v>
      </c>
      <c r="L2490" s="15"/>
      <c r="M2490" s="15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34"/>
      <c r="AV2490" s="34" t="str">
        <f t="shared" si="344"/>
        <v xml:space="preserve"> </v>
      </c>
      <c r="AW2490" s="34" t="str">
        <f t="shared" si="345"/>
        <v xml:space="preserve"> </v>
      </c>
      <c r="AX2490" s="34" t="str">
        <f t="shared" si="346"/>
        <v xml:space="preserve"> </v>
      </c>
      <c r="AY2490" s="34" t="str">
        <f t="shared" si="347"/>
        <v xml:space="preserve"> </v>
      </c>
      <c r="AZ2490" s="34">
        <f t="shared" si="348"/>
        <v>0</v>
      </c>
      <c r="BA2490" s="34" t="str">
        <f t="shared" si="349"/>
        <v xml:space="preserve"> </v>
      </c>
      <c r="BB2490" s="37"/>
      <c r="BC2490" s="38"/>
      <c r="BD2490" s="3"/>
      <c r="BE2490" s="4"/>
      <c r="BF2490" s="4"/>
      <c r="BG2490" s="4"/>
      <c r="BH2490" s="4"/>
      <c r="BI2490" s="4"/>
      <c r="BJ2490" s="4"/>
      <c r="BK2490" s="4"/>
      <c r="BL2490" s="4"/>
    </row>
    <row r="2491" spans="2:64" x14ac:dyDescent="0.25">
      <c r="B2491" s="13"/>
      <c r="C2491" s="46"/>
      <c r="D2491" s="46"/>
      <c r="E2491" s="46"/>
      <c r="F2491" s="46"/>
      <c r="G2491" s="51"/>
      <c r="H2491" s="15"/>
      <c r="I2491" s="14" t="str">
        <f t="shared" si="350"/>
        <v xml:space="preserve"> </v>
      </c>
      <c r="J2491" s="14" t="str">
        <f t="shared" si="351"/>
        <v xml:space="preserve"> </v>
      </c>
      <c r="K2491" s="14" t="str">
        <f t="shared" si="352"/>
        <v xml:space="preserve"> </v>
      </c>
      <c r="L2491" s="15"/>
      <c r="M2491" s="15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34"/>
      <c r="AV2491" s="34" t="str">
        <f t="shared" si="344"/>
        <v xml:space="preserve"> </v>
      </c>
      <c r="AW2491" s="34" t="str">
        <f t="shared" si="345"/>
        <v xml:space="preserve"> </v>
      </c>
      <c r="AX2491" s="34" t="str">
        <f t="shared" si="346"/>
        <v xml:space="preserve"> </v>
      </c>
      <c r="AY2491" s="34" t="str">
        <f t="shared" si="347"/>
        <v xml:space="preserve"> </v>
      </c>
      <c r="AZ2491" s="34">
        <f t="shared" si="348"/>
        <v>0</v>
      </c>
      <c r="BA2491" s="34" t="str">
        <f t="shared" si="349"/>
        <v xml:space="preserve"> </v>
      </c>
      <c r="BB2491" s="37"/>
      <c r="BC2491" s="38"/>
      <c r="BD2491" s="3"/>
      <c r="BE2491" s="4"/>
      <c r="BF2491" s="4"/>
      <c r="BG2491" s="4"/>
      <c r="BH2491" s="4"/>
      <c r="BI2491" s="4"/>
      <c r="BJ2491" s="4"/>
      <c r="BK2491" s="4"/>
      <c r="BL2491" s="4"/>
    </row>
    <row r="2492" spans="2:64" x14ac:dyDescent="0.25">
      <c r="B2492" s="13"/>
      <c r="C2492" s="46"/>
      <c r="D2492" s="46"/>
      <c r="E2492" s="46"/>
      <c r="F2492" s="46"/>
      <c r="G2492" s="51"/>
      <c r="H2492" s="15"/>
      <c r="I2492" s="14" t="str">
        <f t="shared" si="350"/>
        <v xml:space="preserve"> </v>
      </c>
      <c r="J2492" s="14" t="str">
        <f t="shared" si="351"/>
        <v xml:space="preserve"> </v>
      </c>
      <c r="K2492" s="14" t="str">
        <f t="shared" si="352"/>
        <v xml:space="preserve"> </v>
      </c>
      <c r="L2492" s="15"/>
      <c r="M2492" s="15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34"/>
      <c r="AV2492" s="34" t="str">
        <f t="shared" si="344"/>
        <v xml:space="preserve"> </v>
      </c>
      <c r="AW2492" s="34" t="str">
        <f t="shared" si="345"/>
        <v xml:space="preserve"> </v>
      </c>
      <c r="AX2492" s="34" t="str">
        <f t="shared" si="346"/>
        <v xml:space="preserve"> </v>
      </c>
      <c r="AY2492" s="34" t="str">
        <f t="shared" si="347"/>
        <v xml:space="preserve"> </v>
      </c>
      <c r="AZ2492" s="34">
        <f t="shared" si="348"/>
        <v>0</v>
      </c>
      <c r="BA2492" s="34" t="str">
        <f t="shared" si="349"/>
        <v xml:space="preserve"> </v>
      </c>
      <c r="BB2492" s="37"/>
      <c r="BC2492" s="38"/>
      <c r="BD2492" s="3"/>
      <c r="BE2492" s="4"/>
      <c r="BF2492" s="4"/>
      <c r="BG2492" s="4"/>
      <c r="BH2492" s="4"/>
      <c r="BI2492" s="4"/>
      <c r="BJ2492" s="4"/>
      <c r="BK2492" s="4"/>
      <c r="BL2492" s="4"/>
    </row>
    <row r="2493" spans="2:64" x14ac:dyDescent="0.25">
      <c r="B2493" s="13"/>
      <c r="C2493" s="46"/>
      <c r="D2493" s="46"/>
      <c r="E2493" s="46"/>
      <c r="F2493" s="46"/>
      <c r="G2493" s="51"/>
      <c r="H2493" s="15"/>
      <c r="I2493" s="14" t="str">
        <f t="shared" si="350"/>
        <v xml:space="preserve"> </v>
      </c>
      <c r="J2493" s="14" t="str">
        <f t="shared" si="351"/>
        <v xml:space="preserve"> </v>
      </c>
      <c r="K2493" s="14" t="str">
        <f t="shared" si="352"/>
        <v xml:space="preserve"> </v>
      </c>
      <c r="L2493" s="15"/>
      <c r="M2493" s="15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34"/>
      <c r="AV2493" s="34" t="str">
        <f t="shared" si="344"/>
        <v xml:space="preserve"> </v>
      </c>
      <c r="AW2493" s="34" t="str">
        <f t="shared" si="345"/>
        <v xml:space="preserve"> </v>
      </c>
      <c r="AX2493" s="34" t="str">
        <f t="shared" si="346"/>
        <v xml:space="preserve"> </v>
      </c>
      <c r="AY2493" s="34" t="str">
        <f t="shared" si="347"/>
        <v xml:space="preserve"> </v>
      </c>
      <c r="AZ2493" s="34">
        <f t="shared" si="348"/>
        <v>0</v>
      </c>
      <c r="BA2493" s="34" t="str">
        <f t="shared" si="349"/>
        <v xml:space="preserve"> </v>
      </c>
      <c r="BB2493" s="37"/>
      <c r="BC2493" s="38"/>
      <c r="BD2493" s="3"/>
      <c r="BE2493" s="4"/>
      <c r="BF2493" s="4"/>
      <c r="BG2493" s="4"/>
      <c r="BH2493" s="4"/>
      <c r="BI2493" s="4"/>
      <c r="BJ2493" s="4"/>
      <c r="BK2493" s="4"/>
      <c r="BL2493" s="4"/>
    </row>
    <row r="2494" spans="2:64" x14ac:dyDescent="0.25">
      <c r="B2494" s="13"/>
      <c r="C2494" s="46"/>
      <c r="D2494" s="46"/>
      <c r="E2494" s="46"/>
      <c r="F2494" s="46"/>
      <c r="G2494" s="51"/>
      <c r="H2494" s="15"/>
      <c r="I2494" s="14" t="str">
        <f t="shared" si="350"/>
        <v xml:space="preserve"> </v>
      </c>
      <c r="J2494" s="14" t="str">
        <f t="shared" si="351"/>
        <v xml:space="preserve"> </v>
      </c>
      <c r="K2494" s="14" t="str">
        <f t="shared" si="352"/>
        <v xml:space="preserve"> </v>
      </c>
      <c r="L2494" s="15"/>
      <c r="M2494" s="15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34"/>
      <c r="AV2494" s="34" t="str">
        <f t="shared" si="344"/>
        <v xml:space="preserve"> </v>
      </c>
      <c r="AW2494" s="34" t="str">
        <f t="shared" si="345"/>
        <v xml:space="preserve"> </v>
      </c>
      <c r="AX2494" s="34" t="str">
        <f t="shared" si="346"/>
        <v xml:space="preserve"> </v>
      </c>
      <c r="AY2494" s="34" t="str">
        <f t="shared" si="347"/>
        <v xml:space="preserve"> </v>
      </c>
      <c r="AZ2494" s="34">
        <f t="shared" si="348"/>
        <v>0</v>
      </c>
      <c r="BA2494" s="34" t="str">
        <f t="shared" si="349"/>
        <v xml:space="preserve"> </v>
      </c>
      <c r="BB2494" s="37"/>
      <c r="BC2494" s="38"/>
      <c r="BD2494" s="3"/>
      <c r="BE2494" s="4"/>
      <c r="BF2494" s="4"/>
      <c r="BG2494" s="4"/>
      <c r="BH2494" s="4"/>
      <c r="BI2494" s="4"/>
      <c r="BJ2494" s="4"/>
      <c r="BK2494" s="4"/>
      <c r="BL2494" s="4"/>
    </row>
    <row r="2495" spans="2:64" x14ac:dyDescent="0.25">
      <c r="B2495" s="13"/>
      <c r="C2495" s="46"/>
      <c r="D2495" s="46"/>
      <c r="E2495" s="46"/>
      <c r="F2495" s="46"/>
      <c r="G2495" s="51"/>
      <c r="H2495" s="15"/>
      <c r="I2495" s="14" t="str">
        <f t="shared" si="350"/>
        <v xml:space="preserve"> </v>
      </c>
      <c r="J2495" s="14" t="str">
        <f t="shared" si="351"/>
        <v xml:space="preserve"> </v>
      </c>
      <c r="K2495" s="14" t="str">
        <f t="shared" si="352"/>
        <v xml:space="preserve"> </v>
      </c>
      <c r="L2495" s="15"/>
      <c r="M2495" s="15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34"/>
      <c r="AV2495" s="34" t="str">
        <f t="shared" si="344"/>
        <v xml:space="preserve"> </v>
      </c>
      <c r="AW2495" s="34" t="str">
        <f t="shared" si="345"/>
        <v xml:space="preserve"> </v>
      </c>
      <c r="AX2495" s="34" t="str">
        <f t="shared" si="346"/>
        <v xml:space="preserve"> </v>
      </c>
      <c r="AY2495" s="34" t="str">
        <f t="shared" si="347"/>
        <v xml:space="preserve"> </v>
      </c>
      <c r="AZ2495" s="34">
        <f t="shared" si="348"/>
        <v>0</v>
      </c>
      <c r="BA2495" s="34" t="str">
        <f t="shared" si="349"/>
        <v xml:space="preserve"> </v>
      </c>
      <c r="BB2495" s="37"/>
      <c r="BC2495" s="38"/>
      <c r="BD2495" s="3"/>
      <c r="BE2495" s="4"/>
      <c r="BF2495" s="4"/>
      <c r="BG2495" s="4"/>
      <c r="BH2495" s="4"/>
      <c r="BI2495" s="4"/>
      <c r="BJ2495" s="4"/>
      <c r="BK2495" s="4"/>
      <c r="BL2495" s="4"/>
    </row>
    <row r="2496" spans="2:64" x14ac:dyDescent="0.25">
      <c r="B2496" s="13"/>
      <c r="C2496" s="46"/>
      <c r="D2496" s="46"/>
      <c r="E2496" s="46"/>
      <c r="F2496" s="46"/>
      <c r="G2496" s="51"/>
      <c r="H2496" s="15"/>
      <c r="I2496" s="14" t="str">
        <f t="shared" si="350"/>
        <v xml:space="preserve"> </v>
      </c>
      <c r="J2496" s="14" t="str">
        <f t="shared" si="351"/>
        <v xml:space="preserve"> </v>
      </c>
      <c r="K2496" s="14" t="str">
        <f t="shared" si="352"/>
        <v xml:space="preserve"> </v>
      </c>
      <c r="L2496" s="15"/>
      <c r="M2496" s="15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34"/>
      <c r="AV2496" s="34" t="str">
        <f t="shared" si="344"/>
        <v xml:space="preserve"> </v>
      </c>
      <c r="AW2496" s="34" t="str">
        <f t="shared" si="345"/>
        <v xml:space="preserve"> </v>
      </c>
      <c r="AX2496" s="34" t="str">
        <f t="shared" si="346"/>
        <v xml:space="preserve"> </v>
      </c>
      <c r="AY2496" s="34" t="str">
        <f t="shared" si="347"/>
        <v xml:space="preserve"> </v>
      </c>
      <c r="AZ2496" s="34">
        <f t="shared" si="348"/>
        <v>0</v>
      </c>
      <c r="BA2496" s="34" t="str">
        <f t="shared" si="349"/>
        <v xml:space="preserve"> </v>
      </c>
      <c r="BB2496" s="37"/>
      <c r="BC2496" s="38"/>
      <c r="BD2496" s="3"/>
      <c r="BE2496" s="4"/>
      <c r="BF2496" s="4"/>
      <c r="BG2496" s="4"/>
      <c r="BH2496" s="4"/>
      <c r="BI2496" s="4"/>
      <c r="BJ2496" s="4"/>
      <c r="BK2496" s="4"/>
      <c r="BL2496" s="4"/>
    </row>
    <row r="2497" spans="2:64" x14ac:dyDescent="0.25">
      <c r="B2497" s="13"/>
      <c r="C2497" s="46"/>
      <c r="D2497" s="46"/>
      <c r="E2497" s="46"/>
      <c r="F2497" s="46"/>
      <c r="G2497" s="51"/>
      <c r="H2497" s="15"/>
      <c r="I2497" s="14" t="str">
        <f t="shared" si="350"/>
        <v xml:space="preserve"> </v>
      </c>
      <c r="J2497" s="14" t="str">
        <f t="shared" si="351"/>
        <v xml:space="preserve"> </v>
      </c>
      <c r="K2497" s="14" t="str">
        <f t="shared" si="352"/>
        <v xml:space="preserve"> </v>
      </c>
      <c r="L2497" s="15"/>
      <c r="M2497" s="15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34"/>
      <c r="AV2497" s="34" t="str">
        <f t="shared" si="344"/>
        <v xml:space="preserve"> </v>
      </c>
      <c r="AW2497" s="34" t="str">
        <f t="shared" si="345"/>
        <v xml:space="preserve"> </v>
      </c>
      <c r="AX2497" s="34" t="str">
        <f t="shared" si="346"/>
        <v xml:space="preserve"> </v>
      </c>
      <c r="AY2497" s="34" t="str">
        <f t="shared" si="347"/>
        <v xml:space="preserve"> </v>
      </c>
      <c r="AZ2497" s="34">
        <f t="shared" si="348"/>
        <v>0</v>
      </c>
      <c r="BA2497" s="34" t="str">
        <f t="shared" si="349"/>
        <v xml:space="preserve"> </v>
      </c>
      <c r="BB2497" s="37"/>
      <c r="BC2497" s="38"/>
      <c r="BD2497" s="3"/>
      <c r="BE2497" s="4"/>
      <c r="BF2497" s="4"/>
      <c r="BG2497" s="4"/>
      <c r="BH2497" s="4"/>
      <c r="BI2497" s="4"/>
      <c r="BJ2497" s="4"/>
      <c r="BK2497" s="4"/>
      <c r="BL2497" s="4"/>
    </row>
    <row r="2498" spans="2:64" x14ac:dyDescent="0.25">
      <c r="B2498" s="13"/>
      <c r="C2498" s="46"/>
      <c r="D2498" s="46"/>
      <c r="E2498" s="46"/>
      <c r="F2498" s="46"/>
      <c r="G2498" s="51"/>
      <c r="H2498" s="15"/>
      <c r="I2498" s="14" t="str">
        <f t="shared" si="350"/>
        <v xml:space="preserve"> </v>
      </c>
      <c r="J2498" s="14" t="str">
        <f t="shared" si="351"/>
        <v xml:space="preserve"> </v>
      </c>
      <c r="K2498" s="14" t="str">
        <f t="shared" si="352"/>
        <v xml:space="preserve"> </v>
      </c>
      <c r="L2498" s="15"/>
      <c r="M2498" s="15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34"/>
      <c r="AV2498" s="34" t="str">
        <f t="shared" si="344"/>
        <v xml:space="preserve"> </v>
      </c>
      <c r="AW2498" s="34" t="str">
        <f t="shared" si="345"/>
        <v xml:space="preserve"> </v>
      </c>
      <c r="AX2498" s="34" t="str">
        <f t="shared" si="346"/>
        <v xml:space="preserve"> </v>
      </c>
      <c r="AY2498" s="34" t="str">
        <f t="shared" si="347"/>
        <v xml:space="preserve"> </v>
      </c>
      <c r="AZ2498" s="34">
        <f t="shared" si="348"/>
        <v>0</v>
      </c>
      <c r="BA2498" s="34" t="str">
        <f t="shared" si="349"/>
        <v xml:space="preserve"> </v>
      </c>
      <c r="BB2498" s="37"/>
      <c r="BC2498" s="38"/>
      <c r="BD2498" s="3"/>
      <c r="BE2498" s="4"/>
      <c r="BF2498" s="4"/>
      <c r="BG2498" s="4"/>
      <c r="BH2498" s="4"/>
      <c r="BI2498" s="4"/>
      <c r="BJ2498" s="4"/>
      <c r="BK2498" s="4"/>
      <c r="BL2498" s="4"/>
    </row>
    <row r="2499" spans="2:64" x14ac:dyDescent="0.25">
      <c r="B2499" s="13"/>
      <c r="C2499" s="46"/>
      <c r="D2499" s="46"/>
      <c r="E2499" s="46"/>
      <c r="F2499" s="46"/>
      <c r="G2499" s="51"/>
      <c r="H2499" s="15"/>
      <c r="I2499" s="14" t="str">
        <f t="shared" si="350"/>
        <v xml:space="preserve"> </v>
      </c>
      <c r="J2499" s="14" t="str">
        <f t="shared" si="351"/>
        <v xml:space="preserve"> </v>
      </c>
      <c r="K2499" s="14" t="str">
        <f t="shared" si="352"/>
        <v xml:space="preserve"> </v>
      </c>
      <c r="L2499" s="15"/>
      <c r="M2499" s="15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34"/>
      <c r="AV2499" s="34" t="str">
        <f t="shared" si="344"/>
        <v xml:space="preserve"> </v>
      </c>
      <c r="AW2499" s="34" t="str">
        <f t="shared" si="345"/>
        <v xml:space="preserve"> </v>
      </c>
      <c r="AX2499" s="34" t="str">
        <f t="shared" si="346"/>
        <v xml:space="preserve"> </v>
      </c>
      <c r="AY2499" s="34" t="str">
        <f t="shared" si="347"/>
        <v xml:space="preserve"> </v>
      </c>
      <c r="AZ2499" s="34">
        <f t="shared" si="348"/>
        <v>0</v>
      </c>
      <c r="BA2499" s="34" t="str">
        <f t="shared" si="349"/>
        <v xml:space="preserve"> </v>
      </c>
      <c r="BB2499" s="37"/>
      <c r="BC2499" s="38"/>
      <c r="BD2499" s="3"/>
      <c r="BE2499" s="4"/>
      <c r="BF2499" s="4"/>
      <c r="BG2499" s="4"/>
      <c r="BH2499" s="4"/>
      <c r="BI2499" s="4"/>
      <c r="BJ2499" s="4"/>
      <c r="BK2499" s="4"/>
      <c r="BL2499" s="4"/>
    </row>
    <row r="2500" spans="2:64" x14ac:dyDescent="0.25">
      <c r="B2500" s="13"/>
      <c r="C2500" s="46"/>
      <c r="D2500" s="46"/>
      <c r="E2500" s="46"/>
      <c r="F2500" s="46"/>
      <c r="G2500" s="51"/>
      <c r="H2500" s="15"/>
      <c r="I2500" s="14" t="str">
        <f t="shared" si="350"/>
        <v xml:space="preserve"> </v>
      </c>
      <c r="J2500" s="14" t="str">
        <f t="shared" si="351"/>
        <v xml:space="preserve"> </v>
      </c>
      <c r="K2500" s="14" t="str">
        <f t="shared" si="352"/>
        <v xml:space="preserve"> </v>
      </c>
      <c r="L2500" s="15"/>
      <c r="M2500" s="15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34"/>
      <c r="AV2500" s="34" t="str">
        <f t="shared" si="344"/>
        <v xml:space="preserve"> </v>
      </c>
      <c r="AW2500" s="34" t="str">
        <f t="shared" si="345"/>
        <v xml:space="preserve"> </v>
      </c>
      <c r="AX2500" s="34" t="str">
        <f t="shared" si="346"/>
        <v xml:space="preserve"> </v>
      </c>
      <c r="AY2500" s="34" t="str">
        <f t="shared" si="347"/>
        <v xml:space="preserve"> </v>
      </c>
      <c r="AZ2500" s="34">
        <f t="shared" si="348"/>
        <v>0</v>
      </c>
      <c r="BA2500" s="34" t="str">
        <f t="shared" si="349"/>
        <v xml:space="preserve"> </v>
      </c>
      <c r="BB2500" s="37"/>
      <c r="BC2500" s="38"/>
      <c r="BD2500" s="3"/>
      <c r="BE2500" s="4"/>
      <c r="BF2500" s="4"/>
      <c r="BG2500" s="4"/>
      <c r="BH2500" s="4"/>
      <c r="BI2500" s="4"/>
      <c r="BJ2500" s="4"/>
      <c r="BK2500" s="4"/>
      <c r="BL2500" s="4"/>
    </row>
    <row r="2501" spans="2:64" x14ac:dyDescent="0.25">
      <c r="B2501" s="13"/>
      <c r="C2501" s="46"/>
      <c r="D2501" s="46"/>
      <c r="E2501" s="46"/>
      <c r="F2501" s="46"/>
      <c r="G2501" s="51"/>
      <c r="H2501" s="15"/>
      <c r="I2501" s="14" t="str">
        <f t="shared" si="350"/>
        <v xml:space="preserve"> </v>
      </c>
      <c r="J2501" s="14" t="str">
        <f t="shared" si="351"/>
        <v xml:space="preserve"> </v>
      </c>
      <c r="K2501" s="14" t="str">
        <f t="shared" si="352"/>
        <v xml:space="preserve"> </v>
      </c>
      <c r="L2501" s="15"/>
      <c r="M2501" s="15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34"/>
      <c r="AV2501" s="34" t="str">
        <f t="shared" si="344"/>
        <v xml:space="preserve"> </v>
      </c>
      <c r="AW2501" s="34" t="str">
        <f t="shared" si="345"/>
        <v xml:space="preserve"> </v>
      </c>
      <c r="AX2501" s="34" t="str">
        <f t="shared" si="346"/>
        <v xml:space="preserve"> </v>
      </c>
      <c r="AY2501" s="34" t="str">
        <f t="shared" si="347"/>
        <v xml:space="preserve"> </v>
      </c>
      <c r="AZ2501" s="34">
        <f t="shared" si="348"/>
        <v>0</v>
      </c>
      <c r="BA2501" s="34" t="str">
        <f t="shared" si="349"/>
        <v xml:space="preserve"> </v>
      </c>
      <c r="BB2501" s="37"/>
      <c r="BC2501" s="38"/>
      <c r="BD2501" s="3"/>
      <c r="BE2501" s="4"/>
      <c r="BF2501" s="4"/>
      <c r="BG2501" s="4"/>
      <c r="BH2501" s="4"/>
      <c r="BI2501" s="4"/>
      <c r="BJ2501" s="4"/>
      <c r="BK2501" s="4"/>
      <c r="BL2501" s="4"/>
    </row>
    <row r="2502" spans="2:64" x14ac:dyDescent="0.25">
      <c r="B2502" s="13"/>
      <c r="C2502" s="46"/>
      <c r="D2502" s="46"/>
      <c r="E2502" s="46"/>
      <c r="F2502" s="46"/>
      <c r="G2502" s="51"/>
      <c r="H2502" s="15"/>
      <c r="I2502" s="14" t="str">
        <f t="shared" si="350"/>
        <v xml:space="preserve"> </v>
      </c>
      <c r="J2502" s="14" t="str">
        <f t="shared" si="351"/>
        <v xml:space="preserve"> </v>
      </c>
      <c r="K2502" s="14" t="str">
        <f t="shared" si="352"/>
        <v xml:space="preserve"> </v>
      </c>
      <c r="L2502" s="15"/>
      <c r="M2502" s="15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  <c r="AH2502" s="14"/>
      <c r="AI2502" s="14"/>
      <c r="AJ2502" s="14"/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34"/>
      <c r="AV2502" s="34" t="str">
        <f t="shared" si="344"/>
        <v xml:space="preserve"> </v>
      </c>
      <c r="AW2502" s="34" t="str">
        <f t="shared" si="345"/>
        <v xml:space="preserve"> </v>
      </c>
      <c r="AX2502" s="34" t="str">
        <f t="shared" si="346"/>
        <v xml:space="preserve"> </v>
      </c>
      <c r="AY2502" s="34" t="str">
        <f t="shared" si="347"/>
        <v xml:space="preserve"> </v>
      </c>
      <c r="AZ2502" s="34">
        <f t="shared" si="348"/>
        <v>0</v>
      </c>
      <c r="BA2502" s="34" t="str">
        <f t="shared" si="349"/>
        <v xml:space="preserve"> </v>
      </c>
      <c r="BB2502" s="37"/>
      <c r="BC2502" s="38"/>
      <c r="BD2502" s="3"/>
      <c r="BE2502" s="4"/>
      <c r="BF2502" s="4"/>
      <c r="BG2502" s="4"/>
      <c r="BH2502" s="4"/>
      <c r="BI2502" s="4"/>
      <c r="BJ2502" s="4"/>
      <c r="BK2502" s="4"/>
      <c r="BL2502" s="4"/>
    </row>
    <row r="2503" spans="2:64" x14ac:dyDescent="0.25">
      <c r="B2503" s="13"/>
      <c r="C2503" s="46"/>
      <c r="D2503" s="46"/>
      <c r="E2503" s="46"/>
      <c r="F2503" s="46"/>
      <c r="G2503" s="51"/>
      <c r="H2503" s="15"/>
      <c r="I2503" s="14" t="str">
        <f t="shared" si="350"/>
        <v xml:space="preserve"> </v>
      </c>
      <c r="J2503" s="14" t="str">
        <f t="shared" si="351"/>
        <v xml:space="preserve"> </v>
      </c>
      <c r="K2503" s="14" t="str">
        <f t="shared" si="352"/>
        <v xml:space="preserve"> </v>
      </c>
      <c r="L2503" s="15"/>
      <c r="M2503" s="15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34"/>
      <c r="AV2503" s="34" t="str">
        <f t="shared" si="344"/>
        <v xml:space="preserve"> </v>
      </c>
      <c r="AW2503" s="34" t="str">
        <f t="shared" si="345"/>
        <v xml:space="preserve"> </v>
      </c>
      <c r="AX2503" s="34" t="str">
        <f t="shared" si="346"/>
        <v xml:space="preserve"> </v>
      </c>
      <c r="AY2503" s="34" t="str">
        <f t="shared" si="347"/>
        <v xml:space="preserve"> </v>
      </c>
      <c r="AZ2503" s="34">
        <f t="shared" si="348"/>
        <v>0</v>
      </c>
      <c r="BA2503" s="34" t="str">
        <f t="shared" si="349"/>
        <v xml:space="preserve"> </v>
      </c>
      <c r="BB2503" s="37"/>
      <c r="BC2503" s="38"/>
      <c r="BD2503" s="3"/>
      <c r="BE2503" s="4"/>
      <c r="BF2503" s="4"/>
      <c r="BG2503" s="4"/>
      <c r="BH2503" s="4"/>
      <c r="BI2503" s="4"/>
      <c r="BJ2503" s="4"/>
      <c r="BK2503" s="4"/>
      <c r="BL2503" s="4"/>
    </row>
    <row r="2504" spans="2:64" x14ac:dyDescent="0.25">
      <c r="B2504" s="13"/>
      <c r="C2504" s="46"/>
      <c r="D2504" s="46"/>
      <c r="E2504" s="46"/>
      <c r="F2504" s="46"/>
      <c r="G2504" s="51"/>
      <c r="H2504" s="15"/>
      <c r="I2504" s="14" t="str">
        <f t="shared" si="350"/>
        <v xml:space="preserve"> </v>
      </c>
      <c r="J2504" s="14" t="str">
        <f t="shared" si="351"/>
        <v xml:space="preserve"> </v>
      </c>
      <c r="K2504" s="14" t="str">
        <f t="shared" si="352"/>
        <v xml:space="preserve"> </v>
      </c>
      <c r="L2504" s="15"/>
      <c r="M2504" s="15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34"/>
      <c r="AV2504" s="34" t="str">
        <f t="shared" si="344"/>
        <v xml:space="preserve"> </v>
      </c>
      <c r="AW2504" s="34" t="str">
        <f t="shared" si="345"/>
        <v xml:space="preserve"> </v>
      </c>
      <c r="AX2504" s="34" t="str">
        <f t="shared" si="346"/>
        <v xml:space="preserve"> </v>
      </c>
      <c r="AY2504" s="34" t="str">
        <f t="shared" si="347"/>
        <v xml:space="preserve"> </v>
      </c>
      <c r="AZ2504" s="34">
        <f t="shared" si="348"/>
        <v>0</v>
      </c>
      <c r="BA2504" s="34" t="str">
        <f t="shared" si="349"/>
        <v xml:space="preserve"> </v>
      </c>
      <c r="BB2504" s="37"/>
      <c r="BC2504" s="38"/>
      <c r="BD2504" s="3"/>
      <c r="BE2504" s="4"/>
      <c r="BF2504" s="4"/>
      <c r="BG2504" s="4"/>
      <c r="BH2504" s="4"/>
      <c r="BI2504" s="4"/>
      <c r="BJ2504" s="4"/>
      <c r="BK2504" s="4"/>
      <c r="BL2504" s="4"/>
    </row>
    <row r="2505" spans="2:64" x14ac:dyDescent="0.25">
      <c r="B2505" s="13"/>
      <c r="C2505" s="46"/>
      <c r="D2505" s="46"/>
      <c r="E2505" s="46"/>
      <c r="F2505" s="46"/>
      <c r="G2505" s="51"/>
      <c r="H2505" s="15"/>
      <c r="I2505" s="14" t="str">
        <f t="shared" si="350"/>
        <v xml:space="preserve"> </v>
      </c>
      <c r="J2505" s="14" t="str">
        <f t="shared" si="351"/>
        <v xml:space="preserve"> </v>
      </c>
      <c r="K2505" s="14" t="str">
        <f t="shared" si="352"/>
        <v xml:space="preserve"> </v>
      </c>
      <c r="L2505" s="15"/>
      <c r="M2505" s="15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34"/>
      <c r="AV2505" s="34" t="str">
        <f t="shared" si="344"/>
        <v xml:space="preserve"> </v>
      </c>
      <c r="AW2505" s="34" t="str">
        <f t="shared" si="345"/>
        <v xml:space="preserve"> </v>
      </c>
      <c r="AX2505" s="34" t="str">
        <f t="shared" si="346"/>
        <v xml:space="preserve"> </v>
      </c>
      <c r="AY2505" s="34" t="str">
        <f t="shared" si="347"/>
        <v xml:space="preserve"> </v>
      </c>
      <c r="AZ2505" s="34">
        <f t="shared" si="348"/>
        <v>0</v>
      </c>
      <c r="BA2505" s="34" t="str">
        <f t="shared" si="349"/>
        <v xml:space="preserve"> </v>
      </c>
      <c r="BB2505" s="37"/>
      <c r="BC2505" s="38"/>
      <c r="BD2505" s="3"/>
      <c r="BE2505" s="4"/>
      <c r="BF2505" s="4"/>
      <c r="BG2505" s="4"/>
      <c r="BH2505" s="4"/>
      <c r="BI2505" s="4"/>
      <c r="BJ2505" s="4"/>
      <c r="BK2505" s="4"/>
      <c r="BL2505" s="4"/>
    </row>
    <row r="2506" spans="2:64" x14ac:dyDescent="0.25">
      <c r="B2506" s="13"/>
      <c r="C2506" s="46"/>
      <c r="D2506" s="46"/>
      <c r="E2506" s="46"/>
      <c r="F2506" s="46"/>
      <c r="G2506" s="51"/>
      <c r="H2506" s="15"/>
      <c r="I2506" s="14" t="str">
        <f t="shared" si="350"/>
        <v xml:space="preserve"> </v>
      </c>
      <c r="J2506" s="14" t="str">
        <f t="shared" si="351"/>
        <v xml:space="preserve"> </v>
      </c>
      <c r="K2506" s="14" t="str">
        <f t="shared" si="352"/>
        <v xml:space="preserve"> </v>
      </c>
      <c r="L2506" s="15"/>
      <c r="M2506" s="15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34"/>
      <c r="AV2506" s="34" t="str">
        <f t="shared" si="344"/>
        <v xml:space="preserve"> </v>
      </c>
      <c r="AW2506" s="34" t="str">
        <f t="shared" si="345"/>
        <v xml:space="preserve"> </v>
      </c>
      <c r="AX2506" s="34" t="str">
        <f t="shared" si="346"/>
        <v xml:space="preserve"> </v>
      </c>
      <c r="AY2506" s="34" t="str">
        <f t="shared" si="347"/>
        <v xml:space="preserve"> </v>
      </c>
      <c r="AZ2506" s="34">
        <f t="shared" si="348"/>
        <v>0</v>
      </c>
      <c r="BA2506" s="34" t="str">
        <f t="shared" si="349"/>
        <v xml:space="preserve"> </v>
      </c>
      <c r="BB2506" s="37"/>
      <c r="BC2506" s="38"/>
      <c r="BD2506" s="3"/>
      <c r="BE2506" s="4"/>
      <c r="BF2506" s="4"/>
      <c r="BG2506" s="4"/>
      <c r="BH2506" s="4"/>
      <c r="BI2506" s="4"/>
      <c r="BJ2506" s="4"/>
      <c r="BK2506" s="4"/>
      <c r="BL2506" s="4"/>
    </row>
    <row r="2507" spans="2:64" x14ac:dyDescent="0.25">
      <c r="B2507" s="13"/>
      <c r="C2507" s="46"/>
      <c r="D2507" s="46"/>
      <c r="E2507" s="46"/>
      <c r="F2507" s="46"/>
      <c r="G2507" s="51"/>
      <c r="H2507" s="15"/>
      <c r="I2507" s="14" t="str">
        <f t="shared" si="350"/>
        <v xml:space="preserve"> </v>
      </c>
      <c r="J2507" s="14" t="str">
        <f t="shared" si="351"/>
        <v xml:space="preserve"> </v>
      </c>
      <c r="K2507" s="14" t="str">
        <f t="shared" si="352"/>
        <v xml:space="preserve"> </v>
      </c>
      <c r="L2507" s="15"/>
      <c r="M2507" s="15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34"/>
      <c r="AV2507" s="34" t="str">
        <f t="shared" si="344"/>
        <v xml:space="preserve"> </v>
      </c>
      <c r="AW2507" s="34" t="str">
        <f t="shared" si="345"/>
        <v xml:space="preserve"> </v>
      </c>
      <c r="AX2507" s="34" t="str">
        <f t="shared" si="346"/>
        <v xml:space="preserve"> </v>
      </c>
      <c r="AY2507" s="34" t="str">
        <f t="shared" si="347"/>
        <v xml:space="preserve"> </v>
      </c>
      <c r="AZ2507" s="34">
        <f t="shared" si="348"/>
        <v>0</v>
      </c>
      <c r="BA2507" s="34" t="str">
        <f t="shared" si="349"/>
        <v xml:space="preserve"> </v>
      </c>
      <c r="BB2507" s="37"/>
      <c r="BC2507" s="38"/>
      <c r="BD2507" s="3"/>
      <c r="BE2507" s="4"/>
      <c r="BF2507" s="4"/>
      <c r="BG2507" s="4"/>
      <c r="BH2507" s="4"/>
      <c r="BI2507" s="4"/>
      <c r="BJ2507" s="4"/>
      <c r="BK2507" s="4"/>
      <c r="BL2507" s="4"/>
    </row>
    <row r="2508" spans="2:64" x14ac:dyDescent="0.25">
      <c r="B2508" s="13"/>
      <c r="C2508" s="46"/>
      <c r="D2508" s="46"/>
      <c r="E2508" s="46"/>
      <c r="F2508" s="46"/>
      <c r="G2508" s="51"/>
      <c r="H2508" s="15"/>
      <c r="I2508" s="14" t="str">
        <f t="shared" si="350"/>
        <v xml:space="preserve"> </v>
      </c>
      <c r="J2508" s="14" t="str">
        <f t="shared" si="351"/>
        <v xml:space="preserve"> </v>
      </c>
      <c r="K2508" s="14" t="str">
        <f t="shared" si="352"/>
        <v xml:space="preserve"> </v>
      </c>
      <c r="L2508" s="15"/>
      <c r="M2508" s="15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34"/>
      <c r="AV2508" s="34" t="str">
        <f t="shared" si="344"/>
        <v xml:space="preserve"> </v>
      </c>
      <c r="AW2508" s="34" t="str">
        <f t="shared" si="345"/>
        <v xml:space="preserve"> </v>
      </c>
      <c r="AX2508" s="34" t="str">
        <f t="shared" si="346"/>
        <v xml:space="preserve"> </v>
      </c>
      <c r="AY2508" s="34" t="str">
        <f t="shared" si="347"/>
        <v xml:space="preserve"> </v>
      </c>
      <c r="AZ2508" s="34">
        <f t="shared" si="348"/>
        <v>0</v>
      </c>
      <c r="BA2508" s="34" t="str">
        <f t="shared" si="349"/>
        <v xml:space="preserve"> </v>
      </c>
      <c r="BB2508" s="37"/>
      <c r="BC2508" s="38"/>
      <c r="BD2508" s="3"/>
      <c r="BE2508" s="4"/>
      <c r="BF2508" s="4"/>
      <c r="BG2508" s="4"/>
      <c r="BH2508" s="4"/>
      <c r="BI2508" s="4"/>
      <c r="BJ2508" s="4"/>
      <c r="BK2508" s="4"/>
      <c r="BL2508" s="4"/>
    </row>
    <row r="2509" spans="2:64" x14ac:dyDescent="0.25">
      <c r="B2509" s="13"/>
      <c r="C2509" s="46"/>
      <c r="D2509" s="46"/>
      <c r="E2509" s="46"/>
      <c r="F2509" s="46"/>
      <c r="G2509" s="51"/>
      <c r="H2509" s="15"/>
      <c r="I2509" s="14" t="str">
        <f t="shared" si="350"/>
        <v xml:space="preserve"> </v>
      </c>
      <c r="J2509" s="14" t="str">
        <f t="shared" si="351"/>
        <v xml:space="preserve"> </v>
      </c>
      <c r="K2509" s="14" t="str">
        <f t="shared" si="352"/>
        <v xml:space="preserve"> </v>
      </c>
      <c r="L2509" s="15"/>
      <c r="M2509" s="15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34"/>
      <c r="AV2509" s="34" t="str">
        <f t="shared" si="344"/>
        <v xml:space="preserve"> </v>
      </c>
      <c r="AW2509" s="34" t="str">
        <f t="shared" si="345"/>
        <v xml:space="preserve"> </v>
      </c>
      <c r="AX2509" s="34" t="str">
        <f t="shared" si="346"/>
        <v xml:space="preserve"> </v>
      </c>
      <c r="AY2509" s="34" t="str">
        <f t="shared" si="347"/>
        <v xml:space="preserve"> </v>
      </c>
      <c r="AZ2509" s="34">
        <f t="shared" si="348"/>
        <v>0</v>
      </c>
      <c r="BA2509" s="34" t="str">
        <f t="shared" si="349"/>
        <v xml:space="preserve"> </v>
      </c>
      <c r="BB2509" s="37"/>
      <c r="BC2509" s="38"/>
      <c r="BD2509" s="3"/>
      <c r="BE2509" s="4"/>
      <c r="BF2509" s="4"/>
      <c r="BG2509" s="4"/>
      <c r="BH2509" s="4"/>
      <c r="BI2509" s="4"/>
      <c r="BJ2509" s="4"/>
      <c r="BK2509" s="4"/>
      <c r="BL2509" s="4"/>
    </row>
    <row r="2510" spans="2:64" x14ac:dyDescent="0.25">
      <c r="B2510" s="13"/>
      <c r="C2510" s="46"/>
      <c r="D2510" s="46"/>
      <c r="E2510" s="46"/>
      <c r="F2510" s="46"/>
      <c r="G2510" s="51"/>
      <c r="H2510" s="15"/>
      <c r="I2510" s="14" t="str">
        <f t="shared" si="350"/>
        <v xml:space="preserve"> </v>
      </c>
      <c r="J2510" s="14" t="str">
        <f t="shared" si="351"/>
        <v xml:space="preserve"> </v>
      </c>
      <c r="K2510" s="14" t="str">
        <f t="shared" si="352"/>
        <v xml:space="preserve"> </v>
      </c>
      <c r="L2510" s="15"/>
      <c r="M2510" s="15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34"/>
      <c r="AV2510" s="34" t="str">
        <f t="shared" si="344"/>
        <v xml:space="preserve"> </v>
      </c>
      <c r="AW2510" s="34" t="str">
        <f t="shared" si="345"/>
        <v xml:space="preserve"> </v>
      </c>
      <c r="AX2510" s="34" t="str">
        <f t="shared" si="346"/>
        <v xml:space="preserve"> </v>
      </c>
      <c r="AY2510" s="34" t="str">
        <f t="shared" si="347"/>
        <v xml:space="preserve"> </v>
      </c>
      <c r="AZ2510" s="34">
        <f t="shared" si="348"/>
        <v>0</v>
      </c>
      <c r="BA2510" s="34" t="str">
        <f t="shared" si="349"/>
        <v xml:space="preserve"> </v>
      </c>
      <c r="BB2510" s="37"/>
      <c r="BC2510" s="38"/>
      <c r="BD2510" s="3"/>
      <c r="BE2510" s="4"/>
      <c r="BF2510" s="4"/>
      <c r="BG2510" s="4"/>
      <c r="BH2510" s="4"/>
      <c r="BI2510" s="4"/>
      <c r="BJ2510" s="4"/>
      <c r="BK2510" s="4"/>
      <c r="BL2510" s="4"/>
    </row>
    <row r="2511" spans="2:64" x14ac:dyDescent="0.25">
      <c r="B2511" s="13"/>
      <c r="C2511" s="46"/>
      <c r="D2511" s="46"/>
      <c r="E2511" s="46"/>
      <c r="F2511" s="46"/>
      <c r="G2511" s="51"/>
      <c r="H2511" s="15"/>
      <c r="I2511" s="14" t="str">
        <f t="shared" si="350"/>
        <v xml:space="preserve"> </v>
      </c>
      <c r="J2511" s="14" t="str">
        <f t="shared" si="351"/>
        <v xml:space="preserve"> </v>
      </c>
      <c r="K2511" s="14" t="str">
        <f t="shared" si="352"/>
        <v xml:space="preserve"> </v>
      </c>
      <c r="L2511" s="15"/>
      <c r="M2511" s="15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34"/>
      <c r="AV2511" s="34" t="str">
        <f t="shared" ref="AV2511:AV2574" si="353">IF(O2511="Giờ 150%",SUMIF($P$13:$AT$13,"&lt;&gt;CN",P2511:AT2511) - SUMIF($P$13:$AT$13,"CN",P2511:AT2511)," ")</f>
        <v xml:space="preserve"> </v>
      </c>
      <c r="AW2511" s="34" t="str">
        <f t="shared" ref="AW2511:AW2574" si="354">IF(O2511 = "Lý do nghỉ",+COUNTIF(P2511:AT2511,"NC")*8+COUNTIF(P2511:AT2511,"TM")*8+COUNTIF(P2511:AT2511,"NP")*8+COUNTIF(P2511:AT2511,"NL")*8+COUNTIF(P2508:AT2509,"NP")*4, " ")</f>
        <v xml:space="preserve"> </v>
      </c>
      <c r="AX2511" s="34" t="str">
        <f t="shared" ref="AX2511:AX2574" si="355">IF(O2511 = "Lý do nghỉ",+COUNTIF(P2511:AT2511,"TD")*1+COUNTIF(P2508:AT2509,"TD")*0.5, " ")</f>
        <v xml:space="preserve"> </v>
      </c>
      <c r="AY2511" s="34" t="str">
        <f t="shared" ref="AY2511:AY2574" si="356">IF(O2511="Thưởng",SUM(P2511:AT2511)-AZ2511, " ")</f>
        <v xml:space="preserve"> </v>
      </c>
      <c r="AZ2511" s="34">
        <f t="shared" ref="AZ2511:AZ2574" si="357">SUMIF($P$13:$AT$13,"CN",P2511:AT2511)</f>
        <v>0</v>
      </c>
      <c r="BA2511" s="34" t="str">
        <f t="shared" ref="BA2511:BA2574" si="358">IF(O2511 = "Tăng ca trong thời gian (22:00-&gt;06:00)",SUM(P2511:AT2511), " ")</f>
        <v xml:space="preserve"> </v>
      </c>
      <c r="BB2511" s="37"/>
      <c r="BC2511" s="38"/>
      <c r="BD2511" s="3"/>
      <c r="BE2511" s="4"/>
      <c r="BF2511" s="4"/>
      <c r="BG2511" s="4"/>
      <c r="BH2511" s="4"/>
      <c r="BI2511" s="4"/>
      <c r="BJ2511" s="4"/>
      <c r="BK2511" s="4"/>
      <c r="BL2511" s="4"/>
    </row>
    <row r="2512" spans="2:64" x14ac:dyDescent="0.25">
      <c r="B2512" s="13"/>
      <c r="C2512" s="46"/>
      <c r="D2512" s="46"/>
      <c r="E2512" s="46"/>
      <c r="F2512" s="46"/>
      <c r="G2512" s="51"/>
      <c r="H2512" s="15"/>
      <c r="I2512" s="14" t="str">
        <f t="shared" ref="I2512:I2575" si="359">IF(N2512 = "", " ",DAY(N2512))</f>
        <v xml:space="preserve"> </v>
      </c>
      <c r="J2512" s="14" t="str">
        <f t="shared" ref="J2512:J2575" si="360">IF(N2512 = "", " ",MONTH(N2512))</f>
        <v xml:space="preserve"> </v>
      </c>
      <c r="K2512" s="14" t="str">
        <f t="shared" ref="K2512:K2575" si="361">IF(N2512 = "", " ",YEAR(N2512))</f>
        <v xml:space="preserve"> </v>
      </c>
      <c r="L2512" s="15"/>
      <c r="M2512" s="15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34"/>
      <c r="AV2512" s="34" t="str">
        <f t="shared" si="353"/>
        <v xml:space="preserve"> </v>
      </c>
      <c r="AW2512" s="34" t="str">
        <f t="shared" si="354"/>
        <v xml:space="preserve"> </v>
      </c>
      <c r="AX2512" s="34" t="str">
        <f t="shared" si="355"/>
        <v xml:space="preserve"> </v>
      </c>
      <c r="AY2512" s="34" t="str">
        <f t="shared" si="356"/>
        <v xml:space="preserve"> </v>
      </c>
      <c r="AZ2512" s="34">
        <f t="shared" si="357"/>
        <v>0</v>
      </c>
      <c r="BA2512" s="34" t="str">
        <f t="shared" si="358"/>
        <v xml:space="preserve"> </v>
      </c>
      <c r="BB2512" s="37"/>
      <c r="BC2512" s="38"/>
      <c r="BD2512" s="3"/>
      <c r="BE2512" s="4"/>
      <c r="BF2512" s="4"/>
      <c r="BG2512" s="4"/>
      <c r="BH2512" s="4"/>
      <c r="BI2512" s="4"/>
      <c r="BJ2512" s="4"/>
      <c r="BK2512" s="4"/>
      <c r="BL2512" s="4"/>
    </row>
    <row r="2513" spans="2:64" x14ac:dyDescent="0.25">
      <c r="B2513" s="13"/>
      <c r="C2513" s="46"/>
      <c r="D2513" s="46"/>
      <c r="E2513" s="46"/>
      <c r="F2513" s="46"/>
      <c r="G2513" s="51"/>
      <c r="H2513" s="15"/>
      <c r="I2513" s="14" t="str">
        <f t="shared" si="359"/>
        <v xml:space="preserve"> </v>
      </c>
      <c r="J2513" s="14" t="str">
        <f t="shared" si="360"/>
        <v xml:space="preserve"> </v>
      </c>
      <c r="K2513" s="14" t="str">
        <f t="shared" si="361"/>
        <v xml:space="preserve"> </v>
      </c>
      <c r="L2513" s="15"/>
      <c r="M2513" s="15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34"/>
      <c r="AV2513" s="34" t="str">
        <f t="shared" si="353"/>
        <v xml:space="preserve"> </v>
      </c>
      <c r="AW2513" s="34" t="str">
        <f t="shared" si="354"/>
        <v xml:space="preserve"> </v>
      </c>
      <c r="AX2513" s="34" t="str">
        <f t="shared" si="355"/>
        <v xml:space="preserve"> </v>
      </c>
      <c r="AY2513" s="34" t="str">
        <f t="shared" si="356"/>
        <v xml:space="preserve"> </v>
      </c>
      <c r="AZ2513" s="34">
        <f t="shared" si="357"/>
        <v>0</v>
      </c>
      <c r="BA2513" s="34" t="str">
        <f t="shared" si="358"/>
        <v xml:space="preserve"> </v>
      </c>
      <c r="BB2513" s="37"/>
      <c r="BC2513" s="38"/>
      <c r="BD2513" s="3"/>
      <c r="BE2513" s="4"/>
      <c r="BF2513" s="4"/>
      <c r="BG2513" s="4"/>
      <c r="BH2513" s="4"/>
      <c r="BI2513" s="4"/>
      <c r="BJ2513" s="4"/>
      <c r="BK2513" s="4"/>
      <c r="BL2513" s="4"/>
    </row>
    <row r="2514" spans="2:64" x14ac:dyDescent="0.25">
      <c r="B2514" s="13"/>
      <c r="C2514" s="46"/>
      <c r="D2514" s="46"/>
      <c r="E2514" s="46"/>
      <c r="F2514" s="46"/>
      <c r="G2514" s="51"/>
      <c r="H2514" s="15"/>
      <c r="I2514" s="14" t="str">
        <f t="shared" si="359"/>
        <v xml:space="preserve"> </v>
      </c>
      <c r="J2514" s="14" t="str">
        <f t="shared" si="360"/>
        <v xml:space="preserve"> </v>
      </c>
      <c r="K2514" s="14" t="str">
        <f t="shared" si="361"/>
        <v xml:space="preserve"> </v>
      </c>
      <c r="L2514" s="15"/>
      <c r="M2514" s="15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34"/>
      <c r="AV2514" s="34" t="str">
        <f t="shared" si="353"/>
        <v xml:space="preserve"> </v>
      </c>
      <c r="AW2514" s="34" t="str">
        <f t="shared" si="354"/>
        <v xml:space="preserve"> </v>
      </c>
      <c r="AX2514" s="34" t="str">
        <f t="shared" si="355"/>
        <v xml:space="preserve"> </v>
      </c>
      <c r="AY2514" s="34" t="str">
        <f t="shared" si="356"/>
        <v xml:space="preserve"> </v>
      </c>
      <c r="AZ2514" s="34">
        <f t="shared" si="357"/>
        <v>0</v>
      </c>
      <c r="BA2514" s="34" t="str">
        <f t="shared" si="358"/>
        <v xml:space="preserve"> </v>
      </c>
      <c r="BB2514" s="37"/>
      <c r="BC2514" s="38"/>
      <c r="BD2514" s="3"/>
      <c r="BE2514" s="4"/>
      <c r="BF2514" s="4"/>
      <c r="BG2514" s="4"/>
      <c r="BH2514" s="4"/>
      <c r="BI2514" s="4"/>
      <c r="BJ2514" s="4"/>
      <c r="BK2514" s="4"/>
      <c r="BL2514" s="4"/>
    </row>
    <row r="2515" spans="2:64" x14ac:dyDescent="0.25">
      <c r="B2515" s="13"/>
      <c r="C2515" s="46"/>
      <c r="D2515" s="46"/>
      <c r="E2515" s="46"/>
      <c r="F2515" s="46"/>
      <c r="G2515" s="51"/>
      <c r="H2515" s="15"/>
      <c r="I2515" s="14" t="str">
        <f t="shared" si="359"/>
        <v xml:space="preserve"> </v>
      </c>
      <c r="J2515" s="14" t="str">
        <f t="shared" si="360"/>
        <v xml:space="preserve"> </v>
      </c>
      <c r="K2515" s="14" t="str">
        <f t="shared" si="361"/>
        <v xml:space="preserve"> </v>
      </c>
      <c r="L2515" s="15"/>
      <c r="M2515" s="15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34"/>
      <c r="AV2515" s="34" t="str">
        <f t="shared" si="353"/>
        <v xml:space="preserve"> </v>
      </c>
      <c r="AW2515" s="34" t="str">
        <f t="shared" si="354"/>
        <v xml:space="preserve"> </v>
      </c>
      <c r="AX2515" s="34" t="str">
        <f t="shared" si="355"/>
        <v xml:space="preserve"> </v>
      </c>
      <c r="AY2515" s="34" t="str">
        <f t="shared" si="356"/>
        <v xml:space="preserve"> </v>
      </c>
      <c r="AZ2515" s="34">
        <f t="shared" si="357"/>
        <v>0</v>
      </c>
      <c r="BA2515" s="34" t="str">
        <f t="shared" si="358"/>
        <v xml:space="preserve"> </v>
      </c>
      <c r="BB2515" s="37"/>
      <c r="BC2515" s="38"/>
      <c r="BD2515" s="3"/>
      <c r="BE2515" s="4"/>
      <c r="BF2515" s="4"/>
      <c r="BG2515" s="4"/>
      <c r="BH2515" s="4"/>
      <c r="BI2515" s="4"/>
      <c r="BJ2515" s="4"/>
      <c r="BK2515" s="4"/>
      <c r="BL2515" s="4"/>
    </row>
    <row r="2516" spans="2:64" x14ac:dyDescent="0.25">
      <c r="B2516" s="13"/>
      <c r="C2516" s="46"/>
      <c r="D2516" s="46"/>
      <c r="E2516" s="46"/>
      <c r="F2516" s="46"/>
      <c r="G2516" s="51"/>
      <c r="H2516" s="15"/>
      <c r="I2516" s="14" t="str">
        <f t="shared" si="359"/>
        <v xml:space="preserve"> </v>
      </c>
      <c r="J2516" s="14" t="str">
        <f t="shared" si="360"/>
        <v xml:space="preserve"> </v>
      </c>
      <c r="K2516" s="14" t="str">
        <f t="shared" si="361"/>
        <v xml:space="preserve"> </v>
      </c>
      <c r="L2516" s="15"/>
      <c r="M2516" s="15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34"/>
      <c r="AV2516" s="34" t="str">
        <f t="shared" si="353"/>
        <v xml:space="preserve"> </v>
      </c>
      <c r="AW2516" s="34" t="str">
        <f t="shared" si="354"/>
        <v xml:space="preserve"> </v>
      </c>
      <c r="AX2516" s="34" t="str">
        <f t="shared" si="355"/>
        <v xml:space="preserve"> </v>
      </c>
      <c r="AY2516" s="34" t="str">
        <f t="shared" si="356"/>
        <v xml:space="preserve"> </v>
      </c>
      <c r="AZ2516" s="34">
        <f t="shared" si="357"/>
        <v>0</v>
      </c>
      <c r="BA2516" s="34" t="str">
        <f t="shared" si="358"/>
        <v xml:space="preserve"> </v>
      </c>
      <c r="BB2516" s="37"/>
      <c r="BC2516" s="38"/>
      <c r="BD2516" s="3"/>
      <c r="BE2516" s="4"/>
      <c r="BF2516" s="4"/>
      <c r="BG2516" s="4"/>
      <c r="BH2516" s="4"/>
      <c r="BI2516" s="4"/>
      <c r="BJ2516" s="4"/>
      <c r="BK2516" s="4"/>
      <c r="BL2516" s="4"/>
    </row>
    <row r="2517" spans="2:64" x14ac:dyDescent="0.25">
      <c r="B2517" s="13"/>
      <c r="C2517" s="46"/>
      <c r="D2517" s="46"/>
      <c r="E2517" s="46"/>
      <c r="F2517" s="46"/>
      <c r="G2517" s="51"/>
      <c r="H2517" s="15"/>
      <c r="I2517" s="14" t="str">
        <f t="shared" si="359"/>
        <v xml:space="preserve"> </v>
      </c>
      <c r="J2517" s="14" t="str">
        <f t="shared" si="360"/>
        <v xml:space="preserve"> </v>
      </c>
      <c r="K2517" s="14" t="str">
        <f t="shared" si="361"/>
        <v xml:space="preserve"> </v>
      </c>
      <c r="L2517" s="15"/>
      <c r="M2517" s="15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4"/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34"/>
      <c r="AV2517" s="34" t="str">
        <f t="shared" si="353"/>
        <v xml:space="preserve"> </v>
      </c>
      <c r="AW2517" s="34" t="str">
        <f t="shared" si="354"/>
        <v xml:space="preserve"> </v>
      </c>
      <c r="AX2517" s="34" t="str">
        <f t="shared" si="355"/>
        <v xml:space="preserve"> </v>
      </c>
      <c r="AY2517" s="34" t="str">
        <f t="shared" si="356"/>
        <v xml:space="preserve"> </v>
      </c>
      <c r="AZ2517" s="34">
        <f t="shared" si="357"/>
        <v>0</v>
      </c>
      <c r="BA2517" s="34" t="str">
        <f t="shared" si="358"/>
        <v xml:space="preserve"> </v>
      </c>
      <c r="BB2517" s="37"/>
      <c r="BC2517" s="38"/>
      <c r="BD2517" s="3"/>
      <c r="BE2517" s="4"/>
      <c r="BF2517" s="4"/>
      <c r="BG2517" s="4"/>
      <c r="BH2517" s="4"/>
      <c r="BI2517" s="4"/>
      <c r="BJ2517" s="4"/>
      <c r="BK2517" s="4"/>
      <c r="BL2517" s="4"/>
    </row>
    <row r="2518" spans="2:64" x14ac:dyDescent="0.25">
      <c r="B2518" s="13"/>
      <c r="C2518" s="46"/>
      <c r="D2518" s="46"/>
      <c r="E2518" s="46"/>
      <c r="F2518" s="46"/>
      <c r="G2518" s="51"/>
      <c r="H2518" s="15"/>
      <c r="I2518" s="14" t="str">
        <f t="shared" si="359"/>
        <v xml:space="preserve"> </v>
      </c>
      <c r="J2518" s="14" t="str">
        <f t="shared" si="360"/>
        <v xml:space="preserve"> </v>
      </c>
      <c r="K2518" s="14" t="str">
        <f t="shared" si="361"/>
        <v xml:space="preserve"> </v>
      </c>
      <c r="L2518" s="15"/>
      <c r="M2518" s="15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  <c r="AH2518" s="14"/>
      <c r="AI2518" s="14"/>
      <c r="AJ2518" s="14"/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34"/>
      <c r="AV2518" s="34" t="str">
        <f t="shared" si="353"/>
        <v xml:space="preserve"> </v>
      </c>
      <c r="AW2518" s="34" t="str">
        <f t="shared" si="354"/>
        <v xml:space="preserve"> </v>
      </c>
      <c r="AX2518" s="34" t="str">
        <f t="shared" si="355"/>
        <v xml:space="preserve"> </v>
      </c>
      <c r="AY2518" s="34" t="str">
        <f t="shared" si="356"/>
        <v xml:space="preserve"> </v>
      </c>
      <c r="AZ2518" s="34">
        <f t="shared" si="357"/>
        <v>0</v>
      </c>
      <c r="BA2518" s="34" t="str">
        <f t="shared" si="358"/>
        <v xml:space="preserve"> </v>
      </c>
      <c r="BB2518" s="37"/>
      <c r="BC2518" s="38"/>
      <c r="BD2518" s="3"/>
      <c r="BE2518" s="4"/>
      <c r="BF2518" s="4"/>
      <c r="BG2518" s="4"/>
      <c r="BH2518" s="4"/>
      <c r="BI2518" s="4"/>
      <c r="BJ2518" s="4"/>
      <c r="BK2518" s="4"/>
      <c r="BL2518" s="4"/>
    </row>
    <row r="2519" spans="2:64" x14ac:dyDescent="0.25">
      <c r="B2519" s="13"/>
      <c r="C2519" s="46"/>
      <c r="D2519" s="46"/>
      <c r="E2519" s="46"/>
      <c r="F2519" s="46"/>
      <c r="G2519" s="51"/>
      <c r="H2519" s="15"/>
      <c r="I2519" s="14" t="str">
        <f t="shared" si="359"/>
        <v xml:space="preserve"> </v>
      </c>
      <c r="J2519" s="14" t="str">
        <f t="shared" si="360"/>
        <v xml:space="preserve"> </v>
      </c>
      <c r="K2519" s="14" t="str">
        <f t="shared" si="361"/>
        <v xml:space="preserve"> </v>
      </c>
      <c r="L2519" s="15"/>
      <c r="M2519" s="15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  <c r="AH2519" s="14"/>
      <c r="AI2519" s="14"/>
      <c r="AJ2519" s="14"/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34"/>
      <c r="AV2519" s="34" t="str">
        <f t="shared" si="353"/>
        <v xml:space="preserve"> </v>
      </c>
      <c r="AW2519" s="34" t="str">
        <f t="shared" si="354"/>
        <v xml:space="preserve"> </v>
      </c>
      <c r="AX2519" s="34" t="str">
        <f t="shared" si="355"/>
        <v xml:space="preserve"> </v>
      </c>
      <c r="AY2519" s="34" t="str">
        <f t="shared" si="356"/>
        <v xml:space="preserve"> </v>
      </c>
      <c r="AZ2519" s="34">
        <f t="shared" si="357"/>
        <v>0</v>
      </c>
      <c r="BA2519" s="34" t="str">
        <f t="shared" si="358"/>
        <v xml:space="preserve"> </v>
      </c>
      <c r="BB2519" s="37"/>
      <c r="BC2519" s="38"/>
      <c r="BD2519" s="3"/>
      <c r="BE2519" s="4"/>
      <c r="BF2519" s="4"/>
      <c r="BG2519" s="4"/>
      <c r="BH2519" s="4"/>
      <c r="BI2519" s="4"/>
      <c r="BJ2519" s="4"/>
      <c r="BK2519" s="4"/>
      <c r="BL2519" s="4"/>
    </row>
    <row r="2520" spans="2:64" x14ac:dyDescent="0.25">
      <c r="B2520" s="13"/>
      <c r="C2520" s="46"/>
      <c r="D2520" s="46"/>
      <c r="E2520" s="46"/>
      <c r="F2520" s="46"/>
      <c r="G2520" s="51"/>
      <c r="H2520" s="15"/>
      <c r="I2520" s="14" t="str">
        <f t="shared" si="359"/>
        <v xml:space="preserve"> </v>
      </c>
      <c r="J2520" s="14" t="str">
        <f t="shared" si="360"/>
        <v xml:space="preserve"> </v>
      </c>
      <c r="K2520" s="14" t="str">
        <f t="shared" si="361"/>
        <v xml:space="preserve"> </v>
      </c>
      <c r="L2520" s="15"/>
      <c r="M2520" s="15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34"/>
      <c r="AV2520" s="34" t="str">
        <f t="shared" si="353"/>
        <v xml:space="preserve"> </v>
      </c>
      <c r="AW2520" s="34" t="str">
        <f t="shared" si="354"/>
        <v xml:space="preserve"> </v>
      </c>
      <c r="AX2520" s="34" t="str">
        <f t="shared" si="355"/>
        <v xml:space="preserve"> </v>
      </c>
      <c r="AY2520" s="34" t="str">
        <f t="shared" si="356"/>
        <v xml:space="preserve"> </v>
      </c>
      <c r="AZ2520" s="34">
        <f t="shared" si="357"/>
        <v>0</v>
      </c>
      <c r="BA2520" s="34" t="str">
        <f t="shared" si="358"/>
        <v xml:space="preserve"> </v>
      </c>
      <c r="BB2520" s="37"/>
      <c r="BC2520" s="38"/>
      <c r="BD2520" s="3"/>
      <c r="BE2520" s="4"/>
      <c r="BF2520" s="4"/>
      <c r="BG2520" s="4"/>
      <c r="BH2520" s="4"/>
      <c r="BI2520" s="4"/>
      <c r="BJ2520" s="4"/>
      <c r="BK2520" s="4"/>
      <c r="BL2520" s="4"/>
    </row>
    <row r="2521" spans="2:64" x14ac:dyDescent="0.25">
      <c r="B2521" s="13"/>
      <c r="C2521" s="46"/>
      <c r="D2521" s="46"/>
      <c r="E2521" s="46"/>
      <c r="F2521" s="46"/>
      <c r="G2521" s="51"/>
      <c r="H2521" s="15"/>
      <c r="I2521" s="14" t="str">
        <f t="shared" si="359"/>
        <v xml:space="preserve"> </v>
      </c>
      <c r="J2521" s="14" t="str">
        <f t="shared" si="360"/>
        <v xml:space="preserve"> </v>
      </c>
      <c r="K2521" s="14" t="str">
        <f t="shared" si="361"/>
        <v xml:space="preserve"> </v>
      </c>
      <c r="L2521" s="15"/>
      <c r="M2521" s="15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34"/>
      <c r="AV2521" s="34" t="str">
        <f t="shared" si="353"/>
        <v xml:space="preserve"> </v>
      </c>
      <c r="AW2521" s="34" t="str">
        <f t="shared" si="354"/>
        <v xml:space="preserve"> </v>
      </c>
      <c r="AX2521" s="34" t="str">
        <f t="shared" si="355"/>
        <v xml:space="preserve"> </v>
      </c>
      <c r="AY2521" s="34" t="str">
        <f t="shared" si="356"/>
        <v xml:space="preserve"> </v>
      </c>
      <c r="AZ2521" s="34">
        <f t="shared" si="357"/>
        <v>0</v>
      </c>
      <c r="BA2521" s="34" t="str">
        <f t="shared" si="358"/>
        <v xml:space="preserve"> </v>
      </c>
      <c r="BB2521" s="37"/>
      <c r="BC2521" s="38"/>
      <c r="BD2521" s="3"/>
      <c r="BE2521" s="4"/>
      <c r="BF2521" s="4"/>
      <c r="BG2521" s="4"/>
      <c r="BH2521" s="4"/>
      <c r="BI2521" s="4"/>
      <c r="BJ2521" s="4"/>
      <c r="BK2521" s="4"/>
      <c r="BL2521" s="4"/>
    </row>
    <row r="2522" spans="2:64" x14ac:dyDescent="0.25">
      <c r="B2522" s="13"/>
      <c r="C2522" s="46"/>
      <c r="D2522" s="46"/>
      <c r="E2522" s="46"/>
      <c r="F2522" s="46"/>
      <c r="G2522" s="51"/>
      <c r="H2522" s="15"/>
      <c r="I2522" s="14" t="str">
        <f t="shared" si="359"/>
        <v xml:space="preserve"> </v>
      </c>
      <c r="J2522" s="14" t="str">
        <f t="shared" si="360"/>
        <v xml:space="preserve"> </v>
      </c>
      <c r="K2522" s="14" t="str">
        <f t="shared" si="361"/>
        <v xml:space="preserve"> </v>
      </c>
      <c r="L2522" s="15"/>
      <c r="M2522" s="15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4"/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34"/>
      <c r="AV2522" s="34" t="str">
        <f t="shared" si="353"/>
        <v xml:space="preserve"> </v>
      </c>
      <c r="AW2522" s="34" t="str">
        <f t="shared" si="354"/>
        <v xml:space="preserve"> </v>
      </c>
      <c r="AX2522" s="34" t="str">
        <f t="shared" si="355"/>
        <v xml:space="preserve"> </v>
      </c>
      <c r="AY2522" s="34" t="str">
        <f t="shared" si="356"/>
        <v xml:space="preserve"> </v>
      </c>
      <c r="AZ2522" s="34">
        <f t="shared" si="357"/>
        <v>0</v>
      </c>
      <c r="BA2522" s="34" t="str">
        <f t="shared" si="358"/>
        <v xml:space="preserve"> </v>
      </c>
      <c r="BB2522" s="37"/>
      <c r="BC2522" s="38"/>
      <c r="BD2522" s="3"/>
      <c r="BE2522" s="4"/>
      <c r="BF2522" s="4"/>
      <c r="BG2522" s="4"/>
      <c r="BH2522" s="4"/>
      <c r="BI2522" s="4"/>
      <c r="BJ2522" s="4"/>
      <c r="BK2522" s="4"/>
      <c r="BL2522" s="4"/>
    </row>
    <row r="2523" spans="2:64" x14ac:dyDescent="0.25">
      <c r="B2523" s="13"/>
      <c r="C2523" s="46"/>
      <c r="D2523" s="46"/>
      <c r="E2523" s="46"/>
      <c r="F2523" s="46"/>
      <c r="G2523" s="51"/>
      <c r="H2523" s="15"/>
      <c r="I2523" s="14" t="str">
        <f t="shared" si="359"/>
        <v xml:space="preserve"> </v>
      </c>
      <c r="J2523" s="14" t="str">
        <f t="shared" si="360"/>
        <v xml:space="preserve"> </v>
      </c>
      <c r="K2523" s="14" t="str">
        <f t="shared" si="361"/>
        <v xml:space="preserve"> </v>
      </c>
      <c r="L2523" s="15"/>
      <c r="M2523" s="15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4"/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34"/>
      <c r="AV2523" s="34" t="str">
        <f t="shared" si="353"/>
        <v xml:space="preserve"> </v>
      </c>
      <c r="AW2523" s="34" t="str">
        <f t="shared" si="354"/>
        <v xml:space="preserve"> </v>
      </c>
      <c r="AX2523" s="34" t="str">
        <f t="shared" si="355"/>
        <v xml:space="preserve"> </v>
      </c>
      <c r="AY2523" s="34" t="str">
        <f t="shared" si="356"/>
        <v xml:space="preserve"> </v>
      </c>
      <c r="AZ2523" s="34">
        <f t="shared" si="357"/>
        <v>0</v>
      </c>
      <c r="BA2523" s="34" t="str">
        <f t="shared" si="358"/>
        <v xml:space="preserve"> </v>
      </c>
      <c r="BB2523" s="37"/>
      <c r="BC2523" s="38"/>
      <c r="BD2523" s="3"/>
      <c r="BE2523" s="4"/>
      <c r="BF2523" s="4"/>
      <c r="BG2523" s="4"/>
      <c r="BH2523" s="4"/>
      <c r="BI2523" s="4"/>
      <c r="BJ2523" s="4"/>
      <c r="BK2523" s="4"/>
      <c r="BL2523" s="4"/>
    </row>
    <row r="2524" spans="2:64" x14ac:dyDescent="0.25">
      <c r="B2524" s="13"/>
      <c r="C2524" s="46"/>
      <c r="D2524" s="46"/>
      <c r="E2524" s="46"/>
      <c r="F2524" s="46"/>
      <c r="G2524" s="51"/>
      <c r="H2524" s="15"/>
      <c r="I2524" s="14" t="str">
        <f t="shared" si="359"/>
        <v xml:space="preserve"> </v>
      </c>
      <c r="J2524" s="14" t="str">
        <f t="shared" si="360"/>
        <v xml:space="preserve"> </v>
      </c>
      <c r="K2524" s="14" t="str">
        <f t="shared" si="361"/>
        <v xml:space="preserve"> </v>
      </c>
      <c r="L2524" s="15"/>
      <c r="M2524" s="15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34"/>
      <c r="AV2524" s="34" t="str">
        <f t="shared" si="353"/>
        <v xml:space="preserve"> </v>
      </c>
      <c r="AW2524" s="34" t="str">
        <f t="shared" si="354"/>
        <v xml:space="preserve"> </v>
      </c>
      <c r="AX2524" s="34" t="str">
        <f t="shared" si="355"/>
        <v xml:space="preserve"> </v>
      </c>
      <c r="AY2524" s="34" t="str">
        <f t="shared" si="356"/>
        <v xml:space="preserve"> </v>
      </c>
      <c r="AZ2524" s="34">
        <f t="shared" si="357"/>
        <v>0</v>
      </c>
      <c r="BA2524" s="34" t="str">
        <f t="shared" si="358"/>
        <v xml:space="preserve"> </v>
      </c>
      <c r="BB2524" s="37"/>
      <c r="BC2524" s="38"/>
      <c r="BD2524" s="3"/>
      <c r="BE2524" s="4"/>
      <c r="BF2524" s="4"/>
      <c r="BG2524" s="4"/>
      <c r="BH2524" s="4"/>
      <c r="BI2524" s="4"/>
      <c r="BJ2524" s="4"/>
      <c r="BK2524" s="4"/>
      <c r="BL2524" s="4"/>
    </row>
    <row r="2525" spans="2:64" x14ac:dyDescent="0.25">
      <c r="B2525" s="13"/>
      <c r="C2525" s="46"/>
      <c r="D2525" s="46"/>
      <c r="E2525" s="46"/>
      <c r="F2525" s="46"/>
      <c r="G2525" s="51"/>
      <c r="H2525" s="15"/>
      <c r="I2525" s="14" t="str">
        <f t="shared" si="359"/>
        <v xml:space="preserve"> </v>
      </c>
      <c r="J2525" s="14" t="str">
        <f t="shared" si="360"/>
        <v xml:space="preserve"> </v>
      </c>
      <c r="K2525" s="14" t="str">
        <f t="shared" si="361"/>
        <v xml:space="preserve"> </v>
      </c>
      <c r="L2525" s="15"/>
      <c r="M2525" s="15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34"/>
      <c r="AV2525" s="34" t="str">
        <f t="shared" si="353"/>
        <v xml:space="preserve"> </v>
      </c>
      <c r="AW2525" s="34" t="str">
        <f t="shared" si="354"/>
        <v xml:space="preserve"> </v>
      </c>
      <c r="AX2525" s="34" t="str">
        <f t="shared" si="355"/>
        <v xml:space="preserve"> </v>
      </c>
      <c r="AY2525" s="34" t="str">
        <f t="shared" si="356"/>
        <v xml:space="preserve"> </v>
      </c>
      <c r="AZ2525" s="34">
        <f t="shared" si="357"/>
        <v>0</v>
      </c>
      <c r="BA2525" s="34" t="str">
        <f t="shared" si="358"/>
        <v xml:space="preserve"> </v>
      </c>
      <c r="BB2525" s="37"/>
      <c r="BC2525" s="38"/>
      <c r="BD2525" s="3"/>
      <c r="BE2525" s="4"/>
      <c r="BF2525" s="4"/>
      <c r="BG2525" s="4"/>
      <c r="BH2525" s="4"/>
      <c r="BI2525" s="4"/>
      <c r="BJ2525" s="4"/>
      <c r="BK2525" s="4"/>
      <c r="BL2525" s="4"/>
    </row>
    <row r="2526" spans="2:64" x14ac:dyDescent="0.25">
      <c r="B2526" s="13"/>
      <c r="C2526" s="46"/>
      <c r="D2526" s="46"/>
      <c r="E2526" s="46"/>
      <c r="F2526" s="46"/>
      <c r="G2526" s="51"/>
      <c r="H2526" s="15"/>
      <c r="I2526" s="14" t="str">
        <f t="shared" si="359"/>
        <v xml:space="preserve"> </v>
      </c>
      <c r="J2526" s="14" t="str">
        <f t="shared" si="360"/>
        <v xml:space="preserve"> </v>
      </c>
      <c r="K2526" s="14" t="str">
        <f t="shared" si="361"/>
        <v xml:space="preserve"> </v>
      </c>
      <c r="L2526" s="15"/>
      <c r="M2526" s="15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4"/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34"/>
      <c r="AV2526" s="34" t="str">
        <f t="shared" si="353"/>
        <v xml:space="preserve"> </v>
      </c>
      <c r="AW2526" s="34" t="str">
        <f t="shared" si="354"/>
        <v xml:space="preserve"> </v>
      </c>
      <c r="AX2526" s="34" t="str">
        <f t="shared" si="355"/>
        <v xml:space="preserve"> </v>
      </c>
      <c r="AY2526" s="34" t="str">
        <f t="shared" si="356"/>
        <v xml:space="preserve"> </v>
      </c>
      <c r="AZ2526" s="34">
        <f t="shared" si="357"/>
        <v>0</v>
      </c>
      <c r="BA2526" s="34" t="str">
        <f t="shared" si="358"/>
        <v xml:space="preserve"> </v>
      </c>
      <c r="BB2526" s="37"/>
      <c r="BC2526" s="38"/>
      <c r="BD2526" s="3"/>
      <c r="BE2526" s="4"/>
      <c r="BF2526" s="4"/>
      <c r="BG2526" s="4"/>
      <c r="BH2526" s="4"/>
      <c r="BI2526" s="4"/>
      <c r="BJ2526" s="4"/>
      <c r="BK2526" s="4"/>
      <c r="BL2526" s="4"/>
    </row>
    <row r="2527" spans="2:64" x14ac:dyDescent="0.25">
      <c r="B2527" s="13"/>
      <c r="C2527" s="46"/>
      <c r="D2527" s="46"/>
      <c r="E2527" s="46"/>
      <c r="F2527" s="46"/>
      <c r="G2527" s="51"/>
      <c r="H2527" s="15"/>
      <c r="I2527" s="14" t="str">
        <f t="shared" si="359"/>
        <v xml:space="preserve"> </v>
      </c>
      <c r="J2527" s="14" t="str">
        <f t="shared" si="360"/>
        <v xml:space="preserve"> </v>
      </c>
      <c r="K2527" s="14" t="str">
        <f t="shared" si="361"/>
        <v xml:space="preserve"> </v>
      </c>
      <c r="L2527" s="15"/>
      <c r="M2527" s="15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34"/>
      <c r="AV2527" s="34" t="str">
        <f t="shared" si="353"/>
        <v xml:space="preserve"> </v>
      </c>
      <c r="AW2527" s="34" t="str">
        <f t="shared" si="354"/>
        <v xml:space="preserve"> </v>
      </c>
      <c r="AX2527" s="34" t="str">
        <f t="shared" si="355"/>
        <v xml:space="preserve"> </v>
      </c>
      <c r="AY2527" s="34" t="str">
        <f t="shared" si="356"/>
        <v xml:space="preserve"> </v>
      </c>
      <c r="AZ2527" s="34">
        <f t="shared" si="357"/>
        <v>0</v>
      </c>
      <c r="BA2527" s="34" t="str">
        <f t="shared" si="358"/>
        <v xml:space="preserve"> </v>
      </c>
      <c r="BB2527" s="37"/>
      <c r="BC2527" s="38"/>
      <c r="BD2527" s="3"/>
      <c r="BE2527" s="4"/>
      <c r="BF2527" s="4"/>
      <c r="BG2527" s="4"/>
      <c r="BH2527" s="4"/>
      <c r="BI2527" s="4"/>
      <c r="BJ2527" s="4"/>
      <c r="BK2527" s="4"/>
      <c r="BL2527" s="4"/>
    </row>
    <row r="2528" spans="2:64" x14ac:dyDescent="0.25">
      <c r="B2528" s="13"/>
      <c r="C2528" s="46"/>
      <c r="D2528" s="46"/>
      <c r="E2528" s="46"/>
      <c r="F2528" s="46"/>
      <c r="G2528" s="51"/>
      <c r="H2528" s="15"/>
      <c r="I2528" s="14" t="str">
        <f t="shared" si="359"/>
        <v xml:space="preserve"> </v>
      </c>
      <c r="J2528" s="14" t="str">
        <f t="shared" si="360"/>
        <v xml:space="preserve"> </v>
      </c>
      <c r="K2528" s="14" t="str">
        <f t="shared" si="361"/>
        <v xml:space="preserve"> </v>
      </c>
      <c r="L2528" s="15"/>
      <c r="M2528" s="15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34"/>
      <c r="AV2528" s="34" t="str">
        <f t="shared" si="353"/>
        <v xml:space="preserve"> </v>
      </c>
      <c r="AW2528" s="34" t="str">
        <f t="shared" si="354"/>
        <v xml:space="preserve"> </v>
      </c>
      <c r="AX2528" s="34" t="str">
        <f t="shared" si="355"/>
        <v xml:space="preserve"> </v>
      </c>
      <c r="AY2528" s="34" t="str">
        <f t="shared" si="356"/>
        <v xml:space="preserve"> </v>
      </c>
      <c r="AZ2528" s="34">
        <f t="shared" si="357"/>
        <v>0</v>
      </c>
      <c r="BA2528" s="34" t="str">
        <f t="shared" si="358"/>
        <v xml:space="preserve"> </v>
      </c>
      <c r="BB2528" s="37"/>
      <c r="BC2528" s="38"/>
      <c r="BD2528" s="3"/>
      <c r="BE2528" s="4"/>
      <c r="BF2528" s="4"/>
      <c r="BG2528" s="4"/>
      <c r="BH2528" s="4"/>
      <c r="BI2528" s="4"/>
      <c r="BJ2528" s="4"/>
      <c r="BK2528" s="4"/>
      <c r="BL2528" s="4"/>
    </row>
    <row r="2529" spans="2:64" x14ac:dyDescent="0.25">
      <c r="B2529" s="13"/>
      <c r="C2529" s="46"/>
      <c r="D2529" s="46"/>
      <c r="E2529" s="46"/>
      <c r="F2529" s="46"/>
      <c r="G2529" s="51"/>
      <c r="H2529" s="15"/>
      <c r="I2529" s="14" t="str">
        <f t="shared" si="359"/>
        <v xml:space="preserve"> </v>
      </c>
      <c r="J2529" s="14" t="str">
        <f t="shared" si="360"/>
        <v xml:space="preserve"> </v>
      </c>
      <c r="K2529" s="14" t="str">
        <f t="shared" si="361"/>
        <v xml:space="preserve"> </v>
      </c>
      <c r="L2529" s="15"/>
      <c r="M2529" s="15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34"/>
      <c r="AV2529" s="34" t="str">
        <f t="shared" si="353"/>
        <v xml:space="preserve"> </v>
      </c>
      <c r="AW2529" s="34" t="str">
        <f t="shared" si="354"/>
        <v xml:space="preserve"> </v>
      </c>
      <c r="AX2529" s="34" t="str">
        <f t="shared" si="355"/>
        <v xml:space="preserve"> </v>
      </c>
      <c r="AY2529" s="34" t="str">
        <f t="shared" si="356"/>
        <v xml:space="preserve"> </v>
      </c>
      <c r="AZ2529" s="34">
        <f t="shared" si="357"/>
        <v>0</v>
      </c>
      <c r="BA2529" s="34" t="str">
        <f t="shared" si="358"/>
        <v xml:space="preserve"> </v>
      </c>
      <c r="BB2529" s="37"/>
      <c r="BC2529" s="38"/>
      <c r="BD2529" s="3"/>
      <c r="BE2529" s="4"/>
      <c r="BF2529" s="4"/>
      <c r="BG2529" s="4"/>
      <c r="BH2529" s="4"/>
      <c r="BI2529" s="4"/>
      <c r="BJ2529" s="4"/>
      <c r="BK2529" s="4"/>
      <c r="BL2529" s="4"/>
    </row>
    <row r="2530" spans="2:64" x14ac:dyDescent="0.25">
      <c r="B2530" s="13"/>
      <c r="C2530" s="46"/>
      <c r="D2530" s="46"/>
      <c r="E2530" s="46"/>
      <c r="F2530" s="46"/>
      <c r="G2530" s="51"/>
      <c r="H2530" s="15"/>
      <c r="I2530" s="14" t="str">
        <f t="shared" si="359"/>
        <v xml:space="preserve"> </v>
      </c>
      <c r="J2530" s="14" t="str">
        <f t="shared" si="360"/>
        <v xml:space="preserve"> </v>
      </c>
      <c r="K2530" s="14" t="str">
        <f t="shared" si="361"/>
        <v xml:space="preserve"> </v>
      </c>
      <c r="L2530" s="15"/>
      <c r="M2530" s="15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4"/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34"/>
      <c r="AV2530" s="34" t="str">
        <f t="shared" si="353"/>
        <v xml:space="preserve"> </v>
      </c>
      <c r="AW2530" s="34" t="str">
        <f t="shared" si="354"/>
        <v xml:space="preserve"> </v>
      </c>
      <c r="AX2530" s="34" t="str">
        <f t="shared" si="355"/>
        <v xml:space="preserve"> </v>
      </c>
      <c r="AY2530" s="34" t="str">
        <f t="shared" si="356"/>
        <v xml:space="preserve"> </v>
      </c>
      <c r="AZ2530" s="34">
        <f t="shared" si="357"/>
        <v>0</v>
      </c>
      <c r="BA2530" s="34" t="str">
        <f t="shared" si="358"/>
        <v xml:space="preserve"> </v>
      </c>
      <c r="BB2530" s="37"/>
      <c r="BC2530" s="38"/>
      <c r="BD2530" s="3"/>
      <c r="BE2530" s="4"/>
      <c r="BF2530" s="4"/>
      <c r="BG2530" s="4"/>
      <c r="BH2530" s="4"/>
      <c r="BI2530" s="4"/>
      <c r="BJ2530" s="4"/>
      <c r="BK2530" s="4"/>
      <c r="BL2530" s="4"/>
    </row>
    <row r="2531" spans="2:64" x14ac:dyDescent="0.25">
      <c r="B2531" s="13"/>
      <c r="C2531" s="46"/>
      <c r="D2531" s="46"/>
      <c r="E2531" s="46"/>
      <c r="F2531" s="46"/>
      <c r="G2531" s="51"/>
      <c r="H2531" s="15"/>
      <c r="I2531" s="14" t="str">
        <f t="shared" si="359"/>
        <v xml:space="preserve"> </v>
      </c>
      <c r="J2531" s="14" t="str">
        <f t="shared" si="360"/>
        <v xml:space="preserve"> </v>
      </c>
      <c r="K2531" s="14" t="str">
        <f t="shared" si="361"/>
        <v xml:space="preserve"> </v>
      </c>
      <c r="L2531" s="15"/>
      <c r="M2531" s="15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34"/>
      <c r="AV2531" s="34" t="str">
        <f t="shared" si="353"/>
        <v xml:space="preserve"> </v>
      </c>
      <c r="AW2531" s="34" t="str">
        <f t="shared" si="354"/>
        <v xml:space="preserve"> </v>
      </c>
      <c r="AX2531" s="34" t="str">
        <f t="shared" si="355"/>
        <v xml:space="preserve"> </v>
      </c>
      <c r="AY2531" s="34" t="str">
        <f t="shared" si="356"/>
        <v xml:space="preserve"> </v>
      </c>
      <c r="AZ2531" s="34">
        <f t="shared" si="357"/>
        <v>0</v>
      </c>
      <c r="BA2531" s="34" t="str">
        <f t="shared" si="358"/>
        <v xml:space="preserve"> </v>
      </c>
      <c r="BB2531" s="37"/>
      <c r="BC2531" s="38"/>
      <c r="BD2531" s="3"/>
      <c r="BE2531" s="4"/>
      <c r="BF2531" s="4"/>
      <c r="BG2531" s="4"/>
      <c r="BH2531" s="4"/>
      <c r="BI2531" s="4"/>
      <c r="BJ2531" s="4"/>
      <c r="BK2531" s="4"/>
      <c r="BL2531" s="4"/>
    </row>
    <row r="2532" spans="2:64" x14ac:dyDescent="0.25">
      <c r="B2532" s="13"/>
      <c r="C2532" s="46"/>
      <c r="D2532" s="46"/>
      <c r="E2532" s="46"/>
      <c r="F2532" s="46"/>
      <c r="G2532" s="51"/>
      <c r="H2532" s="15"/>
      <c r="I2532" s="14" t="str">
        <f t="shared" si="359"/>
        <v xml:space="preserve"> </v>
      </c>
      <c r="J2532" s="14" t="str">
        <f t="shared" si="360"/>
        <v xml:space="preserve"> </v>
      </c>
      <c r="K2532" s="14" t="str">
        <f t="shared" si="361"/>
        <v xml:space="preserve"> </v>
      </c>
      <c r="L2532" s="15"/>
      <c r="M2532" s="15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4"/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34"/>
      <c r="AV2532" s="34" t="str">
        <f t="shared" si="353"/>
        <v xml:space="preserve"> </v>
      </c>
      <c r="AW2532" s="34" t="str">
        <f t="shared" si="354"/>
        <v xml:space="preserve"> </v>
      </c>
      <c r="AX2532" s="34" t="str">
        <f t="shared" si="355"/>
        <v xml:space="preserve"> </v>
      </c>
      <c r="AY2532" s="34" t="str">
        <f t="shared" si="356"/>
        <v xml:space="preserve"> </v>
      </c>
      <c r="AZ2532" s="34">
        <f t="shared" si="357"/>
        <v>0</v>
      </c>
      <c r="BA2532" s="34" t="str">
        <f t="shared" si="358"/>
        <v xml:space="preserve"> </v>
      </c>
      <c r="BB2532" s="37"/>
      <c r="BC2532" s="38"/>
      <c r="BD2532" s="3"/>
      <c r="BE2532" s="4"/>
      <c r="BF2532" s="4"/>
      <c r="BG2532" s="4"/>
      <c r="BH2532" s="4"/>
      <c r="BI2532" s="4"/>
      <c r="BJ2532" s="4"/>
      <c r="BK2532" s="4"/>
      <c r="BL2532" s="4"/>
    </row>
    <row r="2533" spans="2:64" x14ac:dyDescent="0.25">
      <c r="B2533" s="13"/>
      <c r="C2533" s="46"/>
      <c r="D2533" s="46"/>
      <c r="E2533" s="46"/>
      <c r="F2533" s="46"/>
      <c r="G2533" s="51"/>
      <c r="H2533" s="15"/>
      <c r="I2533" s="14" t="str">
        <f t="shared" si="359"/>
        <v xml:space="preserve"> </v>
      </c>
      <c r="J2533" s="14" t="str">
        <f t="shared" si="360"/>
        <v xml:space="preserve"> </v>
      </c>
      <c r="K2533" s="14" t="str">
        <f t="shared" si="361"/>
        <v xml:space="preserve"> </v>
      </c>
      <c r="L2533" s="15"/>
      <c r="M2533" s="15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34"/>
      <c r="AV2533" s="34" t="str">
        <f t="shared" si="353"/>
        <v xml:space="preserve"> </v>
      </c>
      <c r="AW2533" s="34" t="str">
        <f t="shared" si="354"/>
        <v xml:space="preserve"> </v>
      </c>
      <c r="AX2533" s="34" t="str">
        <f t="shared" si="355"/>
        <v xml:space="preserve"> </v>
      </c>
      <c r="AY2533" s="34" t="str">
        <f t="shared" si="356"/>
        <v xml:space="preserve"> </v>
      </c>
      <c r="AZ2533" s="34">
        <f t="shared" si="357"/>
        <v>0</v>
      </c>
      <c r="BA2533" s="34" t="str">
        <f t="shared" si="358"/>
        <v xml:space="preserve"> </v>
      </c>
      <c r="BB2533" s="37"/>
      <c r="BC2533" s="38"/>
      <c r="BD2533" s="3"/>
      <c r="BE2533" s="4"/>
      <c r="BF2533" s="4"/>
      <c r="BG2533" s="4"/>
      <c r="BH2533" s="4"/>
      <c r="BI2533" s="4"/>
      <c r="BJ2533" s="4"/>
      <c r="BK2533" s="4"/>
      <c r="BL2533" s="4"/>
    </row>
    <row r="2534" spans="2:64" x14ac:dyDescent="0.25">
      <c r="B2534" s="13"/>
      <c r="C2534" s="46"/>
      <c r="D2534" s="46"/>
      <c r="E2534" s="46"/>
      <c r="F2534" s="46"/>
      <c r="G2534" s="51"/>
      <c r="H2534" s="15"/>
      <c r="I2534" s="14" t="str">
        <f t="shared" si="359"/>
        <v xml:space="preserve"> </v>
      </c>
      <c r="J2534" s="14" t="str">
        <f t="shared" si="360"/>
        <v xml:space="preserve"> </v>
      </c>
      <c r="K2534" s="14" t="str">
        <f t="shared" si="361"/>
        <v xml:space="preserve"> </v>
      </c>
      <c r="L2534" s="15"/>
      <c r="M2534" s="15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34"/>
      <c r="AV2534" s="34" t="str">
        <f t="shared" si="353"/>
        <v xml:space="preserve"> </v>
      </c>
      <c r="AW2534" s="34" t="str">
        <f t="shared" si="354"/>
        <v xml:space="preserve"> </v>
      </c>
      <c r="AX2534" s="34" t="str">
        <f t="shared" si="355"/>
        <v xml:space="preserve"> </v>
      </c>
      <c r="AY2534" s="34" t="str">
        <f t="shared" si="356"/>
        <v xml:space="preserve"> </v>
      </c>
      <c r="AZ2534" s="34">
        <f t="shared" si="357"/>
        <v>0</v>
      </c>
      <c r="BA2534" s="34" t="str">
        <f t="shared" si="358"/>
        <v xml:space="preserve"> </v>
      </c>
      <c r="BB2534" s="37"/>
      <c r="BC2534" s="38"/>
      <c r="BD2534" s="3"/>
      <c r="BE2534" s="4"/>
      <c r="BF2534" s="4"/>
      <c r="BG2534" s="4"/>
      <c r="BH2534" s="4"/>
      <c r="BI2534" s="4"/>
      <c r="BJ2534" s="4"/>
      <c r="BK2534" s="4"/>
      <c r="BL2534" s="4"/>
    </row>
    <row r="2535" spans="2:64" x14ac:dyDescent="0.25">
      <c r="B2535" s="13"/>
      <c r="C2535" s="46"/>
      <c r="D2535" s="46"/>
      <c r="E2535" s="46"/>
      <c r="F2535" s="46"/>
      <c r="G2535" s="51"/>
      <c r="H2535" s="15"/>
      <c r="I2535" s="14" t="str">
        <f t="shared" si="359"/>
        <v xml:space="preserve"> </v>
      </c>
      <c r="J2535" s="14" t="str">
        <f t="shared" si="360"/>
        <v xml:space="preserve"> </v>
      </c>
      <c r="K2535" s="14" t="str">
        <f t="shared" si="361"/>
        <v xml:space="preserve"> </v>
      </c>
      <c r="L2535" s="15"/>
      <c r="M2535" s="15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34"/>
      <c r="AV2535" s="34" t="str">
        <f t="shared" si="353"/>
        <v xml:space="preserve"> </v>
      </c>
      <c r="AW2535" s="34" t="str">
        <f t="shared" si="354"/>
        <v xml:space="preserve"> </v>
      </c>
      <c r="AX2535" s="34" t="str">
        <f t="shared" si="355"/>
        <v xml:space="preserve"> </v>
      </c>
      <c r="AY2535" s="34" t="str">
        <f t="shared" si="356"/>
        <v xml:space="preserve"> </v>
      </c>
      <c r="AZ2535" s="34">
        <f t="shared" si="357"/>
        <v>0</v>
      </c>
      <c r="BA2535" s="34" t="str">
        <f t="shared" si="358"/>
        <v xml:space="preserve"> </v>
      </c>
      <c r="BB2535" s="37"/>
      <c r="BC2535" s="38"/>
      <c r="BD2535" s="3"/>
      <c r="BE2535" s="4"/>
      <c r="BF2535" s="4"/>
      <c r="BG2535" s="4"/>
      <c r="BH2535" s="4"/>
      <c r="BI2535" s="4"/>
      <c r="BJ2535" s="4"/>
      <c r="BK2535" s="4"/>
      <c r="BL2535" s="4"/>
    </row>
    <row r="2536" spans="2:64" x14ac:dyDescent="0.25">
      <c r="B2536" s="13"/>
      <c r="C2536" s="46"/>
      <c r="D2536" s="46"/>
      <c r="E2536" s="46"/>
      <c r="F2536" s="46"/>
      <c r="G2536" s="51"/>
      <c r="H2536" s="15"/>
      <c r="I2536" s="14" t="str">
        <f t="shared" si="359"/>
        <v xml:space="preserve"> </v>
      </c>
      <c r="J2536" s="14" t="str">
        <f t="shared" si="360"/>
        <v xml:space="preserve"> </v>
      </c>
      <c r="K2536" s="14" t="str">
        <f t="shared" si="361"/>
        <v xml:space="preserve"> </v>
      </c>
      <c r="L2536" s="15"/>
      <c r="M2536" s="15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4"/>
      <c r="AL2536" s="14"/>
      <c r="AM2536" s="14"/>
      <c r="AN2536" s="14"/>
      <c r="AO2536" s="14"/>
      <c r="AP2536" s="14"/>
      <c r="AQ2536" s="14"/>
      <c r="AR2536" s="14"/>
      <c r="AS2536" s="14"/>
      <c r="AT2536" s="14"/>
      <c r="AU2536" s="34"/>
      <c r="AV2536" s="34" t="str">
        <f t="shared" si="353"/>
        <v xml:space="preserve"> </v>
      </c>
      <c r="AW2536" s="34" t="str">
        <f t="shared" si="354"/>
        <v xml:space="preserve"> </v>
      </c>
      <c r="AX2536" s="34" t="str">
        <f t="shared" si="355"/>
        <v xml:space="preserve"> </v>
      </c>
      <c r="AY2536" s="34" t="str">
        <f t="shared" si="356"/>
        <v xml:space="preserve"> </v>
      </c>
      <c r="AZ2536" s="34">
        <f t="shared" si="357"/>
        <v>0</v>
      </c>
      <c r="BA2536" s="34" t="str">
        <f t="shared" si="358"/>
        <v xml:space="preserve"> </v>
      </c>
      <c r="BB2536" s="37"/>
      <c r="BC2536" s="38"/>
      <c r="BD2536" s="3"/>
      <c r="BE2536" s="4"/>
      <c r="BF2536" s="4"/>
      <c r="BG2536" s="4"/>
      <c r="BH2536" s="4"/>
      <c r="BI2536" s="4"/>
      <c r="BJ2536" s="4"/>
      <c r="BK2536" s="4"/>
      <c r="BL2536" s="4"/>
    </row>
    <row r="2537" spans="2:64" x14ac:dyDescent="0.25">
      <c r="B2537" s="13"/>
      <c r="C2537" s="46"/>
      <c r="D2537" s="46"/>
      <c r="E2537" s="46"/>
      <c r="F2537" s="46"/>
      <c r="G2537" s="51"/>
      <c r="H2537" s="15"/>
      <c r="I2537" s="14" t="str">
        <f t="shared" si="359"/>
        <v xml:space="preserve"> </v>
      </c>
      <c r="J2537" s="14" t="str">
        <f t="shared" si="360"/>
        <v xml:space="preserve"> </v>
      </c>
      <c r="K2537" s="14" t="str">
        <f t="shared" si="361"/>
        <v xml:space="preserve"> </v>
      </c>
      <c r="L2537" s="15"/>
      <c r="M2537" s="15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4"/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34"/>
      <c r="AV2537" s="34" t="str">
        <f t="shared" si="353"/>
        <v xml:space="preserve"> </v>
      </c>
      <c r="AW2537" s="34" t="str">
        <f t="shared" si="354"/>
        <v xml:space="preserve"> </v>
      </c>
      <c r="AX2537" s="34" t="str">
        <f t="shared" si="355"/>
        <v xml:space="preserve"> </v>
      </c>
      <c r="AY2537" s="34" t="str">
        <f t="shared" si="356"/>
        <v xml:space="preserve"> </v>
      </c>
      <c r="AZ2537" s="34">
        <f t="shared" si="357"/>
        <v>0</v>
      </c>
      <c r="BA2537" s="34" t="str">
        <f t="shared" si="358"/>
        <v xml:space="preserve"> </v>
      </c>
      <c r="BB2537" s="37"/>
      <c r="BC2537" s="38"/>
      <c r="BD2537" s="3"/>
      <c r="BE2537" s="4"/>
      <c r="BF2537" s="4"/>
      <c r="BG2537" s="4"/>
      <c r="BH2537" s="4"/>
      <c r="BI2537" s="4"/>
      <c r="BJ2537" s="4"/>
      <c r="BK2537" s="4"/>
      <c r="BL2537" s="4"/>
    </row>
    <row r="2538" spans="2:64" x14ac:dyDescent="0.25">
      <c r="B2538" s="13"/>
      <c r="C2538" s="46"/>
      <c r="D2538" s="46"/>
      <c r="E2538" s="46"/>
      <c r="F2538" s="46"/>
      <c r="G2538" s="51"/>
      <c r="H2538" s="15"/>
      <c r="I2538" s="14" t="str">
        <f t="shared" si="359"/>
        <v xml:space="preserve"> </v>
      </c>
      <c r="J2538" s="14" t="str">
        <f t="shared" si="360"/>
        <v xml:space="preserve"> </v>
      </c>
      <c r="K2538" s="14" t="str">
        <f t="shared" si="361"/>
        <v xml:space="preserve"> </v>
      </c>
      <c r="L2538" s="15"/>
      <c r="M2538" s="15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34"/>
      <c r="AV2538" s="34" t="str">
        <f t="shared" si="353"/>
        <v xml:space="preserve"> </v>
      </c>
      <c r="AW2538" s="34" t="str">
        <f t="shared" si="354"/>
        <v xml:space="preserve"> </v>
      </c>
      <c r="AX2538" s="34" t="str">
        <f t="shared" si="355"/>
        <v xml:space="preserve"> </v>
      </c>
      <c r="AY2538" s="34" t="str">
        <f t="shared" si="356"/>
        <v xml:space="preserve"> </v>
      </c>
      <c r="AZ2538" s="34">
        <f t="shared" si="357"/>
        <v>0</v>
      </c>
      <c r="BA2538" s="34" t="str">
        <f t="shared" si="358"/>
        <v xml:space="preserve"> </v>
      </c>
      <c r="BB2538" s="37"/>
      <c r="BC2538" s="38"/>
      <c r="BD2538" s="3"/>
      <c r="BE2538" s="4"/>
      <c r="BF2538" s="4"/>
      <c r="BG2538" s="4"/>
      <c r="BH2538" s="4"/>
      <c r="BI2538" s="4"/>
      <c r="BJ2538" s="4"/>
      <c r="BK2538" s="4"/>
      <c r="BL2538" s="4"/>
    </row>
    <row r="2539" spans="2:64" x14ac:dyDescent="0.25">
      <c r="B2539" s="13"/>
      <c r="C2539" s="46"/>
      <c r="D2539" s="46"/>
      <c r="E2539" s="46"/>
      <c r="F2539" s="46"/>
      <c r="G2539" s="51"/>
      <c r="H2539" s="15"/>
      <c r="I2539" s="14" t="str">
        <f t="shared" si="359"/>
        <v xml:space="preserve"> </v>
      </c>
      <c r="J2539" s="14" t="str">
        <f t="shared" si="360"/>
        <v xml:space="preserve"> </v>
      </c>
      <c r="K2539" s="14" t="str">
        <f t="shared" si="361"/>
        <v xml:space="preserve"> </v>
      </c>
      <c r="L2539" s="15"/>
      <c r="M2539" s="15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34"/>
      <c r="AV2539" s="34" t="str">
        <f t="shared" si="353"/>
        <v xml:space="preserve"> </v>
      </c>
      <c r="AW2539" s="34" t="str">
        <f t="shared" si="354"/>
        <v xml:space="preserve"> </v>
      </c>
      <c r="AX2539" s="34" t="str">
        <f t="shared" si="355"/>
        <v xml:space="preserve"> </v>
      </c>
      <c r="AY2539" s="34" t="str">
        <f t="shared" si="356"/>
        <v xml:space="preserve"> </v>
      </c>
      <c r="AZ2539" s="34">
        <f t="shared" si="357"/>
        <v>0</v>
      </c>
      <c r="BA2539" s="34" t="str">
        <f t="shared" si="358"/>
        <v xml:space="preserve"> </v>
      </c>
      <c r="BB2539" s="37"/>
      <c r="BC2539" s="38"/>
      <c r="BD2539" s="3"/>
      <c r="BE2539" s="4"/>
      <c r="BF2539" s="4"/>
      <c r="BG2539" s="4"/>
      <c r="BH2539" s="4"/>
      <c r="BI2539" s="4"/>
      <c r="BJ2539" s="4"/>
      <c r="BK2539" s="4"/>
      <c r="BL2539" s="4"/>
    </row>
    <row r="2540" spans="2:64" x14ac:dyDescent="0.25">
      <c r="B2540" s="13"/>
      <c r="C2540" s="46"/>
      <c r="D2540" s="46"/>
      <c r="E2540" s="46"/>
      <c r="F2540" s="46"/>
      <c r="G2540" s="51"/>
      <c r="H2540" s="15"/>
      <c r="I2540" s="14" t="str">
        <f t="shared" si="359"/>
        <v xml:space="preserve"> </v>
      </c>
      <c r="J2540" s="14" t="str">
        <f t="shared" si="360"/>
        <v xml:space="preserve"> </v>
      </c>
      <c r="K2540" s="14" t="str">
        <f t="shared" si="361"/>
        <v xml:space="preserve"> </v>
      </c>
      <c r="L2540" s="15"/>
      <c r="M2540" s="15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4"/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34"/>
      <c r="AV2540" s="34" t="str">
        <f t="shared" si="353"/>
        <v xml:space="preserve"> </v>
      </c>
      <c r="AW2540" s="34" t="str">
        <f t="shared" si="354"/>
        <v xml:space="preserve"> </v>
      </c>
      <c r="AX2540" s="34" t="str">
        <f t="shared" si="355"/>
        <v xml:space="preserve"> </v>
      </c>
      <c r="AY2540" s="34" t="str">
        <f t="shared" si="356"/>
        <v xml:space="preserve"> </v>
      </c>
      <c r="AZ2540" s="34">
        <f t="shared" si="357"/>
        <v>0</v>
      </c>
      <c r="BA2540" s="34" t="str">
        <f t="shared" si="358"/>
        <v xml:space="preserve"> </v>
      </c>
      <c r="BB2540" s="37"/>
      <c r="BC2540" s="38"/>
      <c r="BD2540" s="3"/>
      <c r="BE2540" s="4"/>
      <c r="BF2540" s="4"/>
      <c r="BG2540" s="4"/>
      <c r="BH2540" s="4"/>
      <c r="BI2540" s="4"/>
      <c r="BJ2540" s="4"/>
      <c r="BK2540" s="4"/>
      <c r="BL2540" s="4"/>
    </row>
    <row r="2541" spans="2:64" x14ac:dyDescent="0.25">
      <c r="B2541" s="13"/>
      <c r="C2541" s="46"/>
      <c r="D2541" s="46"/>
      <c r="E2541" s="46"/>
      <c r="F2541" s="46"/>
      <c r="G2541" s="51"/>
      <c r="H2541" s="15"/>
      <c r="I2541" s="14" t="str">
        <f t="shared" si="359"/>
        <v xml:space="preserve"> </v>
      </c>
      <c r="J2541" s="14" t="str">
        <f t="shared" si="360"/>
        <v xml:space="preserve"> </v>
      </c>
      <c r="K2541" s="14" t="str">
        <f t="shared" si="361"/>
        <v xml:space="preserve"> </v>
      </c>
      <c r="L2541" s="15"/>
      <c r="M2541" s="15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34"/>
      <c r="AV2541" s="34" t="str">
        <f t="shared" si="353"/>
        <v xml:space="preserve"> </v>
      </c>
      <c r="AW2541" s="34" t="str">
        <f t="shared" si="354"/>
        <v xml:space="preserve"> </v>
      </c>
      <c r="AX2541" s="34" t="str">
        <f t="shared" si="355"/>
        <v xml:space="preserve"> </v>
      </c>
      <c r="AY2541" s="34" t="str">
        <f t="shared" si="356"/>
        <v xml:space="preserve"> </v>
      </c>
      <c r="AZ2541" s="34">
        <f t="shared" si="357"/>
        <v>0</v>
      </c>
      <c r="BA2541" s="34" t="str">
        <f t="shared" si="358"/>
        <v xml:space="preserve"> </v>
      </c>
      <c r="BB2541" s="37"/>
      <c r="BC2541" s="38"/>
      <c r="BD2541" s="3"/>
      <c r="BE2541" s="4"/>
      <c r="BF2541" s="4"/>
      <c r="BG2541" s="4"/>
      <c r="BH2541" s="4"/>
      <c r="BI2541" s="4"/>
      <c r="BJ2541" s="4"/>
      <c r="BK2541" s="4"/>
      <c r="BL2541" s="4"/>
    </row>
    <row r="2542" spans="2:64" x14ac:dyDescent="0.25">
      <c r="B2542" s="13"/>
      <c r="C2542" s="46"/>
      <c r="D2542" s="46"/>
      <c r="E2542" s="46"/>
      <c r="F2542" s="46"/>
      <c r="G2542" s="51"/>
      <c r="H2542" s="15"/>
      <c r="I2542" s="14" t="str">
        <f t="shared" si="359"/>
        <v xml:space="preserve"> </v>
      </c>
      <c r="J2542" s="14" t="str">
        <f t="shared" si="360"/>
        <v xml:space="preserve"> </v>
      </c>
      <c r="K2542" s="14" t="str">
        <f t="shared" si="361"/>
        <v xml:space="preserve"> </v>
      </c>
      <c r="L2542" s="15"/>
      <c r="M2542" s="15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34"/>
      <c r="AV2542" s="34" t="str">
        <f t="shared" si="353"/>
        <v xml:space="preserve"> </v>
      </c>
      <c r="AW2542" s="34" t="str">
        <f t="shared" si="354"/>
        <v xml:space="preserve"> </v>
      </c>
      <c r="AX2542" s="34" t="str">
        <f t="shared" si="355"/>
        <v xml:space="preserve"> </v>
      </c>
      <c r="AY2542" s="34" t="str">
        <f t="shared" si="356"/>
        <v xml:space="preserve"> </v>
      </c>
      <c r="AZ2542" s="34">
        <f t="shared" si="357"/>
        <v>0</v>
      </c>
      <c r="BA2542" s="34" t="str">
        <f t="shared" si="358"/>
        <v xml:space="preserve"> </v>
      </c>
      <c r="BB2542" s="37"/>
      <c r="BC2542" s="38"/>
      <c r="BD2542" s="3"/>
      <c r="BE2542" s="4"/>
      <c r="BF2542" s="4"/>
      <c r="BG2542" s="4"/>
      <c r="BH2542" s="4"/>
      <c r="BI2542" s="4"/>
      <c r="BJ2542" s="4"/>
      <c r="BK2542" s="4"/>
      <c r="BL2542" s="4"/>
    </row>
    <row r="2543" spans="2:64" x14ac:dyDescent="0.25">
      <c r="B2543" s="13"/>
      <c r="C2543" s="46"/>
      <c r="D2543" s="46"/>
      <c r="E2543" s="46"/>
      <c r="F2543" s="46"/>
      <c r="G2543" s="51"/>
      <c r="H2543" s="15"/>
      <c r="I2543" s="14" t="str">
        <f t="shared" si="359"/>
        <v xml:space="preserve"> </v>
      </c>
      <c r="J2543" s="14" t="str">
        <f t="shared" si="360"/>
        <v xml:space="preserve"> </v>
      </c>
      <c r="K2543" s="14" t="str">
        <f t="shared" si="361"/>
        <v xml:space="preserve"> </v>
      </c>
      <c r="L2543" s="15"/>
      <c r="M2543" s="15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34"/>
      <c r="AV2543" s="34" t="str">
        <f t="shared" si="353"/>
        <v xml:space="preserve"> </v>
      </c>
      <c r="AW2543" s="34" t="str">
        <f t="shared" si="354"/>
        <v xml:space="preserve"> </v>
      </c>
      <c r="AX2543" s="34" t="str">
        <f t="shared" si="355"/>
        <v xml:space="preserve"> </v>
      </c>
      <c r="AY2543" s="34" t="str">
        <f t="shared" si="356"/>
        <v xml:space="preserve"> </v>
      </c>
      <c r="AZ2543" s="34">
        <f t="shared" si="357"/>
        <v>0</v>
      </c>
      <c r="BA2543" s="34" t="str">
        <f t="shared" si="358"/>
        <v xml:space="preserve"> </v>
      </c>
      <c r="BB2543" s="37"/>
      <c r="BC2543" s="38"/>
      <c r="BD2543" s="3"/>
      <c r="BE2543" s="4"/>
      <c r="BF2543" s="4"/>
      <c r="BG2543" s="4"/>
      <c r="BH2543" s="4"/>
      <c r="BI2543" s="4"/>
      <c r="BJ2543" s="4"/>
      <c r="BK2543" s="4"/>
      <c r="BL2543" s="4"/>
    </row>
    <row r="2544" spans="2:64" x14ac:dyDescent="0.25">
      <c r="B2544" s="13"/>
      <c r="C2544" s="46"/>
      <c r="D2544" s="46"/>
      <c r="E2544" s="46"/>
      <c r="F2544" s="46"/>
      <c r="G2544" s="51"/>
      <c r="H2544" s="15"/>
      <c r="I2544" s="14" t="str">
        <f t="shared" si="359"/>
        <v xml:space="preserve"> </v>
      </c>
      <c r="J2544" s="14" t="str">
        <f t="shared" si="360"/>
        <v xml:space="preserve"> </v>
      </c>
      <c r="K2544" s="14" t="str">
        <f t="shared" si="361"/>
        <v xml:space="preserve"> </v>
      </c>
      <c r="L2544" s="15"/>
      <c r="M2544" s="15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4"/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34"/>
      <c r="AV2544" s="34" t="str">
        <f t="shared" si="353"/>
        <v xml:space="preserve"> </v>
      </c>
      <c r="AW2544" s="34" t="str">
        <f t="shared" si="354"/>
        <v xml:space="preserve"> </v>
      </c>
      <c r="AX2544" s="34" t="str">
        <f t="shared" si="355"/>
        <v xml:space="preserve"> </v>
      </c>
      <c r="AY2544" s="34" t="str">
        <f t="shared" si="356"/>
        <v xml:space="preserve"> </v>
      </c>
      <c r="AZ2544" s="34">
        <f t="shared" si="357"/>
        <v>0</v>
      </c>
      <c r="BA2544" s="34" t="str">
        <f t="shared" si="358"/>
        <v xml:space="preserve"> </v>
      </c>
      <c r="BB2544" s="37"/>
      <c r="BC2544" s="38"/>
      <c r="BD2544" s="3"/>
      <c r="BE2544" s="4"/>
      <c r="BF2544" s="4"/>
      <c r="BG2544" s="4"/>
      <c r="BH2544" s="4"/>
      <c r="BI2544" s="4"/>
      <c r="BJ2544" s="4"/>
      <c r="BK2544" s="4"/>
      <c r="BL2544" s="4"/>
    </row>
    <row r="2545" spans="2:64" x14ac:dyDescent="0.25">
      <c r="B2545" s="13"/>
      <c r="C2545" s="46"/>
      <c r="D2545" s="46"/>
      <c r="E2545" s="46"/>
      <c r="F2545" s="46"/>
      <c r="G2545" s="51"/>
      <c r="H2545" s="15"/>
      <c r="I2545" s="14" t="str">
        <f t="shared" si="359"/>
        <v xml:space="preserve"> </v>
      </c>
      <c r="J2545" s="14" t="str">
        <f t="shared" si="360"/>
        <v xml:space="preserve"> </v>
      </c>
      <c r="K2545" s="14" t="str">
        <f t="shared" si="361"/>
        <v xml:space="preserve"> </v>
      </c>
      <c r="L2545" s="15"/>
      <c r="M2545" s="15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34"/>
      <c r="AV2545" s="34" t="str">
        <f t="shared" si="353"/>
        <v xml:space="preserve"> </v>
      </c>
      <c r="AW2545" s="34" t="str">
        <f t="shared" si="354"/>
        <v xml:space="preserve"> </v>
      </c>
      <c r="AX2545" s="34" t="str">
        <f t="shared" si="355"/>
        <v xml:space="preserve"> </v>
      </c>
      <c r="AY2545" s="34" t="str">
        <f t="shared" si="356"/>
        <v xml:space="preserve"> </v>
      </c>
      <c r="AZ2545" s="34">
        <f t="shared" si="357"/>
        <v>0</v>
      </c>
      <c r="BA2545" s="34" t="str">
        <f t="shared" si="358"/>
        <v xml:space="preserve"> </v>
      </c>
      <c r="BB2545" s="37"/>
      <c r="BC2545" s="38"/>
      <c r="BD2545" s="3"/>
      <c r="BE2545" s="4"/>
      <c r="BF2545" s="4"/>
      <c r="BG2545" s="4"/>
      <c r="BH2545" s="4"/>
      <c r="BI2545" s="4"/>
      <c r="BJ2545" s="4"/>
      <c r="BK2545" s="4"/>
      <c r="BL2545" s="4"/>
    </row>
    <row r="2546" spans="2:64" x14ac:dyDescent="0.25">
      <c r="B2546" s="13"/>
      <c r="C2546" s="46"/>
      <c r="D2546" s="46"/>
      <c r="E2546" s="46"/>
      <c r="F2546" s="46"/>
      <c r="G2546" s="51"/>
      <c r="H2546" s="15"/>
      <c r="I2546" s="14" t="str">
        <f t="shared" si="359"/>
        <v xml:space="preserve"> </v>
      </c>
      <c r="J2546" s="14" t="str">
        <f t="shared" si="360"/>
        <v xml:space="preserve"> </v>
      </c>
      <c r="K2546" s="14" t="str">
        <f t="shared" si="361"/>
        <v xml:space="preserve"> </v>
      </c>
      <c r="L2546" s="15"/>
      <c r="M2546" s="15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34"/>
      <c r="AV2546" s="34" t="str">
        <f t="shared" si="353"/>
        <v xml:space="preserve"> </v>
      </c>
      <c r="AW2546" s="34" t="str">
        <f t="shared" si="354"/>
        <v xml:space="preserve"> </v>
      </c>
      <c r="AX2546" s="34" t="str">
        <f t="shared" si="355"/>
        <v xml:space="preserve"> </v>
      </c>
      <c r="AY2546" s="34" t="str">
        <f t="shared" si="356"/>
        <v xml:space="preserve"> </v>
      </c>
      <c r="AZ2546" s="34">
        <f t="shared" si="357"/>
        <v>0</v>
      </c>
      <c r="BA2546" s="34" t="str">
        <f t="shared" si="358"/>
        <v xml:space="preserve"> </v>
      </c>
      <c r="BB2546" s="37"/>
      <c r="BC2546" s="38"/>
      <c r="BD2546" s="3"/>
      <c r="BE2546" s="4"/>
      <c r="BF2546" s="4"/>
      <c r="BG2546" s="4"/>
      <c r="BH2546" s="4"/>
      <c r="BI2546" s="4"/>
      <c r="BJ2546" s="4"/>
      <c r="BK2546" s="4"/>
      <c r="BL2546" s="4"/>
    </row>
    <row r="2547" spans="2:64" x14ac:dyDescent="0.25">
      <c r="B2547" s="13"/>
      <c r="C2547" s="46"/>
      <c r="D2547" s="46"/>
      <c r="E2547" s="46"/>
      <c r="F2547" s="46"/>
      <c r="G2547" s="51"/>
      <c r="H2547" s="15"/>
      <c r="I2547" s="14" t="str">
        <f t="shared" si="359"/>
        <v xml:space="preserve"> </v>
      </c>
      <c r="J2547" s="14" t="str">
        <f t="shared" si="360"/>
        <v xml:space="preserve"> </v>
      </c>
      <c r="K2547" s="14" t="str">
        <f t="shared" si="361"/>
        <v xml:space="preserve"> </v>
      </c>
      <c r="L2547" s="15"/>
      <c r="M2547" s="15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34"/>
      <c r="AV2547" s="34" t="str">
        <f t="shared" si="353"/>
        <v xml:space="preserve"> </v>
      </c>
      <c r="AW2547" s="34" t="str">
        <f t="shared" si="354"/>
        <v xml:space="preserve"> </v>
      </c>
      <c r="AX2547" s="34" t="str">
        <f t="shared" si="355"/>
        <v xml:space="preserve"> </v>
      </c>
      <c r="AY2547" s="34" t="str">
        <f t="shared" si="356"/>
        <v xml:space="preserve"> </v>
      </c>
      <c r="AZ2547" s="34">
        <f t="shared" si="357"/>
        <v>0</v>
      </c>
      <c r="BA2547" s="34" t="str">
        <f t="shared" si="358"/>
        <v xml:space="preserve"> </v>
      </c>
      <c r="BB2547" s="37"/>
      <c r="BC2547" s="38"/>
      <c r="BD2547" s="3"/>
      <c r="BE2547" s="4"/>
      <c r="BF2547" s="4"/>
      <c r="BG2547" s="4"/>
      <c r="BH2547" s="4"/>
      <c r="BI2547" s="4"/>
      <c r="BJ2547" s="4"/>
      <c r="BK2547" s="4"/>
      <c r="BL2547" s="4"/>
    </row>
    <row r="2548" spans="2:64" x14ac:dyDescent="0.25">
      <c r="B2548" s="13"/>
      <c r="C2548" s="46"/>
      <c r="D2548" s="46"/>
      <c r="E2548" s="46"/>
      <c r="F2548" s="46"/>
      <c r="G2548" s="51"/>
      <c r="H2548" s="15"/>
      <c r="I2548" s="14" t="str">
        <f t="shared" si="359"/>
        <v xml:space="preserve"> </v>
      </c>
      <c r="J2548" s="14" t="str">
        <f t="shared" si="360"/>
        <v xml:space="preserve"> </v>
      </c>
      <c r="K2548" s="14" t="str">
        <f t="shared" si="361"/>
        <v xml:space="preserve"> </v>
      </c>
      <c r="L2548" s="15"/>
      <c r="M2548" s="15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4"/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34"/>
      <c r="AV2548" s="34" t="str">
        <f t="shared" si="353"/>
        <v xml:space="preserve"> </v>
      </c>
      <c r="AW2548" s="34" t="str">
        <f t="shared" si="354"/>
        <v xml:space="preserve"> </v>
      </c>
      <c r="AX2548" s="34" t="str">
        <f t="shared" si="355"/>
        <v xml:space="preserve"> </v>
      </c>
      <c r="AY2548" s="34" t="str">
        <f t="shared" si="356"/>
        <v xml:space="preserve"> </v>
      </c>
      <c r="AZ2548" s="34">
        <f t="shared" si="357"/>
        <v>0</v>
      </c>
      <c r="BA2548" s="34" t="str">
        <f t="shared" si="358"/>
        <v xml:space="preserve"> </v>
      </c>
      <c r="BB2548" s="37"/>
      <c r="BC2548" s="38"/>
      <c r="BD2548" s="3"/>
      <c r="BE2548" s="4"/>
      <c r="BF2548" s="4"/>
      <c r="BG2548" s="4"/>
      <c r="BH2548" s="4"/>
      <c r="BI2548" s="4"/>
      <c r="BJ2548" s="4"/>
      <c r="BK2548" s="4"/>
      <c r="BL2548" s="4"/>
    </row>
    <row r="2549" spans="2:64" x14ac:dyDescent="0.25">
      <c r="B2549" s="13"/>
      <c r="C2549" s="46"/>
      <c r="D2549" s="46"/>
      <c r="E2549" s="46"/>
      <c r="F2549" s="46"/>
      <c r="G2549" s="51"/>
      <c r="H2549" s="15"/>
      <c r="I2549" s="14" t="str">
        <f t="shared" si="359"/>
        <v xml:space="preserve"> </v>
      </c>
      <c r="J2549" s="14" t="str">
        <f t="shared" si="360"/>
        <v xml:space="preserve"> </v>
      </c>
      <c r="K2549" s="14" t="str">
        <f t="shared" si="361"/>
        <v xml:space="preserve"> </v>
      </c>
      <c r="L2549" s="15"/>
      <c r="M2549" s="15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4"/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34"/>
      <c r="AV2549" s="34" t="str">
        <f t="shared" si="353"/>
        <v xml:space="preserve"> </v>
      </c>
      <c r="AW2549" s="34" t="str">
        <f t="shared" si="354"/>
        <v xml:space="preserve"> </v>
      </c>
      <c r="AX2549" s="34" t="str">
        <f t="shared" si="355"/>
        <v xml:space="preserve"> </v>
      </c>
      <c r="AY2549" s="34" t="str">
        <f t="shared" si="356"/>
        <v xml:space="preserve"> </v>
      </c>
      <c r="AZ2549" s="34">
        <f t="shared" si="357"/>
        <v>0</v>
      </c>
      <c r="BA2549" s="34" t="str">
        <f t="shared" si="358"/>
        <v xml:space="preserve"> </v>
      </c>
      <c r="BB2549" s="37"/>
      <c r="BC2549" s="38"/>
      <c r="BD2549" s="3"/>
      <c r="BE2549" s="4"/>
      <c r="BF2549" s="4"/>
      <c r="BG2549" s="4"/>
      <c r="BH2549" s="4"/>
      <c r="BI2549" s="4"/>
      <c r="BJ2549" s="4"/>
      <c r="BK2549" s="4"/>
      <c r="BL2549" s="4"/>
    </row>
    <row r="2550" spans="2:64" x14ac:dyDescent="0.25">
      <c r="B2550" s="13"/>
      <c r="C2550" s="46"/>
      <c r="D2550" s="46"/>
      <c r="E2550" s="46"/>
      <c r="F2550" s="46"/>
      <c r="G2550" s="51"/>
      <c r="H2550" s="15"/>
      <c r="I2550" s="14" t="str">
        <f t="shared" si="359"/>
        <v xml:space="preserve"> </v>
      </c>
      <c r="J2550" s="14" t="str">
        <f t="shared" si="360"/>
        <v xml:space="preserve"> </v>
      </c>
      <c r="K2550" s="14" t="str">
        <f t="shared" si="361"/>
        <v xml:space="preserve"> </v>
      </c>
      <c r="L2550" s="15"/>
      <c r="M2550" s="15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34"/>
      <c r="AV2550" s="34" t="str">
        <f t="shared" si="353"/>
        <v xml:space="preserve"> </v>
      </c>
      <c r="AW2550" s="34" t="str">
        <f t="shared" si="354"/>
        <v xml:space="preserve"> </v>
      </c>
      <c r="AX2550" s="34" t="str">
        <f t="shared" si="355"/>
        <v xml:space="preserve"> </v>
      </c>
      <c r="AY2550" s="34" t="str">
        <f t="shared" si="356"/>
        <v xml:space="preserve"> </v>
      </c>
      <c r="AZ2550" s="34">
        <f t="shared" si="357"/>
        <v>0</v>
      </c>
      <c r="BA2550" s="34" t="str">
        <f t="shared" si="358"/>
        <v xml:space="preserve"> </v>
      </c>
      <c r="BB2550" s="37"/>
      <c r="BC2550" s="38"/>
      <c r="BD2550" s="3"/>
      <c r="BE2550" s="4"/>
      <c r="BF2550" s="4"/>
      <c r="BG2550" s="4"/>
      <c r="BH2550" s="4"/>
      <c r="BI2550" s="4"/>
      <c r="BJ2550" s="4"/>
      <c r="BK2550" s="4"/>
      <c r="BL2550" s="4"/>
    </row>
    <row r="2551" spans="2:64" x14ac:dyDescent="0.25">
      <c r="B2551" s="13"/>
      <c r="C2551" s="46"/>
      <c r="D2551" s="46"/>
      <c r="E2551" s="46"/>
      <c r="F2551" s="46"/>
      <c r="G2551" s="51"/>
      <c r="H2551" s="15"/>
      <c r="I2551" s="14" t="str">
        <f t="shared" si="359"/>
        <v xml:space="preserve"> </v>
      </c>
      <c r="J2551" s="14" t="str">
        <f t="shared" si="360"/>
        <v xml:space="preserve"> </v>
      </c>
      <c r="K2551" s="14" t="str">
        <f t="shared" si="361"/>
        <v xml:space="preserve"> </v>
      </c>
      <c r="L2551" s="15"/>
      <c r="M2551" s="15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34"/>
      <c r="AV2551" s="34" t="str">
        <f t="shared" si="353"/>
        <v xml:space="preserve"> </v>
      </c>
      <c r="AW2551" s="34" t="str">
        <f t="shared" si="354"/>
        <v xml:space="preserve"> </v>
      </c>
      <c r="AX2551" s="34" t="str">
        <f t="shared" si="355"/>
        <v xml:space="preserve"> </v>
      </c>
      <c r="AY2551" s="34" t="str">
        <f t="shared" si="356"/>
        <v xml:space="preserve"> </v>
      </c>
      <c r="AZ2551" s="34">
        <f t="shared" si="357"/>
        <v>0</v>
      </c>
      <c r="BA2551" s="34" t="str">
        <f t="shared" si="358"/>
        <v xml:space="preserve"> </v>
      </c>
      <c r="BB2551" s="37"/>
      <c r="BC2551" s="38"/>
      <c r="BD2551" s="3"/>
      <c r="BE2551" s="4"/>
      <c r="BF2551" s="4"/>
      <c r="BG2551" s="4"/>
      <c r="BH2551" s="4"/>
      <c r="BI2551" s="4"/>
      <c r="BJ2551" s="4"/>
      <c r="BK2551" s="4"/>
      <c r="BL2551" s="4"/>
    </row>
    <row r="2552" spans="2:64" x14ac:dyDescent="0.25">
      <c r="B2552" s="13"/>
      <c r="C2552" s="46"/>
      <c r="D2552" s="46"/>
      <c r="E2552" s="46"/>
      <c r="F2552" s="46"/>
      <c r="G2552" s="51"/>
      <c r="H2552" s="15"/>
      <c r="I2552" s="14" t="str">
        <f t="shared" si="359"/>
        <v xml:space="preserve"> </v>
      </c>
      <c r="J2552" s="14" t="str">
        <f t="shared" si="360"/>
        <v xml:space="preserve"> </v>
      </c>
      <c r="K2552" s="14" t="str">
        <f t="shared" si="361"/>
        <v xml:space="preserve"> </v>
      </c>
      <c r="L2552" s="15"/>
      <c r="M2552" s="15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34"/>
      <c r="AV2552" s="34" t="str">
        <f t="shared" si="353"/>
        <v xml:space="preserve"> </v>
      </c>
      <c r="AW2552" s="34" t="str">
        <f t="shared" si="354"/>
        <v xml:space="preserve"> </v>
      </c>
      <c r="AX2552" s="34" t="str">
        <f t="shared" si="355"/>
        <v xml:space="preserve"> </v>
      </c>
      <c r="AY2552" s="34" t="str">
        <f t="shared" si="356"/>
        <v xml:space="preserve"> </v>
      </c>
      <c r="AZ2552" s="34">
        <f t="shared" si="357"/>
        <v>0</v>
      </c>
      <c r="BA2552" s="34" t="str">
        <f t="shared" si="358"/>
        <v xml:space="preserve"> </v>
      </c>
      <c r="BB2552" s="37"/>
      <c r="BC2552" s="38"/>
      <c r="BD2552" s="3"/>
      <c r="BE2552" s="4"/>
      <c r="BF2552" s="4"/>
      <c r="BG2552" s="4"/>
      <c r="BH2552" s="4"/>
      <c r="BI2552" s="4"/>
      <c r="BJ2552" s="4"/>
      <c r="BK2552" s="4"/>
      <c r="BL2552" s="4"/>
    </row>
    <row r="2553" spans="2:64" x14ac:dyDescent="0.25">
      <c r="B2553" s="13"/>
      <c r="C2553" s="46"/>
      <c r="D2553" s="46"/>
      <c r="E2553" s="46"/>
      <c r="F2553" s="46"/>
      <c r="G2553" s="51"/>
      <c r="H2553" s="15"/>
      <c r="I2553" s="14" t="str">
        <f t="shared" si="359"/>
        <v xml:space="preserve"> </v>
      </c>
      <c r="J2553" s="14" t="str">
        <f t="shared" si="360"/>
        <v xml:space="preserve"> </v>
      </c>
      <c r="K2553" s="14" t="str">
        <f t="shared" si="361"/>
        <v xml:space="preserve"> </v>
      </c>
      <c r="L2553" s="15"/>
      <c r="M2553" s="15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4"/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34"/>
      <c r="AV2553" s="34" t="str">
        <f t="shared" si="353"/>
        <v xml:space="preserve"> </v>
      </c>
      <c r="AW2553" s="34" t="str">
        <f t="shared" si="354"/>
        <v xml:space="preserve"> </v>
      </c>
      <c r="AX2553" s="34" t="str">
        <f t="shared" si="355"/>
        <v xml:space="preserve"> </v>
      </c>
      <c r="AY2553" s="34" t="str">
        <f t="shared" si="356"/>
        <v xml:space="preserve"> </v>
      </c>
      <c r="AZ2553" s="34">
        <f t="shared" si="357"/>
        <v>0</v>
      </c>
      <c r="BA2553" s="34" t="str">
        <f t="shared" si="358"/>
        <v xml:space="preserve"> </v>
      </c>
      <c r="BB2553" s="37"/>
      <c r="BC2553" s="38"/>
      <c r="BD2553" s="3"/>
      <c r="BE2553" s="4"/>
      <c r="BF2553" s="4"/>
      <c r="BG2553" s="4"/>
      <c r="BH2553" s="4"/>
      <c r="BI2553" s="4"/>
      <c r="BJ2553" s="4"/>
      <c r="BK2553" s="4"/>
      <c r="BL2553" s="4"/>
    </row>
    <row r="2554" spans="2:64" x14ac:dyDescent="0.25">
      <c r="B2554" s="13"/>
      <c r="C2554" s="46"/>
      <c r="D2554" s="46"/>
      <c r="E2554" s="46"/>
      <c r="F2554" s="46"/>
      <c r="G2554" s="51"/>
      <c r="H2554" s="15"/>
      <c r="I2554" s="14" t="str">
        <f t="shared" si="359"/>
        <v xml:space="preserve"> </v>
      </c>
      <c r="J2554" s="14" t="str">
        <f t="shared" si="360"/>
        <v xml:space="preserve"> </v>
      </c>
      <c r="K2554" s="14" t="str">
        <f t="shared" si="361"/>
        <v xml:space="preserve"> </v>
      </c>
      <c r="L2554" s="15"/>
      <c r="M2554" s="15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34"/>
      <c r="AV2554" s="34" t="str">
        <f t="shared" si="353"/>
        <v xml:space="preserve"> </v>
      </c>
      <c r="AW2554" s="34" t="str">
        <f t="shared" si="354"/>
        <v xml:space="preserve"> </v>
      </c>
      <c r="AX2554" s="34" t="str">
        <f t="shared" si="355"/>
        <v xml:space="preserve"> </v>
      </c>
      <c r="AY2554" s="34" t="str">
        <f t="shared" si="356"/>
        <v xml:space="preserve"> </v>
      </c>
      <c r="AZ2554" s="34">
        <f t="shared" si="357"/>
        <v>0</v>
      </c>
      <c r="BA2554" s="34" t="str">
        <f t="shared" si="358"/>
        <v xml:space="preserve"> </v>
      </c>
      <c r="BB2554" s="37"/>
      <c r="BC2554" s="38"/>
      <c r="BD2554" s="3"/>
      <c r="BE2554" s="4"/>
      <c r="BF2554" s="4"/>
      <c r="BG2554" s="4"/>
      <c r="BH2554" s="4"/>
      <c r="BI2554" s="4"/>
      <c r="BJ2554" s="4"/>
      <c r="BK2554" s="4"/>
      <c r="BL2554" s="4"/>
    </row>
    <row r="2555" spans="2:64" x14ac:dyDescent="0.25">
      <c r="B2555" s="13"/>
      <c r="C2555" s="46"/>
      <c r="D2555" s="46"/>
      <c r="E2555" s="46"/>
      <c r="F2555" s="46"/>
      <c r="G2555" s="51"/>
      <c r="H2555" s="15"/>
      <c r="I2555" s="14" t="str">
        <f t="shared" si="359"/>
        <v xml:space="preserve"> </v>
      </c>
      <c r="J2555" s="14" t="str">
        <f t="shared" si="360"/>
        <v xml:space="preserve"> </v>
      </c>
      <c r="K2555" s="14" t="str">
        <f t="shared" si="361"/>
        <v xml:space="preserve"> </v>
      </c>
      <c r="L2555" s="15"/>
      <c r="M2555" s="15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34"/>
      <c r="AV2555" s="34" t="str">
        <f t="shared" si="353"/>
        <v xml:space="preserve"> </v>
      </c>
      <c r="AW2555" s="34" t="str">
        <f t="shared" si="354"/>
        <v xml:space="preserve"> </v>
      </c>
      <c r="AX2555" s="34" t="str">
        <f t="shared" si="355"/>
        <v xml:space="preserve"> </v>
      </c>
      <c r="AY2555" s="34" t="str">
        <f t="shared" si="356"/>
        <v xml:space="preserve"> </v>
      </c>
      <c r="AZ2555" s="34">
        <f t="shared" si="357"/>
        <v>0</v>
      </c>
      <c r="BA2555" s="34" t="str">
        <f t="shared" si="358"/>
        <v xml:space="preserve"> </v>
      </c>
      <c r="BB2555" s="37"/>
      <c r="BC2555" s="38"/>
      <c r="BD2555" s="3"/>
      <c r="BE2555" s="4"/>
      <c r="BF2555" s="4"/>
      <c r="BG2555" s="4"/>
      <c r="BH2555" s="4"/>
      <c r="BI2555" s="4"/>
      <c r="BJ2555" s="4"/>
      <c r="BK2555" s="4"/>
      <c r="BL2555" s="4"/>
    </row>
    <row r="2556" spans="2:64" x14ac:dyDescent="0.25">
      <c r="B2556" s="13"/>
      <c r="C2556" s="46"/>
      <c r="D2556" s="46"/>
      <c r="E2556" s="46"/>
      <c r="F2556" s="46"/>
      <c r="G2556" s="51"/>
      <c r="H2556" s="15"/>
      <c r="I2556" s="14" t="str">
        <f t="shared" si="359"/>
        <v xml:space="preserve"> </v>
      </c>
      <c r="J2556" s="14" t="str">
        <f t="shared" si="360"/>
        <v xml:space="preserve"> </v>
      </c>
      <c r="K2556" s="14" t="str">
        <f t="shared" si="361"/>
        <v xml:space="preserve"> </v>
      </c>
      <c r="L2556" s="15"/>
      <c r="M2556" s="15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34"/>
      <c r="AV2556" s="34" t="str">
        <f t="shared" si="353"/>
        <v xml:space="preserve"> </v>
      </c>
      <c r="AW2556" s="34" t="str">
        <f t="shared" si="354"/>
        <v xml:space="preserve"> </v>
      </c>
      <c r="AX2556" s="34" t="str">
        <f t="shared" si="355"/>
        <v xml:space="preserve"> </v>
      </c>
      <c r="AY2556" s="34" t="str">
        <f t="shared" si="356"/>
        <v xml:space="preserve"> </v>
      </c>
      <c r="AZ2556" s="34">
        <f t="shared" si="357"/>
        <v>0</v>
      </c>
      <c r="BA2556" s="34" t="str">
        <f t="shared" si="358"/>
        <v xml:space="preserve"> </v>
      </c>
      <c r="BB2556" s="37"/>
      <c r="BC2556" s="38"/>
      <c r="BD2556" s="3"/>
      <c r="BE2556" s="4"/>
      <c r="BF2556" s="4"/>
      <c r="BG2556" s="4"/>
      <c r="BH2556" s="4"/>
      <c r="BI2556" s="4"/>
      <c r="BJ2556" s="4"/>
      <c r="BK2556" s="4"/>
      <c r="BL2556" s="4"/>
    </row>
    <row r="2557" spans="2:64" x14ac:dyDescent="0.25">
      <c r="B2557" s="13"/>
      <c r="C2557" s="46"/>
      <c r="D2557" s="46"/>
      <c r="E2557" s="46"/>
      <c r="F2557" s="46"/>
      <c r="G2557" s="51"/>
      <c r="H2557" s="15"/>
      <c r="I2557" s="14" t="str">
        <f t="shared" si="359"/>
        <v xml:space="preserve"> </v>
      </c>
      <c r="J2557" s="14" t="str">
        <f t="shared" si="360"/>
        <v xml:space="preserve"> </v>
      </c>
      <c r="K2557" s="14" t="str">
        <f t="shared" si="361"/>
        <v xml:space="preserve"> </v>
      </c>
      <c r="L2557" s="15"/>
      <c r="M2557" s="15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  <c r="AG2557" s="14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34"/>
      <c r="AV2557" s="34" t="str">
        <f t="shared" si="353"/>
        <v xml:space="preserve"> </v>
      </c>
      <c r="AW2557" s="34" t="str">
        <f t="shared" si="354"/>
        <v xml:space="preserve"> </v>
      </c>
      <c r="AX2557" s="34" t="str">
        <f t="shared" si="355"/>
        <v xml:space="preserve"> </v>
      </c>
      <c r="AY2557" s="34" t="str">
        <f t="shared" si="356"/>
        <v xml:space="preserve"> </v>
      </c>
      <c r="AZ2557" s="34">
        <f t="shared" si="357"/>
        <v>0</v>
      </c>
      <c r="BA2557" s="34" t="str">
        <f t="shared" si="358"/>
        <v xml:space="preserve"> </v>
      </c>
      <c r="BB2557" s="37"/>
      <c r="BC2557" s="38"/>
      <c r="BD2557" s="3"/>
      <c r="BE2557" s="4"/>
      <c r="BF2557" s="4"/>
      <c r="BG2557" s="4"/>
      <c r="BH2557" s="4"/>
      <c r="BI2557" s="4"/>
      <c r="BJ2557" s="4"/>
      <c r="BK2557" s="4"/>
      <c r="BL2557" s="4"/>
    </row>
    <row r="2558" spans="2:64" x14ac:dyDescent="0.25">
      <c r="B2558" s="13"/>
      <c r="C2558" s="46"/>
      <c r="D2558" s="46"/>
      <c r="E2558" s="46"/>
      <c r="F2558" s="46"/>
      <c r="G2558" s="51"/>
      <c r="H2558" s="15"/>
      <c r="I2558" s="14" t="str">
        <f t="shared" si="359"/>
        <v xml:space="preserve"> </v>
      </c>
      <c r="J2558" s="14" t="str">
        <f t="shared" si="360"/>
        <v xml:space="preserve"> </v>
      </c>
      <c r="K2558" s="14" t="str">
        <f t="shared" si="361"/>
        <v xml:space="preserve"> </v>
      </c>
      <c r="L2558" s="15"/>
      <c r="M2558" s="15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34"/>
      <c r="AV2558" s="34" t="str">
        <f t="shared" si="353"/>
        <v xml:space="preserve"> </v>
      </c>
      <c r="AW2558" s="34" t="str">
        <f t="shared" si="354"/>
        <v xml:space="preserve"> </v>
      </c>
      <c r="AX2558" s="34" t="str">
        <f t="shared" si="355"/>
        <v xml:space="preserve"> </v>
      </c>
      <c r="AY2558" s="34" t="str">
        <f t="shared" si="356"/>
        <v xml:space="preserve"> </v>
      </c>
      <c r="AZ2558" s="34">
        <f t="shared" si="357"/>
        <v>0</v>
      </c>
      <c r="BA2558" s="34" t="str">
        <f t="shared" si="358"/>
        <v xml:space="preserve"> </v>
      </c>
      <c r="BB2558" s="37"/>
      <c r="BC2558" s="38"/>
      <c r="BD2558" s="3"/>
      <c r="BE2558" s="4"/>
      <c r="BF2558" s="4"/>
      <c r="BG2558" s="4"/>
      <c r="BH2558" s="4"/>
      <c r="BI2558" s="4"/>
      <c r="BJ2558" s="4"/>
      <c r="BK2558" s="4"/>
      <c r="BL2558" s="4"/>
    </row>
    <row r="2559" spans="2:64" x14ac:dyDescent="0.25">
      <c r="B2559" s="13"/>
      <c r="C2559" s="46"/>
      <c r="D2559" s="46"/>
      <c r="E2559" s="46"/>
      <c r="F2559" s="46"/>
      <c r="G2559" s="51"/>
      <c r="H2559" s="15"/>
      <c r="I2559" s="14" t="str">
        <f t="shared" si="359"/>
        <v xml:space="preserve"> </v>
      </c>
      <c r="J2559" s="14" t="str">
        <f t="shared" si="360"/>
        <v xml:space="preserve"> </v>
      </c>
      <c r="K2559" s="14" t="str">
        <f t="shared" si="361"/>
        <v xml:space="preserve"> </v>
      </c>
      <c r="L2559" s="15"/>
      <c r="M2559" s="15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34"/>
      <c r="AV2559" s="34" t="str">
        <f t="shared" si="353"/>
        <v xml:space="preserve"> </v>
      </c>
      <c r="AW2559" s="34" t="str">
        <f t="shared" si="354"/>
        <v xml:space="preserve"> </v>
      </c>
      <c r="AX2559" s="34" t="str">
        <f t="shared" si="355"/>
        <v xml:space="preserve"> </v>
      </c>
      <c r="AY2559" s="34" t="str">
        <f t="shared" si="356"/>
        <v xml:space="preserve"> </v>
      </c>
      <c r="AZ2559" s="34">
        <f t="shared" si="357"/>
        <v>0</v>
      </c>
      <c r="BA2559" s="34" t="str">
        <f t="shared" si="358"/>
        <v xml:space="preserve"> </v>
      </c>
      <c r="BB2559" s="37"/>
      <c r="BC2559" s="38"/>
      <c r="BD2559" s="3"/>
      <c r="BE2559" s="4"/>
      <c r="BF2559" s="4"/>
      <c r="BG2559" s="4"/>
      <c r="BH2559" s="4"/>
      <c r="BI2559" s="4"/>
      <c r="BJ2559" s="4"/>
      <c r="BK2559" s="4"/>
      <c r="BL2559" s="4"/>
    </row>
    <row r="2560" spans="2:64" x14ac:dyDescent="0.25">
      <c r="B2560" s="13"/>
      <c r="C2560" s="46"/>
      <c r="D2560" s="46"/>
      <c r="E2560" s="46"/>
      <c r="F2560" s="46"/>
      <c r="G2560" s="51"/>
      <c r="H2560" s="15"/>
      <c r="I2560" s="14" t="str">
        <f t="shared" si="359"/>
        <v xml:space="preserve"> </v>
      </c>
      <c r="J2560" s="14" t="str">
        <f t="shared" si="360"/>
        <v xml:space="preserve"> </v>
      </c>
      <c r="K2560" s="14" t="str">
        <f t="shared" si="361"/>
        <v xml:space="preserve"> </v>
      </c>
      <c r="L2560" s="15"/>
      <c r="M2560" s="15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34"/>
      <c r="AV2560" s="34" t="str">
        <f t="shared" si="353"/>
        <v xml:space="preserve"> </v>
      </c>
      <c r="AW2560" s="34" t="str">
        <f t="shared" si="354"/>
        <v xml:space="preserve"> </v>
      </c>
      <c r="AX2560" s="34" t="str">
        <f t="shared" si="355"/>
        <v xml:space="preserve"> </v>
      </c>
      <c r="AY2560" s="34" t="str">
        <f t="shared" si="356"/>
        <v xml:space="preserve"> </v>
      </c>
      <c r="AZ2560" s="34">
        <f t="shared" si="357"/>
        <v>0</v>
      </c>
      <c r="BA2560" s="34" t="str">
        <f t="shared" si="358"/>
        <v xml:space="preserve"> </v>
      </c>
      <c r="BB2560" s="37"/>
      <c r="BC2560" s="38"/>
      <c r="BD2560" s="3"/>
      <c r="BE2560" s="4"/>
      <c r="BF2560" s="4"/>
      <c r="BG2560" s="4"/>
      <c r="BH2560" s="4"/>
      <c r="BI2560" s="4"/>
      <c r="BJ2560" s="4"/>
      <c r="BK2560" s="4"/>
      <c r="BL2560" s="4"/>
    </row>
    <row r="2561" spans="2:64" x14ac:dyDescent="0.25">
      <c r="B2561" s="13"/>
      <c r="C2561" s="46"/>
      <c r="D2561" s="46"/>
      <c r="E2561" s="46"/>
      <c r="F2561" s="46"/>
      <c r="G2561" s="51"/>
      <c r="H2561" s="15"/>
      <c r="I2561" s="14" t="str">
        <f t="shared" si="359"/>
        <v xml:space="preserve"> </v>
      </c>
      <c r="J2561" s="14" t="str">
        <f t="shared" si="360"/>
        <v xml:space="preserve"> </v>
      </c>
      <c r="K2561" s="14" t="str">
        <f t="shared" si="361"/>
        <v xml:space="preserve"> </v>
      </c>
      <c r="L2561" s="15"/>
      <c r="M2561" s="15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  <c r="AS2561" s="14"/>
      <c r="AT2561" s="14"/>
      <c r="AU2561" s="34"/>
      <c r="AV2561" s="34" t="str">
        <f t="shared" si="353"/>
        <v xml:space="preserve"> </v>
      </c>
      <c r="AW2561" s="34" t="str">
        <f t="shared" si="354"/>
        <v xml:space="preserve"> </v>
      </c>
      <c r="AX2561" s="34" t="str">
        <f t="shared" si="355"/>
        <v xml:space="preserve"> </v>
      </c>
      <c r="AY2561" s="34" t="str">
        <f t="shared" si="356"/>
        <v xml:space="preserve"> </v>
      </c>
      <c r="AZ2561" s="34">
        <f t="shared" si="357"/>
        <v>0</v>
      </c>
      <c r="BA2561" s="34" t="str">
        <f t="shared" si="358"/>
        <v xml:space="preserve"> </v>
      </c>
      <c r="BB2561" s="37"/>
      <c r="BC2561" s="38"/>
      <c r="BD2561" s="3"/>
      <c r="BE2561" s="4"/>
      <c r="BF2561" s="4"/>
      <c r="BG2561" s="4"/>
      <c r="BH2561" s="4"/>
      <c r="BI2561" s="4"/>
      <c r="BJ2561" s="4"/>
      <c r="BK2561" s="4"/>
      <c r="BL2561" s="4"/>
    </row>
    <row r="2562" spans="2:64" x14ac:dyDescent="0.25">
      <c r="B2562" s="13"/>
      <c r="C2562" s="46"/>
      <c r="D2562" s="46"/>
      <c r="E2562" s="46"/>
      <c r="F2562" s="46"/>
      <c r="G2562" s="51"/>
      <c r="H2562" s="15"/>
      <c r="I2562" s="14" t="str">
        <f t="shared" si="359"/>
        <v xml:space="preserve"> </v>
      </c>
      <c r="J2562" s="14" t="str">
        <f t="shared" si="360"/>
        <v xml:space="preserve"> </v>
      </c>
      <c r="K2562" s="14" t="str">
        <f t="shared" si="361"/>
        <v xml:space="preserve"> </v>
      </c>
      <c r="L2562" s="15"/>
      <c r="M2562" s="15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34"/>
      <c r="AV2562" s="34" t="str">
        <f t="shared" si="353"/>
        <v xml:space="preserve"> </v>
      </c>
      <c r="AW2562" s="34" t="str">
        <f t="shared" si="354"/>
        <v xml:space="preserve"> </v>
      </c>
      <c r="AX2562" s="34" t="str">
        <f t="shared" si="355"/>
        <v xml:space="preserve"> </v>
      </c>
      <c r="AY2562" s="34" t="str">
        <f t="shared" si="356"/>
        <v xml:space="preserve"> </v>
      </c>
      <c r="AZ2562" s="34">
        <f t="shared" si="357"/>
        <v>0</v>
      </c>
      <c r="BA2562" s="34" t="str">
        <f t="shared" si="358"/>
        <v xml:space="preserve"> </v>
      </c>
      <c r="BB2562" s="37"/>
      <c r="BC2562" s="38"/>
      <c r="BD2562" s="3"/>
      <c r="BE2562" s="4"/>
      <c r="BF2562" s="4"/>
      <c r="BG2562" s="4"/>
      <c r="BH2562" s="4"/>
      <c r="BI2562" s="4"/>
      <c r="BJ2562" s="4"/>
      <c r="BK2562" s="4"/>
      <c r="BL2562" s="4"/>
    </row>
    <row r="2563" spans="2:64" x14ac:dyDescent="0.25">
      <c r="B2563" s="13"/>
      <c r="C2563" s="46"/>
      <c r="D2563" s="46"/>
      <c r="E2563" s="46"/>
      <c r="F2563" s="46"/>
      <c r="G2563" s="51"/>
      <c r="H2563" s="15"/>
      <c r="I2563" s="14" t="str">
        <f t="shared" si="359"/>
        <v xml:space="preserve"> </v>
      </c>
      <c r="J2563" s="14" t="str">
        <f t="shared" si="360"/>
        <v xml:space="preserve"> </v>
      </c>
      <c r="K2563" s="14" t="str">
        <f t="shared" si="361"/>
        <v xml:space="preserve"> </v>
      </c>
      <c r="L2563" s="15"/>
      <c r="M2563" s="15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34"/>
      <c r="AV2563" s="34" t="str">
        <f t="shared" si="353"/>
        <v xml:space="preserve"> </v>
      </c>
      <c r="AW2563" s="34" t="str">
        <f t="shared" si="354"/>
        <v xml:space="preserve"> </v>
      </c>
      <c r="AX2563" s="34" t="str">
        <f t="shared" si="355"/>
        <v xml:space="preserve"> </v>
      </c>
      <c r="AY2563" s="34" t="str">
        <f t="shared" si="356"/>
        <v xml:space="preserve"> </v>
      </c>
      <c r="AZ2563" s="34">
        <f t="shared" si="357"/>
        <v>0</v>
      </c>
      <c r="BA2563" s="34" t="str">
        <f t="shared" si="358"/>
        <v xml:space="preserve"> </v>
      </c>
      <c r="BB2563" s="37"/>
      <c r="BC2563" s="38"/>
      <c r="BD2563" s="3"/>
      <c r="BE2563" s="4"/>
      <c r="BF2563" s="4"/>
      <c r="BG2563" s="4"/>
      <c r="BH2563" s="4"/>
      <c r="BI2563" s="4"/>
      <c r="BJ2563" s="4"/>
      <c r="BK2563" s="4"/>
      <c r="BL2563" s="4"/>
    </row>
    <row r="2564" spans="2:64" x14ac:dyDescent="0.25">
      <c r="B2564" s="13"/>
      <c r="C2564" s="46"/>
      <c r="D2564" s="46"/>
      <c r="E2564" s="46"/>
      <c r="F2564" s="46"/>
      <c r="G2564" s="51"/>
      <c r="H2564" s="15"/>
      <c r="I2564" s="14" t="str">
        <f t="shared" si="359"/>
        <v xml:space="preserve"> </v>
      </c>
      <c r="J2564" s="14" t="str">
        <f t="shared" si="360"/>
        <v xml:space="preserve"> </v>
      </c>
      <c r="K2564" s="14" t="str">
        <f t="shared" si="361"/>
        <v xml:space="preserve"> </v>
      </c>
      <c r="L2564" s="15"/>
      <c r="M2564" s="15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34"/>
      <c r="AV2564" s="34" t="str">
        <f t="shared" si="353"/>
        <v xml:space="preserve"> </v>
      </c>
      <c r="AW2564" s="34" t="str">
        <f t="shared" si="354"/>
        <v xml:space="preserve"> </v>
      </c>
      <c r="AX2564" s="34" t="str">
        <f t="shared" si="355"/>
        <v xml:space="preserve"> </v>
      </c>
      <c r="AY2564" s="34" t="str">
        <f t="shared" si="356"/>
        <v xml:space="preserve"> </v>
      </c>
      <c r="AZ2564" s="34">
        <f t="shared" si="357"/>
        <v>0</v>
      </c>
      <c r="BA2564" s="34" t="str">
        <f t="shared" si="358"/>
        <v xml:space="preserve"> </v>
      </c>
      <c r="BB2564" s="37"/>
      <c r="BC2564" s="38"/>
      <c r="BD2564" s="3"/>
      <c r="BE2564" s="4"/>
      <c r="BF2564" s="4"/>
      <c r="BG2564" s="4"/>
      <c r="BH2564" s="4"/>
      <c r="BI2564" s="4"/>
      <c r="BJ2564" s="4"/>
      <c r="BK2564" s="4"/>
      <c r="BL2564" s="4"/>
    </row>
    <row r="2565" spans="2:64" x14ac:dyDescent="0.25">
      <c r="B2565" s="13"/>
      <c r="C2565" s="46"/>
      <c r="D2565" s="46"/>
      <c r="E2565" s="46"/>
      <c r="F2565" s="46"/>
      <c r="G2565" s="51"/>
      <c r="H2565" s="15"/>
      <c r="I2565" s="14" t="str">
        <f t="shared" si="359"/>
        <v xml:space="preserve"> </v>
      </c>
      <c r="J2565" s="14" t="str">
        <f t="shared" si="360"/>
        <v xml:space="preserve"> </v>
      </c>
      <c r="K2565" s="14" t="str">
        <f t="shared" si="361"/>
        <v xml:space="preserve"> </v>
      </c>
      <c r="L2565" s="15"/>
      <c r="M2565" s="15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34"/>
      <c r="AV2565" s="34" t="str">
        <f t="shared" si="353"/>
        <v xml:space="preserve"> </v>
      </c>
      <c r="AW2565" s="34" t="str">
        <f t="shared" si="354"/>
        <v xml:space="preserve"> </v>
      </c>
      <c r="AX2565" s="34" t="str">
        <f t="shared" si="355"/>
        <v xml:space="preserve"> </v>
      </c>
      <c r="AY2565" s="34" t="str">
        <f t="shared" si="356"/>
        <v xml:space="preserve"> </v>
      </c>
      <c r="AZ2565" s="34">
        <f t="shared" si="357"/>
        <v>0</v>
      </c>
      <c r="BA2565" s="34" t="str">
        <f t="shared" si="358"/>
        <v xml:space="preserve"> </v>
      </c>
      <c r="BB2565" s="37"/>
      <c r="BC2565" s="38"/>
      <c r="BD2565" s="3"/>
      <c r="BE2565" s="4"/>
      <c r="BF2565" s="4"/>
      <c r="BG2565" s="4"/>
      <c r="BH2565" s="4"/>
      <c r="BI2565" s="4"/>
      <c r="BJ2565" s="4"/>
      <c r="BK2565" s="4"/>
      <c r="BL2565" s="4"/>
    </row>
    <row r="2566" spans="2:64" x14ac:dyDescent="0.25">
      <c r="B2566" s="13"/>
      <c r="C2566" s="46"/>
      <c r="D2566" s="46"/>
      <c r="E2566" s="46"/>
      <c r="F2566" s="46"/>
      <c r="G2566" s="51"/>
      <c r="H2566" s="15"/>
      <c r="I2566" s="14" t="str">
        <f t="shared" si="359"/>
        <v xml:space="preserve"> </v>
      </c>
      <c r="J2566" s="14" t="str">
        <f t="shared" si="360"/>
        <v xml:space="preserve"> </v>
      </c>
      <c r="K2566" s="14" t="str">
        <f t="shared" si="361"/>
        <v xml:space="preserve"> </v>
      </c>
      <c r="L2566" s="15"/>
      <c r="M2566" s="15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34"/>
      <c r="AV2566" s="34" t="str">
        <f t="shared" si="353"/>
        <v xml:space="preserve"> </v>
      </c>
      <c r="AW2566" s="34" t="str">
        <f t="shared" si="354"/>
        <v xml:space="preserve"> </v>
      </c>
      <c r="AX2566" s="34" t="str">
        <f t="shared" si="355"/>
        <v xml:space="preserve"> </v>
      </c>
      <c r="AY2566" s="34" t="str">
        <f t="shared" si="356"/>
        <v xml:space="preserve"> </v>
      </c>
      <c r="AZ2566" s="34">
        <f t="shared" si="357"/>
        <v>0</v>
      </c>
      <c r="BA2566" s="34" t="str">
        <f t="shared" si="358"/>
        <v xml:space="preserve"> </v>
      </c>
      <c r="BB2566" s="37"/>
      <c r="BC2566" s="38"/>
      <c r="BD2566" s="3"/>
      <c r="BE2566" s="4"/>
      <c r="BF2566" s="4"/>
      <c r="BG2566" s="4"/>
      <c r="BH2566" s="4"/>
      <c r="BI2566" s="4"/>
      <c r="BJ2566" s="4"/>
      <c r="BK2566" s="4"/>
      <c r="BL2566" s="4"/>
    </row>
    <row r="2567" spans="2:64" x14ac:dyDescent="0.25">
      <c r="B2567" s="13"/>
      <c r="C2567" s="46"/>
      <c r="D2567" s="46"/>
      <c r="E2567" s="46"/>
      <c r="F2567" s="46"/>
      <c r="G2567" s="51"/>
      <c r="H2567" s="15"/>
      <c r="I2567" s="14" t="str">
        <f t="shared" si="359"/>
        <v xml:space="preserve"> </v>
      </c>
      <c r="J2567" s="14" t="str">
        <f t="shared" si="360"/>
        <v xml:space="preserve"> </v>
      </c>
      <c r="K2567" s="14" t="str">
        <f t="shared" si="361"/>
        <v xml:space="preserve"> </v>
      </c>
      <c r="L2567" s="15"/>
      <c r="M2567" s="15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34"/>
      <c r="AV2567" s="34" t="str">
        <f t="shared" si="353"/>
        <v xml:space="preserve"> </v>
      </c>
      <c r="AW2567" s="34" t="str">
        <f t="shared" si="354"/>
        <v xml:space="preserve"> </v>
      </c>
      <c r="AX2567" s="34" t="str">
        <f t="shared" si="355"/>
        <v xml:space="preserve"> </v>
      </c>
      <c r="AY2567" s="34" t="str">
        <f t="shared" si="356"/>
        <v xml:space="preserve"> </v>
      </c>
      <c r="AZ2567" s="34">
        <f t="shared" si="357"/>
        <v>0</v>
      </c>
      <c r="BA2567" s="34" t="str">
        <f t="shared" si="358"/>
        <v xml:space="preserve"> </v>
      </c>
      <c r="BB2567" s="37"/>
      <c r="BC2567" s="38"/>
      <c r="BD2567" s="3"/>
      <c r="BE2567" s="4"/>
      <c r="BF2567" s="4"/>
      <c r="BG2567" s="4"/>
      <c r="BH2567" s="4"/>
      <c r="BI2567" s="4"/>
      <c r="BJ2567" s="4"/>
      <c r="BK2567" s="4"/>
      <c r="BL2567" s="4"/>
    </row>
    <row r="2568" spans="2:64" x14ac:dyDescent="0.25">
      <c r="B2568" s="13"/>
      <c r="C2568" s="46"/>
      <c r="D2568" s="46"/>
      <c r="E2568" s="46"/>
      <c r="F2568" s="46"/>
      <c r="G2568" s="51"/>
      <c r="H2568" s="15"/>
      <c r="I2568" s="14" t="str">
        <f t="shared" si="359"/>
        <v xml:space="preserve"> </v>
      </c>
      <c r="J2568" s="14" t="str">
        <f t="shared" si="360"/>
        <v xml:space="preserve"> </v>
      </c>
      <c r="K2568" s="14" t="str">
        <f t="shared" si="361"/>
        <v xml:space="preserve"> </v>
      </c>
      <c r="L2568" s="15"/>
      <c r="M2568" s="15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34"/>
      <c r="AV2568" s="34" t="str">
        <f t="shared" si="353"/>
        <v xml:space="preserve"> </v>
      </c>
      <c r="AW2568" s="34" t="str">
        <f t="shared" si="354"/>
        <v xml:space="preserve"> </v>
      </c>
      <c r="AX2568" s="34" t="str">
        <f t="shared" si="355"/>
        <v xml:space="preserve"> </v>
      </c>
      <c r="AY2568" s="34" t="str">
        <f t="shared" si="356"/>
        <v xml:space="preserve"> </v>
      </c>
      <c r="AZ2568" s="34">
        <f t="shared" si="357"/>
        <v>0</v>
      </c>
      <c r="BA2568" s="34" t="str">
        <f t="shared" si="358"/>
        <v xml:space="preserve"> </v>
      </c>
      <c r="BB2568" s="37"/>
      <c r="BC2568" s="38"/>
      <c r="BD2568" s="3"/>
      <c r="BE2568" s="4"/>
      <c r="BF2568" s="4"/>
      <c r="BG2568" s="4"/>
      <c r="BH2568" s="4"/>
      <c r="BI2568" s="4"/>
      <c r="BJ2568" s="4"/>
      <c r="BK2568" s="4"/>
      <c r="BL2568" s="4"/>
    </row>
    <row r="2569" spans="2:64" x14ac:dyDescent="0.25">
      <c r="B2569" s="13"/>
      <c r="C2569" s="46"/>
      <c r="D2569" s="46"/>
      <c r="E2569" s="46"/>
      <c r="F2569" s="46"/>
      <c r="G2569" s="51"/>
      <c r="H2569" s="15"/>
      <c r="I2569" s="14" t="str">
        <f t="shared" si="359"/>
        <v xml:space="preserve"> </v>
      </c>
      <c r="J2569" s="14" t="str">
        <f t="shared" si="360"/>
        <v xml:space="preserve"> </v>
      </c>
      <c r="K2569" s="14" t="str">
        <f t="shared" si="361"/>
        <v xml:space="preserve"> </v>
      </c>
      <c r="L2569" s="15"/>
      <c r="M2569" s="15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34"/>
      <c r="AV2569" s="34" t="str">
        <f t="shared" si="353"/>
        <v xml:space="preserve"> </v>
      </c>
      <c r="AW2569" s="34" t="str">
        <f t="shared" si="354"/>
        <v xml:space="preserve"> </v>
      </c>
      <c r="AX2569" s="34" t="str">
        <f t="shared" si="355"/>
        <v xml:space="preserve"> </v>
      </c>
      <c r="AY2569" s="34" t="str">
        <f t="shared" si="356"/>
        <v xml:space="preserve"> </v>
      </c>
      <c r="AZ2569" s="34">
        <f t="shared" si="357"/>
        <v>0</v>
      </c>
      <c r="BA2569" s="34" t="str">
        <f t="shared" si="358"/>
        <v xml:space="preserve"> </v>
      </c>
      <c r="BB2569" s="37"/>
      <c r="BC2569" s="38"/>
      <c r="BD2569" s="3"/>
      <c r="BE2569" s="4"/>
      <c r="BF2569" s="4"/>
      <c r="BG2569" s="4"/>
      <c r="BH2569" s="4"/>
      <c r="BI2569" s="4"/>
      <c r="BJ2569" s="4"/>
      <c r="BK2569" s="4"/>
      <c r="BL2569" s="4"/>
    </row>
    <row r="2570" spans="2:64" x14ac:dyDescent="0.25">
      <c r="B2570" s="13"/>
      <c r="C2570" s="46"/>
      <c r="D2570" s="46"/>
      <c r="E2570" s="46"/>
      <c r="F2570" s="46"/>
      <c r="G2570" s="51"/>
      <c r="H2570" s="15"/>
      <c r="I2570" s="14" t="str">
        <f t="shared" si="359"/>
        <v xml:space="preserve"> </v>
      </c>
      <c r="J2570" s="14" t="str">
        <f t="shared" si="360"/>
        <v xml:space="preserve"> </v>
      </c>
      <c r="K2570" s="14" t="str">
        <f t="shared" si="361"/>
        <v xml:space="preserve"> </v>
      </c>
      <c r="L2570" s="15"/>
      <c r="M2570" s="15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34"/>
      <c r="AV2570" s="34" t="str">
        <f t="shared" si="353"/>
        <v xml:space="preserve"> </v>
      </c>
      <c r="AW2570" s="34" t="str">
        <f t="shared" si="354"/>
        <v xml:space="preserve"> </v>
      </c>
      <c r="AX2570" s="34" t="str">
        <f t="shared" si="355"/>
        <v xml:space="preserve"> </v>
      </c>
      <c r="AY2570" s="34" t="str">
        <f t="shared" si="356"/>
        <v xml:space="preserve"> </v>
      </c>
      <c r="AZ2570" s="34">
        <f t="shared" si="357"/>
        <v>0</v>
      </c>
      <c r="BA2570" s="34" t="str">
        <f t="shared" si="358"/>
        <v xml:space="preserve"> </v>
      </c>
      <c r="BB2570" s="37"/>
      <c r="BC2570" s="38"/>
      <c r="BD2570" s="3"/>
      <c r="BE2570" s="4"/>
      <c r="BF2570" s="4"/>
      <c r="BG2570" s="4"/>
      <c r="BH2570" s="4"/>
      <c r="BI2570" s="4"/>
      <c r="BJ2570" s="4"/>
      <c r="BK2570" s="4"/>
      <c r="BL2570" s="4"/>
    </row>
    <row r="2571" spans="2:64" x14ac:dyDescent="0.25">
      <c r="B2571" s="13"/>
      <c r="C2571" s="46"/>
      <c r="D2571" s="46"/>
      <c r="E2571" s="46"/>
      <c r="F2571" s="46"/>
      <c r="G2571" s="51"/>
      <c r="H2571" s="15"/>
      <c r="I2571" s="14" t="str">
        <f t="shared" si="359"/>
        <v xml:space="preserve"> </v>
      </c>
      <c r="J2571" s="14" t="str">
        <f t="shared" si="360"/>
        <v xml:space="preserve"> </v>
      </c>
      <c r="K2571" s="14" t="str">
        <f t="shared" si="361"/>
        <v xml:space="preserve"> </v>
      </c>
      <c r="L2571" s="15"/>
      <c r="M2571" s="15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34"/>
      <c r="AV2571" s="34" t="str">
        <f t="shared" si="353"/>
        <v xml:space="preserve"> </v>
      </c>
      <c r="AW2571" s="34" t="str">
        <f t="shared" si="354"/>
        <v xml:space="preserve"> </v>
      </c>
      <c r="AX2571" s="34" t="str">
        <f t="shared" si="355"/>
        <v xml:space="preserve"> </v>
      </c>
      <c r="AY2571" s="34" t="str">
        <f t="shared" si="356"/>
        <v xml:space="preserve"> </v>
      </c>
      <c r="AZ2571" s="34">
        <f t="shared" si="357"/>
        <v>0</v>
      </c>
      <c r="BA2571" s="34" t="str">
        <f t="shared" si="358"/>
        <v xml:space="preserve"> </v>
      </c>
      <c r="BB2571" s="37"/>
      <c r="BC2571" s="38"/>
      <c r="BD2571" s="3"/>
      <c r="BE2571" s="4"/>
      <c r="BF2571" s="4"/>
      <c r="BG2571" s="4"/>
      <c r="BH2571" s="4"/>
      <c r="BI2571" s="4"/>
      <c r="BJ2571" s="4"/>
      <c r="BK2571" s="4"/>
      <c r="BL2571" s="4"/>
    </row>
    <row r="2572" spans="2:64" x14ac:dyDescent="0.25">
      <c r="B2572" s="13"/>
      <c r="C2572" s="46"/>
      <c r="D2572" s="46"/>
      <c r="E2572" s="46"/>
      <c r="F2572" s="46"/>
      <c r="G2572" s="51"/>
      <c r="H2572" s="15"/>
      <c r="I2572" s="14" t="str">
        <f t="shared" si="359"/>
        <v xml:space="preserve"> </v>
      </c>
      <c r="J2572" s="14" t="str">
        <f t="shared" si="360"/>
        <v xml:space="preserve"> </v>
      </c>
      <c r="K2572" s="14" t="str">
        <f t="shared" si="361"/>
        <v xml:space="preserve"> </v>
      </c>
      <c r="L2572" s="15"/>
      <c r="M2572" s="15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34"/>
      <c r="AV2572" s="34" t="str">
        <f t="shared" si="353"/>
        <v xml:space="preserve"> </v>
      </c>
      <c r="AW2572" s="34" t="str">
        <f t="shared" si="354"/>
        <v xml:space="preserve"> </v>
      </c>
      <c r="AX2572" s="34" t="str">
        <f t="shared" si="355"/>
        <v xml:space="preserve"> </v>
      </c>
      <c r="AY2572" s="34" t="str">
        <f t="shared" si="356"/>
        <v xml:space="preserve"> </v>
      </c>
      <c r="AZ2572" s="34">
        <f t="shared" si="357"/>
        <v>0</v>
      </c>
      <c r="BA2572" s="34" t="str">
        <f t="shared" si="358"/>
        <v xml:space="preserve"> </v>
      </c>
      <c r="BB2572" s="37"/>
      <c r="BC2572" s="38"/>
      <c r="BD2572" s="3"/>
      <c r="BE2572" s="4"/>
      <c r="BF2572" s="4"/>
      <c r="BG2572" s="4"/>
      <c r="BH2572" s="4"/>
      <c r="BI2572" s="4"/>
      <c r="BJ2572" s="4"/>
      <c r="BK2572" s="4"/>
      <c r="BL2572" s="4"/>
    </row>
    <row r="2573" spans="2:64" x14ac:dyDescent="0.25">
      <c r="B2573" s="13"/>
      <c r="C2573" s="46"/>
      <c r="D2573" s="46"/>
      <c r="E2573" s="46"/>
      <c r="F2573" s="46"/>
      <c r="G2573" s="51"/>
      <c r="H2573" s="15"/>
      <c r="I2573" s="14" t="str">
        <f t="shared" si="359"/>
        <v xml:space="preserve"> </v>
      </c>
      <c r="J2573" s="14" t="str">
        <f t="shared" si="360"/>
        <v xml:space="preserve"> </v>
      </c>
      <c r="K2573" s="14" t="str">
        <f t="shared" si="361"/>
        <v xml:space="preserve"> </v>
      </c>
      <c r="L2573" s="15"/>
      <c r="M2573" s="15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34"/>
      <c r="AV2573" s="34" t="str">
        <f t="shared" si="353"/>
        <v xml:space="preserve"> </v>
      </c>
      <c r="AW2573" s="34" t="str">
        <f t="shared" si="354"/>
        <v xml:space="preserve"> </v>
      </c>
      <c r="AX2573" s="34" t="str">
        <f t="shared" si="355"/>
        <v xml:space="preserve"> </v>
      </c>
      <c r="AY2573" s="34" t="str">
        <f t="shared" si="356"/>
        <v xml:space="preserve"> </v>
      </c>
      <c r="AZ2573" s="34">
        <f t="shared" si="357"/>
        <v>0</v>
      </c>
      <c r="BA2573" s="34" t="str">
        <f t="shared" si="358"/>
        <v xml:space="preserve"> </v>
      </c>
      <c r="BB2573" s="37"/>
      <c r="BC2573" s="38"/>
      <c r="BD2573" s="3"/>
      <c r="BE2573" s="4"/>
      <c r="BF2573" s="4"/>
      <c r="BG2573" s="4"/>
      <c r="BH2573" s="4"/>
      <c r="BI2573" s="4"/>
      <c r="BJ2573" s="4"/>
      <c r="BK2573" s="4"/>
      <c r="BL2573" s="4"/>
    </row>
    <row r="2574" spans="2:64" x14ac:dyDescent="0.25">
      <c r="B2574" s="13"/>
      <c r="C2574" s="46"/>
      <c r="D2574" s="46"/>
      <c r="E2574" s="46"/>
      <c r="F2574" s="46"/>
      <c r="G2574" s="51"/>
      <c r="H2574" s="15"/>
      <c r="I2574" s="14" t="str">
        <f t="shared" si="359"/>
        <v xml:space="preserve"> </v>
      </c>
      <c r="J2574" s="14" t="str">
        <f t="shared" si="360"/>
        <v xml:space="preserve"> </v>
      </c>
      <c r="K2574" s="14" t="str">
        <f t="shared" si="361"/>
        <v xml:space="preserve"> </v>
      </c>
      <c r="L2574" s="15"/>
      <c r="M2574" s="15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34"/>
      <c r="AV2574" s="34" t="str">
        <f t="shared" si="353"/>
        <v xml:space="preserve"> </v>
      </c>
      <c r="AW2574" s="34" t="str">
        <f t="shared" si="354"/>
        <v xml:space="preserve"> </v>
      </c>
      <c r="AX2574" s="34" t="str">
        <f t="shared" si="355"/>
        <v xml:space="preserve"> </v>
      </c>
      <c r="AY2574" s="34" t="str">
        <f t="shared" si="356"/>
        <v xml:space="preserve"> </v>
      </c>
      <c r="AZ2574" s="34">
        <f t="shared" si="357"/>
        <v>0</v>
      </c>
      <c r="BA2574" s="34" t="str">
        <f t="shared" si="358"/>
        <v xml:space="preserve"> </v>
      </c>
      <c r="BB2574" s="37"/>
      <c r="BC2574" s="38"/>
      <c r="BD2574" s="3"/>
      <c r="BE2574" s="4"/>
      <c r="BF2574" s="4"/>
      <c r="BG2574" s="4"/>
      <c r="BH2574" s="4"/>
      <c r="BI2574" s="4"/>
      <c r="BJ2574" s="4"/>
      <c r="BK2574" s="4"/>
      <c r="BL2574" s="4"/>
    </row>
    <row r="2575" spans="2:64" x14ac:dyDescent="0.25">
      <c r="B2575" s="13"/>
      <c r="C2575" s="46"/>
      <c r="D2575" s="46"/>
      <c r="E2575" s="46"/>
      <c r="F2575" s="46"/>
      <c r="G2575" s="51"/>
      <c r="H2575" s="15"/>
      <c r="I2575" s="14" t="str">
        <f t="shared" si="359"/>
        <v xml:space="preserve"> </v>
      </c>
      <c r="J2575" s="14" t="str">
        <f t="shared" si="360"/>
        <v xml:space="preserve"> </v>
      </c>
      <c r="K2575" s="14" t="str">
        <f t="shared" si="361"/>
        <v xml:space="preserve"> </v>
      </c>
      <c r="L2575" s="15"/>
      <c r="M2575" s="15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34"/>
      <c r="AV2575" s="34" t="str">
        <f t="shared" ref="AV2575:AV2638" si="362">IF(O2575="Giờ 150%",SUMIF($P$13:$AT$13,"&lt;&gt;CN",P2575:AT2575) - SUMIF($P$13:$AT$13,"CN",P2575:AT2575)," ")</f>
        <v xml:space="preserve"> </v>
      </c>
      <c r="AW2575" s="34" t="str">
        <f t="shared" ref="AW2575:AW2638" si="363">IF(O2575 = "Lý do nghỉ",+COUNTIF(P2575:AT2575,"NC")*8+COUNTIF(P2575:AT2575,"TM")*8+COUNTIF(P2575:AT2575,"NP")*8+COUNTIF(P2575:AT2575,"NL")*8+COUNTIF(P2572:AT2573,"NP")*4, " ")</f>
        <v xml:space="preserve"> </v>
      </c>
      <c r="AX2575" s="34" t="str">
        <f t="shared" ref="AX2575:AX2638" si="364">IF(O2575 = "Lý do nghỉ",+COUNTIF(P2575:AT2575,"TD")*1+COUNTIF(P2572:AT2573,"TD")*0.5, " ")</f>
        <v xml:space="preserve"> </v>
      </c>
      <c r="AY2575" s="34" t="str">
        <f t="shared" ref="AY2575:AY2638" si="365">IF(O2575="Thưởng",SUM(P2575:AT2575)-AZ2575, " ")</f>
        <v xml:space="preserve"> </v>
      </c>
      <c r="AZ2575" s="34">
        <f t="shared" ref="AZ2575:AZ2638" si="366">SUMIF($P$13:$AT$13,"CN",P2575:AT2575)</f>
        <v>0</v>
      </c>
      <c r="BA2575" s="34" t="str">
        <f t="shared" ref="BA2575:BA2638" si="367">IF(O2575 = "Tăng ca trong thời gian (22:00-&gt;06:00)",SUM(P2575:AT2575), " ")</f>
        <v xml:space="preserve"> </v>
      </c>
      <c r="BB2575" s="37"/>
      <c r="BC2575" s="38"/>
      <c r="BD2575" s="3"/>
      <c r="BE2575" s="4"/>
      <c r="BF2575" s="4"/>
      <c r="BG2575" s="4"/>
      <c r="BH2575" s="4"/>
      <c r="BI2575" s="4"/>
      <c r="BJ2575" s="4"/>
      <c r="BK2575" s="4"/>
      <c r="BL2575" s="4"/>
    </row>
    <row r="2576" spans="2:64" x14ac:dyDescent="0.25">
      <c r="B2576" s="13"/>
      <c r="C2576" s="46"/>
      <c r="D2576" s="46"/>
      <c r="E2576" s="46"/>
      <c r="F2576" s="46"/>
      <c r="G2576" s="51"/>
      <c r="H2576" s="15"/>
      <c r="I2576" s="14" t="str">
        <f t="shared" ref="I2576:I2639" si="368">IF(N2576 = "", " ",DAY(N2576))</f>
        <v xml:space="preserve"> </v>
      </c>
      <c r="J2576" s="14" t="str">
        <f t="shared" ref="J2576:J2639" si="369">IF(N2576 = "", " ",MONTH(N2576))</f>
        <v xml:space="preserve"> </v>
      </c>
      <c r="K2576" s="14" t="str">
        <f t="shared" ref="K2576:K2639" si="370">IF(N2576 = "", " ",YEAR(N2576))</f>
        <v xml:space="preserve"> </v>
      </c>
      <c r="L2576" s="15"/>
      <c r="M2576" s="15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34"/>
      <c r="AV2576" s="34" t="str">
        <f t="shared" si="362"/>
        <v xml:space="preserve"> </v>
      </c>
      <c r="AW2576" s="34" t="str">
        <f t="shared" si="363"/>
        <v xml:space="preserve"> </v>
      </c>
      <c r="AX2576" s="34" t="str">
        <f t="shared" si="364"/>
        <v xml:space="preserve"> </v>
      </c>
      <c r="AY2576" s="34" t="str">
        <f t="shared" si="365"/>
        <v xml:space="preserve"> </v>
      </c>
      <c r="AZ2576" s="34">
        <f t="shared" si="366"/>
        <v>0</v>
      </c>
      <c r="BA2576" s="34" t="str">
        <f t="shared" si="367"/>
        <v xml:space="preserve"> </v>
      </c>
      <c r="BB2576" s="37"/>
      <c r="BC2576" s="38"/>
      <c r="BD2576" s="3"/>
      <c r="BE2576" s="4"/>
      <c r="BF2576" s="4"/>
      <c r="BG2576" s="4"/>
      <c r="BH2576" s="4"/>
      <c r="BI2576" s="4"/>
      <c r="BJ2576" s="4"/>
      <c r="BK2576" s="4"/>
      <c r="BL2576" s="4"/>
    </row>
    <row r="2577" spans="2:64" x14ac:dyDescent="0.25">
      <c r="B2577" s="13"/>
      <c r="C2577" s="46"/>
      <c r="D2577" s="46"/>
      <c r="E2577" s="46"/>
      <c r="F2577" s="46"/>
      <c r="G2577" s="51"/>
      <c r="H2577" s="15"/>
      <c r="I2577" s="14" t="str">
        <f t="shared" si="368"/>
        <v xml:space="preserve"> </v>
      </c>
      <c r="J2577" s="14" t="str">
        <f t="shared" si="369"/>
        <v xml:space="preserve"> </v>
      </c>
      <c r="K2577" s="14" t="str">
        <f t="shared" si="370"/>
        <v xml:space="preserve"> </v>
      </c>
      <c r="L2577" s="15"/>
      <c r="M2577" s="15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34"/>
      <c r="AV2577" s="34" t="str">
        <f t="shared" si="362"/>
        <v xml:space="preserve"> </v>
      </c>
      <c r="AW2577" s="34" t="str">
        <f t="shared" si="363"/>
        <v xml:space="preserve"> </v>
      </c>
      <c r="AX2577" s="34" t="str">
        <f t="shared" si="364"/>
        <v xml:space="preserve"> </v>
      </c>
      <c r="AY2577" s="34" t="str">
        <f t="shared" si="365"/>
        <v xml:space="preserve"> </v>
      </c>
      <c r="AZ2577" s="34">
        <f t="shared" si="366"/>
        <v>0</v>
      </c>
      <c r="BA2577" s="34" t="str">
        <f t="shared" si="367"/>
        <v xml:space="preserve"> </v>
      </c>
      <c r="BB2577" s="37"/>
      <c r="BC2577" s="38"/>
      <c r="BD2577" s="3"/>
      <c r="BE2577" s="4"/>
      <c r="BF2577" s="4"/>
      <c r="BG2577" s="4"/>
      <c r="BH2577" s="4"/>
      <c r="BI2577" s="4"/>
      <c r="BJ2577" s="4"/>
      <c r="BK2577" s="4"/>
      <c r="BL2577" s="4"/>
    </row>
    <row r="2578" spans="2:64" x14ac:dyDescent="0.25">
      <c r="B2578" s="13"/>
      <c r="C2578" s="46"/>
      <c r="D2578" s="46"/>
      <c r="E2578" s="46"/>
      <c r="F2578" s="46"/>
      <c r="G2578" s="51"/>
      <c r="H2578" s="15"/>
      <c r="I2578" s="14" t="str">
        <f t="shared" si="368"/>
        <v xml:space="preserve"> </v>
      </c>
      <c r="J2578" s="14" t="str">
        <f t="shared" si="369"/>
        <v xml:space="preserve"> </v>
      </c>
      <c r="K2578" s="14" t="str">
        <f t="shared" si="370"/>
        <v xml:space="preserve"> </v>
      </c>
      <c r="L2578" s="15"/>
      <c r="M2578" s="15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34"/>
      <c r="AV2578" s="34" t="str">
        <f t="shared" si="362"/>
        <v xml:space="preserve"> </v>
      </c>
      <c r="AW2578" s="34" t="str">
        <f t="shared" si="363"/>
        <v xml:space="preserve"> </v>
      </c>
      <c r="AX2578" s="34" t="str">
        <f t="shared" si="364"/>
        <v xml:space="preserve"> </v>
      </c>
      <c r="AY2578" s="34" t="str">
        <f t="shared" si="365"/>
        <v xml:space="preserve"> </v>
      </c>
      <c r="AZ2578" s="34">
        <f t="shared" si="366"/>
        <v>0</v>
      </c>
      <c r="BA2578" s="34" t="str">
        <f t="shared" si="367"/>
        <v xml:space="preserve"> </v>
      </c>
      <c r="BB2578" s="37"/>
      <c r="BC2578" s="38"/>
      <c r="BD2578" s="3"/>
      <c r="BE2578" s="4"/>
      <c r="BF2578" s="4"/>
      <c r="BG2578" s="4"/>
      <c r="BH2578" s="4"/>
      <c r="BI2578" s="4"/>
      <c r="BJ2578" s="4"/>
      <c r="BK2578" s="4"/>
      <c r="BL2578" s="4"/>
    </row>
    <row r="2579" spans="2:64" x14ac:dyDescent="0.25">
      <c r="B2579" s="13"/>
      <c r="C2579" s="46"/>
      <c r="D2579" s="46"/>
      <c r="E2579" s="46"/>
      <c r="F2579" s="46"/>
      <c r="G2579" s="51"/>
      <c r="H2579" s="15"/>
      <c r="I2579" s="14" t="str">
        <f t="shared" si="368"/>
        <v xml:space="preserve"> </v>
      </c>
      <c r="J2579" s="14" t="str">
        <f t="shared" si="369"/>
        <v xml:space="preserve"> </v>
      </c>
      <c r="K2579" s="14" t="str">
        <f t="shared" si="370"/>
        <v xml:space="preserve"> </v>
      </c>
      <c r="L2579" s="15"/>
      <c r="M2579" s="15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34"/>
      <c r="AV2579" s="34" t="str">
        <f t="shared" si="362"/>
        <v xml:space="preserve"> </v>
      </c>
      <c r="AW2579" s="34" t="str">
        <f t="shared" si="363"/>
        <v xml:space="preserve"> </v>
      </c>
      <c r="AX2579" s="34" t="str">
        <f t="shared" si="364"/>
        <v xml:space="preserve"> </v>
      </c>
      <c r="AY2579" s="34" t="str">
        <f t="shared" si="365"/>
        <v xml:space="preserve"> </v>
      </c>
      <c r="AZ2579" s="34">
        <f t="shared" si="366"/>
        <v>0</v>
      </c>
      <c r="BA2579" s="34" t="str">
        <f t="shared" si="367"/>
        <v xml:space="preserve"> </v>
      </c>
      <c r="BB2579" s="37"/>
      <c r="BC2579" s="38"/>
      <c r="BD2579" s="3"/>
      <c r="BE2579" s="4"/>
      <c r="BF2579" s="4"/>
      <c r="BG2579" s="4"/>
      <c r="BH2579" s="4"/>
      <c r="BI2579" s="4"/>
      <c r="BJ2579" s="4"/>
      <c r="BK2579" s="4"/>
      <c r="BL2579" s="4"/>
    </row>
    <row r="2580" spans="2:64" x14ac:dyDescent="0.25">
      <c r="B2580" s="13"/>
      <c r="C2580" s="46"/>
      <c r="D2580" s="46"/>
      <c r="E2580" s="46"/>
      <c r="F2580" s="46"/>
      <c r="G2580" s="51"/>
      <c r="H2580" s="15"/>
      <c r="I2580" s="14" t="str">
        <f t="shared" si="368"/>
        <v xml:space="preserve"> </v>
      </c>
      <c r="J2580" s="14" t="str">
        <f t="shared" si="369"/>
        <v xml:space="preserve"> </v>
      </c>
      <c r="K2580" s="14" t="str">
        <f t="shared" si="370"/>
        <v xml:space="preserve"> </v>
      </c>
      <c r="L2580" s="15"/>
      <c r="M2580" s="15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34"/>
      <c r="AV2580" s="34" t="str">
        <f t="shared" si="362"/>
        <v xml:space="preserve"> </v>
      </c>
      <c r="AW2580" s="34" t="str">
        <f t="shared" si="363"/>
        <v xml:space="preserve"> </v>
      </c>
      <c r="AX2580" s="34" t="str">
        <f t="shared" si="364"/>
        <v xml:space="preserve"> </v>
      </c>
      <c r="AY2580" s="34" t="str">
        <f t="shared" si="365"/>
        <v xml:space="preserve"> </v>
      </c>
      <c r="AZ2580" s="34">
        <f t="shared" si="366"/>
        <v>0</v>
      </c>
      <c r="BA2580" s="34" t="str">
        <f t="shared" si="367"/>
        <v xml:space="preserve"> </v>
      </c>
      <c r="BB2580" s="37"/>
      <c r="BC2580" s="38"/>
      <c r="BD2580" s="3"/>
      <c r="BE2580" s="4"/>
      <c r="BF2580" s="4"/>
      <c r="BG2580" s="4"/>
      <c r="BH2580" s="4"/>
      <c r="BI2580" s="4"/>
      <c r="BJ2580" s="4"/>
      <c r="BK2580" s="4"/>
      <c r="BL2580" s="4"/>
    </row>
    <row r="2581" spans="2:64" x14ac:dyDescent="0.25">
      <c r="B2581" s="13"/>
      <c r="C2581" s="46"/>
      <c r="D2581" s="46"/>
      <c r="E2581" s="46"/>
      <c r="F2581" s="46"/>
      <c r="G2581" s="51"/>
      <c r="H2581" s="15"/>
      <c r="I2581" s="14" t="str">
        <f t="shared" si="368"/>
        <v xml:space="preserve"> </v>
      </c>
      <c r="J2581" s="14" t="str">
        <f t="shared" si="369"/>
        <v xml:space="preserve"> </v>
      </c>
      <c r="K2581" s="14" t="str">
        <f t="shared" si="370"/>
        <v xml:space="preserve"> </v>
      </c>
      <c r="L2581" s="15"/>
      <c r="M2581" s="15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34"/>
      <c r="AV2581" s="34" t="str">
        <f t="shared" si="362"/>
        <v xml:space="preserve"> </v>
      </c>
      <c r="AW2581" s="34" t="str">
        <f t="shared" si="363"/>
        <v xml:space="preserve"> </v>
      </c>
      <c r="AX2581" s="34" t="str">
        <f t="shared" si="364"/>
        <v xml:space="preserve"> </v>
      </c>
      <c r="AY2581" s="34" t="str">
        <f t="shared" si="365"/>
        <v xml:space="preserve"> </v>
      </c>
      <c r="AZ2581" s="34">
        <f t="shared" si="366"/>
        <v>0</v>
      </c>
      <c r="BA2581" s="34" t="str">
        <f t="shared" si="367"/>
        <v xml:space="preserve"> </v>
      </c>
      <c r="BB2581" s="37"/>
      <c r="BC2581" s="38"/>
      <c r="BD2581" s="3"/>
      <c r="BE2581" s="4"/>
      <c r="BF2581" s="4"/>
      <c r="BG2581" s="4"/>
      <c r="BH2581" s="4"/>
      <c r="BI2581" s="4"/>
      <c r="BJ2581" s="4"/>
      <c r="BK2581" s="4"/>
      <c r="BL2581" s="4"/>
    </row>
    <row r="2582" spans="2:64" x14ac:dyDescent="0.25">
      <c r="B2582" s="13"/>
      <c r="C2582" s="46"/>
      <c r="D2582" s="46"/>
      <c r="E2582" s="46"/>
      <c r="F2582" s="46"/>
      <c r="G2582" s="51"/>
      <c r="H2582" s="15"/>
      <c r="I2582" s="14" t="str">
        <f t="shared" si="368"/>
        <v xml:space="preserve"> </v>
      </c>
      <c r="J2582" s="14" t="str">
        <f t="shared" si="369"/>
        <v xml:space="preserve"> </v>
      </c>
      <c r="K2582" s="14" t="str">
        <f t="shared" si="370"/>
        <v xml:space="preserve"> </v>
      </c>
      <c r="L2582" s="15"/>
      <c r="M2582" s="15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34"/>
      <c r="AV2582" s="34" t="str">
        <f t="shared" si="362"/>
        <v xml:space="preserve"> </v>
      </c>
      <c r="AW2582" s="34" t="str">
        <f t="shared" si="363"/>
        <v xml:space="preserve"> </v>
      </c>
      <c r="AX2582" s="34" t="str">
        <f t="shared" si="364"/>
        <v xml:space="preserve"> </v>
      </c>
      <c r="AY2582" s="34" t="str">
        <f t="shared" si="365"/>
        <v xml:space="preserve"> </v>
      </c>
      <c r="AZ2582" s="34">
        <f t="shared" si="366"/>
        <v>0</v>
      </c>
      <c r="BA2582" s="34" t="str">
        <f t="shared" si="367"/>
        <v xml:space="preserve"> </v>
      </c>
      <c r="BB2582" s="37"/>
      <c r="BC2582" s="38"/>
      <c r="BD2582" s="3"/>
      <c r="BE2582" s="4"/>
      <c r="BF2582" s="4"/>
      <c r="BG2582" s="4"/>
      <c r="BH2582" s="4"/>
      <c r="BI2582" s="4"/>
      <c r="BJ2582" s="4"/>
      <c r="BK2582" s="4"/>
      <c r="BL2582" s="4"/>
    </row>
    <row r="2583" spans="2:64" x14ac:dyDescent="0.25">
      <c r="B2583" s="13"/>
      <c r="C2583" s="46"/>
      <c r="D2583" s="46"/>
      <c r="E2583" s="46"/>
      <c r="F2583" s="46"/>
      <c r="G2583" s="51"/>
      <c r="H2583" s="15"/>
      <c r="I2583" s="14" t="str">
        <f t="shared" si="368"/>
        <v xml:space="preserve"> </v>
      </c>
      <c r="J2583" s="14" t="str">
        <f t="shared" si="369"/>
        <v xml:space="preserve"> </v>
      </c>
      <c r="K2583" s="14" t="str">
        <f t="shared" si="370"/>
        <v xml:space="preserve"> </v>
      </c>
      <c r="L2583" s="15"/>
      <c r="M2583" s="15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4"/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34"/>
      <c r="AV2583" s="34" t="str">
        <f t="shared" si="362"/>
        <v xml:space="preserve"> </v>
      </c>
      <c r="AW2583" s="34" t="str">
        <f t="shared" si="363"/>
        <v xml:space="preserve"> </v>
      </c>
      <c r="AX2583" s="34" t="str">
        <f t="shared" si="364"/>
        <v xml:space="preserve"> </v>
      </c>
      <c r="AY2583" s="34" t="str">
        <f t="shared" si="365"/>
        <v xml:space="preserve"> </v>
      </c>
      <c r="AZ2583" s="34">
        <f t="shared" si="366"/>
        <v>0</v>
      </c>
      <c r="BA2583" s="34" t="str">
        <f t="shared" si="367"/>
        <v xml:space="preserve"> </v>
      </c>
      <c r="BB2583" s="37"/>
      <c r="BC2583" s="38"/>
      <c r="BD2583" s="3"/>
      <c r="BE2583" s="4"/>
      <c r="BF2583" s="4"/>
      <c r="BG2583" s="4"/>
      <c r="BH2583" s="4"/>
      <c r="BI2583" s="4"/>
      <c r="BJ2583" s="4"/>
      <c r="BK2583" s="4"/>
      <c r="BL2583" s="4"/>
    </row>
    <row r="2584" spans="2:64" x14ac:dyDescent="0.25">
      <c r="B2584" s="13"/>
      <c r="C2584" s="46"/>
      <c r="D2584" s="46"/>
      <c r="E2584" s="46"/>
      <c r="F2584" s="46"/>
      <c r="G2584" s="51"/>
      <c r="H2584" s="15"/>
      <c r="I2584" s="14" t="str">
        <f t="shared" si="368"/>
        <v xml:space="preserve"> </v>
      </c>
      <c r="J2584" s="14" t="str">
        <f t="shared" si="369"/>
        <v xml:space="preserve"> </v>
      </c>
      <c r="K2584" s="14" t="str">
        <f t="shared" si="370"/>
        <v xml:space="preserve"> </v>
      </c>
      <c r="L2584" s="15"/>
      <c r="M2584" s="15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34"/>
      <c r="AV2584" s="34" t="str">
        <f t="shared" si="362"/>
        <v xml:space="preserve"> </v>
      </c>
      <c r="AW2584" s="34" t="str">
        <f t="shared" si="363"/>
        <v xml:space="preserve"> </v>
      </c>
      <c r="AX2584" s="34" t="str">
        <f t="shared" si="364"/>
        <v xml:space="preserve"> </v>
      </c>
      <c r="AY2584" s="34" t="str">
        <f t="shared" si="365"/>
        <v xml:space="preserve"> </v>
      </c>
      <c r="AZ2584" s="34">
        <f t="shared" si="366"/>
        <v>0</v>
      </c>
      <c r="BA2584" s="34" t="str">
        <f t="shared" si="367"/>
        <v xml:space="preserve"> </v>
      </c>
      <c r="BB2584" s="37"/>
      <c r="BC2584" s="38"/>
      <c r="BD2584" s="3"/>
      <c r="BE2584" s="4"/>
      <c r="BF2584" s="4"/>
      <c r="BG2584" s="4"/>
      <c r="BH2584" s="4"/>
      <c r="BI2584" s="4"/>
      <c r="BJ2584" s="4"/>
      <c r="BK2584" s="4"/>
      <c r="BL2584" s="4"/>
    </row>
    <row r="2585" spans="2:64" x14ac:dyDescent="0.25">
      <c r="B2585" s="13"/>
      <c r="C2585" s="46"/>
      <c r="D2585" s="46"/>
      <c r="E2585" s="46"/>
      <c r="F2585" s="46"/>
      <c r="G2585" s="51"/>
      <c r="H2585" s="15"/>
      <c r="I2585" s="14" t="str">
        <f t="shared" si="368"/>
        <v xml:space="preserve"> </v>
      </c>
      <c r="J2585" s="14" t="str">
        <f t="shared" si="369"/>
        <v xml:space="preserve"> </v>
      </c>
      <c r="K2585" s="14" t="str">
        <f t="shared" si="370"/>
        <v xml:space="preserve"> </v>
      </c>
      <c r="L2585" s="15"/>
      <c r="M2585" s="15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34"/>
      <c r="AV2585" s="34" t="str">
        <f t="shared" si="362"/>
        <v xml:space="preserve"> </v>
      </c>
      <c r="AW2585" s="34" t="str">
        <f t="shared" si="363"/>
        <v xml:space="preserve"> </v>
      </c>
      <c r="AX2585" s="34" t="str">
        <f t="shared" si="364"/>
        <v xml:space="preserve"> </v>
      </c>
      <c r="AY2585" s="34" t="str">
        <f t="shared" si="365"/>
        <v xml:space="preserve"> </v>
      </c>
      <c r="AZ2585" s="34">
        <f t="shared" si="366"/>
        <v>0</v>
      </c>
      <c r="BA2585" s="34" t="str">
        <f t="shared" si="367"/>
        <v xml:space="preserve"> </v>
      </c>
      <c r="BB2585" s="37"/>
      <c r="BC2585" s="38"/>
      <c r="BD2585" s="3"/>
      <c r="BE2585" s="4"/>
      <c r="BF2585" s="4"/>
      <c r="BG2585" s="4"/>
      <c r="BH2585" s="4"/>
      <c r="BI2585" s="4"/>
      <c r="BJ2585" s="4"/>
      <c r="BK2585" s="4"/>
      <c r="BL2585" s="4"/>
    </row>
    <row r="2586" spans="2:64" x14ac:dyDescent="0.25">
      <c r="B2586" s="13"/>
      <c r="C2586" s="46"/>
      <c r="D2586" s="46"/>
      <c r="E2586" s="46"/>
      <c r="F2586" s="46"/>
      <c r="G2586" s="51"/>
      <c r="H2586" s="15"/>
      <c r="I2586" s="14" t="str">
        <f t="shared" si="368"/>
        <v xml:space="preserve"> </v>
      </c>
      <c r="J2586" s="14" t="str">
        <f t="shared" si="369"/>
        <v xml:space="preserve"> </v>
      </c>
      <c r="K2586" s="14" t="str">
        <f t="shared" si="370"/>
        <v xml:space="preserve"> </v>
      </c>
      <c r="L2586" s="15"/>
      <c r="M2586" s="15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34"/>
      <c r="AV2586" s="34" t="str">
        <f t="shared" si="362"/>
        <v xml:space="preserve"> </v>
      </c>
      <c r="AW2586" s="34" t="str">
        <f t="shared" si="363"/>
        <v xml:space="preserve"> </v>
      </c>
      <c r="AX2586" s="34" t="str">
        <f t="shared" si="364"/>
        <v xml:space="preserve"> </v>
      </c>
      <c r="AY2586" s="34" t="str">
        <f t="shared" si="365"/>
        <v xml:space="preserve"> </v>
      </c>
      <c r="AZ2586" s="34">
        <f t="shared" si="366"/>
        <v>0</v>
      </c>
      <c r="BA2586" s="34" t="str">
        <f t="shared" si="367"/>
        <v xml:space="preserve"> </v>
      </c>
      <c r="BB2586" s="37"/>
      <c r="BC2586" s="38"/>
      <c r="BD2586" s="3"/>
      <c r="BE2586" s="4"/>
      <c r="BF2586" s="4"/>
      <c r="BG2586" s="4"/>
      <c r="BH2586" s="4"/>
      <c r="BI2586" s="4"/>
      <c r="BJ2586" s="4"/>
      <c r="BK2586" s="4"/>
      <c r="BL2586" s="4"/>
    </row>
    <row r="2587" spans="2:64" x14ac:dyDescent="0.25">
      <c r="B2587" s="13"/>
      <c r="C2587" s="46"/>
      <c r="D2587" s="46"/>
      <c r="E2587" s="46"/>
      <c r="F2587" s="46"/>
      <c r="G2587" s="51"/>
      <c r="H2587" s="15"/>
      <c r="I2587" s="14" t="str">
        <f t="shared" si="368"/>
        <v xml:space="preserve"> </v>
      </c>
      <c r="J2587" s="14" t="str">
        <f t="shared" si="369"/>
        <v xml:space="preserve"> </v>
      </c>
      <c r="K2587" s="14" t="str">
        <f t="shared" si="370"/>
        <v xml:space="preserve"> </v>
      </c>
      <c r="L2587" s="15"/>
      <c r="M2587" s="15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34"/>
      <c r="AV2587" s="34" t="str">
        <f t="shared" si="362"/>
        <v xml:space="preserve"> </v>
      </c>
      <c r="AW2587" s="34" t="str">
        <f t="shared" si="363"/>
        <v xml:space="preserve"> </v>
      </c>
      <c r="AX2587" s="34" t="str">
        <f t="shared" si="364"/>
        <v xml:space="preserve"> </v>
      </c>
      <c r="AY2587" s="34" t="str">
        <f t="shared" si="365"/>
        <v xml:space="preserve"> </v>
      </c>
      <c r="AZ2587" s="34">
        <f t="shared" si="366"/>
        <v>0</v>
      </c>
      <c r="BA2587" s="34" t="str">
        <f t="shared" si="367"/>
        <v xml:space="preserve"> </v>
      </c>
      <c r="BB2587" s="37"/>
      <c r="BC2587" s="38"/>
      <c r="BD2587" s="3"/>
      <c r="BE2587" s="4"/>
      <c r="BF2587" s="4"/>
      <c r="BG2587" s="4"/>
      <c r="BH2587" s="4"/>
      <c r="BI2587" s="4"/>
      <c r="BJ2587" s="4"/>
      <c r="BK2587" s="4"/>
      <c r="BL2587" s="4"/>
    </row>
    <row r="2588" spans="2:64" x14ac:dyDescent="0.25">
      <c r="B2588" s="13"/>
      <c r="C2588" s="46"/>
      <c r="D2588" s="46"/>
      <c r="E2588" s="46"/>
      <c r="F2588" s="46"/>
      <c r="G2588" s="51"/>
      <c r="H2588" s="15"/>
      <c r="I2588" s="14" t="str">
        <f t="shared" si="368"/>
        <v xml:space="preserve"> </v>
      </c>
      <c r="J2588" s="14" t="str">
        <f t="shared" si="369"/>
        <v xml:space="preserve"> </v>
      </c>
      <c r="K2588" s="14" t="str">
        <f t="shared" si="370"/>
        <v xml:space="preserve"> </v>
      </c>
      <c r="L2588" s="15"/>
      <c r="M2588" s="15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34"/>
      <c r="AV2588" s="34" t="str">
        <f t="shared" si="362"/>
        <v xml:space="preserve"> </v>
      </c>
      <c r="AW2588" s="34" t="str">
        <f t="shared" si="363"/>
        <v xml:space="preserve"> </v>
      </c>
      <c r="AX2588" s="34" t="str">
        <f t="shared" si="364"/>
        <v xml:space="preserve"> </v>
      </c>
      <c r="AY2588" s="34" t="str">
        <f t="shared" si="365"/>
        <v xml:space="preserve"> </v>
      </c>
      <c r="AZ2588" s="34">
        <f t="shared" si="366"/>
        <v>0</v>
      </c>
      <c r="BA2588" s="34" t="str">
        <f t="shared" si="367"/>
        <v xml:space="preserve"> </v>
      </c>
      <c r="BB2588" s="37"/>
      <c r="BC2588" s="38"/>
      <c r="BD2588" s="3"/>
      <c r="BE2588" s="4"/>
      <c r="BF2588" s="4"/>
      <c r="BG2588" s="4"/>
      <c r="BH2588" s="4"/>
      <c r="BI2588" s="4"/>
      <c r="BJ2588" s="4"/>
      <c r="BK2588" s="4"/>
      <c r="BL2588" s="4"/>
    </row>
    <row r="2589" spans="2:64" x14ac:dyDescent="0.25">
      <c r="B2589" s="13"/>
      <c r="C2589" s="46"/>
      <c r="D2589" s="46"/>
      <c r="E2589" s="46"/>
      <c r="F2589" s="46"/>
      <c r="G2589" s="51"/>
      <c r="H2589" s="15"/>
      <c r="I2589" s="14" t="str">
        <f t="shared" si="368"/>
        <v xml:space="preserve"> </v>
      </c>
      <c r="J2589" s="14" t="str">
        <f t="shared" si="369"/>
        <v xml:space="preserve"> </v>
      </c>
      <c r="K2589" s="14" t="str">
        <f t="shared" si="370"/>
        <v xml:space="preserve"> </v>
      </c>
      <c r="L2589" s="15"/>
      <c r="M2589" s="15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34"/>
      <c r="AV2589" s="34" t="str">
        <f t="shared" si="362"/>
        <v xml:space="preserve"> </v>
      </c>
      <c r="AW2589" s="34" t="str">
        <f t="shared" si="363"/>
        <v xml:space="preserve"> </v>
      </c>
      <c r="AX2589" s="34" t="str">
        <f t="shared" si="364"/>
        <v xml:space="preserve"> </v>
      </c>
      <c r="AY2589" s="34" t="str">
        <f t="shared" si="365"/>
        <v xml:space="preserve"> </v>
      </c>
      <c r="AZ2589" s="34">
        <f t="shared" si="366"/>
        <v>0</v>
      </c>
      <c r="BA2589" s="34" t="str">
        <f t="shared" si="367"/>
        <v xml:space="preserve"> </v>
      </c>
      <c r="BB2589" s="37"/>
      <c r="BC2589" s="38"/>
      <c r="BD2589" s="3"/>
      <c r="BE2589" s="4"/>
      <c r="BF2589" s="4"/>
      <c r="BG2589" s="4"/>
      <c r="BH2589" s="4"/>
      <c r="BI2589" s="4"/>
      <c r="BJ2589" s="4"/>
      <c r="BK2589" s="4"/>
      <c r="BL2589" s="4"/>
    </row>
    <row r="2590" spans="2:64" x14ac:dyDescent="0.25">
      <c r="B2590" s="13"/>
      <c r="C2590" s="46"/>
      <c r="D2590" s="46"/>
      <c r="E2590" s="46"/>
      <c r="F2590" s="46"/>
      <c r="G2590" s="51"/>
      <c r="H2590" s="15"/>
      <c r="I2590" s="14" t="str">
        <f t="shared" si="368"/>
        <v xml:space="preserve"> </v>
      </c>
      <c r="J2590" s="14" t="str">
        <f t="shared" si="369"/>
        <v xml:space="preserve"> </v>
      </c>
      <c r="K2590" s="14" t="str">
        <f t="shared" si="370"/>
        <v xml:space="preserve"> </v>
      </c>
      <c r="L2590" s="15"/>
      <c r="M2590" s="15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34"/>
      <c r="AV2590" s="34" t="str">
        <f t="shared" si="362"/>
        <v xml:space="preserve"> </v>
      </c>
      <c r="AW2590" s="34" t="str">
        <f t="shared" si="363"/>
        <v xml:space="preserve"> </v>
      </c>
      <c r="AX2590" s="34" t="str">
        <f t="shared" si="364"/>
        <v xml:space="preserve"> </v>
      </c>
      <c r="AY2590" s="34" t="str">
        <f t="shared" si="365"/>
        <v xml:space="preserve"> </v>
      </c>
      <c r="AZ2590" s="34">
        <f t="shared" si="366"/>
        <v>0</v>
      </c>
      <c r="BA2590" s="34" t="str">
        <f t="shared" si="367"/>
        <v xml:space="preserve"> </v>
      </c>
      <c r="BB2590" s="37"/>
      <c r="BC2590" s="38"/>
      <c r="BD2590" s="3"/>
      <c r="BE2590" s="4"/>
      <c r="BF2590" s="4"/>
      <c r="BG2590" s="4"/>
      <c r="BH2590" s="4"/>
      <c r="BI2590" s="4"/>
      <c r="BJ2590" s="4"/>
      <c r="BK2590" s="4"/>
      <c r="BL2590" s="4"/>
    </row>
    <row r="2591" spans="2:64" x14ac:dyDescent="0.25">
      <c r="B2591" s="13"/>
      <c r="C2591" s="46"/>
      <c r="D2591" s="46"/>
      <c r="E2591" s="46"/>
      <c r="F2591" s="46"/>
      <c r="G2591" s="51"/>
      <c r="H2591" s="15"/>
      <c r="I2591" s="14" t="str">
        <f t="shared" si="368"/>
        <v xml:space="preserve"> </v>
      </c>
      <c r="J2591" s="14" t="str">
        <f t="shared" si="369"/>
        <v xml:space="preserve"> </v>
      </c>
      <c r="K2591" s="14" t="str">
        <f t="shared" si="370"/>
        <v xml:space="preserve"> </v>
      </c>
      <c r="L2591" s="15"/>
      <c r="M2591" s="15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4"/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34"/>
      <c r="AV2591" s="34" t="str">
        <f t="shared" si="362"/>
        <v xml:space="preserve"> </v>
      </c>
      <c r="AW2591" s="34" t="str">
        <f t="shared" si="363"/>
        <v xml:space="preserve"> </v>
      </c>
      <c r="AX2591" s="34" t="str">
        <f t="shared" si="364"/>
        <v xml:space="preserve"> </v>
      </c>
      <c r="AY2591" s="34" t="str">
        <f t="shared" si="365"/>
        <v xml:space="preserve"> </v>
      </c>
      <c r="AZ2591" s="34">
        <f t="shared" si="366"/>
        <v>0</v>
      </c>
      <c r="BA2591" s="34" t="str">
        <f t="shared" si="367"/>
        <v xml:space="preserve"> </v>
      </c>
      <c r="BB2591" s="37"/>
      <c r="BC2591" s="38"/>
      <c r="BD2591" s="3"/>
      <c r="BE2591" s="4"/>
      <c r="BF2591" s="4"/>
      <c r="BG2591" s="4"/>
      <c r="BH2591" s="4"/>
      <c r="BI2591" s="4"/>
      <c r="BJ2591" s="4"/>
      <c r="BK2591" s="4"/>
      <c r="BL2591" s="4"/>
    </row>
    <row r="2592" spans="2:64" x14ac:dyDescent="0.25">
      <c r="B2592" s="13"/>
      <c r="C2592" s="46"/>
      <c r="D2592" s="46"/>
      <c r="E2592" s="46"/>
      <c r="F2592" s="46"/>
      <c r="G2592" s="51"/>
      <c r="H2592" s="15"/>
      <c r="I2592" s="14" t="str">
        <f t="shared" si="368"/>
        <v xml:space="preserve"> </v>
      </c>
      <c r="J2592" s="14" t="str">
        <f t="shared" si="369"/>
        <v xml:space="preserve"> </v>
      </c>
      <c r="K2592" s="14" t="str">
        <f t="shared" si="370"/>
        <v xml:space="preserve"> </v>
      </c>
      <c r="L2592" s="15"/>
      <c r="M2592" s="15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34"/>
      <c r="AV2592" s="34" t="str">
        <f t="shared" si="362"/>
        <v xml:space="preserve"> </v>
      </c>
      <c r="AW2592" s="34" t="str">
        <f t="shared" si="363"/>
        <v xml:space="preserve"> </v>
      </c>
      <c r="AX2592" s="34" t="str">
        <f t="shared" si="364"/>
        <v xml:space="preserve"> </v>
      </c>
      <c r="AY2592" s="34" t="str">
        <f t="shared" si="365"/>
        <v xml:space="preserve"> </v>
      </c>
      <c r="AZ2592" s="34">
        <f t="shared" si="366"/>
        <v>0</v>
      </c>
      <c r="BA2592" s="34" t="str">
        <f t="shared" si="367"/>
        <v xml:space="preserve"> </v>
      </c>
      <c r="BB2592" s="37"/>
      <c r="BC2592" s="38"/>
      <c r="BD2592" s="3"/>
      <c r="BE2592" s="4"/>
      <c r="BF2592" s="4"/>
      <c r="BG2592" s="4"/>
      <c r="BH2592" s="4"/>
      <c r="BI2592" s="4"/>
      <c r="BJ2592" s="4"/>
      <c r="BK2592" s="4"/>
      <c r="BL2592" s="4"/>
    </row>
    <row r="2593" spans="2:64" x14ac:dyDescent="0.25">
      <c r="B2593" s="13"/>
      <c r="C2593" s="46"/>
      <c r="D2593" s="46"/>
      <c r="E2593" s="46"/>
      <c r="F2593" s="46"/>
      <c r="G2593" s="51"/>
      <c r="H2593" s="15"/>
      <c r="I2593" s="14" t="str">
        <f t="shared" si="368"/>
        <v xml:space="preserve"> </v>
      </c>
      <c r="J2593" s="14" t="str">
        <f t="shared" si="369"/>
        <v xml:space="preserve"> </v>
      </c>
      <c r="K2593" s="14" t="str">
        <f t="shared" si="370"/>
        <v xml:space="preserve"> </v>
      </c>
      <c r="L2593" s="15"/>
      <c r="M2593" s="15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34"/>
      <c r="AV2593" s="34" t="str">
        <f t="shared" si="362"/>
        <v xml:space="preserve"> </v>
      </c>
      <c r="AW2593" s="34" t="str">
        <f t="shared" si="363"/>
        <v xml:space="preserve"> </v>
      </c>
      <c r="AX2593" s="34" t="str">
        <f t="shared" si="364"/>
        <v xml:space="preserve"> </v>
      </c>
      <c r="AY2593" s="34" t="str">
        <f t="shared" si="365"/>
        <v xml:space="preserve"> </v>
      </c>
      <c r="AZ2593" s="34">
        <f t="shared" si="366"/>
        <v>0</v>
      </c>
      <c r="BA2593" s="34" t="str">
        <f t="shared" si="367"/>
        <v xml:space="preserve"> </v>
      </c>
      <c r="BB2593" s="37"/>
      <c r="BC2593" s="38"/>
      <c r="BD2593" s="3"/>
      <c r="BE2593" s="4"/>
      <c r="BF2593" s="4"/>
      <c r="BG2593" s="4"/>
      <c r="BH2593" s="4"/>
      <c r="BI2593" s="4"/>
      <c r="BJ2593" s="4"/>
      <c r="BK2593" s="4"/>
      <c r="BL2593" s="4"/>
    </row>
    <row r="2594" spans="2:64" x14ac:dyDescent="0.25">
      <c r="B2594" s="13"/>
      <c r="C2594" s="46"/>
      <c r="D2594" s="46"/>
      <c r="E2594" s="46"/>
      <c r="F2594" s="46"/>
      <c r="G2594" s="51"/>
      <c r="H2594" s="15"/>
      <c r="I2594" s="14" t="str">
        <f t="shared" si="368"/>
        <v xml:space="preserve"> </v>
      </c>
      <c r="J2594" s="14" t="str">
        <f t="shared" si="369"/>
        <v xml:space="preserve"> </v>
      </c>
      <c r="K2594" s="14" t="str">
        <f t="shared" si="370"/>
        <v xml:space="preserve"> </v>
      </c>
      <c r="L2594" s="15"/>
      <c r="M2594" s="15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34"/>
      <c r="AV2594" s="34" t="str">
        <f t="shared" si="362"/>
        <v xml:space="preserve"> </v>
      </c>
      <c r="AW2594" s="34" t="str">
        <f t="shared" si="363"/>
        <v xml:space="preserve"> </v>
      </c>
      <c r="AX2594" s="34" t="str">
        <f t="shared" si="364"/>
        <v xml:space="preserve"> </v>
      </c>
      <c r="AY2594" s="34" t="str">
        <f t="shared" si="365"/>
        <v xml:space="preserve"> </v>
      </c>
      <c r="AZ2594" s="34">
        <f t="shared" si="366"/>
        <v>0</v>
      </c>
      <c r="BA2594" s="34" t="str">
        <f t="shared" si="367"/>
        <v xml:space="preserve"> </v>
      </c>
      <c r="BB2594" s="37"/>
      <c r="BC2594" s="38"/>
      <c r="BD2594" s="3"/>
      <c r="BE2594" s="4"/>
      <c r="BF2594" s="4"/>
      <c r="BG2594" s="4"/>
      <c r="BH2594" s="4"/>
      <c r="BI2594" s="4"/>
      <c r="BJ2594" s="4"/>
      <c r="BK2594" s="4"/>
      <c r="BL2594" s="4"/>
    </row>
    <row r="2595" spans="2:64" x14ac:dyDescent="0.25">
      <c r="B2595" s="13"/>
      <c r="C2595" s="46"/>
      <c r="D2595" s="46"/>
      <c r="E2595" s="46"/>
      <c r="F2595" s="46"/>
      <c r="G2595" s="51"/>
      <c r="H2595" s="15"/>
      <c r="I2595" s="14" t="str">
        <f t="shared" si="368"/>
        <v xml:space="preserve"> </v>
      </c>
      <c r="J2595" s="14" t="str">
        <f t="shared" si="369"/>
        <v xml:space="preserve"> </v>
      </c>
      <c r="K2595" s="14" t="str">
        <f t="shared" si="370"/>
        <v xml:space="preserve"> </v>
      </c>
      <c r="L2595" s="15"/>
      <c r="M2595" s="15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34"/>
      <c r="AV2595" s="34" t="str">
        <f t="shared" si="362"/>
        <v xml:space="preserve"> </v>
      </c>
      <c r="AW2595" s="34" t="str">
        <f t="shared" si="363"/>
        <v xml:space="preserve"> </v>
      </c>
      <c r="AX2595" s="34" t="str">
        <f t="shared" si="364"/>
        <v xml:space="preserve"> </v>
      </c>
      <c r="AY2595" s="34" t="str">
        <f t="shared" si="365"/>
        <v xml:space="preserve"> </v>
      </c>
      <c r="AZ2595" s="34">
        <f t="shared" si="366"/>
        <v>0</v>
      </c>
      <c r="BA2595" s="34" t="str">
        <f t="shared" si="367"/>
        <v xml:space="preserve"> </v>
      </c>
      <c r="BB2595" s="37"/>
      <c r="BC2595" s="38"/>
      <c r="BD2595" s="3"/>
      <c r="BE2595" s="4"/>
      <c r="BF2595" s="4"/>
      <c r="BG2595" s="4"/>
      <c r="BH2595" s="4"/>
      <c r="BI2595" s="4"/>
      <c r="BJ2595" s="4"/>
      <c r="BK2595" s="4"/>
      <c r="BL2595" s="4"/>
    </row>
    <row r="2596" spans="2:64" x14ac:dyDescent="0.25">
      <c r="B2596" s="13"/>
      <c r="C2596" s="46"/>
      <c r="D2596" s="46"/>
      <c r="E2596" s="46"/>
      <c r="F2596" s="46"/>
      <c r="G2596" s="51"/>
      <c r="H2596" s="15"/>
      <c r="I2596" s="14" t="str">
        <f t="shared" si="368"/>
        <v xml:space="preserve"> </v>
      </c>
      <c r="J2596" s="14" t="str">
        <f t="shared" si="369"/>
        <v xml:space="preserve"> </v>
      </c>
      <c r="K2596" s="14" t="str">
        <f t="shared" si="370"/>
        <v xml:space="preserve"> </v>
      </c>
      <c r="L2596" s="15"/>
      <c r="M2596" s="15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34"/>
      <c r="AV2596" s="34" t="str">
        <f t="shared" si="362"/>
        <v xml:space="preserve"> </v>
      </c>
      <c r="AW2596" s="34" t="str">
        <f t="shared" si="363"/>
        <v xml:space="preserve"> </v>
      </c>
      <c r="AX2596" s="34" t="str">
        <f t="shared" si="364"/>
        <v xml:space="preserve"> </v>
      </c>
      <c r="AY2596" s="34" t="str">
        <f t="shared" si="365"/>
        <v xml:space="preserve"> </v>
      </c>
      <c r="AZ2596" s="34">
        <f t="shared" si="366"/>
        <v>0</v>
      </c>
      <c r="BA2596" s="34" t="str">
        <f t="shared" si="367"/>
        <v xml:space="preserve"> </v>
      </c>
      <c r="BB2596" s="37"/>
      <c r="BC2596" s="38"/>
      <c r="BD2596" s="3"/>
      <c r="BE2596" s="4"/>
      <c r="BF2596" s="4"/>
      <c r="BG2596" s="4"/>
      <c r="BH2596" s="4"/>
      <c r="BI2596" s="4"/>
      <c r="BJ2596" s="4"/>
      <c r="BK2596" s="4"/>
      <c r="BL2596" s="4"/>
    </row>
    <row r="2597" spans="2:64" x14ac:dyDescent="0.25">
      <c r="B2597" s="13"/>
      <c r="C2597" s="46"/>
      <c r="D2597" s="46"/>
      <c r="E2597" s="46"/>
      <c r="F2597" s="46"/>
      <c r="G2597" s="51"/>
      <c r="H2597" s="15"/>
      <c r="I2597" s="14" t="str">
        <f t="shared" si="368"/>
        <v xml:space="preserve"> </v>
      </c>
      <c r="J2597" s="14" t="str">
        <f t="shared" si="369"/>
        <v xml:space="preserve"> </v>
      </c>
      <c r="K2597" s="14" t="str">
        <f t="shared" si="370"/>
        <v xml:space="preserve"> </v>
      </c>
      <c r="L2597" s="15"/>
      <c r="M2597" s="15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34"/>
      <c r="AV2597" s="34" t="str">
        <f t="shared" si="362"/>
        <v xml:space="preserve"> </v>
      </c>
      <c r="AW2597" s="34" t="str">
        <f t="shared" si="363"/>
        <v xml:space="preserve"> </v>
      </c>
      <c r="AX2597" s="34" t="str">
        <f t="shared" si="364"/>
        <v xml:space="preserve"> </v>
      </c>
      <c r="AY2597" s="34" t="str">
        <f t="shared" si="365"/>
        <v xml:space="preserve"> </v>
      </c>
      <c r="AZ2597" s="34">
        <f t="shared" si="366"/>
        <v>0</v>
      </c>
      <c r="BA2597" s="34" t="str">
        <f t="shared" si="367"/>
        <v xml:space="preserve"> </v>
      </c>
      <c r="BB2597" s="37"/>
      <c r="BC2597" s="38"/>
      <c r="BD2597" s="3"/>
      <c r="BE2597" s="4"/>
      <c r="BF2597" s="4"/>
      <c r="BG2597" s="4"/>
      <c r="BH2597" s="4"/>
      <c r="BI2597" s="4"/>
      <c r="BJ2597" s="4"/>
      <c r="BK2597" s="4"/>
      <c r="BL2597" s="4"/>
    </row>
    <row r="2598" spans="2:64" x14ac:dyDescent="0.25">
      <c r="B2598" s="13"/>
      <c r="C2598" s="46"/>
      <c r="D2598" s="46"/>
      <c r="E2598" s="46"/>
      <c r="F2598" s="46"/>
      <c r="G2598" s="51"/>
      <c r="H2598" s="15"/>
      <c r="I2598" s="14" t="str">
        <f t="shared" si="368"/>
        <v xml:space="preserve"> </v>
      </c>
      <c r="J2598" s="14" t="str">
        <f t="shared" si="369"/>
        <v xml:space="preserve"> </v>
      </c>
      <c r="K2598" s="14" t="str">
        <f t="shared" si="370"/>
        <v xml:space="preserve"> </v>
      </c>
      <c r="L2598" s="15"/>
      <c r="M2598" s="15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34"/>
      <c r="AV2598" s="34" t="str">
        <f t="shared" si="362"/>
        <v xml:space="preserve"> </v>
      </c>
      <c r="AW2598" s="34" t="str">
        <f t="shared" si="363"/>
        <v xml:space="preserve"> </v>
      </c>
      <c r="AX2598" s="34" t="str">
        <f t="shared" si="364"/>
        <v xml:space="preserve"> </v>
      </c>
      <c r="AY2598" s="34" t="str">
        <f t="shared" si="365"/>
        <v xml:space="preserve"> </v>
      </c>
      <c r="AZ2598" s="34">
        <f t="shared" si="366"/>
        <v>0</v>
      </c>
      <c r="BA2598" s="34" t="str">
        <f t="shared" si="367"/>
        <v xml:space="preserve"> </v>
      </c>
      <c r="BB2598" s="37"/>
      <c r="BC2598" s="38"/>
      <c r="BD2598" s="3"/>
      <c r="BE2598" s="4"/>
      <c r="BF2598" s="4"/>
      <c r="BG2598" s="4"/>
      <c r="BH2598" s="4"/>
      <c r="BI2598" s="4"/>
      <c r="BJ2598" s="4"/>
      <c r="BK2598" s="4"/>
      <c r="BL2598" s="4"/>
    </row>
    <row r="2599" spans="2:64" x14ac:dyDescent="0.25">
      <c r="B2599" s="13"/>
      <c r="C2599" s="46"/>
      <c r="D2599" s="46"/>
      <c r="E2599" s="46"/>
      <c r="F2599" s="46"/>
      <c r="G2599" s="51"/>
      <c r="H2599" s="15"/>
      <c r="I2599" s="14" t="str">
        <f t="shared" si="368"/>
        <v xml:space="preserve"> </v>
      </c>
      <c r="J2599" s="14" t="str">
        <f t="shared" si="369"/>
        <v xml:space="preserve"> </v>
      </c>
      <c r="K2599" s="14" t="str">
        <f t="shared" si="370"/>
        <v xml:space="preserve"> </v>
      </c>
      <c r="L2599" s="15"/>
      <c r="M2599" s="15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34"/>
      <c r="AV2599" s="34" t="str">
        <f t="shared" si="362"/>
        <v xml:space="preserve"> </v>
      </c>
      <c r="AW2599" s="34" t="str">
        <f t="shared" si="363"/>
        <v xml:space="preserve"> </v>
      </c>
      <c r="AX2599" s="34" t="str">
        <f t="shared" si="364"/>
        <v xml:space="preserve"> </v>
      </c>
      <c r="AY2599" s="34" t="str">
        <f t="shared" si="365"/>
        <v xml:space="preserve"> </v>
      </c>
      <c r="AZ2599" s="34">
        <f t="shared" si="366"/>
        <v>0</v>
      </c>
      <c r="BA2599" s="34" t="str">
        <f t="shared" si="367"/>
        <v xml:space="preserve"> </v>
      </c>
      <c r="BB2599" s="37"/>
      <c r="BC2599" s="38"/>
      <c r="BD2599" s="3"/>
      <c r="BE2599" s="4"/>
      <c r="BF2599" s="4"/>
      <c r="BG2599" s="4"/>
      <c r="BH2599" s="4"/>
      <c r="BI2599" s="4"/>
      <c r="BJ2599" s="4"/>
      <c r="BK2599" s="4"/>
      <c r="BL2599" s="4"/>
    </row>
    <row r="2600" spans="2:64" x14ac:dyDescent="0.25">
      <c r="B2600" s="13"/>
      <c r="C2600" s="46"/>
      <c r="D2600" s="46"/>
      <c r="E2600" s="46"/>
      <c r="F2600" s="46"/>
      <c r="G2600" s="51"/>
      <c r="H2600" s="15"/>
      <c r="I2600" s="14" t="str">
        <f t="shared" si="368"/>
        <v xml:space="preserve"> </v>
      </c>
      <c r="J2600" s="14" t="str">
        <f t="shared" si="369"/>
        <v xml:space="preserve"> </v>
      </c>
      <c r="K2600" s="14" t="str">
        <f t="shared" si="370"/>
        <v xml:space="preserve"> </v>
      </c>
      <c r="L2600" s="15"/>
      <c r="M2600" s="15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34"/>
      <c r="AV2600" s="34" t="str">
        <f t="shared" si="362"/>
        <v xml:space="preserve"> </v>
      </c>
      <c r="AW2600" s="34" t="str">
        <f t="shared" si="363"/>
        <v xml:space="preserve"> </v>
      </c>
      <c r="AX2600" s="34" t="str">
        <f t="shared" si="364"/>
        <v xml:space="preserve"> </v>
      </c>
      <c r="AY2600" s="34" t="str">
        <f t="shared" si="365"/>
        <v xml:space="preserve"> </v>
      </c>
      <c r="AZ2600" s="34">
        <f t="shared" si="366"/>
        <v>0</v>
      </c>
      <c r="BA2600" s="34" t="str">
        <f t="shared" si="367"/>
        <v xml:space="preserve"> </v>
      </c>
      <c r="BB2600" s="37"/>
      <c r="BC2600" s="38"/>
      <c r="BD2600" s="3"/>
      <c r="BE2600" s="4"/>
      <c r="BF2600" s="4"/>
      <c r="BG2600" s="4"/>
      <c r="BH2600" s="4"/>
      <c r="BI2600" s="4"/>
      <c r="BJ2600" s="4"/>
      <c r="BK2600" s="4"/>
      <c r="BL2600" s="4"/>
    </row>
    <row r="2601" spans="2:64" x14ac:dyDescent="0.25">
      <c r="B2601" s="13"/>
      <c r="C2601" s="46"/>
      <c r="D2601" s="46"/>
      <c r="E2601" s="46"/>
      <c r="F2601" s="46"/>
      <c r="G2601" s="51"/>
      <c r="H2601" s="15"/>
      <c r="I2601" s="14" t="str">
        <f t="shared" si="368"/>
        <v xml:space="preserve"> </v>
      </c>
      <c r="J2601" s="14" t="str">
        <f t="shared" si="369"/>
        <v xml:space="preserve"> </v>
      </c>
      <c r="K2601" s="14" t="str">
        <f t="shared" si="370"/>
        <v xml:space="preserve"> </v>
      </c>
      <c r="L2601" s="15"/>
      <c r="M2601" s="15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34"/>
      <c r="AV2601" s="34" t="str">
        <f t="shared" si="362"/>
        <v xml:space="preserve"> </v>
      </c>
      <c r="AW2601" s="34" t="str">
        <f t="shared" si="363"/>
        <v xml:space="preserve"> </v>
      </c>
      <c r="AX2601" s="34" t="str">
        <f t="shared" si="364"/>
        <v xml:space="preserve"> </v>
      </c>
      <c r="AY2601" s="34" t="str">
        <f t="shared" si="365"/>
        <v xml:space="preserve"> </v>
      </c>
      <c r="AZ2601" s="34">
        <f t="shared" si="366"/>
        <v>0</v>
      </c>
      <c r="BA2601" s="34" t="str">
        <f t="shared" si="367"/>
        <v xml:space="preserve"> </v>
      </c>
      <c r="BB2601" s="37"/>
      <c r="BC2601" s="38"/>
      <c r="BD2601" s="3"/>
      <c r="BE2601" s="4"/>
      <c r="BF2601" s="4"/>
      <c r="BG2601" s="4"/>
      <c r="BH2601" s="4"/>
      <c r="BI2601" s="4"/>
      <c r="BJ2601" s="4"/>
      <c r="BK2601" s="4"/>
      <c r="BL2601" s="4"/>
    </row>
    <row r="2602" spans="2:64" x14ac:dyDescent="0.25">
      <c r="B2602" s="13"/>
      <c r="C2602" s="46"/>
      <c r="D2602" s="46"/>
      <c r="E2602" s="46"/>
      <c r="F2602" s="46"/>
      <c r="G2602" s="51"/>
      <c r="H2602" s="15"/>
      <c r="I2602" s="14" t="str">
        <f t="shared" si="368"/>
        <v xml:space="preserve"> </v>
      </c>
      <c r="J2602" s="14" t="str">
        <f t="shared" si="369"/>
        <v xml:space="preserve"> </v>
      </c>
      <c r="K2602" s="14" t="str">
        <f t="shared" si="370"/>
        <v xml:space="preserve"> </v>
      </c>
      <c r="L2602" s="15"/>
      <c r="M2602" s="15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4"/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34"/>
      <c r="AV2602" s="34" t="str">
        <f t="shared" si="362"/>
        <v xml:space="preserve"> </v>
      </c>
      <c r="AW2602" s="34" t="str">
        <f t="shared" si="363"/>
        <v xml:space="preserve"> </v>
      </c>
      <c r="AX2602" s="34" t="str">
        <f t="shared" si="364"/>
        <v xml:space="preserve"> </v>
      </c>
      <c r="AY2602" s="34" t="str">
        <f t="shared" si="365"/>
        <v xml:space="preserve"> </v>
      </c>
      <c r="AZ2602" s="34">
        <f t="shared" si="366"/>
        <v>0</v>
      </c>
      <c r="BA2602" s="34" t="str">
        <f t="shared" si="367"/>
        <v xml:space="preserve"> </v>
      </c>
      <c r="BB2602" s="37"/>
      <c r="BC2602" s="38"/>
      <c r="BD2602" s="3"/>
      <c r="BE2602" s="4"/>
      <c r="BF2602" s="4"/>
      <c r="BG2602" s="4"/>
      <c r="BH2602" s="4"/>
      <c r="BI2602" s="4"/>
      <c r="BJ2602" s="4"/>
      <c r="BK2602" s="4"/>
      <c r="BL2602" s="4"/>
    </row>
    <row r="2603" spans="2:64" x14ac:dyDescent="0.25">
      <c r="B2603" s="13"/>
      <c r="C2603" s="46"/>
      <c r="D2603" s="46"/>
      <c r="E2603" s="46"/>
      <c r="F2603" s="46"/>
      <c r="G2603" s="51"/>
      <c r="H2603" s="15"/>
      <c r="I2603" s="14" t="str">
        <f t="shared" si="368"/>
        <v xml:space="preserve"> </v>
      </c>
      <c r="J2603" s="14" t="str">
        <f t="shared" si="369"/>
        <v xml:space="preserve"> </v>
      </c>
      <c r="K2603" s="14" t="str">
        <f t="shared" si="370"/>
        <v xml:space="preserve"> </v>
      </c>
      <c r="L2603" s="15"/>
      <c r="M2603" s="15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4"/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34"/>
      <c r="AV2603" s="34" t="str">
        <f t="shared" si="362"/>
        <v xml:space="preserve"> </v>
      </c>
      <c r="AW2603" s="34" t="str">
        <f t="shared" si="363"/>
        <v xml:space="preserve"> </v>
      </c>
      <c r="AX2603" s="34" t="str">
        <f t="shared" si="364"/>
        <v xml:space="preserve"> </v>
      </c>
      <c r="AY2603" s="34" t="str">
        <f t="shared" si="365"/>
        <v xml:space="preserve"> </v>
      </c>
      <c r="AZ2603" s="34">
        <f t="shared" si="366"/>
        <v>0</v>
      </c>
      <c r="BA2603" s="34" t="str">
        <f t="shared" si="367"/>
        <v xml:space="preserve"> </v>
      </c>
      <c r="BB2603" s="37"/>
      <c r="BC2603" s="38"/>
      <c r="BD2603" s="3"/>
      <c r="BE2603" s="4"/>
      <c r="BF2603" s="4"/>
      <c r="BG2603" s="4"/>
      <c r="BH2603" s="4"/>
      <c r="BI2603" s="4"/>
      <c r="BJ2603" s="4"/>
      <c r="BK2603" s="4"/>
      <c r="BL2603" s="4"/>
    </row>
    <row r="2604" spans="2:64" x14ac:dyDescent="0.25">
      <c r="B2604" s="13"/>
      <c r="C2604" s="46"/>
      <c r="D2604" s="46"/>
      <c r="E2604" s="46"/>
      <c r="F2604" s="46"/>
      <c r="G2604" s="51"/>
      <c r="H2604" s="15"/>
      <c r="I2604" s="14" t="str">
        <f t="shared" si="368"/>
        <v xml:space="preserve"> </v>
      </c>
      <c r="J2604" s="14" t="str">
        <f t="shared" si="369"/>
        <v xml:space="preserve"> </v>
      </c>
      <c r="K2604" s="14" t="str">
        <f t="shared" si="370"/>
        <v xml:space="preserve"> </v>
      </c>
      <c r="L2604" s="15"/>
      <c r="M2604" s="15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34"/>
      <c r="AV2604" s="34" t="str">
        <f t="shared" si="362"/>
        <v xml:space="preserve"> </v>
      </c>
      <c r="AW2604" s="34" t="str">
        <f t="shared" si="363"/>
        <v xml:space="preserve"> </v>
      </c>
      <c r="AX2604" s="34" t="str">
        <f t="shared" si="364"/>
        <v xml:space="preserve"> </v>
      </c>
      <c r="AY2604" s="34" t="str">
        <f t="shared" si="365"/>
        <v xml:space="preserve"> </v>
      </c>
      <c r="AZ2604" s="34">
        <f t="shared" si="366"/>
        <v>0</v>
      </c>
      <c r="BA2604" s="34" t="str">
        <f t="shared" si="367"/>
        <v xml:space="preserve"> </v>
      </c>
      <c r="BB2604" s="37"/>
      <c r="BC2604" s="38"/>
      <c r="BD2604" s="3"/>
      <c r="BE2604" s="4"/>
      <c r="BF2604" s="4"/>
      <c r="BG2604" s="4"/>
      <c r="BH2604" s="4"/>
      <c r="BI2604" s="4"/>
      <c r="BJ2604" s="4"/>
      <c r="BK2604" s="4"/>
      <c r="BL2604" s="4"/>
    </row>
    <row r="2605" spans="2:64" x14ac:dyDescent="0.25">
      <c r="B2605" s="13"/>
      <c r="C2605" s="46"/>
      <c r="D2605" s="46"/>
      <c r="E2605" s="46"/>
      <c r="F2605" s="46"/>
      <c r="G2605" s="51"/>
      <c r="H2605" s="15"/>
      <c r="I2605" s="14" t="str">
        <f t="shared" si="368"/>
        <v xml:space="preserve"> </v>
      </c>
      <c r="J2605" s="14" t="str">
        <f t="shared" si="369"/>
        <v xml:space="preserve"> </v>
      </c>
      <c r="K2605" s="14" t="str">
        <f t="shared" si="370"/>
        <v xml:space="preserve"> </v>
      </c>
      <c r="L2605" s="15"/>
      <c r="M2605" s="15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34"/>
      <c r="AV2605" s="34" t="str">
        <f t="shared" si="362"/>
        <v xml:space="preserve"> </v>
      </c>
      <c r="AW2605" s="34" t="str">
        <f t="shared" si="363"/>
        <v xml:space="preserve"> </v>
      </c>
      <c r="AX2605" s="34" t="str">
        <f t="shared" si="364"/>
        <v xml:space="preserve"> </v>
      </c>
      <c r="AY2605" s="34" t="str">
        <f t="shared" si="365"/>
        <v xml:space="preserve"> </v>
      </c>
      <c r="AZ2605" s="34">
        <f t="shared" si="366"/>
        <v>0</v>
      </c>
      <c r="BA2605" s="34" t="str">
        <f t="shared" si="367"/>
        <v xml:space="preserve"> </v>
      </c>
      <c r="BB2605" s="37"/>
      <c r="BC2605" s="38"/>
      <c r="BD2605" s="3"/>
      <c r="BE2605" s="4"/>
      <c r="BF2605" s="4"/>
      <c r="BG2605" s="4"/>
      <c r="BH2605" s="4"/>
      <c r="BI2605" s="4"/>
      <c r="BJ2605" s="4"/>
      <c r="BK2605" s="4"/>
      <c r="BL2605" s="4"/>
    </row>
    <row r="2606" spans="2:64" x14ac:dyDescent="0.25">
      <c r="B2606" s="13"/>
      <c r="C2606" s="46"/>
      <c r="D2606" s="46"/>
      <c r="E2606" s="46"/>
      <c r="F2606" s="46"/>
      <c r="G2606" s="51"/>
      <c r="H2606" s="15"/>
      <c r="I2606" s="14" t="str">
        <f t="shared" si="368"/>
        <v xml:space="preserve"> </v>
      </c>
      <c r="J2606" s="14" t="str">
        <f t="shared" si="369"/>
        <v xml:space="preserve"> </v>
      </c>
      <c r="K2606" s="14" t="str">
        <f t="shared" si="370"/>
        <v xml:space="preserve"> </v>
      </c>
      <c r="L2606" s="15"/>
      <c r="M2606" s="15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4"/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34"/>
      <c r="AV2606" s="34" t="str">
        <f t="shared" si="362"/>
        <v xml:space="preserve"> </v>
      </c>
      <c r="AW2606" s="34" t="str">
        <f t="shared" si="363"/>
        <v xml:space="preserve"> </v>
      </c>
      <c r="AX2606" s="34" t="str">
        <f t="shared" si="364"/>
        <v xml:space="preserve"> </v>
      </c>
      <c r="AY2606" s="34" t="str">
        <f t="shared" si="365"/>
        <v xml:space="preserve"> </v>
      </c>
      <c r="AZ2606" s="34">
        <f t="shared" si="366"/>
        <v>0</v>
      </c>
      <c r="BA2606" s="34" t="str">
        <f t="shared" si="367"/>
        <v xml:space="preserve"> </v>
      </c>
      <c r="BB2606" s="37"/>
      <c r="BC2606" s="38"/>
      <c r="BD2606" s="3"/>
      <c r="BE2606" s="4"/>
      <c r="BF2606" s="4"/>
      <c r="BG2606" s="4"/>
      <c r="BH2606" s="4"/>
      <c r="BI2606" s="4"/>
      <c r="BJ2606" s="4"/>
      <c r="BK2606" s="4"/>
      <c r="BL2606" s="4"/>
    </row>
    <row r="2607" spans="2:64" x14ac:dyDescent="0.25">
      <c r="B2607" s="13"/>
      <c r="C2607" s="46"/>
      <c r="D2607" s="46"/>
      <c r="E2607" s="46"/>
      <c r="F2607" s="46"/>
      <c r="G2607" s="51"/>
      <c r="H2607" s="15"/>
      <c r="I2607" s="14" t="str">
        <f t="shared" si="368"/>
        <v xml:space="preserve"> </v>
      </c>
      <c r="J2607" s="14" t="str">
        <f t="shared" si="369"/>
        <v xml:space="preserve"> </v>
      </c>
      <c r="K2607" s="14" t="str">
        <f t="shared" si="370"/>
        <v xml:space="preserve"> </v>
      </c>
      <c r="L2607" s="15"/>
      <c r="M2607" s="15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34"/>
      <c r="AV2607" s="34" t="str">
        <f t="shared" si="362"/>
        <v xml:space="preserve"> </v>
      </c>
      <c r="AW2607" s="34" t="str">
        <f t="shared" si="363"/>
        <v xml:space="preserve"> </v>
      </c>
      <c r="AX2607" s="34" t="str">
        <f t="shared" si="364"/>
        <v xml:space="preserve"> </v>
      </c>
      <c r="AY2607" s="34" t="str">
        <f t="shared" si="365"/>
        <v xml:space="preserve"> </v>
      </c>
      <c r="AZ2607" s="34">
        <f t="shared" si="366"/>
        <v>0</v>
      </c>
      <c r="BA2607" s="34" t="str">
        <f t="shared" si="367"/>
        <v xml:space="preserve"> </v>
      </c>
      <c r="BB2607" s="37"/>
      <c r="BC2607" s="38"/>
      <c r="BD2607" s="3"/>
      <c r="BE2607" s="4"/>
      <c r="BF2607" s="4"/>
      <c r="BG2607" s="4"/>
      <c r="BH2607" s="4"/>
      <c r="BI2607" s="4"/>
      <c r="BJ2607" s="4"/>
      <c r="BK2607" s="4"/>
      <c r="BL2607" s="4"/>
    </row>
    <row r="2608" spans="2:64" x14ac:dyDescent="0.25">
      <c r="B2608" s="13"/>
      <c r="C2608" s="46"/>
      <c r="D2608" s="46"/>
      <c r="E2608" s="46"/>
      <c r="F2608" s="46"/>
      <c r="G2608" s="51"/>
      <c r="H2608" s="15"/>
      <c r="I2608" s="14" t="str">
        <f t="shared" si="368"/>
        <v xml:space="preserve"> </v>
      </c>
      <c r="J2608" s="14" t="str">
        <f t="shared" si="369"/>
        <v xml:space="preserve"> </v>
      </c>
      <c r="K2608" s="14" t="str">
        <f t="shared" si="370"/>
        <v xml:space="preserve"> </v>
      </c>
      <c r="L2608" s="15"/>
      <c r="M2608" s="15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34"/>
      <c r="AV2608" s="34" t="str">
        <f t="shared" si="362"/>
        <v xml:space="preserve"> </v>
      </c>
      <c r="AW2608" s="34" t="str">
        <f t="shared" si="363"/>
        <v xml:space="preserve"> </v>
      </c>
      <c r="AX2608" s="34" t="str">
        <f t="shared" si="364"/>
        <v xml:space="preserve"> </v>
      </c>
      <c r="AY2608" s="34" t="str">
        <f t="shared" si="365"/>
        <v xml:space="preserve"> </v>
      </c>
      <c r="AZ2608" s="34">
        <f t="shared" si="366"/>
        <v>0</v>
      </c>
      <c r="BA2608" s="34" t="str">
        <f t="shared" si="367"/>
        <v xml:space="preserve"> </v>
      </c>
      <c r="BB2608" s="37"/>
      <c r="BC2608" s="38"/>
      <c r="BD2608" s="3"/>
      <c r="BE2608" s="4"/>
      <c r="BF2608" s="4"/>
      <c r="BG2608" s="4"/>
      <c r="BH2608" s="4"/>
      <c r="BI2608" s="4"/>
      <c r="BJ2608" s="4"/>
      <c r="BK2608" s="4"/>
      <c r="BL2608" s="4"/>
    </row>
    <row r="2609" spans="2:64" x14ac:dyDescent="0.25">
      <c r="B2609" s="13"/>
      <c r="C2609" s="46"/>
      <c r="D2609" s="46"/>
      <c r="E2609" s="46"/>
      <c r="F2609" s="46"/>
      <c r="G2609" s="51"/>
      <c r="H2609" s="15"/>
      <c r="I2609" s="14" t="str">
        <f t="shared" si="368"/>
        <v xml:space="preserve"> </v>
      </c>
      <c r="J2609" s="14" t="str">
        <f t="shared" si="369"/>
        <v xml:space="preserve"> </v>
      </c>
      <c r="K2609" s="14" t="str">
        <f t="shared" si="370"/>
        <v xml:space="preserve"> </v>
      </c>
      <c r="L2609" s="15"/>
      <c r="M2609" s="15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34"/>
      <c r="AV2609" s="34" t="str">
        <f t="shared" si="362"/>
        <v xml:space="preserve"> </v>
      </c>
      <c r="AW2609" s="34" t="str">
        <f t="shared" si="363"/>
        <v xml:space="preserve"> </v>
      </c>
      <c r="AX2609" s="34" t="str">
        <f t="shared" si="364"/>
        <v xml:space="preserve"> </v>
      </c>
      <c r="AY2609" s="34" t="str">
        <f t="shared" si="365"/>
        <v xml:space="preserve"> </v>
      </c>
      <c r="AZ2609" s="34">
        <f t="shared" si="366"/>
        <v>0</v>
      </c>
      <c r="BA2609" s="34" t="str">
        <f t="shared" si="367"/>
        <v xml:space="preserve"> </v>
      </c>
      <c r="BB2609" s="37"/>
      <c r="BC2609" s="38"/>
      <c r="BD2609" s="3"/>
      <c r="BE2609" s="4"/>
      <c r="BF2609" s="4"/>
      <c r="BG2609" s="4"/>
      <c r="BH2609" s="4"/>
      <c r="BI2609" s="4"/>
      <c r="BJ2609" s="4"/>
      <c r="BK2609" s="4"/>
      <c r="BL2609" s="4"/>
    </row>
    <row r="2610" spans="2:64" x14ac:dyDescent="0.25">
      <c r="B2610" s="13"/>
      <c r="C2610" s="46"/>
      <c r="D2610" s="46"/>
      <c r="E2610" s="46"/>
      <c r="F2610" s="46"/>
      <c r="G2610" s="51"/>
      <c r="H2610" s="15"/>
      <c r="I2610" s="14" t="str">
        <f t="shared" si="368"/>
        <v xml:space="preserve"> </v>
      </c>
      <c r="J2610" s="14" t="str">
        <f t="shared" si="369"/>
        <v xml:space="preserve"> </v>
      </c>
      <c r="K2610" s="14" t="str">
        <f t="shared" si="370"/>
        <v xml:space="preserve"> </v>
      </c>
      <c r="L2610" s="15"/>
      <c r="M2610" s="15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4"/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34"/>
      <c r="AV2610" s="34" t="str">
        <f t="shared" si="362"/>
        <v xml:space="preserve"> </v>
      </c>
      <c r="AW2610" s="34" t="str">
        <f t="shared" si="363"/>
        <v xml:space="preserve"> </v>
      </c>
      <c r="AX2610" s="34" t="str">
        <f t="shared" si="364"/>
        <v xml:space="preserve"> </v>
      </c>
      <c r="AY2610" s="34" t="str">
        <f t="shared" si="365"/>
        <v xml:space="preserve"> </v>
      </c>
      <c r="AZ2610" s="34">
        <f t="shared" si="366"/>
        <v>0</v>
      </c>
      <c r="BA2610" s="34" t="str">
        <f t="shared" si="367"/>
        <v xml:space="preserve"> </v>
      </c>
      <c r="BB2610" s="37"/>
      <c r="BC2610" s="38"/>
      <c r="BD2610" s="3"/>
      <c r="BE2610" s="4"/>
      <c r="BF2610" s="4"/>
      <c r="BG2610" s="4"/>
      <c r="BH2610" s="4"/>
      <c r="BI2610" s="4"/>
      <c r="BJ2610" s="4"/>
      <c r="BK2610" s="4"/>
      <c r="BL2610" s="4"/>
    </row>
    <row r="2611" spans="2:64" x14ac:dyDescent="0.25">
      <c r="B2611" s="13"/>
      <c r="C2611" s="46"/>
      <c r="D2611" s="46"/>
      <c r="E2611" s="46"/>
      <c r="F2611" s="46"/>
      <c r="G2611" s="51"/>
      <c r="H2611" s="15"/>
      <c r="I2611" s="14" t="str">
        <f t="shared" si="368"/>
        <v xml:space="preserve"> </v>
      </c>
      <c r="J2611" s="14" t="str">
        <f t="shared" si="369"/>
        <v xml:space="preserve"> </v>
      </c>
      <c r="K2611" s="14" t="str">
        <f t="shared" si="370"/>
        <v xml:space="preserve"> </v>
      </c>
      <c r="L2611" s="15"/>
      <c r="M2611" s="15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34"/>
      <c r="AV2611" s="34" t="str">
        <f t="shared" si="362"/>
        <v xml:space="preserve"> </v>
      </c>
      <c r="AW2611" s="34" t="str">
        <f t="shared" si="363"/>
        <v xml:space="preserve"> </v>
      </c>
      <c r="AX2611" s="34" t="str">
        <f t="shared" si="364"/>
        <v xml:space="preserve"> </v>
      </c>
      <c r="AY2611" s="34" t="str">
        <f t="shared" si="365"/>
        <v xml:space="preserve"> </v>
      </c>
      <c r="AZ2611" s="34">
        <f t="shared" si="366"/>
        <v>0</v>
      </c>
      <c r="BA2611" s="34" t="str">
        <f t="shared" si="367"/>
        <v xml:space="preserve"> </v>
      </c>
      <c r="BB2611" s="37"/>
      <c r="BC2611" s="38"/>
      <c r="BD2611" s="3"/>
      <c r="BE2611" s="4"/>
      <c r="BF2611" s="4"/>
      <c r="BG2611" s="4"/>
      <c r="BH2611" s="4"/>
      <c r="BI2611" s="4"/>
      <c r="BJ2611" s="4"/>
      <c r="BK2611" s="4"/>
      <c r="BL2611" s="4"/>
    </row>
    <row r="2612" spans="2:64" x14ac:dyDescent="0.25">
      <c r="B2612" s="13"/>
      <c r="C2612" s="46"/>
      <c r="D2612" s="46"/>
      <c r="E2612" s="46"/>
      <c r="F2612" s="46"/>
      <c r="G2612" s="51"/>
      <c r="H2612" s="15"/>
      <c r="I2612" s="14" t="str">
        <f t="shared" si="368"/>
        <v xml:space="preserve"> </v>
      </c>
      <c r="J2612" s="14" t="str">
        <f t="shared" si="369"/>
        <v xml:space="preserve"> </v>
      </c>
      <c r="K2612" s="14" t="str">
        <f t="shared" si="370"/>
        <v xml:space="preserve"> </v>
      </c>
      <c r="L2612" s="15"/>
      <c r="M2612" s="15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  <c r="AO2612" s="14"/>
      <c r="AP2612" s="14"/>
      <c r="AQ2612" s="14"/>
      <c r="AR2612" s="14"/>
      <c r="AS2612" s="14"/>
      <c r="AT2612" s="14"/>
      <c r="AU2612" s="34"/>
      <c r="AV2612" s="34" t="str">
        <f t="shared" si="362"/>
        <v xml:space="preserve"> </v>
      </c>
      <c r="AW2612" s="34" t="str">
        <f t="shared" si="363"/>
        <v xml:space="preserve"> </v>
      </c>
      <c r="AX2612" s="34" t="str">
        <f t="shared" si="364"/>
        <v xml:space="preserve"> </v>
      </c>
      <c r="AY2612" s="34" t="str">
        <f t="shared" si="365"/>
        <v xml:space="preserve"> </v>
      </c>
      <c r="AZ2612" s="34">
        <f t="shared" si="366"/>
        <v>0</v>
      </c>
      <c r="BA2612" s="34" t="str">
        <f t="shared" si="367"/>
        <v xml:space="preserve"> </v>
      </c>
      <c r="BB2612" s="37"/>
      <c r="BC2612" s="38"/>
      <c r="BD2612" s="3"/>
      <c r="BE2612" s="4"/>
      <c r="BF2612" s="4"/>
      <c r="BG2612" s="4"/>
      <c r="BH2612" s="4"/>
      <c r="BI2612" s="4"/>
      <c r="BJ2612" s="4"/>
      <c r="BK2612" s="4"/>
      <c r="BL2612" s="4"/>
    </row>
    <row r="2613" spans="2:64" x14ac:dyDescent="0.25">
      <c r="B2613" s="13"/>
      <c r="C2613" s="46"/>
      <c r="D2613" s="46"/>
      <c r="E2613" s="46"/>
      <c r="F2613" s="46"/>
      <c r="G2613" s="51"/>
      <c r="H2613" s="15"/>
      <c r="I2613" s="14" t="str">
        <f t="shared" si="368"/>
        <v xml:space="preserve"> </v>
      </c>
      <c r="J2613" s="14" t="str">
        <f t="shared" si="369"/>
        <v xml:space="preserve"> </v>
      </c>
      <c r="K2613" s="14" t="str">
        <f t="shared" si="370"/>
        <v xml:space="preserve"> </v>
      </c>
      <c r="L2613" s="15"/>
      <c r="M2613" s="15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34"/>
      <c r="AV2613" s="34" t="str">
        <f t="shared" si="362"/>
        <v xml:space="preserve"> </v>
      </c>
      <c r="AW2613" s="34" t="str">
        <f t="shared" si="363"/>
        <v xml:space="preserve"> </v>
      </c>
      <c r="AX2613" s="34" t="str">
        <f t="shared" si="364"/>
        <v xml:space="preserve"> </v>
      </c>
      <c r="AY2613" s="34" t="str">
        <f t="shared" si="365"/>
        <v xml:space="preserve"> </v>
      </c>
      <c r="AZ2613" s="34">
        <f t="shared" si="366"/>
        <v>0</v>
      </c>
      <c r="BA2613" s="34" t="str">
        <f t="shared" si="367"/>
        <v xml:space="preserve"> </v>
      </c>
      <c r="BB2613" s="37"/>
      <c r="BC2613" s="38"/>
      <c r="BD2613" s="3"/>
      <c r="BE2613" s="4"/>
      <c r="BF2613" s="4"/>
      <c r="BG2613" s="4"/>
      <c r="BH2613" s="4"/>
      <c r="BI2613" s="4"/>
      <c r="BJ2613" s="4"/>
      <c r="BK2613" s="4"/>
      <c r="BL2613" s="4"/>
    </row>
    <row r="2614" spans="2:64" x14ac:dyDescent="0.25">
      <c r="B2614" s="13"/>
      <c r="C2614" s="46"/>
      <c r="D2614" s="46"/>
      <c r="E2614" s="46"/>
      <c r="F2614" s="46"/>
      <c r="G2614" s="51"/>
      <c r="H2614" s="15"/>
      <c r="I2614" s="14" t="str">
        <f t="shared" si="368"/>
        <v xml:space="preserve"> </v>
      </c>
      <c r="J2614" s="14" t="str">
        <f t="shared" si="369"/>
        <v xml:space="preserve"> </v>
      </c>
      <c r="K2614" s="14" t="str">
        <f t="shared" si="370"/>
        <v xml:space="preserve"> </v>
      </c>
      <c r="L2614" s="15"/>
      <c r="M2614" s="15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4"/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34"/>
      <c r="AV2614" s="34" t="str">
        <f t="shared" si="362"/>
        <v xml:space="preserve"> </v>
      </c>
      <c r="AW2614" s="34" t="str">
        <f t="shared" si="363"/>
        <v xml:space="preserve"> </v>
      </c>
      <c r="AX2614" s="34" t="str">
        <f t="shared" si="364"/>
        <v xml:space="preserve"> </v>
      </c>
      <c r="AY2614" s="34" t="str">
        <f t="shared" si="365"/>
        <v xml:space="preserve"> </v>
      </c>
      <c r="AZ2614" s="34">
        <f t="shared" si="366"/>
        <v>0</v>
      </c>
      <c r="BA2614" s="34" t="str">
        <f t="shared" si="367"/>
        <v xml:space="preserve"> </v>
      </c>
      <c r="BB2614" s="37"/>
      <c r="BC2614" s="38"/>
      <c r="BD2614" s="3"/>
      <c r="BE2614" s="4"/>
      <c r="BF2614" s="4"/>
      <c r="BG2614" s="4"/>
      <c r="BH2614" s="4"/>
      <c r="BI2614" s="4"/>
      <c r="BJ2614" s="4"/>
      <c r="BK2614" s="4"/>
      <c r="BL2614" s="4"/>
    </row>
    <row r="2615" spans="2:64" x14ac:dyDescent="0.25">
      <c r="B2615" s="13"/>
      <c r="C2615" s="46"/>
      <c r="D2615" s="46"/>
      <c r="E2615" s="46"/>
      <c r="F2615" s="46"/>
      <c r="G2615" s="51"/>
      <c r="H2615" s="15"/>
      <c r="I2615" s="14" t="str">
        <f t="shared" si="368"/>
        <v xml:space="preserve"> </v>
      </c>
      <c r="J2615" s="14" t="str">
        <f t="shared" si="369"/>
        <v xml:space="preserve"> </v>
      </c>
      <c r="K2615" s="14" t="str">
        <f t="shared" si="370"/>
        <v xml:space="preserve"> </v>
      </c>
      <c r="L2615" s="15"/>
      <c r="M2615" s="15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4"/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34"/>
      <c r="AV2615" s="34" t="str">
        <f t="shared" si="362"/>
        <v xml:space="preserve"> </v>
      </c>
      <c r="AW2615" s="34" t="str">
        <f t="shared" si="363"/>
        <v xml:space="preserve"> </v>
      </c>
      <c r="AX2615" s="34" t="str">
        <f t="shared" si="364"/>
        <v xml:space="preserve"> </v>
      </c>
      <c r="AY2615" s="34" t="str">
        <f t="shared" si="365"/>
        <v xml:space="preserve"> </v>
      </c>
      <c r="AZ2615" s="34">
        <f t="shared" si="366"/>
        <v>0</v>
      </c>
      <c r="BA2615" s="34" t="str">
        <f t="shared" si="367"/>
        <v xml:space="preserve"> </v>
      </c>
      <c r="BB2615" s="37"/>
      <c r="BC2615" s="38"/>
      <c r="BD2615" s="3"/>
      <c r="BE2615" s="4"/>
      <c r="BF2615" s="4"/>
      <c r="BG2615" s="4"/>
      <c r="BH2615" s="4"/>
      <c r="BI2615" s="4"/>
      <c r="BJ2615" s="4"/>
      <c r="BK2615" s="4"/>
      <c r="BL2615" s="4"/>
    </row>
    <row r="2616" spans="2:64" x14ac:dyDescent="0.25">
      <c r="B2616" s="13"/>
      <c r="C2616" s="46"/>
      <c r="D2616" s="46"/>
      <c r="E2616" s="46"/>
      <c r="F2616" s="46"/>
      <c r="G2616" s="51"/>
      <c r="H2616" s="15"/>
      <c r="I2616" s="14" t="str">
        <f t="shared" si="368"/>
        <v xml:space="preserve"> </v>
      </c>
      <c r="J2616" s="14" t="str">
        <f t="shared" si="369"/>
        <v xml:space="preserve"> </v>
      </c>
      <c r="K2616" s="14" t="str">
        <f t="shared" si="370"/>
        <v xml:space="preserve"> </v>
      </c>
      <c r="L2616" s="15"/>
      <c r="M2616" s="15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34"/>
      <c r="AV2616" s="34" t="str">
        <f t="shared" si="362"/>
        <v xml:space="preserve"> </v>
      </c>
      <c r="AW2616" s="34" t="str">
        <f t="shared" si="363"/>
        <v xml:space="preserve"> </v>
      </c>
      <c r="AX2616" s="34" t="str">
        <f t="shared" si="364"/>
        <v xml:space="preserve"> </v>
      </c>
      <c r="AY2616" s="34" t="str">
        <f t="shared" si="365"/>
        <v xml:space="preserve"> </v>
      </c>
      <c r="AZ2616" s="34">
        <f t="shared" si="366"/>
        <v>0</v>
      </c>
      <c r="BA2616" s="34" t="str">
        <f t="shared" si="367"/>
        <v xml:space="preserve"> </v>
      </c>
      <c r="BB2616" s="37"/>
      <c r="BC2616" s="38"/>
      <c r="BD2616" s="3"/>
      <c r="BE2616" s="4"/>
      <c r="BF2616" s="4"/>
      <c r="BG2616" s="4"/>
      <c r="BH2616" s="4"/>
      <c r="BI2616" s="4"/>
      <c r="BJ2616" s="4"/>
      <c r="BK2616" s="4"/>
      <c r="BL2616" s="4"/>
    </row>
    <row r="2617" spans="2:64" x14ac:dyDescent="0.25">
      <c r="B2617" s="13"/>
      <c r="C2617" s="46"/>
      <c r="D2617" s="46"/>
      <c r="E2617" s="46"/>
      <c r="F2617" s="46"/>
      <c r="G2617" s="51"/>
      <c r="H2617" s="15"/>
      <c r="I2617" s="14" t="str">
        <f t="shared" si="368"/>
        <v xml:space="preserve"> </v>
      </c>
      <c r="J2617" s="14" t="str">
        <f t="shared" si="369"/>
        <v xml:space="preserve"> </v>
      </c>
      <c r="K2617" s="14" t="str">
        <f t="shared" si="370"/>
        <v xml:space="preserve"> </v>
      </c>
      <c r="L2617" s="15"/>
      <c r="M2617" s="15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34"/>
      <c r="AV2617" s="34" t="str">
        <f t="shared" si="362"/>
        <v xml:space="preserve"> </v>
      </c>
      <c r="AW2617" s="34" t="str">
        <f t="shared" si="363"/>
        <v xml:space="preserve"> </v>
      </c>
      <c r="AX2617" s="34" t="str">
        <f t="shared" si="364"/>
        <v xml:space="preserve"> </v>
      </c>
      <c r="AY2617" s="34" t="str">
        <f t="shared" si="365"/>
        <v xml:space="preserve"> </v>
      </c>
      <c r="AZ2617" s="34">
        <f t="shared" si="366"/>
        <v>0</v>
      </c>
      <c r="BA2617" s="34" t="str">
        <f t="shared" si="367"/>
        <v xml:space="preserve"> </v>
      </c>
      <c r="BB2617" s="37"/>
      <c r="BC2617" s="38"/>
      <c r="BD2617" s="3"/>
      <c r="BE2617" s="4"/>
      <c r="BF2617" s="4"/>
      <c r="BG2617" s="4"/>
      <c r="BH2617" s="4"/>
      <c r="BI2617" s="4"/>
      <c r="BJ2617" s="4"/>
      <c r="BK2617" s="4"/>
      <c r="BL2617" s="4"/>
    </row>
    <row r="2618" spans="2:64" x14ac:dyDescent="0.25">
      <c r="B2618" s="13"/>
      <c r="C2618" s="46"/>
      <c r="D2618" s="46"/>
      <c r="E2618" s="46"/>
      <c r="F2618" s="46"/>
      <c r="G2618" s="51"/>
      <c r="H2618" s="15"/>
      <c r="I2618" s="14" t="str">
        <f t="shared" si="368"/>
        <v xml:space="preserve"> </v>
      </c>
      <c r="J2618" s="14" t="str">
        <f t="shared" si="369"/>
        <v xml:space="preserve"> </v>
      </c>
      <c r="K2618" s="14" t="str">
        <f t="shared" si="370"/>
        <v xml:space="preserve"> </v>
      </c>
      <c r="L2618" s="15"/>
      <c r="M2618" s="15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4"/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34"/>
      <c r="AV2618" s="34" t="str">
        <f t="shared" si="362"/>
        <v xml:space="preserve"> </v>
      </c>
      <c r="AW2618" s="34" t="str">
        <f t="shared" si="363"/>
        <v xml:space="preserve"> </v>
      </c>
      <c r="AX2618" s="34" t="str">
        <f t="shared" si="364"/>
        <v xml:space="preserve"> </v>
      </c>
      <c r="AY2618" s="34" t="str">
        <f t="shared" si="365"/>
        <v xml:space="preserve"> </v>
      </c>
      <c r="AZ2618" s="34">
        <f t="shared" si="366"/>
        <v>0</v>
      </c>
      <c r="BA2618" s="34" t="str">
        <f t="shared" si="367"/>
        <v xml:space="preserve"> </v>
      </c>
      <c r="BB2618" s="37"/>
      <c r="BC2618" s="38"/>
      <c r="BD2618" s="3"/>
      <c r="BE2618" s="4"/>
      <c r="BF2618" s="4"/>
      <c r="BG2618" s="4"/>
      <c r="BH2618" s="4"/>
      <c r="BI2618" s="4"/>
      <c r="BJ2618" s="4"/>
      <c r="BK2618" s="4"/>
      <c r="BL2618" s="4"/>
    </row>
    <row r="2619" spans="2:64" x14ac:dyDescent="0.25">
      <c r="B2619" s="13"/>
      <c r="C2619" s="46"/>
      <c r="D2619" s="46"/>
      <c r="E2619" s="46"/>
      <c r="F2619" s="46"/>
      <c r="G2619" s="51"/>
      <c r="H2619" s="15"/>
      <c r="I2619" s="14" t="str">
        <f t="shared" si="368"/>
        <v xml:space="preserve"> </v>
      </c>
      <c r="J2619" s="14" t="str">
        <f t="shared" si="369"/>
        <v xml:space="preserve"> </v>
      </c>
      <c r="K2619" s="14" t="str">
        <f t="shared" si="370"/>
        <v xml:space="preserve"> </v>
      </c>
      <c r="L2619" s="15"/>
      <c r="M2619" s="15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34"/>
      <c r="AV2619" s="34" t="str">
        <f t="shared" si="362"/>
        <v xml:space="preserve"> </v>
      </c>
      <c r="AW2619" s="34" t="str">
        <f t="shared" si="363"/>
        <v xml:space="preserve"> </v>
      </c>
      <c r="AX2619" s="34" t="str">
        <f t="shared" si="364"/>
        <v xml:space="preserve"> </v>
      </c>
      <c r="AY2619" s="34" t="str">
        <f t="shared" si="365"/>
        <v xml:space="preserve"> </v>
      </c>
      <c r="AZ2619" s="34">
        <f t="shared" si="366"/>
        <v>0</v>
      </c>
      <c r="BA2619" s="34" t="str">
        <f t="shared" si="367"/>
        <v xml:space="preserve"> </v>
      </c>
      <c r="BB2619" s="37"/>
      <c r="BC2619" s="38"/>
      <c r="BD2619" s="3"/>
      <c r="BE2619" s="4"/>
      <c r="BF2619" s="4"/>
      <c r="BG2619" s="4"/>
      <c r="BH2619" s="4"/>
      <c r="BI2619" s="4"/>
      <c r="BJ2619" s="4"/>
      <c r="BK2619" s="4"/>
      <c r="BL2619" s="4"/>
    </row>
    <row r="2620" spans="2:64" x14ac:dyDescent="0.25">
      <c r="B2620" s="13"/>
      <c r="C2620" s="46"/>
      <c r="D2620" s="46"/>
      <c r="E2620" s="46"/>
      <c r="F2620" s="46"/>
      <c r="G2620" s="51"/>
      <c r="H2620" s="15"/>
      <c r="I2620" s="14" t="str">
        <f t="shared" si="368"/>
        <v xml:space="preserve"> </v>
      </c>
      <c r="J2620" s="14" t="str">
        <f t="shared" si="369"/>
        <v xml:space="preserve"> </v>
      </c>
      <c r="K2620" s="14" t="str">
        <f t="shared" si="370"/>
        <v xml:space="preserve"> </v>
      </c>
      <c r="L2620" s="15"/>
      <c r="M2620" s="15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34"/>
      <c r="AV2620" s="34" t="str">
        <f t="shared" si="362"/>
        <v xml:space="preserve"> </v>
      </c>
      <c r="AW2620" s="34" t="str">
        <f t="shared" si="363"/>
        <v xml:space="preserve"> </v>
      </c>
      <c r="AX2620" s="34" t="str">
        <f t="shared" si="364"/>
        <v xml:space="preserve"> </v>
      </c>
      <c r="AY2620" s="34" t="str">
        <f t="shared" si="365"/>
        <v xml:space="preserve"> </v>
      </c>
      <c r="AZ2620" s="34">
        <f t="shared" si="366"/>
        <v>0</v>
      </c>
      <c r="BA2620" s="34" t="str">
        <f t="shared" si="367"/>
        <v xml:space="preserve"> </v>
      </c>
      <c r="BB2620" s="37"/>
      <c r="BC2620" s="38"/>
      <c r="BD2620" s="3"/>
      <c r="BE2620" s="4"/>
      <c r="BF2620" s="4"/>
      <c r="BG2620" s="4"/>
      <c r="BH2620" s="4"/>
      <c r="BI2620" s="4"/>
      <c r="BJ2620" s="4"/>
      <c r="BK2620" s="4"/>
      <c r="BL2620" s="4"/>
    </row>
    <row r="2621" spans="2:64" x14ac:dyDescent="0.25">
      <c r="B2621" s="13"/>
      <c r="C2621" s="46"/>
      <c r="D2621" s="46"/>
      <c r="E2621" s="46"/>
      <c r="F2621" s="46"/>
      <c r="G2621" s="51"/>
      <c r="H2621" s="15"/>
      <c r="I2621" s="14" t="str">
        <f t="shared" si="368"/>
        <v xml:space="preserve"> </v>
      </c>
      <c r="J2621" s="14" t="str">
        <f t="shared" si="369"/>
        <v xml:space="preserve"> </v>
      </c>
      <c r="K2621" s="14" t="str">
        <f t="shared" si="370"/>
        <v xml:space="preserve"> </v>
      </c>
      <c r="L2621" s="15"/>
      <c r="M2621" s="15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34"/>
      <c r="AV2621" s="34" t="str">
        <f t="shared" si="362"/>
        <v xml:space="preserve"> </v>
      </c>
      <c r="AW2621" s="34" t="str">
        <f t="shared" si="363"/>
        <v xml:space="preserve"> </v>
      </c>
      <c r="AX2621" s="34" t="str">
        <f t="shared" si="364"/>
        <v xml:space="preserve"> </v>
      </c>
      <c r="AY2621" s="34" t="str">
        <f t="shared" si="365"/>
        <v xml:space="preserve"> </v>
      </c>
      <c r="AZ2621" s="34">
        <f t="shared" si="366"/>
        <v>0</v>
      </c>
      <c r="BA2621" s="34" t="str">
        <f t="shared" si="367"/>
        <v xml:space="preserve"> </v>
      </c>
      <c r="BB2621" s="37"/>
      <c r="BC2621" s="38"/>
      <c r="BD2621" s="3"/>
      <c r="BE2621" s="4"/>
      <c r="BF2621" s="4"/>
      <c r="BG2621" s="4"/>
      <c r="BH2621" s="4"/>
      <c r="BI2621" s="4"/>
      <c r="BJ2621" s="4"/>
      <c r="BK2621" s="4"/>
      <c r="BL2621" s="4"/>
    </row>
    <row r="2622" spans="2:64" x14ac:dyDescent="0.25">
      <c r="B2622" s="13"/>
      <c r="C2622" s="46"/>
      <c r="D2622" s="46"/>
      <c r="E2622" s="46"/>
      <c r="F2622" s="46"/>
      <c r="G2622" s="51"/>
      <c r="H2622" s="15"/>
      <c r="I2622" s="14" t="str">
        <f t="shared" si="368"/>
        <v xml:space="preserve"> </v>
      </c>
      <c r="J2622" s="14" t="str">
        <f t="shared" si="369"/>
        <v xml:space="preserve"> </v>
      </c>
      <c r="K2622" s="14" t="str">
        <f t="shared" si="370"/>
        <v xml:space="preserve"> </v>
      </c>
      <c r="L2622" s="15"/>
      <c r="M2622" s="15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34"/>
      <c r="AV2622" s="34" t="str">
        <f t="shared" si="362"/>
        <v xml:space="preserve"> </v>
      </c>
      <c r="AW2622" s="34" t="str">
        <f t="shared" si="363"/>
        <v xml:space="preserve"> </v>
      </c>
      <c r="AX2622" s="34" t="str">
        <f t="shared" si="364"/>
        <v xml:space="preserve"> </v>
      </c>
      <c r="AY2622" s="34" t="str">
        <f t="shared" si="365"/>
        <v xml:space="preserve"> </v>
      </c>
      <c r="AZ2622" s="34">
        <f t="shared" si="366"/>
        <v>0</v>
      </c>
      <c r="BA2622" s="34" t="str">
        <f t="shared" si="367"/>
        <v xml:space="preserve"> </v>
      </c>
      <c r="BB2622" s="37"/>
      <c r="BC2622" s="38"/>
      <c r="BD2622" s="3"/>
      <c r="BE2622" s="4"/>
      <c r="BF2622" s="4"/>
      <c r="BG2622" s="4"/>
      <c r="BH2622" s="4"/>
      <c r="BI2622" s="4"/>
      <c r="BJ2622" s="4"/>
      <c r="BK2622" s="4"/>
      <c r="BL2622" s="4"/>
    </row>
    <row r="2623" spans="2:64" x14ac:dyDescent="0.25">
      <c r="B2623" s="13"/>
      <c r="C2623" s="46"/>
      <c r="D2623" s="46"/>
      <c r="E2623" s="46"/>
      <c r="F2623" s="46"/>
      <c r="G2623" s="51"/>
      <c r="H2623" s="15"/>
      <c r="I2623" s="14" t="str">
        <f t="shared" si="368"/>
        <v xml:space="preserve"> </v>
      </c>
      <c r="J2623" s="14" t="str">
        <f t="shared" si="369"/>
        <v xml:space="preserve"> </v>
      </c>
      <c r="K2623" s="14" t="str">
        <f t="shared" si="370"/>
        <v xml:space="preserve"> </v>
      </c>
      <c r="L2623" s="15"/>
      <c r="M2623" s="15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4"/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34"/>
      <c r="AV2623" s="34" t="str">
        <f t="shared" si="362"/>
        <v xml:space="preserve"> </v>
      </c>
      <c r="AW2623" s="34" t="str">
        <f t="shared" si="363"/>
        <v xml:space="preserve"> </v>
      </c>
      <c r="AX2623" s="34" t="str">
        <f t="shared" si="364"/>
        <v xml:space="preserve"> </v>
      </c>
      <c r="AY2623" s="34" t="str">
        <f t="shared" si="365"/>
        <v xml:space="preserve"> </v>
      </c>
      <c r="AZ2623" s="34">
        <f t="shared" si="366"/>
        <v>0</v>
      </c>
      <c r="BA2623" s="34" t="str">
        <f t="shared" si="367"/>
        <v xml:space="preserve"> </v>
      </c>
      <c r="BB2623" s="37"/>
      <c r="BC2623" s="38"/>
      <c r="BD2623" s="3"/>
      <c r="BE2623" s="4"/>
      <c r="BF2623" s="4"/>
      <c r="BG2623" s="4"/>
      <c r="BH2623" s="4"/>
      <c r="BI2623" s="4"/>
      <c r="BJ2623" s="4"/>
      <c r="BK2623" s="4"/>
      <c r="BL2623" s="4"/>
    </row>
    <row r="2624" spans="2:64" x14ac:dyDescent="0.25">
      <c r="B2624" s="13"/>
      <c r="C2624" s="46"/>
      <c r="D2624" s="46"/>
      <c r="E2624" s="46"/>
      <c r="F2624" s="46"/>
      <c r="G2624" s="51"/>
      <c r="H2624" s="15"/>
      <c r="I2624" s="14" t="str">
        <f t="shared" si="368"/>
        <v xml:space="preserve"> </v>
      </c>
      <c r="J2624" s="14" t="str">
        <f t="shared" si="369"/>
        <v xml:space="preserve"> </v>
      </c>
      <c r="K2624" s="14" t="str">
        <f t="shared" si="370"/>
        <v xml:space="preserve"> </v>
      </c>
      <c r="L2624" s="15"/>
      <c r="M2624" s="15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4"/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34"/>
      <c r="AV2624" s="34" t="str">
        <f t="shared" si="362"/>
        <v xml:space="preserve"> </v>
      </c>
      <c r="AW2624" s="34" t="str">
        <f t="shared" si="363"/>
        <v xml:space="preserve"> </v>
      </c>
      <c r="AX2624" s="34" t="str">
        <f t="shared" si="364"/>
        <v xml:space="preserve"> </v>
      </c>
      <c r="AY2624" s="34" t="str">
        <f t="shared" si="365"/>
        <v xml:space="preserve"> </v>
      </c>
      <c r="AZ2624" s="34">
        <f t="shared" si="366"/>
        <v>0</v>
      </c>
      <c r="BA2624" s="34" t="str">
        <f t="shared" si="367"/>
        <v xml:space="preserve"> </v>
      </c>
      <c r="BB2624" s="37"/>
      <c r="BC2624" s="38"/>
      <c r="BD2624" s="3"/>
      <c r="BE2624" s="4"/>
      <c r="BF2624" s="4"/>
      <c r="BG2624" s="4"/>
      <c r="BH2624" s="4"/>
      <c r="BI2624" s="4"/>
      <c r="BJ2624" s="4"/>
      <c r="BK2624" s="4"/>
      <c r="BL2624" s="4"/>
    </row>
    <row r="2625" spans="2:64" x14ac:dyDescent="0.25">
      <c r="B2625" s="13"/>
      <c r="C2625" s="46"/>
      <c r="D2625" s="46"/>
      <c r="E2625" s="46"/>
      <c r="F2625" s="46"/>
      <c r="G2625" s="51"/>
      <c r="H2625" s="15"/>
      <c r="I2625" s="14" t="str">
        <f t="shared" si="368"/>
        <v xml:space="preserve"> </v>
      </c>
      <c r="J2625" s="14" t="str">
        <f t="shared" si="369"/>
        <v xml:space="preserve"> </v>
      </c>
      <c r="K2625" s="14" t="str">
        <f t="shared" si="370"/>
        <v xml:space="preserve"> </v>
      </c>
      <c r="L2625" s="15"/>
      <c r="M2625" s="15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4"/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34"/>
      <c r="AV2625" s="34" t="str">
        <f t="shared" si="362"/>
        <v xml:space="preserve"> </v>
      </c>
      <c r="AW2625" s="34" t="str">
        <f t="shared" si="363"/>
        <v xml:space="preserve"> </v>
      </c>
      <c r="AX2625" s="34" t="str">
        <f t="shared" si="364"/>
        <v xml:space="preserve"> </v>
      </c>
      <c r="AY2625" s="34" t="str">
        <f t="shared" si="365"/>
        <v xml:space="preserve"> </v>
      </c>
      <c r="AZ2625" s="34">
        <f t="shared" si="366"/>
        <v>0</v>
      </c>
      <c r="BA2625" s="34" t="str">
        <f t="shared" si="367"/>
        <v xml:space="preserve"> </v>
      </c>
      <c r="BB2625" s="37"/>
      <c r="BC2625" s="38"/>
      <c r="BD2625" s="3"/>
      <c r="BE2625" s="4"/>
      <c r="BF2625" s="4"/>
      <c r="BG2625" s="4"/>
      <c r="BH2625" s="4"/>
      <c r="BI2625" s="4"/>
      <c r="BJ2625" s="4"/>
      <c r="BK2625" s="4"/>
      <c r="BL2625" s="4"/>
    </row>
    <row r="2626" spans="2:64" x14ac:dyDescent="0.25">
      <c r="B2626" s="13"/>
      <c r="C2626" s="46"/>
      <c r="D2626" s="46"/>
      <c r="E2626" s="46"/>
      <c r="F2626" s="46"/>
      <c r="G2626" s="51"/>
      <c r="H2626" s="15"/>
      <c r="I2626" s="14" t="str">
        <f t="shared" si="368"/>
        <v xml:space="preserve"> </v>
      </c>
      <c r="J2626" s="14" t="str">
        <f t="shared" si="369"/>
        <v xml:space="preserve"> </v>
      </c>
      <c r="K2626" s="14" t="str">
        <f t="shared" si="370"/>
        <v xml:space="preserve"> </v>
      </c>
      <c r="L2626" s="15"/>
      <c r="M2626" s="15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34"/>
      <c r="AV2626" s="34" t="str">
        <f t="shared" si="362"/>
        <v xml:space="preserve"> </v>
      </c>
      <c r="AW2626" s="34" t="str">
        <f t="shared" si="363"/>
        <v xml:space="preserve"> </v>
      </c>
      <c r="AX2626" s="34" t="str">
        <f t="shared" si="364"/>
        <v xml:space="preserve"> </v>
      </c>
      <c r="AY2626" s="34" t="str">
        <f t="shared" si="365"/>
        <v xml:space="preserve"> </v>
      </c>
      <c r="AZ2626" s="34">
        <f t="shared" si="366"/>
        <v>0</v>
      </c>
      <c r="BA2626" s="34" t="str">
        <f t="shared" si="367"/>
        <v xml:space="preserve"> </v>
      </c>
      <c r="BB2626" s="37"/>
      <c r="BC2626" s="38"/>
      <c r="BD2626" s="3"/>
      <c r="BE2626" s="4"/>
      <c r="BF2626" s="4"/>
      <c r="BG2626" s="4"/>
      <c r="BH2626" s="4"/>
      <c r="BI2626" s="4"/>
      <c r="BJ2626" s="4"/>
      <c r="BK2626" s="4"/>
      <c r="BL2626" s="4"/>
    </row>
    <row r="2627" spans="2:64" x14ac:dyDescent="0.25">
      <c r="B2627" s="13"/>
      <c r="C2627" s="46"/>
      <c r="D2627" s="46"/>
      <c r="E2627" s="46"/>
      <c r="F2627" s="46"/>
      <c r="G2627" s="51"/>
      <c r="H2627" s="15"/>
      <c r="I2627" s="14" t="str">
        <f t="shared" si="368"/>
        <v xml:space="preserve"> </v>
      </c>
      <c r="J2627" s="14" t="str">
        <f t="shared" si="369"/>
        <v xml:space="preserve"> </v>
      </c>
      <c r="K2627" s="14" t="str">
        <f t="shared" si="370"/>
        <v xml:space="preserve"> </v>
      </c>
      <c r="L2627" s="15"/>
      <c r="M2627" s="15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4"/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34"/>
      <c r="AV2627" s="34" t="str">
        <f t="shared" si="362"/>
        <v xml:space="preserve"> </v>
      </c>
      <c r="AW2627" s="34" t="str">
        <f t="shared" si="363"/>
        <v xml:space="preserve"> </v>
      </c>
      <c r="AX2627" s="34" t="str">
        <f t="shared" si="364"/>
        <v xml:space="preserve"> </v>
      </c>
      <c r="AY2627" s="34" t="str">
        <f t="shared" si="365"/>
        <v xml:space="preserve"> </v>
      </c>
      <c r="AZ2627" s="34">
        <f t="shared" si="366"/>
        <v>0</v>
      </c>
      <c r="BA2627" s="34" t="str">
        <f t="shared" si="367"/>
        <v xml:space="preserve"> </v>
      </c>
      <c r="BB2627" s="37"/>
      <c r="BC2627" s="38"/>
      <c r="BD2627" s="3"/>
      <c r="BE2627" s="4"/>
      <c r="BF2627" s="4"/>
      <c r="BG2627" s="4"/>
      <c r="BH2627" s="4"/>
      <c r="BI2627" s="4"/>
      <c r="BJ2627" s="4"/>
      <c r="BK2627" s="4"/>
      <c r="BL2627" s="4"/>
    </row>
    <row r="2628" spans="2:64" x14ac:dyDescent="0.25">
      <c r="B2628" s="13"/>
      <c r="C2628" s="46"/>
      <c r="D2628" s="46"/>
      <c r="E2628" s="46"/>
      <c r="F2628" s="46"/>
      <c r="G2628" s="51"/>
      <c r="H2628" s="15"/>
      <c r="I2628" s="14" t="str">
        <f t="shared" si="368"/>
        <v xml:space="preserve"> </v>
      </c>
      <c r="J2628" s="14" t="str">
        <f t="shared" si="369"/>
        <v xml:space="preserve"> </v>
      </c>
      <c r="K2628" s="14" t="str">
        <f t="shared" si="370"/>
        <v xml:space="preserve"> </v>
      </c>
      <c r="L2628" s="15"/>
      <c r="M2628" s="15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4"/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34"/>
      <c r="AV2628" s="34" t="str">
        <f t="shared" si="362"/>
        <v xml:space="preserve"> </v>
      </c>
      <c r="AW2628" s="34" t="str">
        <f t="shared" si="363"/>
        <v xml:space="preserve"> </v>
      </c>
      <c r="AX2628" s="34" t="str">
        <f t="shared" si="364"/>
        <v xml:space="preserve"> </v>
      </c>
      <c r="AY2628" s="34" t="str">
        <f t="shared" si="365"/>
        <v xml:space="preserve"> </v>
      </c>
      <c r="AZ2628" s="34">
        <f t="shared" si="366"/>
        <v>0</v>
      </c>
      <c r="BA2628" s="34" t="str">
        <f t="shared" si="367"/>
        <v xml:space="preserve"> </v>
      </c>
      <c r="BB2628" s="37"/>
      <c r="BC2628" s="38"/>
      <c r="BD2628" s="3"/>
      <c r="BE2628" s="4"/>
      <c r="BF2628" s="4"/>
      <c r="BG2628" s="4"/>
      <c r="BH2628" s="4"/>
      <c r="BI2628" s="4"/>
      <c r="BJ2628" s="4"/>
      <c r="BK2628" s="4"/>
      <c r="BL2628" s="4"/>
    </row>
    <row r="2629" spans="2:64" x14ac:dyDescent="0.25">
      <c r="B2629" s="13"/>
      <c r="C2629" s="46"/>
      <c r="D2629" s="46"/>
      <c r="E2629" s="46"/>
      <c r="F2629" s="46"/>
      <c r="G2629" s="51"/>
      <c r="H2629" s="15"/>
      <c r="I2629" s="14" t="str">
        <f t="shared" si="368"/>
        <v xml:space="preserve"> </v>
      </c>
      <c r="J2629" s="14" t="str">
        <f t="shared" si="369"/>
        <v xml:space="preserve"> </v>
      </c>
      <c r="K2629" s="14" t="str">
        <f t="shared" si="370"/>
        <v xml:space="preserve"> </v>
      </c>
      <c r="L2629" s="15"/>
      <c r="M2629" s="15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4"/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34"/>
      <c r="AV2629" s="34" t="str">
        <f t="shared" si="362"/>
        <v xml:space="preserve"> </v>
      </c>
      <c r="AW2629" s="34" t="str">
        <f t="shared" si="363"/>
        <v xml:space="preserve"> </v>
      </c>
      <c r="AX2629" s="34" t="str">
        <f t="shared" si="364"/>
        <v xml:space="preserve"> </v>
      </c>
      <c r="AY2629" s="34" t="str">
        <f t="shared" si="365"/>
        <v xml:space="preserve"> </v>
      </c>
      <c r="AZ2629" s="34">
        <f t="shared" si="366"/>
        <v>0</v>
      </c>
      <c r="BA2629" s="34" t="str">
        <f t="shared" si="367"/>
        <v xml:space="preserve"> </v>
      </c>
      <c r="BB2629" s="37"/>
      <c r="BC2629" s="38"/>
      <c r="BD2629" s="3"/>
      <c r="BE2629" s="4"/>
      <c r="BF2629" s="4"/>
      <c r="BG2629" s="4"/>
      <c r="BH2629" s="4"/>
      <c r="BI2629" s="4"/>
      <c r="BJ2629" s="4"/>
      <c r="BK2629" s="4"/>
      <c r="BL2629" s="4"/>
    </row>
    <row r="2630" spans="2:64" x14ac:dyDescent="0.25">
      <c r="B2630" s="13"/>
      <c r="C2630" s="46"/>
      <c r="D2630" s="46"/>
      <c r="E2630" s="46"/>
      <c r="F2630" s="46"/>
      <c r="G2630" s="51"/>
      <c r="H2630" s="15"/>
      <c r="I2630" s="14" t="str">
        <f t="shared" si="368"/>
        <v xml:space="preserve"> </v>
      </c>
      <c r="J2630" s="14" t="str">
        <f t="shared" si="369"/>
        <v xml:space="preserve"> </v>
      </c>
      <c r="K2630" s="14" t="str">
        <f t="shared" si="370"/>
        <v xml:space="preserve"> </v>
      </c>
      <c r="L2630" s="15"/>
      <c r="M2630" s="15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34"/>
      <c r="AV2630" s="34" t="str">
        <f t="shared" si="362"/>
        <v xml:space="preserve"> </v>
      </c>
      <c r="AW2630" s="34" t="str">
        <f t="shared" si="363"/>
        <v xml:space="preserve"> </v>
      </c>
      <c r="AX2630" s="34" t="str">
        <f t="shared" si="364"/>
        <v xml:space="preserve"> </v>
      </c>
      <c r="AY2630" s="34" t="str">
        <f t="shared" si="365"/>
        <v xml:space="preserve"> </v>
      </c>
      <c r="AZ2630" s="34">
        <f t="shared" si="366"/>
        <v>0</v>
      </c>
      <c r="BA2630" s="34" t="str">
        <f t="shared" si="367"/>
        <v xml:space="preserve"> </v>
      </c>
      <c r="BB2630" s="37"/>
      <c r="BC2630" s="38"/>
      <c r="BD2630" s="3"/>
      <c r="BE2630" s="4"/>
      <c r="BF2630" s="4"/>
      <c r="BG2630" s="4"/>
      <c r="BH2630" s="4"/>
      <c r="BI2630" s="4"/>
      <c r="BJ2630" s="4"/>
      <c r="BK2630" s="4"/>
      <c r="BL2630" s="4"/>
    </row>
    <row r="2631" spans="2:64" x14ac:dyDescent="0.25">
      <c r="B2631" s="13"/>
      <c r="C2631" s="46"/>
      <c r="D2631" s="46"/>
      <c r="E2631" s="46"/>
      <c r="F2631" s="46"/>
      <c r="G2631" s="51"/>
      <c r="H2631" s="15"/>
      <c r="I2631" s="14" t="str">
        <f t="shared" si="368"/>
        <v xml:space="preserve"> </v>
      </c>
      <c r="J2631" s="14" t="str">
        <f t="shared" si="369"/>
        <v xml:space="preserve"> </v>
      </c>
      <c r="K2631" s="14" t="str">
        <f t="shared" si="370"/>
        <v xml:space="preserve"> </v>
      </c>
      <c r="L2631" s="15"/>
      <c r="M2631" s="15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  <c r="AM2631" s="14"/>
      <c r="AN2631" s="14"/>
      <c r="AO2631" s="14"/>
      <c r="AP2631" s="14"/>
      <c r="AQ2631" s="14"/>
      <c r="AR2631" s="14"/>
      <c r="AS2631" s="14"/>
      <c r="AT2631" s="14"/>
      <c r="AU2631" s="34"/>
      <c r="AV2631" s="34" t="str">
        <f t="shared" si="362"/>
        <v xml:space="preserve"> </v>
      </c>
      <c r="AW2631" s="34" t="str">
        <f t="shared" si="363"/>
        <v xml:space="preserve"> </v>
      </c>
      <c r="AX2631" s="34" t="str">
        <f t="shared" si="364"/>
        <v xml:space="preserve"> </v>
      </c>
      <c r="AY2631" s="34" t="str">
        <f t="shared" si="365"/>
        <v xml:space="preserve"> </v>
      </c>
      <c r="AZ2631" s="34">
        <f t="shared" si="366"/>
        <v>0</v>
      </c>
      <c r="BA2631" s="34" t="str">
        <f t="shared" si="367"/>
        <v xml:space="preserve"> </v>
      </c>
      <c r="BB2631" s="37"/>
      <c r="BC2631" s="38"/>
      <c r="BD2631" s="3"/>
      <c r="BE2631" s="4"/>
      <c r="BF2631" s="4"/>
      <c r="BG2631" s="4"/>
      <c r="BH2631" s="4"/>
      <c r="BI2631" s="4"/>
      <c r="BJ2631" s="4"/>
      <c r="BK2631" s="4"/>
      <c r="BL2631" s="4"/>
    </row>
    <row r="2632" spans="2:64" x14ac:dyDescent="0.25">
      <c r="B2632" s="13"/>
      <c r="C2632" s="46"/>
      <c r="D2632" s="46"/>
      <c r="E2632" s="46"/>
      <c r="F2632" s="46"/>
      <c r="G2632" s="51"/>
      <c r="H2632" s="15"/>
      <c r="I2632" s="14" t="str">
        <f t="shared" si="368"/>
        <v xml:space="preserve"> </v>
      </c>
      <c r="J2632" s="14" t="str">
        <f t="shared" si="369"/>
        <v xml:space="preserve"> </v>
      </c>
      <c r="K2632" s="14" t="str">
        <f t="shared" si="370"/>
        <v xml:space="preserve"> </v>
      </c>
      <c r="L2632" s="15"/>
      <c r="M2632" s="15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4"/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34"/>
      <c r="AV2632" s="34" t="str">
        <f t="shared" si="362"/>
        <v xml:space="preserve"> </v>
      </c>
      <c r="AW2632" s="34" t="str">
        <f t="shared" si="363"/>
        <v xml:space="preserve"> </v>
      </c>
      <c r="AX2632" s="34" t="str">
        <f t="shared" si="364"/>
        <v xml:space="preserve"> </v>
      </c>
      <c r="AY2632" s="34" t="str">
        <f t="shared" si="365"/>
        <v xml:space="preserve"> </v>
      </c>
      <c r="AZ2632" s="34">
        <f t="shared" si="366"/>
        <v>0</v>
      </c>
      <c r="BA2632" s="34" t="str">
        <f t="shared" si="367"/>
        <v xml:space="preserve"> </v>
      </c>
      <c r="BB2632" s="37"/>
      <c r="BC2632" s="38"/>
      <c r="BD2632" s="3"/>
      <c r="BE2632" s="4"/>
      <c r="BF2632" s="4"/>
      <c r="BG2632" s="4"/>
      <c r="BH2632" s="4"/>
      <c r="BI2632" s="4"/>
      <c r="BJ2632" s="4"/>
      <c r="BK2632" s="4"/>
      <c r="BL2632" s="4"/>
    </row>
    <row r="2633" spans="2:64" x14ac:dyDescent="0.25">
      <c r="B2633" s="13"/>
      <c r="C2633" s="46"/>
      <c r="D2633" s="46"/>
      <c r="E2633" s="46"/>
      <c r="F2633" s="46"/>
      <c r="G2633" s="51"/>
      <c r="H2633" s="15"/>
      <c r="I2633" s="14" t="str">
        <f t="shared" si="368"/>
        <v xml:space="preserve"> </v>
      </c>
      <c r="J2633" s="14" t="str">
        <f t="shared" si="369"/>
        <v xml:space="preserve"> </v>
      </c>
      <c r="K2633" s="14" t="str">
        <f t="shared" si="370"/>
        <v xml:space="preserve"> </v>
      </c>
      <c r="L2633" s="15"/>
      <c r="M2633" s="15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34"/>
      <c r="AV2633" s="34" t="str">
        <f t="shared" si="362"/>
        <v xml:space="preserve"> </v>
      </c>
      <c r="AW2633" s="34" t="str">
        <f t="shared" si="363"/>
        <v xml:space="preserve"> </v>
      </c>
      <c r="AX2633" s="34" t="str">
        <f t="shared" si="364"/>
        <v xml:space="preserve"> </v>
      </c>
      <c r="AY2633" s="34" t="str">
        <f t="shared" si="365"/>
        <v xml:space="preserve"> </v>
      </c>
      <c r="AZ2633" s="34">
        <f t="shared" si="366"/>
        <v>0</v>
      </c>
      <c r="BA2633" s="34" t="str">
        <f t="shared" si="367"/>
        <v xml:space="preserve"> </v>
      </c>
      <c r="BB2633" s="37"/>
      <c r="BC2633" s="38"/>
      <c r="BD2633" s="3"/>
      <c r="BE2633" s="4"/>
      <c r="BF2633" s="4"/>
      <c r="BG2633" s="4"/>
      <c r="BH2633" s="4"/>
      <c r="BI2633" s="4"/>
      <c r="BJ2633" s="4"/>
      <c r="BK2633" s="4"/>
      <c r="BL2633" s="4"/>
    </row>
    <row r="2634" spans="2:64" x14ac:dyDescent="0.25">
      <c r="B2634" s="13"/>
      <c r="C2634" s="46"/>
      <c r="D2634" s="46"/>
      <c r="E2634" s="46"/>
      <c r="F2634" s="46"/>
      <c r="G2634" s="51"/>
      <c r="H2634" s="15"/>
      <c r="I2634" s="14" t="str">
        <f t="shared" si="368"/>
        <v xml:space="preserve"> </v>
      </c>
      <c r="J2634" s="14" t="str">
        <f t="shared" si="369"/>
        <v xml:space="preserve"> </v>
      </c>
      <c r="K2634" s="14" t="str">
        <f t="shared" si="370"/>
        <v xml:space="preserve"> </v>
      </c>
      <c r="L2634" s="15"/>
      <c r="M2634" s="15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34"/>
      <c r="AV2634" s="34" t="str">
        <f t="shared" si="362"/>
        <v xml:space="preserve"> </v>
      </c>
      <c r="AW2634" s="34" t="str">
        <f t="shared" si="363"/>
        <v xml:space="preserve"> </v>
      </c>
      <c r="AX2634" s="34" t="str">
        <f t="shared" si="364"/>
        <v xml:space="preserve"> </v>
      </c>
      <c r="AY2634" s="34" t="str">
        <f t="shared" si="365"/>
        <v xml:space="preserve"> </v>
      </c>
      <c r="AZ2634" s="34">
        <f t="shared" si="366"/>
        <v>0</v>
      </c>
      <c r="BA2634" s="34" t="str">
        <f t="shared" si="367"/>
        <v xml:space="preserve"> </v>
      </c>
      <c r="BB2634" s="37"/>
      <c r="BC2634" s="38"/>
      <c r="BD2634" s="3"/>
      <c r="BE2634" s="4"/>
      <c r="BF2634" s="4"/>
      <c r="BG2634" s="4"/>
      <c r="BH2634" s="4"/>
      <c r="BI2634" s="4"/>
      <c r="BJ2634" s="4"/>
      <c r="BK2634" s="4"/>
      <c r="BL2634" s="4"/>
    </row>
    <row r="2635" spans="2:64" x14ac:dyDescent="0.25">
      <c r="B2635" s="13"/>
      <c r="C2635" s="46"/>
      <c r="D2635" s="46"/>
      <c r="E2635" s="46"/>
      <c r="F2635" s="46"/>
      <c r="G2635" s="51"/>
      <c r="H2635" s="15"/>
      <c r="I2635" s="14" t="str">
        <f t="shared" si="368"/>
        <v xml:space="preserve"> </v>
      </c>
      <c r="J2635" s="14" t="str">
        <f t="shared" si="369"/>
        <v xml:space="preserve"> </v>
      </c>
      <c r="K2635" s="14" t="str">
        <f t="shared" si="370"/>
        <v xml:space="preserve"> </v>
      </c>
      <c r="L2635" s="15"/>
      <c r="M2635" s="15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34"/>
      <c r="AV2635" s="34" t="str">
        <f t="shared" si="362"/>
        <v xml:space="preserve"> </v>
      </c>
      <c r="AW2635" s="34" t="str">
        <f t="shared" si="363"/>
        <v xml:space="preserve"> </v>
      </c>
      <c r="AX2635" s="34" t="str">
        <f t="shared" si="364"/>
        <v xml:space="preserve"> </v>
      </c>
      <c r="AY2635" s="34" t="str">
        <f t="shared" si="365"/>
        <v xml:space="preserve"> </v>
      </c>
      <c r="AZ2635" s="34">
        <f t="shared" si="366"/>
        <v>0</v>
      </c>
      <c r="BA2635" s="34" t="str">
        <f t="shared" si="367"/>
        <v xml:space="preserve"> </v>
      </c>
      <c r="BB2635" s="37"/>
      <c r="BC2635" s="38"/>
      <c r="BD2635" s="3"/>
      <c r="BE2635" s="4"/>
      <c r="BF2635" s="4"/>
      <c r="BG2635" s="4"/>
      <c r="BH2635" s="4"/>
      <c r="BI2635" s="4"/>
      <c r="BJ2635" s="4"/>
      <c r="BK2635" s="4"/>
      <c r="BL2635" s="4"/>
    </row>
    <row r="2636" spans="2:64" x14ac:dyDescent="0.25">
      <c r="B2636" s="13"/>
      <c r="C2636" s="46"/>
      <c r="D2636" s="46"/>
      <c r="E2636" s="46"/>
      <c r="F2636" s="46"/>
      <c r="G2636" s="51"/>
      <c r="H2636" s="15"/>
      <c r="I2636" s="14" t="str">
        <f t="shared" si="368"/>
        <v xml:space="preserve"> </v>
      </c>
      <c r="J2636" s="14" t="str">
        <f t="shared" si="369"/>
        <v xml:space="preserve"> </v>
      </c>
      <c r="K2636" s="14" t="str">
        <f t="shared" si="370"/>
        <v xml:space="preserve"> </v>
      </c>
      <c r="L2636" s="15"/>
      <c r="M2636" s="15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34"/>
      <c r="AV2636" s="34" t="str">
        <f t="shared" si="362"/>
        <v xml:space="preserve"> </v>
      </c>
      <c r="AW2636" s="34" t="str">
        <f t="shared" si="363"/>
        <v xml:space="preserve"> </v>
      </c>
      <c r="AX2636" s="34" t="str">
        <f t="shared" si="364"/>
        <v xml:space="preserve"> </v>
      </c>
      <c r="AY2636" s="34" t="str">
        <f t="shared" si="365"/>
        <v xml:space="preserve"> </v>
      </c>
      <c r="AZ2636" s="34">
        <f t="shared" si="366"/>
        <v>0</v>
      </c>
      <c r="BA2636" s="34" t="str">
        <f t="shared" si="367"/>
        <v xml:space="preserve"> </v>
      </c>
      <c r="BB2636" s="37"/>
      <c r="BC2636" s="38"/>
      <c r="BD2636" s="3"/>
      <c r="BE2636" s="4"/>
      <c r="BF2636" s="4"/>
      <c r="BG2636" s="4"/>
      <c r="BH2636" s="4"/>
      <c r="BI2636" s="4"/>
      <c r="BJ2636" s="4"/>
      <c r="BK2636" s="4"/>
      <c r="BL2636" s="4"/>
    </row>
    <row r="2637" spans="2:64" x14ac:dyDescent="0.25">
      <c r="B2637" s="13"/>
      <c r="C2637" s="46"/>
      <c r="D2637" s="46"/>
      <c r="E2637" s="46"/>
      <c r="F2637" s="46"/>
      <c r="G2637" s="51"/>
      <c r="H2637" s="15"/>
      <c r="I2637" s="14" t="str">
        <f t="shared" si="368"/>
        <v xml:space="preserve"> </v>
      </c>
      <c r="J2637" s="14" t="str">
        <f t="shared" si="369"/>
        <v xml:space="preserve"> </v>
      </c>
      <c r="K2637" s="14" t="str">
        <f t="shared" si="370"/>
        <v xml:space="preserve"> </v>
      </c>
      <c r="L2637" s="15"/>
      <c r="M2637" s="15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4"/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34"/>
      <c r="AV2637" s="34" t="str">
        <f t="shared" si="362"/>
        <v xml:space="preserve"> </v>
      </c>
      <c r="AW2637" s="34" t="str">
        <f t="shared" si="363"/>
        <v xml:space="preserve"> </v>
      </c>
      <c r="AX2637" s="34" t="str">
        <f t="shared" si="364"/>
        <v xml:space="preserve"> </v>
      </c>
      <c r="AY2637" s="34" t="str">
        <f t="shared" si="365"/>
        <v xml:space="preserve"> </v>
      </c>
      <c r="AZ2637" s="34">
        <f t="shared" si="366"/>
        <v>0</v>
      </c>
      <c r="BA2637" s="34" t="str">
        <f t="shared" si="367"/>
        <v xml:space="preserve"> </v>
      </c>
      <c r="BB2637" s="37"/>
      <c r="BC2637" s="38"/>
      <c r="BD2637" s="3"/>
      <c r="BE2637" s="4"/>
      <c r="BF2637" s="4"/>
      <c r="BG2637" s="4"/>
      <c r="BH2637" s="4"/>
      <c r="BI2637" s="4"/>
      <c r="BJ2637" s="4"/>
      <c r="BK2637" s="4"/>
      <c r="BL2637" s="4"/>
    </row>
    <row r="2638" spans="2:64" x14ac:dyDescent="0.25">
      <c r="B2638" s="13"/>
      <c r="C2638" s="46"/>
      <c r="D2638" s="46"/>
      <c r="E2638" s="46"/>
      <c r="F2638" s="46"/>
      <c r="G2638" s="51"/>
      <c r="H2638" s="15"/>
      <c r="I2638" s="14" t="str">
        <f t="shared" si="368"/>
        <v xml:space="preserve"> </v>
      </c>
      <c r="J2638" s="14" t="str">
        <f t="shared" si="369"/>
        <v xml:space="preserve"> </v>
      </c>
      <c r="K2638" s="14" t="str">
        <f t="shared" si="370"/>
        <v xml:space="preserve"> </v>
      </c>
      <c r="L2638" s="15"/>
      <c r="M2638" s="15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34"/>
      <c r="AV2638" s="34" t="str">
        <f t="shared" si="362"/>
        <v xml:space="preserve"> </v>
      </c>
      <c r="AW2638" s="34" t="str">
        <f t="shared" si="363"/>
        <v xml:space="preserve"> </v>
      </c>
      <c r="AX2638" s="34" t="str">
        <f t="shared" si="364"/>
        <v xml:space="preserve"> </v>
      </c>
      <c r="AY2638" s="34" t="str">
        <f t="shared" si="365"/>
        <v xml:space="preserve"> </v>
      </c>
      <c r="AZ2638" s="34">
        <f t="shared" si="366"/>
        <v>0</v>
      </c>
      <c r="BA2638" s="34" t="str">
        <f t="shared" si="367"/>
        <v xml:space="preserve"> </v>
      </c>
      <c r="BB2638" s="37"/>
      <c r="BC2638" s="38"/>
      <c r="BD2638" s="3"/>
      <c r="BE2638" s="4"/>
      <c r="BF2638" s="4"/>
      <c r="BG2638" s="4"/>
      <c r="BH2638" s="4"/>
      <c r="BI2638" s="4"/>
      <c r="BJ2638" s="4"/>
      <c r="BK2638" s="4"/>
      <c r="BL2638" s="4"/>
    </row>
    <row r="2639" spans="2:64" x14ac:dyDescent="0.25">
      <c r="B2639" s="13"/>
      <c r="C2639" s="46"/>
      <c r="D2639" s="46"/>
      <c r="E2639" s="46"/>
      <c r="F2639" s="46"/>
      <c r="G2639" s="51"/>
      <c r="H2639" s="15"/>
      <c r="I2639" s="14" t="str">
        <f t="shared" si="368"/>
        <v xml:space="preserve"> </v>
      </c>
      <c r="J2639" s="14" t="str">
        <f t="shared" si="369"/>
        <v xml:space="preserve"> </v>
      </c>
      <c r="K2639" s="14" t="str">
        <f t="shared" si="370"/>
        <v xml:space="preserve"> </v>
      </c>
      <c r="L2639" s="15"/>
      <c r="M2639" s="15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34"/>
      <c r="AV2639" s="34" t="str">
        <f t="shared" ref="AV2639:AV2702" si="371">IF(O2639="Giờ 150%",SUMIF($P$13:$AT$13,"&lt;&gt;CN",P2639:AT2639) - SUMIF($P$13:$AT$13,"CN",P2639:AT2639)," ")</f>
        <v xml:space="preserve"> </v>
      </c>
      <c r="AW2639" s="34" t="str">
        <f t="shared" ref="AW2639:AW2702" si="372">IF(O2639 = "Lý do nghỉ",+COUNTIF(P2639:AT2639,"NC")*8+COUNTIF(P2639:AT2639,"TM")*8+COUNTIF(P2639:AT2639,"NP")*8+COUNTIF(P2639:AT2639,"NL")*8+COUNTIF(P2636:AT2637,"NP")*4, " ")</f>
        <v xml:space="preserve"> </v>
      </c>
      <c r="AX2639" s="34" t="str">
        <f t="shared" ref="AX2639:AX2702" si="373">IF(O2639 = "Lý do nghỉ",+COUNTIF(P2639:AT2639,"TD")*1+COUNTIF(P2636:AT2637,"TD")*0.5, " ")</f>
        <v xml:space="preserve"> </v>
      </c>
      <c r="AY2639" s="34" t="str">
        <f t="shared" ref="AY2639:AY2702" si="374">IF(O2639="Thưởng",SUM(P2639:AT2639)-AZ2639, " ")</f>
        <v xml:space="preserve"> </v>
      </c>
      <c r="AZ2639" s="34">
        <f t="shared" ref="AZ2639:AZ2702" si="375">SUMIF($P$13:$AT$13,"CN",P2639:AT2639)</f>
        <v>0</v>
      </c>
      <c r="BA2639" s="34" t="str">
        <f t="shared" ref="BA2639:BA2702" si="376">IF(O2639 = "Tăng ca trong thời gian (22:00-&gt;06:00)",SUM(P2639:AT2639), " ")</f>
        <v xml:space="preserve"> </v>
      </c>
      <c r="BB2639" s="37"/>
      <c r="BC2639" s="38"/>
      <c r="BD2639" s="3"/>
      <c r="BE2639" s="4"/>
      <c r="BF2639" s="4"/>
      <c r="BG2639" s="4"/>
      <c r="BH2639" s="4"/>
      <c r="BI2639" s="4"/>
      <c r="BJ2639" s="4"/>
      <c r="BK2639" s="4"/>
      <c r="BL2639" s="4"/>
    </row>
    <row r="2640" spans="2:64" x14ac:dyDescent="0.25">
      <c r="B2640" s="13"/>
      <c r="C2640" s="46"/>
      <c r="D2640" s="46"/>
      <c r="E2640" s="46"/>
      <c r="F2640" s="46"/>
      <c r="G2640" s="51"/>
      <c r="H2640" s="15"/>
      <c r="I2640" s="14" t="str">
        <f t="shared" ref="I2640:I2703" si="377">IF(N2640 = "", " ",DAY(N2640))</f>
        <v xml:space="preserve"> </v>
      </c>
      <c r="J2640" s="14" t="str">
        <f t="shared" ref="J2640:J2703" si="378">IF(N2640 = "", " ",MONTH(N2640))</f>
        <v xml:space="preserve"> </v>
      </c>
      <c r="K2640" s="14" t="str">
        <f t="shared" ref="K2640:K2703" si="379">IF(N2640 = "", " ",YEAR(N2640))</f>
        <v xml:space="preserve"> </v>
      </c>
      <c r="L2640" s="15"/>
      <c r="M2640" s="15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34"/>
      <c r="AV2640" s="34" t="str">
        <f t="shared" si="371"/>
        <v xml:space="preserve"> </v>
      </c>
      <c r="AW2640" s="34" t="str">
        <f t="shared" si="372"/>
        <v xml:space="preserve"> </v>
      </c>
      <c r="AX2640" s="34" t="str">
        <f t="shared" si="373"/>
        <v xml:space="preserve"> </v>
      </c>
      <c r="AY2640" s="34" t="str">
        <f t="shared" si="374"/>
        <v xml:space="preserve"> </v>
      </c>
      <c r="AZ2640" s="34">
        <f t="shared" si="375"/>
        <v>0</v>
      </c>
      <c r="BA2640" s="34" t="str">
        <f t="shared" si="376"/>
        <v xml:space="preserve"> </v>
      </c>
      <c r="BB2640" s="37"/>
      <c r="BC2640" s="38"/>
      <c r="BD2640" s="3"/>
      <c r="BE2640" s="4"/>
      <c r="BF2640" s="4"/>
      <c r="BG2640" s="4"/>
      <c r="BH2640" s="4"/>
      <c r="BI2640" s="4"/>
      <c r="BJ2640" s="4"/>
      <c r="BK2640" s="4"/>
      <c r="BL2640" s="4"/>
    </row>
    <row r="2641" spans="2:64" x14ac:dyDescent="0.25">
      <c r="B2641" s="13"/>
      <c r="C2641" s="46"/>
      <c r="D2641" s="46"/>
      <c r="E2641" s="46"/>
      <c r="F2641" s="46"/>
      <c r="G2641" s="51"/>
      <c r="H2641" s="15"/>
      <c r="I2641" s="14" t="str">
        <f t="shared" si="377"/>
        <v xml:space="preserve"> </v>
      </c>
      <c r="J2641" s="14" t="str">
        <f t="shared" si="378"/>
        <v xml:space="preserve"> </v>
      </c>
      <c r="K2641" s="14" t="str">
        <f t="shared" si="379"/>
        <v xml:space="preserve"> </v>
      </c>
      <c r="L2641" s="15"/>
      <c r="M2641" s="15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4"/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34"/>
      <c r="AV2641" s="34" t="str">
        <f t="shared" si="371"/>
        <v xml:space="preserve"> </v>
      </c>
      <c r="AW2641" s="34" t="str">
        <f t="shared" si="372"/>
        <v xml:space="preserve"> </v>
      </c>
      <c r="AX2641" s="34" t="str">
        <f t="shared" si="373"/>
        <v xml:space="preserve"> </v>
      </c>
      <c r="AY2641" s="34" t="str">
        <f t="shared" si="374"/>
        <v xml:space="preserve"> </v>
      </c>
      <c r="AZ2641" s="34">
        <f t="shared" si="375"/>
        <v>0</v>
      </c>
      <c r="BA2641" s="34" t="str">
        <f t="shared" si="376"/>
        <v xml:space="preserve"> </v>
      </c>
      <c r="BB2641" s="37"/>
      <c r="BC2641" s="38"/>
      <c r="BD2641" s="3"/>
      <c r="BE2641" s="4"/>
      <c r="BF2641" s="4"/>
      <c r="BG2641" s="4"/>
      <c r="BH2641" s="4"/>
      <c r="BI2641" s="4"/>
      <c r="BJ2641" s="4"/>
      <c r="BK2641" s="4"/>
      <c r="BL2641" s="4"/>
    </row>
    <row r="2642" spans="2:64" x14ac:dyDescent="0.25">
      <c r="B2642" s="13"/>
      <c r="C2642" s="46"/>
      <c r="D2642" s="46"/>
      <c r="E2642" s="46"/>
      <c r="F2642" s="46"/>
      <c r="G2642" s="51"/>
      <c r="H2642" s="15"/>
      <c r="I2642" s="14" t="str">
        <f t="shared" si="377"/>
        <v xml:space="preserve"> </v>
      </c>
      <c r="J2642" s="14" t="str">
        <f t="shared" si="378"/>
        <v xml:space="preserve"> </v>
      </c>
      <c r="K2642" s="14" t="str">
        <f t="shared" si="379"/>
        <v xml:space="preserve"> </v>
      </c>
      <c r="L2642" s="15"/>
      <c r="M2642" s="15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34"/>
      <c r="AV2642" s="34" t="str">
        <f t="shared" si="371"/>
        <v xml:space="preserve"> </v>
      </c>
      <c r="AW2642" s="34" t="str">
        <f t="shared" si="372"/>
        <v xml:space="preserve"> </v>
      </c>
      <c r="AX2642" s="34" t="str">
        <f t="shared" si="373"/>
        <v xml:space="preserve"> </v>
      </c>
      <c r="AY2642" s="34" t="str">
        <f t="shared" si="374"/>
        <v xml:space="preserve"> </v>
      </c>
      <c r="AZ2642" s="34">
        <f t="shared" si="375"/>
        <v>0</v>
      </c>
      <c r="BA2642" s="34" t="str">
        <f t="shared" si="376"/>
        <v xml:space="preserve"> </v>
      </c>
      <c r="BB2642" s="37"/>
      <c r="BC2642" s="38"/>
      <c r="BD2642" s="3"/>
      <c r="BE2642" s="4"/>
      <c r="BF2642" s="4"/>
      <c r="BG2642" s="4"/>
      <c r="BH2642" s="4"/>
      <c r="BI2642" s="4"/>
      <c r="BJ2642" s="4"/>
      <c r="BK2642" s="4"/>
      <c r="BL2642" s="4"/>
    </row>
    <row r="2643" spans="2:64" x14ac:dyDescent="0.25">
      <c r="B2643" s="13"/>
      <c r="C2643" s="46"/>
      <c r="D2643" s="46"/>
      <c r="E2643" s="46"/>
      <c r="F2643" s="46"/>
      <c r="G2643" s="51"/>
      <c r="H2643" s="15"/>
      <c r="I2643" s="14" t="str">
        <f t="shared" si="377"/>
        <v xml:space="preserve"> </v>
      </c>
      <c r="J2643" s="14" t="str">
        <f t="shared" si="378"/>
        <v xml:space="preserve"> </v>
      </c>
      <c r="K2643" s="14" t="str">
        <f t="shared" si="379"/>
        <v xml:space="preserve"> </v>
      </c>
      <c r="L2643" s="15"/>
      <c r="M2643" s="15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34"/>
      <c r="AV2643" s="34" t="str">
        <f t="shared" si="371"/>
        <v xml:space="preserve"> </v>
      </c>
      <c r="AW2643" s="34" t="str">
        <f t="shared" si="372"/>
        <v xml:space="preserve"> </v>
      </c>
      <c r="AX2643" s="34" t="str">
        <f t="shared" si="373"/>
        <v xml:space="preserve"> </v>
      </c>
      <c r="AY2643" s="34" t="str">
        <f t="shared" si="374"/>
        <v xml:space="preserve"> </v>
      </c>
      <c r="AZ2643" s="34">
        <f t="shared" si="375"/>
        <v>0</v>
      </c>
      <c r="BA2643" s="34" t="str">
        <f t="shared" si="376"/>
        <v xml:space="preserve"> </v>
      </c>
      <c r="BB2643" s="37"/>
      <c r="BC2643" s="38"/>
      <c r="BD2643" s="3"/>
      <c r="BE2643" s="4"/>
      <c r="BF2643" s="4"/>
      <c r="BG2643" s="4"/>
      <c r="BH2643" s="4"/>
      <c r="BI2643" s="4"/>
      <c r="BJ2643" s="4"/>
      <c r="BK2643" s="4"/>
      <c r="BL2643" s="4"/>
    </row>
    <row r="2644" spans="2:64" x14ac:dyDescent="0.25">
      <c r="B2644" s="13"/>
      <c r="C2644" s="46"/>
      <c r="D2644" s="46"/>
      <c r="E2644" s="46"/>
      <c r="F2644" s="46"/>
      <c r="G2644" s="51"/>
      <c r="H2644" s="15"/>
      <c r="I2644" s="14" t="str">
        <f t="shared" si="377"/>
        <v xml:space="preserve"> </v>
      </c>
      <c r="J2644" s="14" t="str">
        <f t="shared" si="378"/>
        <v xml:space="preserve"> </v>
      </c>
      <c r="K2644" s="14" t="str">
        <f t="shared" si="379"/>
        <v xml:space="preserve"> </v>
      </c>
      <c r="L2644" s="15"/>
      <c r="M2644" s="15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4"/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34"/>
      <c r="AV2644" s="34" t="str">
        <f t="shared" si="371"/>
        <v xml:space="preserve"> </v>
      </c>
      <c r="AW2644" s="34" t="str">
        <f t="shared" si="372"/>
        <v xml:space="preserve"> </v>
      </c>
      <c r="AX2644" s="34" t="str">
        <f t="shared" si="373"/>
        <v xml:space="preserve"> </v>
      </c>
      <c r="AY2644" s="34" t="str">
        <f t="shared" si="374"/>
        <v xml:space="preserve"> </v>
      </c>
      <c r="AZ2644" s="34">
        <f t="shared" si="375"/>
        <v>0</v>
      </c>
      <c r="BA2644" s="34" t="str">
        <f t="shared" si="376"/>
        <v xml:space="preserve"> </v>
      </c>
      <c r="BB2644" s="37"/>
      <c r="BC2644" s="38"/>
      <c r="BD2644" s="3"/>
      <c r="BE2644" s="4"/>
      <c r="BF2644" s="4"/>
      <c r="BG2644" s="4"/>
      <c r="BH2644" s="4"/>
      <c r="BI2644" s="4"/>
      <c r="BJ2644" s="4"/>
      <c r="BK2644" s="4"/>
      <c r="BL2644" s="4"/>
    </row>
    <row r="2645" spans="2:64" x14ac:dyDescent="0.25">
      <c r="B2645" s="13"/>
      <c r="C2645" s="46"/>
      <c r="D2645" s="46"/>
      <c r="E2645" s="46"/>
      <c r="F2645" s="46"/>
      <c r="G2645" s="51"/>
      <c r="H2645" s="15"/>
      <c r="I2645" s="14" t="str">
        <f t="shared" si="377"/>
        <v xml:space="preserve"> </v>
      </c>
      <c r="J2645" s="14" t="str">
        <f t="shared" si="378"/>
        <v xml:space="preserve"> </v>
      </c>
      <c r="K2645" s="14" t="str">
        <f t="shared" si="379"/>
        <v xml:space="preserve"> </v>
      </c>
      <c r="L2645" s="15"/>
      <c r="M2645" s="15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34"/>
      <c r="AV2645" s="34" t="str">
        <f t="shared" si="371"/>
        <v xml:space="preserve"> </v>
      </c>
      <c r="AW2645" s="34" t="str">
        <f t="shared" si="372"/>
        <v xml:space="preserve"> </v>
      </c>
      <c r="AX2645" s="34" t="str">
        <f t="shared" si="373"/>
        <v xml:space="preserve"> </v>
      </c>
      <c r="AY2645" s="34" t="str">
        <f t="shared" si="374"/>
        <v xml:space="preserve"> </v>
      </c>
      <c r="AZ2645" s="34">
        <f t="shared" si="375"/>
        <v>0</v>
      </c>
      <c r="BA2645" s="34" t="str">
        <f t="shared" si="376"/>
        <v xml:space="preserve"> </v>
      </c>
      <c r="BB2645" s="37"/>
      <c r="BC2645" s="38"/>
      <c r="BD2645" s="3"/>
      <c r="BE2645" s="4"/>
      <c r="BF2645" s="4"/>
      <c r="BG2645" s="4"/>
      <c r="BH2645" s="4"/>
      <c r="BI2645" s="4"/>
      <c r="BJ2645" s="4"/>
      <c r="BK2645" s="4"/>
      <c r="BL2645" s="4"/>
    </row>
    <row r="2646" spans="2:64" x14ac:dyDescent="0.25">
      <c r="B2646" s="13"/>
      <c r="C2646" s="46"/>
      <c r="D2646" s="46"/>
      <c r="E2646" s="46"/>
      <c r="F2646" s="46"/>
      <c r="G2646" s="51"/>
      <c r="H2646" s="15"/>
      <c r="I2646" s="14" t="str">
        <f t="shared" si="377"/>
        <v xml:space="preserve"> </v>
      </c>
      <c r="J2646" s="14" t="str">
        <f t="shared" si="378"/>
        <v xml:space="preserve"> </v>
      </c>
      <c r="K2646" s="14" t="str">
        <f t="shared" si="379"/>
        <v xml:space="preserve"> </v>
      </c>
      <c r="L2646" s="15"/>
      <c r="M2646" s="15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34"/>
      <c r="AV2646" s="34" t="str">
        <f t="shared" si="371"/>
        <v xml:space="preserve"> </v>
      </c>
      <c r="AW2646" s="34" t="str">
        <f t="shared" si="372"/>
        <v xml:space="preserve"> </v>
      </c>
      <c r="AX2646" s="34" t="str">
        <f t="shared" si="373"/>
        <v xml:space="preserve"> </v>
      </c>
      <c r="AY2646" s="34" t="str">
        <f t="shared" si="374"/>
        <v xml:space="preserve"> </v>
      </c>
      <c r="AZ2646" s="34">
        <f t="shared" si="375"/>
        <v>0</v>
      </c>
      <c r="BA2646" s="34" t="str">
        <f t="shared" si="376"/>
        <v xml:space="preserve"> </v>
      </c>
      <c r="BB2646" s="37"/>
      <c r="BC2646" s="38"/>
      <c r="BD2646" s="3"/>
      <c r="BE2646" s="4"/>
      <c r="BF2646" s="4"/>
      <c r="BG2646" s="4"/>
      <c r="BH2646" s="4"/>
      <c r="BI2646" s="4"/>
      <c r="BJ2646" s="4"/>
      <c r="BK2646" s="4"/>
      <c r="BL2646" s="4"/>
    </row>
    <row r="2647" spans="2:64" x14ac:dyDescent="0.25">
      <c r="B2647" s="13"/>
      <c r="C2647" s="46"/>
      <c r="D2647" s="46"/>
      <c r="E2647" s="46"/>
      <c r="F2647" s="46"/>
      <c r="G2647" s="51"/>
      <c r="H2647" s="15"/>
      <c r="I2647" s="14" t="str">
        <f t="shared" si="377"/>
        <v xml:space="preserve"> </v>
      </c>
      <c r="J2647" s="14" t="str">
        <f t="shared" si="378"/>
        <v xml:space="preserve"> </v>
      </c>
      <c r="K2647" s="14" t="str">
        <f t="shared" si="379"/>
        <v xml:space="preserve"> </v>
      </c>
      <c r="L2647" s="15"/>
      <c r="M2647" s="15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34"/>
      <c r="AV2647" s="34" t="str">
        <f t="shared" si="371"/>
        <v xml:space="preserve"> </v>
      </c>
      <c r="AW2647" s="34" t="str">
        <f t="shared" si="372"/>
        <v xml:space="preserve"> </v>
      </c>
      <c r="AX2647" s="34" t="str">
        <f t="shared" si="373"/>
        <v xml:space="preserve"> </v>
      </c>
      <c r="AY2647" s="34" t="str">
        <f t="shared" si="374"/>
        <v xml:space="preserve"> </v>
      </c>
      <c r="AZ2647" s="34">
        <f t="shared" si="375"/>
        <v>0</v>
      </c>
      <c r="BA2647" s="34" t="str">
        <f t="shared" si="376"/>
        <v xml:space="preserve"> </v>
      </c>
      <c r="BB2647" s="37"/>
      <c r="BC2647" s="38"/>
      <c r="BD2647" s="3"/>
      <c r="BE2647" s="4"/>
      <c r="BF2647" s="4"/>
      <c r="BG2647" s="4"/>
      <c r="BH2647" s="4"/>
      <c r="BI2647" s="4"/>
      <c r="BJ2647" s="4"/>
      <c r="BK2647" s="4"/>
      <c r="BL2647" s="4"/>
    </row>
    <row r="2648" spans="2:64" x14ac:dyDescent="0.25">
      <c r="B2648" s="13"/>
      <c r="C2648" s="46"/>
      <c r="D2648" s="46"/>
      <c r="E2648" s="46"/>
      <c r="F2648" s="46"/>
      <c r="G2648" s="51"/>
      <c r="H2648" s="15"/>
      <c r="I2648" s="14" t="str">
        <f t="shared" si="377"/>
        <v xml:space="preserve"> </v>
      </c>
      <c r="J2648" s="14" t="str">
        <f t="shared" si="378"/>
        <v xml:space="preserve"> </v>
      </c>
      <c r="K2648" s="14" t="str">
        <f t="shared" si="379"/>
        <v xml:space="preserve"> </v>
      </c>
      <c r="L2648" s="15"/>
      <c r="M2648" s="15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4"/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34"/>
      <c r="AV2648" s="34" t="str">
        <f t="shared" si="371"/>
        <v xml:space="preserve"> </v>
      </c>
      <c r="AW2648" s="34" t="str">
        <f t="shared" si="372"/>
        <v xml:space="preserve"> </v>
      </c>
      <c r="AX2648" s="34" t="str">
        <f t="shared" si="373"/>
        <v xml:space="preserve"> </v>
      </c>
      <c r="AY2648" s="34" t="str">
        <f t="shared" si="374"/>
        <v xml:space="preserve"> </v>
      </c>
      <c r="AZ2648" s="34">
        <f t="shared" si="375"/>
        <v>0</v>
      </c>
      <c r="BA2648" s="34" t="str">
        <f t="shared" si="376"/>
        <v xml:space="preserve"> </v>
      </c>
      <c r="BB2648" s="37"/>
      <c r="BC2648" s="38"/>
      <c r="BD2648" s="3"/>
      <c r="BE2648" s="4"/>
      <c r="BF2648" s="4"/>
      <c r="BG2648" s="4"/>
      <c r="BH2648" s="4"/>
      <c r="BI2648" s="4"/>
      <c r="BJ2648" s="4"/>
      <c r="BK2648" s="4"/>
      <c r="BL2648" s="4"/>
    </row>
    <row r="2649" spans="2:64" x14ac:dyDescent="0.25">
      <c r="B2649" s="13"/>
      <c r="C2649" s="46"/>
      <c r="D2649" s="46"/>
      <c r="E2649" s="46"/>
      <c r="F2649" s="46"/>
      <c r="G2649" s="51"/>
      <c r="H2649" s="15"/>
      <c r="I2649" s="14" t="str">
        <f t="shared" si="377"/>
        <v xml:space="preserve"> </v>
      </c>
      <c r="J2649" s="14" t="str">
        <f t="shared" si="378"/>
        <v xml:space="preserve"> </v>
      </c>
      <c r="K2649" s="14" t="str">
        <f t="shared" si="379"/>
        <v xml:space="preserve"> </v>
      </c>
      <c r="L2649" s="15"/>
      <c r="M2649" s="15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34"/>
      <c r="AV2649" s="34" t="str">
        <f t="shared" si="371"/>
        <v xml:space="preserve"> </v>
      </c>
      <c r="AW2649" s="34" t="str">
        <f t="shared" si="372"/>
        <v xml:space="preserve"> </v>
      </c>
      <c r="AX2649" s="34" t="str">
        <f t="shared" si="373"/>
        <v xml:space="preserve"> </v>
      </c>
      <c r="AY2649" s="34" t="str">
        <f t="shared" si="374"/>
        <v xml:space="preserve"> </v>
      </c>
      <c r="AZ2649" s="34">
        <f t="shared" si="375"/>
        <v>0</v>
      </c>
      <c r="BA2649" s="34" t="str">
        <f t="shared" si="376"/>
        <v xml:space="preserve"> </v>
      </c>
      <c r="BB2649" s="37"/>
      <c r="BC2649" s="38"/>
      <c r="BD2649" s="3"/>
      <c r="BE2649" s="4"/>
      <c r="BF2649" s="4"/>
      <c r="BG2649" s="4"/>
      <c r="BH2649" s="4"/>
      <c r="BI2649" s="4"/>
      <c r="BJ2649" s="4"/>
      <c r="BK2649" s="4"/>
      <c r="BL2649" s="4"/>
    </row>
    <row r="2650" spans="2:64" x14ac:dyDescent="0.25">
      <c r="B2650" s="13"/>
      <c r="C2650" s="46"/>
      <c r="D2650" s="46"/>
      <c r="E2650" s="46"/>
      <c r="F2650" s="46"/>
      <c r="G2650" s="51"/>
      <c r="H2650" s="15"/>
      <c r="I2650" s="14" t="str">
        <f t="shared" si="377"/>
        <v xml:space="preserve"> </v>
      </c>
      <c r="J2650" s="14" t="str">
        <f t="shared" si="378"/>
        <v xml:space="preserve"> </v>
      </c>
      <c r="K2650" s="14" t="str">
        <f t="shared" si="379"/>
        <v xml:space="preserve"> </v>
      </c>
      <c r="L2650" s="15"/>
      <c r="M2650" s="15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34"/>
      <c r="AV2650" s="34" t="str">
        <f t="shared" si="371"/>
        <v xml:space="preserve"> </v>
      </c>
      <c r="AW2650" s="34" t="str">
        <f t="shared" si="372"/>
        <v xml:space="preserve"> </v>
      </c>
      <c r="AX2650" s="34" t="str">
        <f t="shared" si="373"/>
        <v xml:space="preserve"> </v>
      </c>
      <c r="AY2650" s="34" t="str">
        <f t="shared" si="374"/>
        <v xml:space="preserve"> </v>
      </c>
      <c r="AZ2650" s="34">
        <f t="shared" si="375"/>
        <v>0</v>
      </c>
      <c r="BA2650" s="34" t="str">
        <f t="shared" si="376"/>
        <v xml:space="preserve"> </v>
      </c>
      <c r="BB2650" s="37"/>
      <c r="BC2650" s="38"/>
      <c r="BD2650" s="3"/>
      <c r="BE2650" s="4"/>
      <c r="BF2650" s="4"/>
      <c r="BG2650" s="4"/>
      <c r="BH2650" s="4"/>
      <c r="BI2650" s="4"/>
      <c r="BJ2650" s="4"/>
      <c r="BK2650" s="4"/>
      <c r="BL2650" s="4"/>
    </row>
    <row r="2651" spans="2:64" x14ac:dyDescent="0.25">
      <c r="B2651" s="13"/>
      <c r="C2651" s="46"/>
      <c r="D2651" s="46"/>
      <c r="E2651" s="46"/>
      <c r="F2651" s="46"/>
      <c r="G2651" s="51"/>
      <c r="H2651" s="15"/>
      <c r="I2651" s="14" t="str">
        <f t="shared" si="377"/>
        <v xml:space="preserve"> </v>
      </c>
      <c r="J2651" s="14" t="str">
        <f t="shared" si="378"/>
        <v xml:space="preserve"> </v>
      </c>
      <c r="K2651" s="14" t="str">
        <f t="shared" si="379"/>
        <v xml:space="preserve"> </v>
      </c>
      <c r="L2651" s="15"/>
      <c r="M2651" s="15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34"/>
      <c r="AV2651" s="34" t="str">
        <f t="shared" si="371"/>
        <v xml:space="preserve"> </v>
      </c>
      <c r="AW2651" s="34" t="str">
        <f t="shared" si="372"/>
        <v xml:space="preserve"> </v>
      </c>
      <c r="AX2651" s="34" t="str">
        <f t="shared" si="373"/>
        <v xml:space="preserve"> </v>
      </c>
      <c r="AY2651" s="34" t="str">
        <f t="shared" si="374"/>
        <v xml:space="preserve"> </v>
      </c>
      <c r="AZ2651" s="34">
        <f t="shared" si="375"/>
        <v>0</v>
      </c>
      <c r="BA2651" s="34" t="str">
        <f t="shared" si="376"/>
        <v xml:space="preserve"> </v>
      </c>
      <c r="BB2651" s="37"/>
      <c r="BC2651" s="38"/>
      <c r="BD2651" s="3"/>
      <c r="BE2651" s="4"/>
      <c r="BF2651" s="4"/>
      <c r="BG2651" s="4"/>
      <c r="BH2651" s="4"/>
      <c r="BI2651" s="4"/>
      <c r="BJ2651" s="4"/>
      <c r="BK2651" s="4"/>
      <c r="BL2651" s="4"/>
    </row>
    <row r="2652" spans="2:64" x14ac:dyDescent="0.25">
      <c r="B2652" s="13"/>
      <c r="C2652" s="46"/>
      <c r="D2652" s="46"/>
      <c r="E2652" s="46"/>
      <c r="F2652" s="46"/>
      <c r="G2652" s="51"/>
      <c r="H2652" s="15"/>
      <c r="I2652" s="14" t="str">
        <f t="shared" si="377"/>
        <v xml:space="preserve"> </v>
      </c>
      <c r="J2652" s="14" t="str">
        <f t="shared" si="378"/>
        <v xml:space="preserve"> </v>
      </c>
      <c r="K2652" s="14" t="str">
        <f t="shared" si="379"/>
        <v xml:space="preserve"> </v>
      </c>
      <c r="L2652" s="15"/>
      <c r="M2652" s="15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4"/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34"/>
      <c r="AV2652" s="34" t="str">
        <f t="shared" si="371"/>
        <v xml:space="preserve"> </v>
      </c>
      <c r="AW2652" s="34" t="str">
        <f t="shared" si="372"/>
        <v xml:space="preserve"> </v>
      </c>
      <c r="AX2652" s="34" t="str">
        <f t="shared" si="373"/>
        <v xml:space="preserve"> </v>
      </c>
      <c r="AY2652" s="34" t="str">
        <f t="shared" si="374"/>
        <v xml:space="preserve"> </v>
      </c>
      <c r="AZ2652" s="34">
        <f t="shared" si="375"/>
        <v>0</v>
      </c>
      <c r="BA2652" s="34" t="str">
        <f t="shared" si="376"/>
        <v xml:space="preserve"> </v>
      </c>
      <c r="BB2652" s="37"/>
      <c r="BC2652" s="38"/>
      <c r="BD2652" s="3"/>
      <c r="BE2652" s="4"/>
      <c r="BF2652" s="4"/>
      <c r="BG2652" s="4"/>
      <c r="BH2652" s="4"/>
      <c r="BI2652" s="4"/>
      <c r="BJ2652" s="4"/>
      <c r="BK2652" s="4"/>
      <c r="BL2652" s="4"/>
    </row>
    <row r="2653" spans="2:64" x14ac:dyDescent="0.25">
      <c r="B2653" s="13"/>
      <c r="C2653" s="46"/>
      <c r="D2653" s="46"/>
      <c r="E2653" s="46"/>
      <c r="F2653" s="46"/>
      <c r="G2653" s="51"/>
      <c r="H2653" s="15"/>
      <c r="I2653" s="14" t="str">
        <f t="shared" si="377"/>
        <v xml:space="preserve"> </v>
      </c>
      <c r="J2653" s="14" t="str">
        <f t="shared" si="378"/>
        <v xml:space="preserve"> </v>
      </c>
      <c r="K2653" s="14" t="str">
        <f t="shared" si="379"/>
        <v xml:space="preserve"> </v>
      </c>
      <c r="L2653" s="15"/>
      <c r="M2653" s="15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  <c r="AH2653" s="14"/>
      <c r="AI2653" s="14"/>
      <c r="AJ2653" s="14"/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34"/>
      <c r="AV2653" s="34" t="str">
        <f t="shared" si="371"/>
        <v xml:space="preserve"> </v>
      </c>
      <c r="AW2653" s="34" t="str">
        <f t="shared" si="372"/>
        <v xml:space="preserve"> </v>
      </c>
      <c r="AX2653" s="34" t="str">
        <f t="shared" si="373"/>
        <v xml:space="preserve"> </v>
      </c>
      <c r="AY2653" s="34" t="str">
        <f t="shared" si="374"/>
        <v xml:space="preserve"> </v>
      </c>
      <c r="AZ2653" s="34">
        <f t="shared" si="375"/>
        <v>0</v>
      </c>
      <c r="BA2653" s="34" t="str">
        <f t="shared" si="376"/>
        <v xml:space="preserve"> </v>
      </c>
      <c r="BB2653" s="37"/>
      <c r="BC2653" s="38"/>
      <c r="BD2653" s="3"/>
      <c r="BE2653" s="4"/>
      <c r="BF2653" s="4"/>
      <c r="BG2653" s="4"/>
      <c r="BH2653" s="4"/>
      <c r="BI2653" s="4"/>
      <c r="BJ2653" s="4"/>
      <c r="BK2653" s="4"/>
      <c r="BL2653" s="4"/>
    </row>
    <row r="2654" spans="2:64" x14ac:dyDescent="0.25">
      <c r="B2654" s="13"/>
      <c r="C2654" s="46"/>
      <c r="D2654" s="46"/>
      <c r="E2654" s="46"/>
      <c r="F2654" s="46"/>
      <c r="G2654" s="51"/>
      <c r="H2654" s="15"/>
      <c r="I2654" s="14" t="str">
        <f t="shared" si="377"/>
        <v xml:space="preserve"> </v>
      </c>
      <c r="J2654" s="14" t="str">
        <f t="shared" si="378"/>
        <v xml:space="preserve"> </v>
      </c>
      <c r="K2654" s="14" t="str">
        <f t="shared" si="379"/>
        <v xml:space="preserve"> </v>
      </c>
      <c r="L2654" s="15"/>
      <c r="M2654" s="15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4"/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34"/>
      <c r="AV2654" s="34" t="str">
        <f t="shared" si="371"/>
        <v xml:space="preserve"> </v>
      </c>
      <c r="AW2654" s="34" t="str">
        <f t="shared" si="372"/>
        <v xml:space="preserve"> </v>
      </c>
      <c r="AX2654" s="34" t="str">
        <f t="shared" si="373"/>
        <v xml:space="preserve"> </v>
      </c>
      <c r="AY2654" s="34" t="str">
        <f t="shared" si="374"/>
        <v xml:space="preserve"> </v>
      </c>
      <c r="AZ2654" s="34">
        <f t="shared" si="375"/>
        <v>0</v>
      </c>
      <c r="BA2654" s="34" t="str">
        <f t="shared" si="376"/>
        <v xml:space="preserve"> </v>
      </c>
      <c r="BB2654" s="37"/>
      <c r="BC2654" s="38"/>
      <c r="BD2654" s="3"/>
      <c r="BE2654" s="4"/>
      <c r="BF2654" s="4"/>
      <c r="BG2654" s="4"/>
      <c r="BH2654" s="4"/>
      <c r="BI2654" s="4"/>
      <c r="BJ2654" s="4"/>
      <c r="BK2654" s="4"/>
      <c r="BL2654" s="4"/>
    </row>
    <row r="2655" spans="2:64" x14ac:dyDescent="0.25">
      <c r="B2655" s="13"/>
      <c r="C2655" s="46"/>
      <c r="D2655" s="46"/>
      <c r="E2655" s="46"/>
      <c r="F2655" s="46"/>
      <c r="G2655" s="51"/>
      <c r="H2655" s="15"/>
      <c r="I2655" s="14" t="str">
        <f t="shared" si="377"/>
        <v xml:space="preserve"> </v>
      </c>
      <c r="J2655" s="14" t="str">
        <f t="shared" si="378"/>
        <v xml:space="preserve"> </v>
      </c>
      <c r="K2655" s="14" t="str">
        <f t="shared" si="379"/>
        <v xml:space="preserve"> </v>
      </c>
      <c r="L2655" s="15"/>
      <c r="M2655" s="15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34"/>
      <c r="AV2655" s="34" t="str">
        <f t="shared" si="371"/>
        <v xml:space="preserve"> </v>
      </c>
      <c r="AW2655" s="34" t="str">
        <f t="shared" si="372"/>
        <v xml:space="preserve"> </v>
      </c>
      <c r="AX2655" s="34" t="str">
        <f t="shared" si="373"/>
        <v xml:space="preserve"> </v>
      </c>
      <c r="AY2655" s="34" t="str">
        <f t="shared" si="374"/>
        <v xml:space="preserve"> </v>
      </c>
      <c r="AZ2655" s="34">
        <f t="shared" si="375"/>
        <v>0</v>
      </c>
      <c r="BA2655" s="34" t="str">
        <f t="shared" si="376"/>
        <v xml:space="preserve"> </v>
      </c>
      <c r="BB2655" s="37"/>
      <c r="BC2655" s="38"/>
      <c r="BD2655" s="3"/>
      <c r="BE2655" s="4"/>
      <c r="BF2655" s="4"/>
      <c r="BG2655" s="4"/>
      <c r="BH2655" s="4"/>
      <c r="BI2655" s="4"/>
      <c r="BJ2655" s="4"/>
      <c r="BK2655" s="4"/>
      <c r="BL2655" s="4"/>
    </row>
    <row r="2656" spans="2:64" x14ac:dyDescent="0.25">
      <c r="B2656" s="13"/>
      <c r="C2656" s="46"/>
      <c r="D2656" s="46"/>
      <c r="E2656" s="46"/>
      <c r="F2656" s="46"/>
      <c r="G2656" s="51"/>
      <c r="H2656" s="15"/>
      <c r="I2656" s="14" t="str">
        <f t="shared" si="377"/>
        <v xml:space="preserve"> </v>
      </c>
      <c r="J2656" s="14" t="str">
        <f t="shared" si="378"/>
        <v xml:space="preserve"> </v>
      </c>
      <c r="K2656" s="14" t="str">
        <f t="shared" si="379"/>
        <v xml:space="preserve"> </v>
      </c>
      <c r="L2656" s="15"/>
      <c r="M2656" s="15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  <c r="AH2656" s="14"/>
      <c r="AI2656" s="14"/>
      <c r="AJ2656" s="14"/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34"/>
      <c r="AV2656" s="34" t="str">
        <f t="shared" si="371"/>
        <v xml:space="preserve"> </v>
      </c>
      <c r="AW2656" s="34" t="str">
        <f t="shared" si="372"/>
        <v xml:space="preserve"> </v>
      </c>
      <c r="AX2656" s="34" t="str">
        <f t="shared" si="373"/>
        <v xml:space="preserve"> </v>
      </c>
      <c r="AY2656" s="34" t="str">
        <f t="shared" si="374"/>
        <v xml:space="preserve"> </v>
      </c>
      <c r="AZ2656" s="34">
        <f t="shared" si="375"/>
        <v>0</v>
      </c>
      <c r="BA2656" s="34" t="str">
        <f t="shared" si="376"/>
        <v xml:space="preserve"> </v>
      </c>
      <c r="BB2656" s="37"/>
      <c r="BC2656" s="38"/>
      <c r="BD2656" s="3"/>
      <c r="BE2656" s="4"/>
      <c r="BF2656" s="4"/>
      <c r="BG2656" s="4"/>
      <c r="BH2656" s="4"/>
      <c r="BI2656" s="4"/>
      <c r="BJ2656" s="4"/>
      <c r="BK2656" s="4"/>
      <c r="BL2656" s="4"/>
    </row>
    <row r="2657" spans="2:64" x14ac:dyDescent="0.25">
      <c r="B2657" s="13"/>
      <c r="C2657" s="46"/>
      <c r="D2657" s="46"/>
      <c r="E2657" s="46"/>
      <c r="F2657" s="46"/>
      <c r="G2657" s="51"/>
      <c r="H2657" s="15"/>
      <c r="I2657" s="14" t="str">
        <f t="shared" si="377"/>
        <v xml:space="preserve"> </v>
      </c>
      <c r="J2657" s="14" t="str">
        <f t="shared" si="378"/>
        <v xml:space="preserve"> </v>
      </c>
      <c r="K2657" s="14" t="str">
        <f t="shared" si="379"/>
        <v xml:space="preserve"> </v>
      </c>
      <c r="L2657" s="15"/>
      <c r="M2657" s="15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34"/>
      <c r="AV2657" s="34" t="str">
        <f t="shared" si="371"/>
        <v xml:space="preserve"> </v>
      </c>
      <c r="AW2657" s="34" t="str">
        <f t="shared" si="372"/>
        <v xml:space="preserve"> </v>
      </c>
      <c r="AX2657" s="34" t="str">
        <f t="shared" si="373"/>
        <v xml:space="preserve"> </v>
      </c>
      <c r="AY2657" s="34" t="str">
        <f t="shared" si="374"/>
        <v xml:space="preserve"> </v>
      </c>
      <c r="AZ2657" s="34">
        <f t="shared" si="375"/>
        <v>0</v>
      </c>
      <c r="BA2657" s="34" t="str">
        <f t="shared" si="376"/>
        <v xml:space="preserve"> </v>
      </c>
      <c r="BB2657" s="37"/>
      <c r="BC2657" s="38"/>
      <c r="BD2657" s="3"/>
      <c r="BE2657" s="4"/>
      <c r="BF2657" s="4"/>
      <c r="BG2657" s="4"/>
      <c r="BH2657" s="4"/>
      <c r="BI2657" s="4"/>
      <c r="BJ2657" s="4"/>
      <c r="BK2657" s="4"/>
      <c r="BL2657" s="4"/>
    </row>
    <row r="2658" spans="2:64" x14ac:dyDescent="0.25">
      <c r="B2658" s="13"/>
      <c r="C2658" s="46"/>
      <c r="D2658" s="46"/>
      <c r="E2658" s="46"/>
      <c r="F2658" s="46"/>
      <c r="G2658" s="51"/>
      <c r="H2658" s="15"/>
      <c r="I2658" s="14" t="str">
        <f t="shared" si="377"/>
        <v xml:space="preserve"> </v>
      </c>
      <c r="J2658" s="14" t="str">
        <f t="shared" si="378"/>
        <v xml:space="preserve"> </v>
      </c>
      <c r="K2658" s="14" t="str">
        <f t="shared" si="379"/>
        <v xml:space="preserve"> </v>
      </c>
      <c r="L2658" s="15"/>
      <c r="M2658" s="15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34"/>
      <c r="AV2658" s="34" t="str">
        <f t="shared" si="371"/>
        <v xml:space="preserve"> </v>
      </c>
      <c r="AW2658" s="34" t="str">
        <f t="shared" si="372"/>
        <v xml:space="preserve"> </v>
      </c>
      <c r="AX2658" s="34" t="str">
        <f t="shared" si="373"/>
        <v xml:space="preserve"> </v>
      </c>
      <c r="AY2658" s="34" t="str">
        <f t="shared" si="374"/>
        <v xml:space="preserve"> </v>
      </c>
      <c r="AZ2658" s="34">
        <f t="shared" si="375"/>
        <v>0</v>
      </c>
      <c r="BA2658" s="34" t="str">
        <f t="shared" si="376"/>
        <v xml:space="preserve"> </v>
      </c>
      <c r="BB2658" s="37"/>
      <c r="BC2658" s="38"/>
      <c r="BD2658" s="3"/>
      <c r="BE2658" s="4"/>
      <c r="BF2658" s="4"/>
      <c r="BG2658" s="4"/>
      <c r="BH2658" s="4"/>
      <c r="BI2658" s="4"/>
      <c r="BJ2658" s="4"/>
      <c r="BK2658" s="4"/>
      <c r="BL2658" s="4"/>
    </row>
    <row r="2659" spans="2:64" x14ac:dyDescent="0.25">
      <c r="B2659" s="13"/>
      <c r="C2659" s="46"/>
      <c r="D2659" s="46"/>
      <c r="E2659" s="46"/>
      <c r="F2659" s="46"/>
      <c r="G2659" s="51"/>
      <c r="H2659" s="15"/>
      <c r="I2659" s="14" t="str">
        <f t="shared" si="377"/>
        <v xml:space="preserve"> </v>
      </c>
      <c r="J2659" s="14" t="str">
        <f t="shared" si="378"/>
        <v xml:space="preserve"> </v>
      </c>
      <c r="K2659" s="14" t="str">
        <f t="shared" si="379"/>
        <v xml:space="preserve"> </v>
      </c>
      <c r="L2659" s="15"/>
      <c r="M2659" s="15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34"/>
      <c r="AV2659" s="34" t="str">
        <f t="shared" si="371"/>
        <v xml:space="preserve"> </v>
      </c>
      <c r="AW2659" s="34" t="str">
        <f t="shared" si="372"/>
        <v xml:space="preserve"> </v>
      </c>
      <c r="AX2659" s="34" t="str">
        <f t="shared" si="373"/>
        <v xml:space="preserve"> </v>
      </c>
      <c r="AY2659" s="34" t="str">
        <f t="shared" si="374"/>
        <v xml:space="preserve"> </v>
      </c>
      <c r="AZ2659" s="34">
        <f t="shared" si="375"/>
        <v>0</v>
      </c>
      <c r="BA2659" s="34" t="str">
        <f t="shared" si="376"/>
        <v xml:space="preserve"> </v>
      </c>
      <c r="BB2659" s="37"/>
      <c r="BC2659" s="38"/>
      <c r="BD2659" s="3"/>
      <c r="BE2659" s="4"/>
      <c r="BF2659" s="4"/>
      <c r="BG2659" s="4"/>
      <c r="BH2659" s="4"/>
      <c r="BI2659" s="4"/>
      <c r="BJ2659" s="4"/>
      <c r="BK2659" s="4"/>
      <c r="BL2659" s="4"/>
    </row>
    <row r="2660" spans="2:64" x14ac:dyDescent="0.25">
      <c r="B2660" s="13"/>
      <c r="C2660" s="46"/>
      <c r="D2660" s="46"/>
      <c r="E2660" s="46"/>
      <c r="F2660" s="46"/>
      <c r="G2660" s="51"/>
      <c r="H2660" s="15"/>
      <c r="I2660" s="14" t="str">
        <f t="shared" si="377"/>
        <v xml:space="preserve"> </v>
      </c>
      <c r="J2660" s="14" t="str">
        <f t="shared" si="378"/>
        <v xml:space="preserve"> </v>
      </c>
      <c r="K2660" s="14" t="str">
        <f t="shared" si="379"/>
        <v xml:space="preserve"> </v>
      </c>
      <c r="L2660" s="15"/>
      <c r="M2660" s="15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4"/>
      <c r="AK2660" s="14"/>
      <c r="AL2660" s="14"/>
      <c r="AM2660" s="14"/>
      <c r="AN2660" s="14"/>
      <c r="AO2660" s="14"/>
      <c r="AP2660" s="14"/>
      <c r="AQ2660" s="14"/>
      <c r="AR2660" s="14"/>
      <c r="AS2660" s="14"/>
      <c r="AT2660" s="14"/>
      <c r="AU2660" s="34"/>
      <c r="AV2660" s="34" t="str">
        <f t="shared" si="371"/>
        <v xml:space="preserve"> </v>
      </c>
      <c r="AW2660" s="34" t="str">
        <f t="shared" si="372"/>
        <v xml:space="preserve"> </v>
      </c>
      <c r="AX2660" s="34" t="str">
        <f t="shared" si="373"/>
        <v xml:space="preserve"> </v>
      </c>
      <c r="AY2660" s="34" t="str">
        <f t="shared" si="374"/>
        <v xml:space="preserve"> </v>
      </c>
      <c r="AZ2660" s="34">
        <f t="shared" si="375"/>
        <v>0</v>
      </c>
      <c r="BA2660" s="34" t="str">
        <f t="shared" si="376"/>
        <v xml:space="preserve"> </v>
      </c>
      <c r="BB2660" s="37"/>
      <c r="BC2660" s="38"/>
      <c r="BD2660" s="3"/>
      <c r="BE2660" s="4"/>
      <c r="BF2660" s="4"/>
      <c r="BG2660" s="4"/>
      <c r="BH2660" s="4"/>
      <c r="BI2660" s="4"/>
      <c r="BJ2660" s="4"/>
      <c r="BK2660" s="4"/>
      <c r="BL2660" s="4"/>
    </row>
    <row r="2661" spans="2:64" x14ac:dyDescent="0.25">
      <c r="B2661" s="13"/>
      <c r="C2661" s="46"/>
      <c r="D2661" s="46"/>
      <c r="E2661" s="46"/>
      <c r="F2661" s="46"/>
      <c r="G2661" s="51"/>
      <c r="H2661" s="15"/>
      <c r="I2661" s="14" t="str">
        <f t="shared" si="377"/>
        <v xml:space="preserve"> </v>
      </c>
      <c r="J2661" s="14" t="str">
        <f t="shared" si="378"/>
        <v xml:space="preserve"> </v>
      </c>
      <c r="K2661" s="14" t="str">
        <f t="shared" si="379"/>
        <v xml:space="preserve"> </v>
      </c>
      <c r="L2661" s="15"/>
      <c r="M2661" s="15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4"/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34"/>
      <c r="AV2661" s="34" t="str">
        <f t="shared" si="371"/>
        <v xml:space="preserve"> </v>
      </c>
      <c r="AW2661" s="34" t="str">
        <f t="shared" si="372"/>
        <v xml:space="preserve"> </v>
      </c>
      <c r="AX2661" s="34" t="str">
        <f t="shared" si="373"/>
        <v xml:space="preserve"> </v>
      </c>
      <c r="AY2661" s="34" t="str">
        <f t="shared" si="374"/>
        <v xml:space="preserve"> </v>
      </c>
      <c r="AZ2661" s="34">
        <f t="shared" si="375"/>
        <v>0</v>
      </c>
      <c r="BA2661" s="34" t="str">
        <f t="shared" si="376"/>
        <v xml:space="preserve"> </v>
      </c>
      <c r="BB2661" s="37"/>
      <c r="BC2661" s="38"/>
      <c r="BD2661" s="3"/>
      <c r="BE2661" s="4"/>
      <c r="BF2661" s="4"/>
      <c r="BG2661" s="4"/>
      <c r="BH2661" s="4"/>
      <c r="BI2661" s="4"/>
      <c r="BJ2661" s="4"/>
      <c r="BK2661" s="4"/>
      <c r="BL2661" s="4"/>
    </row>
    <row r="2662" spans="2:64" x14ac:dyDescent="0.25">
      <c r="B2662" s="13"/>
      <c r="C2662" s="46"/>
      <c r="D2662" s="46"/>
      <c r="E2662" s="46"/>
      <c r="F2662" s="46"/>
      <c r="G2662" s="51"/>
      <c r="H2662" s="15"/>
      <c r="I2662" s="14" t="str">
        <f t="shared" si="377"/>
        <v xml:space="preserve"> </v>
      </c>
      <c r="J2662" s="14" t="str">
        <f t="shared" si="378"/>
        <v xml:space="preserve"> </v>
      </c>
      <c r="K2662" s="14" t="str">
        <f t="shared" si="379"/>
        <v xml:space="preserve"> </v>
      </c>
      <c r="L2662" s="15"/>
      <c r="M2662" s="15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34"/>
      <c r="AV2662" s="34" t="str">
        <f t="shared" si="371"/>
        <v xml:space="preserve"> </v>
      </c>
      <c r="AW2662" s="34" t="str">
        <f t="shared" si="372"/>
        <v xml:space="preserve"> </v>
      </c>
      <c r="AX2662" s="34" t="str">
        <f t="shared" si="373"/>
        <v xml:space="preserve"> </v>
      </c>
      <c r="AY2662" s="34" t="str">
        <f t="shared" si="374"/>
        <v xml:space="preserve"> </v>
      </c>
      <c r="AZ2662" s="34">
        <f t="shared" si="375"/>
        <v>0</v>
      </c>
      <c r="BA2662" s="34" t="str">
        <f t="shared" si="376"/>
        <v xml:space="preserve"> </v>
      </c>
      <c r="BB2662" s="37"/>
      <c r="BC2662" s="38"/>
      <c r="BD2662" s="3"/>
      <c r="BE2662" s="4"/>
      <c r="BF2662" s="4"/>
      <c r="BG2662" s="4"/>
      <c r="BH2662" s="4"/>
      <c r="BI2662" s="4"/>
      <c r="BJ2662" s="4"/>
      <c r="BK2662" s="4"/>
      <c r="BL2662" s="4"/>
    </row>
    <row r="2663" spans="2:64" x14ac:dyDescent="0.25">
      <c r="B2663" s="13"/>
      <c r="C2663" s="46"/>
      <c r="D2663" s="46"/>
      <c r="E2663" s="46"/>
      <c r="F2663" s="46"/>
      <c r="G2663" s="51"/>
      <c r="H2663" s="15"/>
      <c r="I2663" s="14" t="str">
        <f t="shared" si="377"/>
        <v xml:space="preserve"> </v>
      </c>
      <c r="J2663" s="14" t="str">
        <f t="shared" si="378"/>
        <v xml:space="preserve"> </v>
      </c>
      <c r="K2663" s="14" t="str">
        <f t="shared" si="379"/>
        <v xml:space="preserve"> </v>
      </c>
      <c r="L2663" s="15"/>
      <c r="M2663" s="15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34"/>
      <c r="AV2663" s="34" t="str">
        <f t="shared" si="371"/>
        <v xml:space="preserve"> </v>
      </c>
      <c r="AW2663" s="34" t="str">
        <f t="shared" si="372"/>
        <v xml:space="preserve"> </v>
      </c>
      <c r="AX2663" s="34" t="str">
        <f t="shared" si="373"/>
        <v xml:space="preserve"> </v>
      </c>
      <c r="AY2663" s="34" t="str">
        <f t="shared" si="374"/>
        <v xml:space="preserve"> </v>
      </c>
      <c r="AZ2663" s="34">
        <f t="shared" si="375"/>
        <v>0</v>
      </c>
      <c r="BA2663" s="34" t="str">
        <f t="shared" si="376"/>
        <v xml:space="preserve"> </v>
      </c>
      <c r="BB2663" s="37"/>
      <c r="BC2663" s="38"/>
      <c r="BD2663" s="3"/>
      <c r="BE2663" s="4"/>
      <c r="BF2663" s="4"/>
      <c r="BG2663" s="4"/>
      <c r="BH2663" s="4"/>
      <c r="BI2663" s="4"/>
      <c r="BJ2663" s="4"/>
      <c r="BK2663" s="4"/>
      <c r="BL2663" s="4"/>
    </row>
    <row r="2664" spans="2:64" x14ac:dyDescent="0.25">
      <c r="B2664" s="13"/>
      <c r="C2664" s="46"/>
      <c r="D2664" s="46"/>
      <c r="E2664" s="46"/>
      <c r="F2664" s="46"/>
      <c r="G2664" s="51"/>
      <c r="H2664" s="15"/>
      <c r="I2664" s="14" t="str">
        <f t="shared" si="377"/>
        <v xml:space="preserve"> </v>
      </c>
      <c r="J2664" s="14" t="str">
        <f t="shared" si="378"/>
        <v xml:space="preserve"> </v>
      </c>
      <c r="K2664" s="14" t="str">
        <f t="shared" si="379"/>
        <v xml:space="preserve"> </v>
      </c>
      <c r="L2664" s="15"/>
      <c r="M2664" s="15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34"/>
      <c r="AV2664" s="34" t="str">
        <f t="shared" si="371"/>
        <v xml:space="preserve"> </v>
      </c>
      <c r="AW2664" s="34" t="str">
        <f t="shared" si="372"/>
        <v xml:space="preserve"> </v>
      </c>
      <c r="AX2664" s="34" t="str">
        <f t="shared" si="373"/>
        <v xml:space="preserve"> </v>
      </c>
      <c r="AY2664" s="34" t="str">
        <f t="shared" si="374"/>
        <v xml:space="preserve"> </v>
      </c>
      <c r="AZ2664" s="34">
        <f t="shared" si="375"/>
        <v>0</v>
      </c>
      <c r="BA2664" s="34" t="str">
        <f t="shared" si="376"/>
        <v xml:space="preserve"> </v>
      </c>
      <c r="BB2664" s="37"/>
      <c r="BC2664" s="38"/>
      <c r="BD2664" s="3"/>
      <c r="BE2664" s="4"/>
      <c r="BF2664" s="4"/>
      <c r="BG2664" s="4"/>
      <c r="BH2664" s="4"/>
      <c r="BI2664" s="4"/>
      <c r="BJ2664" s="4"/>
      <c r="BK2664" s="4"/>
      <c r="BL2664" s="4"/>
    </row>
    <row r="2665" spans="2:64" x14ac:dyDescent="0.25">
      <c r="B2665" s="13"/>
      <c r="C2665" s="46"/>
      <c r="D2665" s="46"/>
      <c r="E2665" s="46"/>
      <c r="F2665" s="46"/>
      <c r="G2665" s="51"/>
      <c r="H2665" s="15"/>
      <c r="I2665" s="14" t="str">
        <f t="shared" si="377"/>
        <v xml:space="preserve"> </v>
      </c>
      <c r="J2665" s="14" t="str">
        <f t="shared" si="378"/>
        <v xml:space="preserve"> </v>
      </c>
      <c r="K2665" s="14" t="str">
        <f t="shared" si="379"/>
        <v xml:space="preserve"> </v>
      </c>
      <c r="L2665" s="15"/>
      <c r="M2665" s="15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34"/>
      <c r="AV2665" s="34" t="str">
        <f t="shared" si="371"/>
        <v xml:space="preserve"> </v>
      </c>
      <c r="AW2665" s="34" t="str">
        <f t="shared" si="372"/>
        <v xml:space="preserve"> </v>
      </c>
      <c r="AX2665" s="34" t="str">
        <f t="shared" si="373"/>
        <v xml:space="preserve"> </v>
      </c>
      <c r="AY2665" s="34" t="str">
        <f t="shared" si="374"/>
        <v xml:space="preserve"> </v>
      </c>
      <c r="AZ2665" s="34">
        <f t="shared" si="375"/>
        <v>0</v>
      </c>
      <c r="BA2665" s="34" t="str">
        <f t="shared" si="376"/>
        <v xml:space="preserve"> </v>
      </c>
      <c r="BB2665" s="37"/>
      <c r="BC2665" s="38"/>
      <c r="BD2665" s="3"/>
      <c r="BE2665" s="4"/>
      <c r="BF2665" s="4"/>
      <c r="BG2665" s="4"/>
      <c r="BH2665" s="4"/>
      <c r="BI2665" s="4"/>
      <c r="BJ2665" s="4"/>
      <c r="BK2665" s="4"/>
      <c r="BL2665" s="4"/>
    </row>
    <row r="2666" spans="2:64" x14ac:dyDescent="0.25">
      <c r="B2666" s="13"/>
      <c r="C2666" s="46"/>
      <c r="D2666" s="46"/>
      <c r="E2666" s="46"/>
      <c r="F2666" s="46"/>
      <c r="G2666" s="51"/>
      <c r="H2666" s="15"/>
      <c r="I2666" s="14" t="str">
        <f t="shared" si="377"/>
        <v xml:space="preserve"> </v>
      </c>
      <c r="J2666" s="14" t="str">
        <f t="shared" si="378"/>
        <v xml:space="preserve"> </v>
      </c>
      <c r="K2666" s="14" t="str">
        <f t="shared" si="379"/>
        <v xml:space="preserve"> </v>
      </c>
      <c r="L2666" s="15"/>
      <c r="M2666" s="15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34"/>
      <c r="AV2666" s="34" t="str">
        <f t="shared" si="371"/>
        <v xml:space="preserve"> </v>
      </c>
      <c r="AW2666" s="34" t="str">
        <f t="shared" si="372"/>
        <v xml:space="preserve"> </v>
      </c>
      <c r="AX2666" s="34" t="str">
        <f t="shared" si="373"/>
        <v xml:space="preserve"> </v>
      </c>
      <c r="AY2666" s="34" t="str">
        <f t="shared" si="374"/>
        <v xml:space="preserve"> </v>
      </c>
      <c r="AZ2666" s="34">
        <f t="shared" si="375"/>
        <v>0</v>
      </c>
      <c r="BA2666" s="34" t="str">
        <f t="shared" si="376"/>
        <v xml:space="preserve"> </v>
      </c>
      <c r="BB2666" s="37"/>
      <c r="BC2666" s="38"/>
      <c r="BD2666" s="3"/>
      <c r="BE2666" s="4"/>
      <c r="BF2666" s="4"/>
      <c r="BG2666" s="4"/>
      <c r="BH2666" s="4"/>
      <c r="BI2666" s="4"/>
      <c r="BJ2666" s="4"/>
      <c r="BK2666" s="4"/>
      <c r="BL2666" s="4"/>
    </row>
    <row r="2667" spans="2:64" x14ac:dyDescent="0.25">
      <c r="B2667" s="13"/>
      <c r="C2667" s="46"/>
      <c r="D2667" s="46"/>
      <c r="E2667" s="46"/>
      <c r="F2667" s="46"/>
      <c r="G2667" s="51"/>
      <c r="H2667" s="15"/>
      <c r="I2667" s="14" t="str">
        <f t="shared" si="377"/>
        <v xml:space="preserve"> </v>
      </c>
      <c r="J2667" s="14" t="str">
        <f t="shared" si="378"/>
        <v xml:space="preserve"> </v>
      </c>
      <c r="K2667" s="14" t="str">
        <f t="shared" si="379"/>
        <v xml:space="preserve"> </v>
      </c>
      <c r="L2667" s="15"/>
      <c r="M2667" s="15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34"/>
      <c r="AV2667" s="34" t="str">
        <f t="shared" si="371"/>
        <v xml:space="preserve"> </v>
      </c>
      <c r="AW2667" s="34" t="str">
        <f t="shared" si="372"/>
        <v xml:space="preserve"> </v>
      </c>
      <c r="AX2667" s="34" t="str">
        <f t="shared" si="373"/>
        <v xml:space="preserve"> </v>
      </c>
      <c r="AY2667" s="34" t="str">
        <f t="shared" si="374"/>
        <v xml:space="preserve"> </v>
      </c>
      <c r="AZ2667" s="34">
        <f t="shared" si="375"/>
        <v>0</v>
      </c>
      <c r="BA2667" s="34" t="str">
        <f t="shared" si="376"/>
        <v xml:space="preserve"> </v>
      </c>
      <c r="BB2667" s="37"/>
      <c r="BC2667" s="38"/>
      <c r="BD2667" s="3"/>
      <c r="BE2667" s="4"/>
      <c r="BF2667" s="4"/>
      <c r="BG2667" s="4"/>
      <c r="BH2667" s="4"/>
      <c r="BI2667" s="4"/>
      <c r="BJ2667" s="4"/>
      <c r="BK2667" s="4"/>
      <c r="BL2667" s="4"/>
    </row>
    <row r="2668" spans="2:64" x14ac:dyDescent="0.25">
      <c r="B2668" s="13"/>
      <c r="C2668" s="46"/>
      <c r="D2668" s="46"/>
      <c r="E2668" s="46"/>
      <c r="F2668" s="46"/>
      <c r="G2668" s="51"/>
      <c r="H2668" s="15"/>
      <c r="I2668" s="14" t="str">
        <f t="shared" si="377"/>
        <v xml:space="preserve"> </v>
      </c>
      <c r="J2668" s="14" t="str">
        <f t="shared" si="378"/>
        <v xml:space="preserve"> </v>
      </c>
      <c r="K2668" s="14" t="str">
        <f t="shared" si="379"/>
        <v xml:space="preserve"> </v>
      </c>
      <c r="L2668" s="15"/>
      <c r="M2668" s="15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34"/>
      <c r="AV2668" s="34" t="str">
        <f t="shared" si="371"/>
        <v xml:space="preserve"> </v>
      </c>
      <c r="AW2668" s="34" t="str">
        <f t="shared" si="372"/>
        <v xml:space="preserve"> </v>
      </c>
      <c r="AX2668" s="34" t="str">
        <f t="shared" si="373"/>
        <v xml:space="preserve"> </v>
      </c>
      <c r="AY2668" s="34" t="str">
        <f t="shared" si="374"/>
        <v xml:space="preserve"> </v>
      </c>
      <c r="AZ2668" s="34">
        <f t="shared" si="375"/>
        <v>0</v>
      </c>
      <c r="BA2668" s="34" t="str">
        <f t="shared" si="376"/>
        <v xml:space="preserve"> </v>
      </c>
      <c r="BB2668" s="37"/>
      <c r="BC2668" s="38"/>
      <c r="BD2668" s="3"/>
      <c r="BE2668" s="4"/>
      <c r="BF2668" s="4"/>
      <c r="BG2668" s="4"/>
      <c r="BH2668" s="4"/>
      <c r="BI2668" s="4"/>
      <c r="BJ2668" s="4"/>
      <c r="BK2668" s="4"/>
      <c r="BL2668" s="4"/>
    </row>
    <row r="2669" spans="2:64" x14ac:dyDescent="0.25">
      <c r="B2669" s="13"/>
      <c r="C2669" s="46"/>
      <c r="D2669" s="46"/>
      <c r="E2669" s="46"/>
      <c r="F2669" s="46"/>
      <c r="G2669" s="51"/>
      <c r="H2669" s="15"/>
      <c r="I2669" s="14" t="str">
        <f t="shared" si="377"/>
        <v xml:space="preserve"> </v>
      </c>
      <c r="J2669" s="14" t="str">
        <f t="shared" si="378"/>
        <v xml:space="preserve"> </v>
      </c>
      <c r="K2669" s="14" t="str">
        <f t="shared" si="379"/>
        <v xml:space="preserve"> </v>
      </c>
      <c r="L2669" s="15"/>
      <c r="M2669" s="15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4"/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34"/>
      <c r="AV2669" s="34" t="str">
        <f t="shared" si="371"/>
        <v xml:space="preserve"> </v>
      </c>
      <c r="AW2669" s="34" t="str">
        <f t="shared" si="372"/>
        <v xml:space="preserve"> </v>
      </c>
      <c r="AX2669" s="34" t="str">
        <f t="shared" si="373"/>
        <v xml:space="preserve"> </v>
      </c>
      <c r="AY2669" s="34" t="str">
        <f t="shared" si="374"/>
        <v xml:space="preserve"> </v>
      </c>
      <c r="AZ2669" s="34">
        <f t="shared" si="375"/>
        <v>0</v>
      </c>
      <c r="BA2669" s="34" t="str">
        <f t="shared" si="376"/>
        <v xml:space="preserve"> </v>
      </c>
      <c r="BB2669" s="37"/>
      <c r="BC2669" s="38"/>
      <c r="BD2669" s="3"/>
      <c r="BE2669" s="4"/>
      <c r="BF2669" s="4"/>
      <c r="BG2669" s="4"/>
      <c r="BH2669" s="4"/>
      <c r="BI2669" s="4"/>
      <c r="BJ2669" s="4"/>
      <c r="BK2669" s="4"/>
      <c r="BL2669" s="4"/>
    </row>
    <row r="2670" spans="2:64" x14ac:dyDescent="0.25">
      <c r="B2670" s="13"/>
      <c r="C2670" s="46"/>
      <c r="D2670" s="46"/>
      <c r="E2670" s="46"/>
      <c r="F2670" s="46"/>
      <c r="G2670" s="51"/>
      <c r="H2670" s="15"/>
      <c r="I2670" s="14" t="str">
        <f t="shared" si="377"/>
        <v xml:space="preserve"> </v>
      </c>
      <c r="J2670" s="14" t="str">
        <f t="shared" si="378"/>
        <v xml:space="preserve"> </v>
      </c>
      <c r="K2670" s="14" t="str">
        <f t="shared" si="379"/>
        <v xml:space="preserve"> </v>
      </c>
      <c r="L2670" s="15"/>
      <c r="M2670" s="15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4"/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34"/>
      <c r="AV2670" s="34" t="str">
        <f t="shared" si="371"/>
        <v xml:space="preserve"> </v>
      </c>
      <c r="AW2670" s="34" t="str">
        <f t="shared" si="372"/>
        <v xml:space="preserve"> </v>
      </c>
      <c r="AX2670" s="34" t="str">
        <f t="shared" si="373"/>
        <v xml:space="preserve"> </v>
      </c>
      <c r="AY2670" s="34" t="str">
        <f t="shared" si="374"/>
        <v xml:space="preserve"> </v>
      </c>
      <c r="AZ2670" s="34">
        <f t="shared" si="375"/>
        <v>0</v>
      </c>
      <c r="BA2670" s="34" t="str">
        <f t="shared" si="376"/>
        <v xml:space="preserve"> </v>
      </c>
      <c r="BB2670" s="37"/>
      <c r="BC2670" s="38"/>
      <c r="BD2670" s="3"/>
      <c r="BE2670" s="4"/>
      <c r="BF2670" s="4"/>
      <c r="BG2670" s="4"/>
      <c r="BH2670" s="4"/>
      <c r="BI2670" s="4"/>
      <c r="BJ2670" s="4"/>
      <c r="BK2670" s="4"/>
      <c r="BL2670" s="4"/>
    </row>
    <row r="2671" spans="2:64" x14ac:dyDescent="0.25">
      <c r="B2671" s="13"/>
      <c r="C2671" s="46"/>
      <c r="D2671" s="46"/>
      <c r="E2671" s="46"/>
      <c r="F2671" s="46"/>
      <c r="G2671" s="51"/>
      <c r="H2671" s="15"/>
      <c r="I2671" s="14" t="str">
        <f t="shared" si="377"/>
        <v xml:space="preserve"> </v>
      </c>
      <c r="J2671" s="14" t="str">
        <f t="shared" si="378"/>
        <v xml:space="preserve"> </v>
      </c>
      <c r="K2671" s="14" t="str">
        <f t="shared" si="379"/>
        <v xml:space="preserve"> </v>
      </c>
      <c r="L2671" s="15"/>
      <c r="M2671" s="15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4"/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34"/>
      <c r="AV2671" s="34" t="str">
        <f t="shared" si="371"/>
        <v xml:space="preserve"> </v>
      </c>
      <c r="AW2671" s="34" t="str">
        <f t="shared" si="372"/>
        <v xml:space="preserve"> </v>
      </c>
      <c r="AX2671" s="34" t="str">
        <f t="shared" si="373"/>
        <v xml:space="preserve"> </v>
      </c>
      <c r="AY2671" s="34" t="str">
        <f t="shared" si="374"/>
        <v xml:space="preserve"> </v>
      </c>
      <c r="AZ2671" s="34">
        <f t="shared" si="375"/>
        <v>0</v>
      </c>
      <c r="BA2671" s="34" t="str">
        <f t="shared" si="376"/>
        <v xml:space="preserve"> </v>
      </c>
      <c r="BB2671" s="37"/>
      <c r="BC2671" s="38"/>
      <c r="BD2671" s="3"/>
      <c r="BE2671" s="4"/>
      <c r="BF2671" s="4"/>
      <c r="BG2671" s="4"/>
      <c r="BH2671" s="4"/>
      <c r="BI2671" s="4"/>
      <c r="BJ2671" s="4"/>
      <c r="BK2671" s="4"/>
      <c r="BL2671" s="4"/>
    </row>
    <row r="2672" spans="2:64" x14ac:dyDescent="0.25">
      <c r="B2672" s="13"/>
      <c r="C2672" s="46"/>
      <c r="D2672" s="46"/>
      <c r="E2672" s="46"/>
      <c r="F2672" s="46"/>
      <c r="G2672" s="51"/>
      <c r="H2672" s="15"/>
      <c r="I2672" s="14" t="str">
        <f t="shared" si="377"/>
        <v xml:space="preserve"> </v>
      </c>
      <c r="J2672" s="14" t="str">
        <f t="shared" si="378"/>
        <v xml:space="preserve"> </v>
      </c>
      <c r="K2672" s="14" t="str">
        <f t="shared" si="379"/>
        <v xml:space="preserve"> </v>
      </c>
      <c r="L2672" s="15"/>
      <c r="M2672" s="15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4"/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34"/>
      <c r="AV2672" s="34" t="str">
        <f t="shared" si="371"/>
        <v xml:space="preserve"> </v>
      </c>
      <c r="AW2672" s="34" t="str">
        <f t="shared" si="372"/>
        <v xml:space="preserve"> </v>
      </c>
      <c r="AX2672" s="34" t="str">
        <f t="shared" si="373"/>
        <v xml:space="preserve"> </v>
      </c>
      <c r="AY2672" s="34" t="str">
        <f t="shared" si="374"/>
        <v xml:space="preserve"> </v>
      </c>
      <c r="AZ2672" s="34">
        <f t="shared" si="375"/>
        <v>0</v>
      </c>
      <c r="BA2672" s="34" t="str">
        <f t="shared" si="376"/>
        <v xml:space="preserve"> </v>
      </c>
      <c r="BB2672" s="37"/>
      <c r="BC2672" s="38"/>
      <c r="BD2672" s="3"/>
      <c r="BE2672" s="4"/>
      <c r="BF2672" s="4"/>
      <c r="BG2672" s="4"/>
      <c r="BH2672" s="4"/>
      <c r="BI2672" s="4"/>
      <c r="BJ2672" s="4"/>
      <c r="BK2672" s="4"/>
      <c r="BL2672" s="4"/>
    </row>
    <row r="2673" spans="2:64" x14ac:dyDescent="0.25">
      <c r="B2673" s="13"/>
      <c r="C2673" s="46"/>
      <c r="D2673" s="46"/>
      <c r="E2673" s="46"/>
      <c r="F2673" s="46"/>
      <c r="G2673" s="51"/>
      <c r="H2673" s="15"/>
      <c r="I2673" s="14" t="str">
        <f t="shared" si="377"/>
        <v xml:space="preserve"> </v>
      </c>
      <c r="J2673" s="14" t="str">
        <f t="shared" si="378"/>
        <v xml:space="preserve"> </v>
      </c>
      <c r="K2673" s="14" t="str">
        <f t="shared" si="379"/>
        <v xml:space="preserve"> </v>
      </c>
      <c r="L2673" s="15"/>
      <c r="M2673" s="15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4"/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34"/>
      <c r="AV2673" s="34" t="str">
        <f t="shared" si="371"/>
        <v xml:space="preserve"> </v>
      </c>
      <c r="AW2673" s="34" t="str">
        <f t="shared" si="372"/>
        <v xml:space="preserve"> </v>
      </c>
      <c r="AX2673" s="34" t="str">
        <f t="shared" si="373"/>
        <v xml:space="preserve"> </v>
      </c>
      <c r="AY2673" s="34" t="str">
        <f t="shared" si="374"/>
        <v xml:space="preserve"> </v>
      </c>
      <c r="AZ2673" s="34">
        <f t="shared" si="375"/>
        <v>0</v>
      </c>
      <c r="BA2673" s="34" t="str">
        <f t="shared" si="376"/>
        <v xml:space="preserve"> </v>
      </c>
      <c r="BB2673" s="37"/>
      <c r="BC2673" s="38"/>
      <c r="BD2673" s="3"/>
      <c r="BE2673" s="4"/>
      <c r="BF2673" s="4"/>
      <c r="BG2673" s="4"/>
      <c r="BH2673" s="4"/>
      <c r="BI2673" s="4"/>
      <c r="BJ2673" s="4"/>
      <c r="BK2673" s="4"/>
      <c r="BL2673" s="4"/>
    </row>
    <row r="2674" spans="2:64" x14ac:dyDescent="0.25">
      <c r="B2674" s="13"/>
      <c r="C2674" s="46"/>
      <c r="D2674" s="46"/>
      <c r="E2674" s="46"/>
      <c r="F2674" s="46"/>
      <c r="G2674" s="51"/>
      <c r="H2674" s="15"/>
      <c r="I2674" s="14" t="str">
        <f t="shared" si="377"/>
        <v xml:space="preserve"> </v>
      </c>
      <c r="J2674" s="14" t="str">
        <f t="shared" si="378"/>
        <v xml:space="preserve"> </v>
      </c>
      <c r="K2674" s="14" t="str">
        <f t="shared" si="379"/>
        <v xml:space="preserve"> </v>
      </c>
      <c r="L2674" s="15"/>
      <c r="M2674" s="15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  <c r="AH2674" s="14"/>
      <c r="AI2674" s="14"/>
      <c r="AJ2674" s="14"/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34"/>
      <c r="AV2674" s="34" t="str">
        <f t="shared" si="371"/>
        <v xml:space="preserve"> </v>
      </c>
      <c r="AW2674" s="34" t="str">
        <f t="shared" si="372"/>
        <v xml:space="preserve"> </v>
      </c>
      <c r="AX2674" s="34" t="str">
        <f t="shared" si="373"/>
        <v xml:space="preserve"> </v>
      </c>
      <c r="AY2674" s="34" t="str">
        <f t="shared" si="374"/>
        <v xml:space="preserve"> </v>
      </c>
      <c r="AZ2674" s="34">
        <f t="shared" si="375"/>
        <v>0</v>
      </c>
      <c r="BA2674" s="34" t="str">
        <f t="shared" si="376"/>
        <v xml:space="preserve"> </v>
      </c>
      <c r="BB2674" s="37"/>
      <c r="BC2674" s="38"/>
      <c r="BD2674" s="3"/>
      <c r="BE2674" s="4"/>
      <c r="BF2674" s="4"/>
      <c r="BG2674" s="4"/>
      <c r="BH2674" s="4"/>
      <c r="BI2674" s="4"/>
      <c r="BJ2674" s="4"/>
      <c r="BK2674" s="4"/>
      <c r="BL2674" s="4"/>
    </row>
    <row r="2675" spans="2:64" x14ac:dyDescent="0.25">
      <c r="B2675" s="13"/>
      <c r="C2675" s="46"/>
      <c r="D2675" s="46"/>
      <c r="E2675" s="46"/>
      <c r="F2675" s="46"/>
      <c r="G2675" s="51"/>
      <c r="H2675" s="15"/>
      <c r="I2675" s="14" t="str">
        <f t="shared" si="377"/>
        <v xml:space="preserve"> </v>
      </c>
      <c r="J2675" s="14" t="str">
        <f t="shared" si="378"/>
        <v xml:space="preserve"> </v>
      </c>
      <c r="K2675" s="14" t="str">
        <f t="shared" si="379"/>
        <v xml:space="preserve"> </v>
      </c>
      <c r="L2675" s="15"/>
      <c r="M2675" s="15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  <c r="AH2675" s="14"/>
      <c r="AI2675" s="14"/>
      <c r="AJ2675" s="14"/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34"/>
      <c r="AV2675" s="34" t="str">
        <f t="shared" si="371"/>
        <v xml:space="preserve"> </v>
      </c>
      <c r="AW2675" s="34" t="str">
        <f t="shared" si="372"/>
        <v xml:space="preserve"> </v>
      </c>
      <c r="AX2675" s="34" t="str">
        <f t="shared" si="373"/>
        <v xml:space="preserve"> </v>
      </c>
      <c r="AY2675" s="34" t="str">
        <f t="shared" si="374"/>
        <v xml:space="preserve"> </v>
      </c>
      <c r="AZ2675" s="34">
        <f t="shared" si="375"/>
        <v>0</v>
      </c>
      <c r="BA2675" s="34" t="str">
        <f t="shared" si="376"/>
        <v xml:space="preserve"> </v>
      </c>
      <c r="BB2675" s="37"/>
      <c r="BC2675" s="38"/>
      <c r="BD2675" s="3"/>
      <c r="BE2675" s="4"/>
      <c r="BF2675" s="4"/>
      <c r="BG2675" s="4"/>
      <c r="BH2675" s="4"/>
      <c r="BI2675" s="4"/>
      <c r="BJ2675" s="4"/>
      <c r="BK2675" s="4"/>
      <c r="BL2675" s="4"/>
    </row>
    <row r="2676" spans="2:64" x14ac:dyDescent="0.25">
      <c r="B2676" s="13"/>
      <c r="C2676" s="46"/>
      <c r="D2676" s="46"/>
      <c r="E2676" s="46"/>
      <c r="F2676" s="46"/>
      <c r="G2676" s="51"/>
      <c r="H2676" s="15"/>
      <c r="I2676" s="14" t="str">
        <f t="shared" si="377"/>
        <v xml:space="preserve"> </v>
      </c>
      <c r="J2676" s="14" t="str">
        <f t="shared" si="378"/>
        <v xml:space="preserve"> </v>
      </c>
      <c r="K2676" s="14" t="str">
        <f t="shared" si="379"/>
        <v xml:space="preserve"> </v>
      </c>
      <c r="L2676" s="15"/>
      <c r="M2676" s="15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34"/>
      <c r="AV2676" s="34" t="str">
        <f t="shared" si="371"/>
        <v xml:space="preserve"> </v>
      </c>
      <c r="AW2676" s="34" t="str">
        <f t="shared" si="372"/>
        <v xml:space="preserve"> </v>
      </c>
      <c r="AX2676" s="34" t="str">
        <f t="shared" si="373"/>
        <v xml:space="preserve"> </v>
      </c>
      <c r="AY2676" s="34" t="str">
        <f t="shared" si="374"/>
        <v xml:space="preserve"> </v>
      </c>
      <c r="AZ2676" s="34">
        <f t="shared" si="375"/>
        <v>0</v>
      </c>
      <c r="BA2676" s="34" t="str">
        <f t="shared" si="376"/>
        <v xml:space="preserve"> </v>
      </c>
      <c r="BB2676" s="37"/>
      <c r="BC2676" s="38"/>
      <c r="BD2676" s="3"/>
      <c r="BE2676" s="4"/>
      <c r="BF2676" s="4"/>
      <c r="BG2676" s="4"/>
      <c r="BH2676" s="4"/>
      <c r="BI2676" s="4"/>
      <c r="BJ2676" s="4"/>
      <c r="BK2676" s="4"/>
      <c r="BL2676" s="4"/>
    </row>
    <row r="2677" spans="2:64" x14ac:dyDescent="0.25">
      <c r="B2677" s="13"/>
      <c r="C2677" s="46"/>
      <c r="D2677" s="46"/>
      <c r="E2677" s="46"/>
      <c r="F2677" s="46"/>
      <c r="G2677" s="51"/>
      <c r="H2677" s="15"/>
      <c r="I2677" s="14" t="str">
        <f t="shared" si="377"/>
        <v xml:space="preserve"> </v>
      </c>
      <c r="J2677" s="14" t="str">
        <f t="shared" si="378"/>
        <v xml:space="preserve"> </v>
      </c>
      <c r="K2677" s="14" t="str">
        <f t="shared" si="379"/>
        <v xml:space="preserve"> </v>
      </c>
      <c r="L2677" s="15"/>
      <c r="M2677" s="15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34"/>
      <c r="AV2677" s="34" t="str">
        <f t="shared" si="371"/>
        <v xml:space="preserve"> </v>
      </c>
      <c r="AW2677" s="34" t="str">
        <f t="shared" si="372"/>
        <v xml:space="preserve"> </v>
      </c>
      <c r="AX2677" s="34" t="str">
        <f t="shared" si="373"/>
        <v xml:space="preserve"> </v>
      </c>
      <c r="AY2677" s="34" t="str">
        <f t="shared" si="374"/>
        <v xml:space="preserve"> </v>
      </c>
      <c r="AZ2677" s="34">
        <f t="shared" si="375"/>
        <v>0</v>
      </c>
      <c r="BA2677" s="34" t="str">
        <f t="shared" si="376"/>
        <v xml:space="preserve"> </v>
      </c>
      <c r="BB2677" s="37"/>
      <c r="BC2677" s="38"/>
      <c r="BD2677" s="3"/>
      <c r="BE2677" s="4"/>
      <c r="BF2677" s="4"/>
      <c r="BG2677" s="4"/>
      <c r="BH2677" s="4"/>
      <c r="BI2677" s="4"/>
      <c r="BJ2677" s="4"/>
      <c r="BK2677" s="4"/>
      <c r="BL2677" s="4"/>
    </row>
    <row r="2678" spans="2:64" x14ac:dyDescent="0.25">
      <c r="B2678" s="13"/>
      <c r="C2678" s="46"/>
      <c r="D2678" s="46"/>
      <c r="E2678" s="46"/>
      <c r="F2678" s="46"/>
      <c r="G2678" s="51"/>
      <c r="H2678" s="15"/>
      <c r="I2678" s="14" t="str">
        <f t="shared" si="377"/>
        <v xml:space="preserve"> </v>
      </c>
      <c r="J2678" s="14" t="str">
        <f t="shared" si="378"/>
        <v xml:space="preserve"> </v>
      </c>
      <c r="K2678" s="14" t="str">
        <f t="shared" si="379"/>
        <v xml:space="preserve"> </v>
      </c>
      <c r="L2678" s="15"/>
      <c r="M2678" s="15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4"/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34"/>
      <c r="AV2678" s="34" t="str">
        <f t="shared" si="371"/>
        <v xml:space="preserve"> </v>
      </c>
      <c r="AW2678" s="34" t="str">
        <f t="shared" si="372"/>
        <v xml:space="preserve"> </v>
      </c>
      <c r="AX2678" s="34" t="str">
        <f t="shared" si="373"/>
        <v xml:space="preserve"> </v>
      </c>
      <c r="AY2678" s="34" t="str">
        <f t="shared" si="374"/>
        <v xml:space="preserve"> </v>
      </c>
      <c r="AZ2678" s="34">
        <f t="shared" si="375"/>
        <v>0</v>
      </c>
      <c r="BA2678" s="34" t="str">
        <f t="shared" si="376"/>
        <v xml:space="preserve"> </v>
      </c>
      <c r="BB2678" s="37"/>
      <c r="BC2678" s="38"/>
      <c r="BD2678" s="3"/>
      <c r="BE2678" s="4"/>
      <c r="BF2678" s="4"/>
      <c r="BG2678" s="4"/>
      <c r="BH2678" s="4"/>
      <c r="BI2678" s="4"/>
      <c r="BJ2678" s="4"/>
      <c r="BK2678" s="4"/>
      <c r="BL2678" s="4"/>
    </row>
    <row r="2679" spans="2:64" x14ac:dyDescent="0.25">
      <c r="B2679" s="13"/>
      <c r="C2679" s="46"/>
      <c r="D2679" s="46"/>
      <c r="E2679" s="46"/>
      <c r="F2679" s="46"/>
      <c r="G2679" s="51"/>
      <c r="H2679" s="15"/>
      <c r="I2679" s="14" t="str">
        <f t="shared" si="377"/>
        <v xml:space="preserve"> </v>
      </c>
      <c r="J2679" s="14" t="str">
        <f t="shared" si="378"/>
        <v xml:space="preserve"> </v>
      </c>
      <c r="K2679" s="14" t="str">
        <f t="shared" si="379"/>
        <v xml:space="preserve"> </v>
      </c>
      <c r="L2679" s="15"/>
      <c r="M2679" s="15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4"/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34"/>
      <c r="AV2679" s="34" t="str">
        <f t="shared" si="371"/>
        <v xml:space="preserve"> </v>
      </c>
      <c r="AW2679" s="34" t="str">
        <f t="shared" si="372"/>
        <v xml:space="preserve"> </v>
      </c>
      <c r="AX2679" s="34" t="str">
        <f t="shared" si="373"/>
        <v xml:space="preserve"> </v>
      </c>
      <c r="AY2679" s="34" t="str">
        <f t="shared" si="374"/>
        <v xml:space="preserve"> </v>
      </c>
      <c r="AZ2679" s="34">
        <f t="shared" si="375"/>
        <v>0</v>
      </c>
      <c r="BA2679" s="34" t="str">
        <f t="shared" si="376"/>
        <v xml:space="preserve"> </v>
      </c>
      <c r="BB2679" s="37"/>
      <c r="BC2679" s="38"/>
      <c r="BD2679" s="3"/>
      <c r="BE2679" s="4"/>
      <c r="BF2679" s="4"/>
      <c r="BG2679" s="4"/>
      <c r="BH2679" s="4"/>
      <c r="BI2679" s="4"/>
      <c r="BJ2679" s="4"/>
      <c r="BK2679" s="4"/>
      <c r="BL2679" s="4"/>
    </row>
    <row r="2680" spans="2:64" x14ac:dyDescent="0.25">
      <c r="B2680" s="13"/>
      <c r="C2680" s="46"/>
      <c r="D2680" s="46"/>
      <c r="E2680" s="46"/>
      <c r="F2680" s="46"/>
      <c r="G2680" s="51"/>
      <c r="H2680" s="15"/>
      <c r="I2680" s="14" t="str">
        <f t="shared" si="377"/>
        <v xml:space="preserve"> </v>
      </c>
      <c r="J2680" s="14" t="str">
        <f t="shared" si="378"/>
        <v xml:space="preserve"> </v>
      </c>
      <c r="K2680" s="14" t="str">
        <f t="shared" si="379"/>
        <v xml:space="preserve"> </v>
      </c>
      <c r="L2680" s="15"/>
      <c r="M2680" s="15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34"/>
      <c r="AV2680" s="34" t="str">
        <f t="shared" si="371"/>
        <v xml:space="preserve"> </v>
      </c>
      <c r="AW2680" s="34" t="str">
        <f t="shared" si="372"/>
        <v xml:space="preserve"> </v>
      </c>
      <c r="AX2680" s="34" t="str">
        <f t="shared" si="373"/>
        <v xml:space="preserve"> </v>
      </c>
      <c r="AY2680" s="34" t="str">
        <f t="shared" si="374"/>
        <v xml:space="preserve"> </v>
      </c>
      <c r="AZ2680" s="34">
        <f t="shared" si="375"/>
        <v>0</v>
      </c>
      <c r="BA2680" s="34" t="str">
        <f t="shared" si="376"/>
        <v xml:space="preserve"> </v>
      </c>
      <c r="BB2680" s="37"/>
      <c r="BC2680" s="38"/>
      <c r="BD2680" s="3"/>
      <c r="BE2680" s="4"/>
      <c r="BF2680" s="4"/>
      <c r="BG2680" s="4"/>
      <c r="BH2680" s="4"/>
      <c r="BI2680" s="4"/>
      <c r="BJ2680" s="4"/>
      <c r="BK2680" s="4"/>
      <c r="BL2680" s="4"/>
    </row>
    <row r="2681" spans="2:64" x14ac:dyDescent="0.25">
      <c r="B2681" s="13"/>
      <c r="C2681" s="46"/>
      <c r="D2681" s="46"/>
      <c r="E2681" s="46"/>
      <c r="F2681" s="46"/>
      <c r="G2681" s="51"/>
      <c r="H2681" s="15"/>
      <c r="I2681" s="14" t="str">
        <f t="shared" si="377"/>
        <v xml:space="preserve"> </v>
      </c>
      <c r="J2681" s="14" t="str">
        <f t="shared" si="378"/>
        <v xml:space="preserve"> </v>
      </c>
      <c r="K2681" s="14" t="str">
        <f t="shared" si="379"/>
        <v xml:space="preserve"> </v>
      </c>
      <c r="L2681" s="15"/>
      <c r="M2681" s="15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34"/>
      <c r="AV2681" s="34" t="str">
        <f t="shared" si="371"/>
        <v xml:space="preserve"> </v>
      </c>
      <c r="AW2681" s="34" t="str">
        <f t="shared" si="372"/>
        <v xml:space="preserve"> </v>
      </c>
      <c r="AX2681" s="34" t="str">
        <f t="shared" si="373"/>
        <v xml:space="preserve"> </v>
      </c>
      <c r="AY2681" s="34" t="str">
        <f t="shared" si="374"/>
        <v xml:space="preserve"> </v>
      </c>
      <c r="AZ2681" s="34">
        <f t="shared" si="375"/>
        <v>0</v>
      </c>
      <c r="BA2681" s="34" t="str">
        <f t="shared" si="376"/>
        <v xml:space="preserve"> </v>
      </c>
      <c r="BB2681" s="37"/>
      <c r="BC2681" s="38"/>
      <c r="BD2681" s="3"/>
      <c r="BE2681" s="4"/>
      <c r="BF2681" s="4"/>
      <c r="BG2681" s="4"/>
      <c r="BH2681" s="4"/>
      <c r="BI2681" s="4"/>
      <c r="BJ2681" s="4"/>
      <c r="BK2681" s="4"/>
      <c r="BL2681" s="4"/>
    </row>
    <row r="2682" spans="2:64" x14ac:dyDescent="0.25">
      <c r="B2682" s="13"/>
      <c r="C2682" s="46"/>
      <c r="D2682" s="46"/>
      <c r="E2682" s="46"/>
      <c r="F2682" s="46"/>
      <c r="G2682" s="51"/>
      <c r="H2682" s="15"/>
      <c r="I2682" s="14" t="str">
        <f t="shared" si="377"/>
        <v xml:space="preserve"> </v>
      </c>
      <c r="J2682" s="14" t="str">
        <f t="shared" si="378"/>
        <v xml:space="preserve"> </v>
      </c>
      <c r="K2682" s="14" t="str">
        <f t="shared" si="379"/>
        <v xml:space="preserve"> </v>
      </c>
      <c r="L2682" s="15"/>
      <c r="M2682" s="15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34"/>
      <c r="AV2682" s="34" t="str">
        <f t="shared" si="371"/>
        <v xml:space="preserve"> </v>
      </c>
      <c r="AW2682" s="34" t="str">
        <f t="shared" si="372"/>
        <v xml:space="preserve"> </v>
      </c>
      <c r="AX2682" s="34" t="str">
        <f t="shared" si="373"/>
        <v xml:space="preserve"> </v>
      </c>
      <c r="AY2682" s="34" t="str">
        <f t="shared" si="374"/>
        <v xml:space="preserve"> </v>
      </c>
      <c r="AZ2682" s="34">
        <f t="shared" si="375"/>
        <v>0</v>
      </c>
      <c r="BA2682" s="34" t="str">
        <f t="shared" si="376"/>
        <v xml:space="preserve"> </v>
      </c>
      <c r="BB2682" s="37"/>
      <c r="BC2682" s="38"/>
      <c r="BD2682" s="3"/>
      <c r="BE2682" s="4"/>
      <c r="BF2682" s="4"/>
      <c r="BG2682" s="4"/>
      <c r="BH2682" s="4"/>
      <c r="BI2682" s="4"/>
      <c r="BJ2682" s="4"/>
      <c r="BK2682" s="4"/>
      <c r="BL2682" s="4"/>
    </row>
    <row r="2683" spans="2:64" x14ac:dyDescent="0.25">
      <c r="B2683" s="13"/>
      <c r="C2683" s="46"/>
      <c r="D2683" s="46"/>
      <c r="E2683" s="46"/>
      <c r="F2683" s="46"/>
      <c r="G2683" s="51"/>
      <c r="H2683" s="15"/>
      <c r="I2683" s="14" t="str">
        <f t="shared" si="377"/>
        <v xml:space="preserve"> </v>
      </c>
      <c r="J2683" s="14" t="str">
        <f t="shared" si="378"/>
        <v xml:space="preserve"> </v>
      </c>
      <c r="K2683" s="14" t="str">
        <f t="shared" si="379"/>
        <v xml:space="preserve"> </v>
      </c>
      <c r="L2683" s="15"/>
      <c r="M2683" s="15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34"/>
      <c r="AV2683" s="34" t="str">
        <f t="shared" si="371"/>
        <v xml:space="preserve"> </v>
      </c>
      <c r="AW2683" s="34" t="str">
        <f t="shared" si="372"/>
        <v xml:space="preserve"> </v>
      </c>
      <c r="AX2683" s="34" t="str">
        <f t="shared" si="373"/>
        <v xml:space="preserve"> </v>
      </c>
      <c r="AY2683" s="34" t="str">
        <f t="shared" si="374"/>
        <v xml:space="preserve"> </v>
      </c>
      <c r="AZ2683" s="34">
        <f t="shared" si="375"/>
        <v>0</v>
      </c>
      <c r="BA2683" s="34" t="str">
        <f t="shared" si="376"/>
        <v xml:space="preserve"> </v>
      </c>
      <c r="BB2683" s="37"/>
      <c r="BC2683" s="38"/>
      <c r="BD2683" s="3"/>
      <c r="BE2683" s="4"/>
      <c r="BF2683" s="4"/>
      <c r="BG2683" s="4"/>
      <c r="BH2683" s="4"/>
      <c r="BI2683" s="4"/>
      <c r="BJ2683" s="4"/>
      <c r="BK2683" s="4"/>
      <c r="BL2683" s="4"/>
    </row>
    <row r="2684" spans="2:64" x14ac:dyDescent="0.25">
      <c r="B2684" s="13"/>
      <c r="C2684" s="46"/>
      <c r="D2684" s="46"/>
      <c r="E2684" s="46"/>
      <c r="F2684" s="46"/>
      <c r="G2684" s="51"/>
      <c r="H2684" s="15"/>
      <c r="I2684" s="14" t="str">
        <f t="shared" si="377"/>
        <v xml:space="preserve"> </v>
      </c>
      <c r="J2684" s="14" t="str">
        <f t="shared" si="378"/>
        <v xml:space="preserve"> </v>
      </c>
      <c r="K2684" s="14" t="str">
        <f t="shared" si="379"/>
        <v xml:space="preserve"> </v>
      </c>
      <c r="L2684" s="15"/>
      <c r="M2684" s="15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34"/>
      <c r="AV2684" s="34" t="str">
        <f t="shared" si="371"/>
        <v xml:space="preserve"> </v>
      </c>
      <c r="AW2684" s="34" t="str">
        <f t="shared" si="372"/>
        <v xml:space="preserve"> </v>
      </c>
      <c r="AX2684" s="34" t="str">
        <f t="shared" si="373"/>
        <v xml:space="preserve"> </v>
      </c>
      <c r="AY2684" s="34" t="str">
        <f t="shared" si="374"/>
        <v xml:space="preserve"> </v>
      </c>
      <c r="AZ2684" s="34">
        <f t="shared" si="375"/>
        <v>0</v>
      </c>
      <c r="BA2684" s="34" t="str">
        <f t="shared" si="376"/>
        <v xml:space="preserve"> </v>
      </c>
      <c r="BB2684" s="37"/>
      <c r="BC2684" s="38"/>
      <c r="BD2684" s="3"/>
      <c r="BE2684" s="4"/>
      <c r="BF2684" s="4"/>
      <c r="BG2684" s="4"/>
      <c r="BH2684" s="4"/>
      <c r="BI2684" s="4"/>
      <c r="BJ2684" s="4"/>
      <c r="BK2684" s="4"/>
      <c r="BL2684" s="4"/>
    </row>
    <row r="2685" spans="2:64" x14ac:dyDescent="0.25">
      <c r="B2685" s="13"/>
      <c r="C2685" s="46"/>
      <c r="D2685" s="46"/>
      <c r="E2685" s="46"/>
      <c r="F2685" s="46"/>
      <c r="G2685" s="51"/>
      <c r="H2685" s="15"/>
      <c r="I2685" s="14" t="str">
        <f t="shared" si="377"/>
        <v xml:space="preserve"> </v>
      </c>
      <c r="J2685" s="14" t="str">
        <f t="shared" si="378"/>
        <v xml:space="preserve"> </v>
      </c>
      <c r="K2685" s="14" t="str">
        <f t="shared" si="379"/>
        <v xml:space="preserve"> </v>
      </c>
      <c r="L2685" s="15"/>
      <c r="M2685" s="15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34"/>
      <c r="AV2685" s="34" t="str">
        <f t="shared" si="371"/>
        <v xml:space="preserve"> </v>
      </c>
      <c r="AW2685" s="34" t="str">
        <f t="shared" si="372"/>
        <v xml:space="preserve"> </v>
      </c>
      <c r="AX2685" s="34" t="str">
        <f t="shared" si="373"/>
        <v xml:space="preserve"> </v>
      </c>
      <c r="AY2685" s="34" t="str">
        <f t="shared" si="374"/>
        <v xml:space="preserve"> </v>
      </c>
      <c r="AZ2685" s="34">
        <f t="shared" si="375"/>
        <v>0</v>
      </c>
      <c r="BA2685" s="34" t="str">
        <f t="shared" si="376"/>
        <v xml:space="preserve"> </v>
      </c>
      <c r="BB2685" s="37"/>
      <c r="BC2685" s="38"/>
      <c r="BD2685" s="3"/>
      <c r="BE2685" s="4"/>
      <c r="BF2685" s="4"/>
      <c r="BG2685" s="4"/>
      <c r="BH2685" s="4"/>
      <c r="BI2685" s="4"/>
      <c r="BJ2685" s="4"/>
      <c r="BK2685" s="4"/>
      <c r="BL2685" s="4"/>
    </row>
    <row r="2686" spans="2:64" x14ac:dyDescent="0.25">
      <c r="B2686" s="13"/>
      <c r="C2686" s="46"/>
      <c r="D2686" s="46"/>
      <c r="E2686" s="46"/>
      <c r="F2686" s="46"/>
      <c r="G2686" s="51"/>
      <c r="H2686" s="15"/>
      <c r="I2686" s="14" t="str">
        <f t="shared" si="377"/>
        <v xml:space="preserve"> </v>
      </c>
      <c r="J2686" s="14" t="str">
        <f t="shared" si="378"/>
        <v xml:space="preserve"> </v>
      </c>
      <c r="K2686" s="14" t="str">
        <f t="shared" si="379"/>
        <v xml:space="preserve"> </v>
      </c>
      <c r="L2686" s="15"/>
      <c r="M2686" s="15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4"/>
      <c r="AK2686" s="14"/>
      <c r="AL2686" s="14"/>
      <c r="AM2686" s="14"/>
      <c r="AN2686" s="14"/>
      <c r="AO2686" s="14"/>
      <c r="AP2686" s="14"/>
      <c r="AQ2686" s="14"/>
      <c r="AR2686" s="14"/>
      <c r="AS2686" s="14"/>
      <c r="AT2686" s="14"/>
      <c r="AU2686" s="34"/>
      <c r="AV2686" s="34" t="str">
        <f t="shared" si="371"/>
        <v xml:space="preserve"> </v>
      </c>
      <c r="AW2686" s="34" t="str">
        <f t="shared" si="372"/>
        <v xml:space="preserve"> </v>
      </c>
      <c r="AX2686" s="34" t="str">
        <f t="shared" si="373"/>
        <v xml:space="preserve"> </v>
      </c>
      <c r="AY2686" s="34" t="str">
        <f t="shared" si="374"/>
        <v xml:space="preserve"> </v>
      </c>
      <c r="AZ2686" s="34">
        <f t="shared" si="375"/>
        <v>0</v>
      </c>
      <c r="BA2686" s="34" t="str">
        <f t="shared" si="376"/>
        <v xml:space="preserve"> </v>
      </c>
      <c r="BB2686" s="37"/>
      <c r="BC2686" s="38"/>
      <c r="BD2686" s="3"/>
      <c r="BE2686" s="4"/>
      <c r="BF2686" s="4"/>
      <c r="BG2686" s="4"/>
      <c r="BH2686" s="4"/>
      <c r="BI2686" s="4"/>
      <c r="BJ2686" s="4"/>
      <c r="BK2686" s="4"/>
      <c r="BL2686" s="4"/>
    </row>
    <row r="2687" spans="2:64" x14ac:dyDescent="0.25">
      <c r="B2687" s="13"/>
      <c r="C2687" s="46"/>
      <c r="D2687" s="46"/>
      <c r="E2687" s="46"/>
      <c r="F2687" s="46"/>
      <c r="G2687" s="51"/>
      <c r="H2687" s="15"/>
      <c r="I2687" s="14" t="str">
        <f t="shared" si="377"/>
        <v xml:space="preserve"> </v>
      </c>
      <c r="J2687" s="14" t="str">
        <f t="shared" si="378"/>
        <v xml:space="preserve"> </v>
      </c>
      <c r="K2687" s="14" t="str">
        <f t="shared" si="379"/>
        <v xml:space="preserve"> </v>
      </c>
      <c r="L2687" s="15"/>
      <c r="M2687" s="15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34"/>
      <c r="AV2687" s="34" t="str">
        <f t="shared" si="371"/>
        <v xml:space="preserve"> </v>
      </c>
      <c r="AW2687" s="34" t="str">
        <f t="shared" si="372"/>
        <v xml:space="preserve"> </v>
      </c>
      <c r="AX2687" s="34" t="str">
        <f t="shared" si="373"/>
        <v xml:space="preserve"> </v>
      </c>
      <c r="AY2687" s="34" t="str">
        <f t="shared" si="374"/>
        <v xml:space="preserve"> </v>
      </c>
      <c r="AZ2687" s="34">
        <f t="shared" si="375"/>
        <v>0</v>
      </c>
      <c r="BA2687" s="34" t="str">
        <f t="shared" si="376"/>
        <v xml:space="preserve"> </v>
      </c>
      <c r="BB2687" s="37"/>
      <c r="BC2687" s="38"/>
      <c r="BD2687" s="3"/>
      <c r="BE2687" s="4"/>
      <c r="BF2687" s="4"/>
      <c r="BG2687" s="4"/>
      <c r="BH2687" s="4"/>
      <c r="BI2687" s="4"/>
      <c r="BJ2687" s="4"/>
      <c r="BK2687" s="4"/>
      <c r="BL2687" s="4"/>
    </row>
    <row r="2688" spans="2:64" x14ac:dyDescent="0.25">
      <c r="B2688" s="13"/>
      <c r="C2688" s="46"/>
      <c r="D2688" s="46"/>
      <c r="E2688" s="46"/>
      <c r="F2688" s="46"/>
      <c r="G2688" s="51"/>
      <c r="H2688" s="15"/>
      <c r="I2688" s="14" t="str">
        <f t="shared" si="377"/>
        <v xml:space="preserve"> </v>
      </c>
      <c r="J2688" s="14" t="str">
        <f t="shared" si="378"/>
        <v xml:space="preserve"> </v>
      </c>
      <c r="K2688" s="14" t="str">
        <f t="shared" si="379"/>
        <v xml:space="preserve"> </v>
      </c>
      <c r="L2688" s="15"/>
      <c r="M2688" s="15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34"/>
      <c r="AV2688" s="34" t="str">
        <f t="shared" si="371"/>
        <v xml:space="preserve"> </v>
      </c>
      <c r="AW2688" s="34" t="str">
        <f t="shared" si="372"/>
        <v xml:space="preserve"> </v>
      </c>
      <c r="AX2688" s="34" t="str">
        <f t="shared" si="373"/>
        <v xml:space="preserve"> </v>
      </c>
      <c r="AY2688" s="34" t="str">
        <f t="shared" si="374"/>
        <v xml:space="preserve"> </v>
      </c>
      <c r="AZ2688" s="34">
        <f t="shared" si="375"/>
        <v>0</v>
      </c>
      <c r="BA2688" s="34" t="str">
        <f t="shared" si="376"/>
        <v xml:space="preserve"> </v>
      </c>
      <c r="BB2688" s="37"/>
      <c r="BC2688" s="38"/>
      <c r="BD2688" s="3"/>
      <c r="BE2688" s="4"/>
      <c r="BF2688" s="4"/>
      <c r="BG2688" s="4"/>
      <c r="BH2688" s="4"/>
      <c r="BI2688" s="4"/>
      <c r="BJ2688" s="4"/>
      <c r="BK2688" s="4"/>
      <c r="BL2688" s="4"/>
    </row>
    <row r="2689" spans="2:64" x14ac:dyDescent="0.25">
      <c r="B2689" s="13"/>
      <c r="C2689" s="46"/>
      <c r="D2689" s="46"/>
      <c r="E2689" s="46"/>
      <c r="F2689" s="46"/>
      <c r="G2689" s="51"/>
      <c r="H2689" s="15"/>
      <c r="I2689" s="14" t="str">
        <f t="shared" si="377"/>
        <v xml:space="preserve"> </v>
      </c>
      <c r="J2689" s="14" t="str">
        <f t="shared" si="378"/>
        <v xml:space="preserve"> </v>
      </c>
      <c r="K2689" s="14" t="str">
        <f t="shared" si="379"/>
        <v xml:space="preserve"> </v>
      </c>
      <c r="L2689" s="15"/>
      <c r="M2689" s="15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34"/>
      <c r="AV2689" s="34" t="str">
        <f t="shared" si="371"/>
        <v xml:space="preserve"> </v>
      </c>
      <c r="AW2689" s="34" t="str">
        <f t="shared" si="372"/>
        <v xml:space="preserve"> </v>
      </c>
      <c r="AX2689" s="34" t="str">
        <f t="shared" si="373"/>
        <v xml:space="preserve"> </v>
      </c>
      <c r="AY2689" s="34" t="str">
        <f t="shared" si="374"/>
        <v xml:space="preserve"> </v>
      </c>
      <c r="AZ2689" s="34">
        <f t="shared" si="375"/>
        <v>0</v>
      </c>
      <c r="BA2689" s="34" t="str">
        <f t="shared" si="376"/>
        <v xml:space="preserve"> </v>
      </c>
      <c r="BB2689" s="37"/>
      <c r="BC2689" s="38"/>
      <c r="BD2689" s="3"/>
      <c r="BE2689" s="4"/>
      <c r="BF2689" s="4"/>
      <c r="BG2689" s="4"/>
      <c r="BH2689" s="4"/>
      <c r="BI2689" s="4"/>
      <c r="BJ2689" s="4"/>
      <c r="BK2689" s="4"/>
      <c r="BL2689" s="4"/>
    </row>
    <row r="2690" spans="2:64" x14ac:dyDescent="0.25">
      <c r="B2690" s="13"/>
      <c r="C2690" s="46"/>
      <c r="D2690" s="46"/>
      <c r="E2690" s="46"/>
      <c r="F2690" s="46"/>
      <c r="G2690" s="51"/>
      <c r="H2690" s="15"/>
      <c r="I2690" s="14" t="str">
        <f t="shared" si="377"/>
        <v xml:space="preserve"> </v>
      </c>
      <c r="J2690" s="14" t="str">
        <f t="shared" si="378"/>
        <v xml:space="preserve"> </v>
      </c>
      <c r="K2690" s="14" t="str">
        <f t="shared" si="379"/>
        <v xml:space="preserve"> </v>
      </c>
      <c r="L2690" s="15"/>
      <c r="M2690" s="15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4"/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34"/>
      <c r="AV2690" s="34" t="str">
        <f t="shared" si="371"/>
        <v xml:space="preserve"> </v>
      </c>
      <c r="AW2690" s="34" t="str">
        <f t="shared" si="372"/>
        <v xml:space="preserve"> </v>
      </c>
      <c r="AX2690" s="34" t="str">
        <f t="shared" si="373"/>
        <v xml:space="preserve"> </v>
      </c>
      <c r="AY2690" s="34" t="str">
        <f t="shared" si="374"/>
        <v xml:space="preserve"> </v>
      </c>
      <c r="AZ2690" s="34">
        <f t="shared" si="375"/>
        <v>0</v>
      </c>
      <c r="BA2690" s="34" t="str">
        <f t="shared" si="376"/>
        <v xml:space="preserve"> </v>
      </c>
      <c r="BB2690" s="37"/>
      <c r="BC2690" s="38"/>
      <c r="BD2690" s="3"/>
      <c r="BE2690" s="4"/>
      <c r="BF2690" s="4"/>
      <c r="BG2690" s="4"/>
      <c r="BH2690" s="4"/>
      <c r="BI2690" s="4"/>
      <c r="BJ2690" s="4"/>
      <c r="BK2690" s="4"/>
      <c r="BL2690" s="4"/>
    </row>
    <row r="2691" spans="2:64" x14ac:dyDescent="0.25">
      <c r="B2691" s="13"/>
      <c r="C2691" s="46"/>
      <c r="D2691" s="46"/>
      <c r="E2691" s="46"/>
      <c r="F2691" s="46"/>
      <c r="G2691" s="51"/>
      <c r="H2691" s="15"/>
      <c r="I2691" s="14" t="str">
        <f t="shared" si="377"/>
        <v xml:space="preserve"> </v>
      </c>
      <c r="J2691" s="14" t="str">
        <f t="shared" si="378"/>
        <v xml:space="preserve"> </v>
      </c>
      <c r="K2691" s="14" t="str">
        <f t="shared" si="379"/>
        <v xml:space="preserve"> </v>
      </c>
      <c r="L2691" s="15"/>
      <c r="M2691" s="15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4"/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34"/>
      <c r="AV2691" s="34" t="str">
        <f t="shared" si="371"/>
        <v xml:space="preserve"> </v>
      </c>
      <c r="AW2691" s="34" t="str">
        <f t="shared" si="372"/>
        <v xml:space="preserve"> </v>
      </c>
      <c r="AX2691" s="34" t="str">
        <f t="shared" si="373"/>
        <v xml:space="preserve"> </v>
      </c>
      <c r="AY2691" s="34" t="str">
        <f t="shared" si="374"/>
        <v xml:space="preserve"> </v>
      </c>
      <c r="AZ2691" s="34">
        <f t="shared" si="375"/>
        <v>0</v>
      </c>
      <c r="BA2691" s="34" t="str">
        <f t="shared" si="376"/>
        <v xml:space="preserve"> </v>
      </c>
      <c r="BB2691" s="37"/>
      <c r="BC2691" s="38"/>
      <c r="BD2691" s="3"/>
      <c r="BE2691" s="4"/>
      <c r="BF2691" s="4"/>
      <c r="BG2691" s="4"/>
      <c r="BH2691" s="4"/>
      <c r="BI2691" s="4"/>
      <c r="BJ2691" s="4"/>
      <c r="BK2691" s="4"/>
      <c r="BL2691" s="4"/>
    </row>
    <row r="2692" spans="2:64" x14ac:dyDescent="0.25">
      <c r="B2692" s="13"/>
      <c r="C2692" s="46"/>
      <c r="D2692" s="46"/>
      <c r="E2692" s="46"/>
      <c r="F2692" s="46"/>
      <c r="G2692" s="51"/>
      <c r="H2692" s="15"/>
      <c r="I2692" s="14" t="str">
        <f t="shared" si="377"/>
        <v xml:space="preserve"> </v>
      </c>
      <c r="J2692" s="14" t="str">
        <f t="shared" si="378"/>
        <v xml:space="preserve"> </v>
      </c>
      <c r="K2692" s="14" t="str">
        <f t="shared" si="379"/>
        <v xml:space="preserve"> </v>
      </c>
      <c r="L2692" s="15"/>
      <c r="M2692" s="15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34"/>
      <c r="AV2692" s="34" t="str">
        <f t="shared" si="371"/>
        <v xml:space="preserve"> </v>
      </c>
      <c r="AW2692" s="34" t="str">
        <f t="shared" si="372"/>
        <v xml:space="preserve"> </v>
      </c>
      <c r="AX2692" s="34" t="str">
        <f t="shared" si="373"/>
        <v xml:space="preserve"> </v>
      </c>
      <c r="AY2692" s="34" t="str">
        <f t="shared" si="374"/>
        <v xml:space="preserve"> </v>
      </c>
      <c r="AZ2692" s="34">
        <f t="shared" si="375"/>
        <v>0</v>
      </c>
      <c r="BA2692" s="34" t="str">
        <f t="shared" si="376"/>
        <v xml:space="preserve"> </v>
      </c>
      <c r="BB2692" s="37"/>
      <c r="BC2692" s="38"/>
      <c r="BD2692" s="3"/>
      <c r="BE2692" s="4"/>
      <c r="BF2692" s="4"/>
      <c r="BG2692" s="4"/>
      <c r="BH2692" s="4"/>
      <c r="BI2692" s="4"/>
      <c r="BJ2692" s="4"/>
      <c r="BK2692" s="4"/>
      <c r="BL2692" s="4"/>
    </row>
    <row r="2693" spans="2:64" x14ac:dyDescent="0.25">
      <c r="B2693" s="13"/>
      <c r="C2693" s="46"/>
      <c r="D2693" s="46"/>
      <c r="E2693" s="46"/>
      <c r="F2693" s="46"/>
      <c r="G2693" s="51"/>
      <c r="H2693" s="15"/>
      <c r="I2693" s="14" t="str">
        <f t="shared" si="377"/>
        <v xml:space="preserve"> </v>
      </c>
      <c r="J2693" s="14" t="str">
        <f t="shared" si="378"/>
        <v xml:space="preserve"> </v>
      </c>
      <c r="K2693" s="14" t="str">
        <f t="shared" si="379"/>
        <v xml:space="preserve"> </v>
      </c>
      <c r="L2693" s="15"/>
      <c r="M2693" s="15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34"/>
      <c r="AV2693" s="34" t="str">
        <f t="shared" si="371"/>
        <v xml:space="preserve"> </v>
      </c>
      <c r="AW2693" s="34" t="str">
        <f t="shared" si="372"/>
        <v xml:space="preserve"> </v>
      </c>
      <c r="AX2693" s="34" t="str">
        <f t="shared" si="373"/>
        <v xml:space="preserve"> </v>
      </c>
      <c r="AY2693" s="34" t="str">
        <f t="shared" si="374"/>
        <v xml:space="preserve"> </v>
      </c>
      <c r="AZ2693" s="34">
        <f t="shared" si="375"/>
        <v>0</v>
      </c>
      <c r="BA2693" s="34" t="str">
        <f t="shared" si="376"/>
        <v xml:space="preserve"> </v>
      </c>
      <c r="BB2693" s="37"/>
      <c r="BC2693" s="38"/>
      <c r="BD2693" s="3"/>
      <c r="BE2693" s="4"/>
      <c r="BF2693" s="4"/>
      <c r="BG2693" s="4"/>
      <c r="BH2693" s="4"/>
      <c r="BI2693" s="4"/>
      <c r="BJ2693" s="4"/>
      <c r="BK2693" s="4"/>
      <c r="BL2693" s="4"/>
    </row>
    <row r="2694" spans="2:64" x14ac:dyDescent="0.25">
      <c r="B2694" s="13"/>
      <c r="C2694" s="46"/>
      <c r="D2694" s="46"/>
      <c r="E2694" s="46"/>
      <c r="F2694" s="46"/>
      <c r="G2694" s="51"/>
      <c r="H2694" s="15"/>
      <c r="I2694" s="14" t="str">
        <f t="shared" si="377"/>
        <v xml:space="preserve"> </v>
      </c>
      <c r="J2694" s="14" t="str">
        <f t="shared" si="378"/>
        <v xml:space="preserve"> </v>
      </c>
      <c r="K2694" s="14" t="str">
        <f t="shared" si="379"/>
        <v xml:space="preserve"> </v>
      </c>
      <c r="L2694" s="15"/>
      <c r="M2694" s="15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4"/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34"/>
      <c r="AV2694" s="34" t="str">
        <f t="shared" si="371"/>
        <v xml:space="preserve"> </v>
      </c>
      <c r="AW2694" s="34" t="str">
        <f t="shared" si="372"/>
        <v xml:space="preserve"> </v>
      </c>
      <c r="AX2694" s="34" t="str">
        <f t="shared" si="373"/>
        <v xml:space="preserve"> </v>
      </c>
      <c r="AY2694" s="34" t="str">
        <f t="shared" si="374"/>
        <v xml:space="preserve"> </v>
      </c>
      <c r="AZ2694" s="34">
        <f t="shared" si="375"/>
        <v>0</v>
      </c>
      <c r="BA2694" s="34" t="str">
        <f t="shared" si="376"/>
        <v xml:space="preserve"> </v>
      </c>
      <c r="BB2694" s="37"/>
      <c r="BC2694" s="38"/>
      <c r="BD2694" s="3"/>
      <c r="BE2694" s="4"/>
      <c r="BF2694" s="4"/>
      <c r="BG2694" s="4"/>
      <c r="BH2694" s="4"/>
      <c r="BI2694" s="4"/>
      <c r="BJ2694" s="4"/>
      <c r="BK2694" s="4"/>
      <c r="BL2694" s="4"/>
    </row>
    <row r="2695" spans="2:64" x14ac:dyDescent="0.25">
      <c r="B2695" s="13"/>
      <c r="C2695" s="46"/>
      <c r="D2695" s="46"/>
      <c r="E2695" s="46"/>
      <c r="F2695" s="46"/>
      <c r="G2695" s="51"/>
      <c r="H2695" s="15"/>
      <c r="I2695" s="14" t="str">
        <f t="shared" si="377"/>
        <v xml:space="preserve"> </v>
      </c>
      <c r="J2695" s="14" t="str">
        <f t="shared" si="378"/>
        <v xml:space="preserve"> </v>
      </c>
      <c r="K2695" s="14" t="str">
        <f t="shared" si="379"/>
        <v xml:space="preserve"> </v>
      </c>
      <c r="L2695" s="15"/>
      <c r="M2695" s="15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34"/>
      <c r="AV2695" s="34" t="str">
        <f t="shared" si="371"/>
        <v xml:space="preserve"> </v>
      </c>
      <c r="AW2695" s="34" t="str">
        <f t="shared" si="372"/>
        <v xml:space="preserve"> </v>
      </c>
      <c r="AX2695" s="34" t="str">
        <f t="shared" si="373"/>
        <v xml:space="preserve"> </v>
      </c>
      <c r="AY2695" s="34" t="str">
        <f t="shared" si="374"/>
        <v xml:space="preserve"> </v>
      </c>
      <c r="AZ2695" s="34">
        <f t="shared" si="375"/>
        <v>0</v>
      </c>
      <c r="BA2695" s="34" t="str">
        <f t="shared" si="376"/>
        <v xml:space="preserve"> </v>
      </c>
      <c r="BB2695" s="37"/>
      <c r="BC2695" s="38"/>
      <c r="BD2695" s="3"/>
      <c r="BE2695" s="4"/>
      <c r="BF2695" s="4"/>
      <c r="BG2695" s="4"/>
      <c r="BH2695" s="4"/>
      <c r="BI2695" s="4"/>
      <c r="BJ2695" s="4"/>
      <c r="BK2695" s="4"/>
      <c r="BL2695" s="4"/>
    </row>
    <row r="2696" spans="2:64" x14ac:dyDescent="0.25">
      <c r="B2696" s="13"/>
      <c r="C2696" s="46"/>
      <c r="D2696" s="46"/>
      <c r="E2696" s="46"/>
      <c r="F2696" s="46"/>
      <c r="G2696" s="51"/>
      <c r="H2696" s="15"/>
      <c r="I2696" s="14" t="str">
        <f t="shared" si="377"/>
        <v xml:space="preserve"> </v>
      </c>
      <c r="J2696" s="14" t="str">
        <f t="shared" si="378"/>
        <v xml:space="preserve"> </v>
      </c>
      <c r="K2696" s="14" t="str">
        <f t="shared" si="379"/>
        <v xml:space="preserve"> </v>
      </c>
      <c r="L2696" s="15"/>
      <c r="M2696" s="15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34"/>
      <c r="AV2696" s="34" t="str">
        <f t="shared" si="371"/>
        <v xml:space="preserve"> </v>
      </c>
      <c r="AW2696" s="34" t="str">
        <f t="shared" si="372"/>
        <v xml:space="preserve"> </v>
      </c>
      <c r="AX2696" s="34" t="str">
        <f t="shared" si="373"/>
        <v xml:space="preserve"> </v>
      </c>
      <c r="AY2696" s="34" t="str">
        <f t="shared" si="374"/>
        <v xml:space="preserve"> </v>
      </c>
      <c r="AZ2696" s="34">
        <f t="shared" si="375"/>
        <v>0</v>
      </c>
      <c r="BA2696" s="34" t="str">
        <f t="shared" si="376"/>
        <v xml:space="preserve"> </v>
      </c>
      <c r="BB2696" s="37"/>
      <c r="BC2696" s="38"/>
      <c r="BD2696" s="3"/>
      <c r="BE2696" s="4"/>
      <c r="BF2696" s="4"/>
      <c r="BG2696" s="4"/>
      <c r="BH2696" s="4"/>
      <c r="BI2696" s="4"/>
      <c r="BJ2696" s="4"/>
      <c r="BK2696" s="4"/>
      <c r="BL2696" s="4"/>
    </row>
    <row r="2697" spans="2:64" x14ac:dyDescent="0.25">
      <c r="B2697" s="13"/>
      <c r="C2697" s="46"/>
      <c r="D2697" s="46"/>
      <c r="E2697" s="46"/>
      <c r="F2697" s="46"/>
      <c r="G2697" s="51"/>
      <c r="H2697" s="15"/>
      <c r="I2697" s="14" t="str">
        <f t="shared" si="377"/>
        <v xml:space="preserve"> </v>
      </c>
      <c r="J2697" s="14" t="str">
        <f t="shared" si="378"/>
        <v xml:space="preserve"> </v>
      </c>
      <c r="K2697" s="14" t="str">
        <f t="shared" si="379"/>
        <v xml:space="preserve"> </v>
      </c>
      <c r="L2697" s="15"/>
      <c r="M2697" s="15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34"/>
      <c r="AV2697" s="34" t="str">
        <f t="shared" si="371"/>
        <v xml:space="preserve"> </v>
      </c>
      <c r="AW2697" s="34" t="str">
        <f t="shared" si="372"/>
        <v xml:space="preserve"> </v>
      </c>
      <c r="AX2697" s="34" t="str">
        <f t="shared" si="373"/>
        <v xml:space="preserve"> </v>
      </c>
      <c r="AY2697" s="34" t="str">
        <f t="shared" si="374"/>
        <v xml:space="preserve"> </v>
      </c>
      <c r="AZ2697" s="34">
        <f t="shared" si="375"/>
        <v>0</v>
      </c>
      <c r="BA2697" s="34" t="str">
        <f t="shared" si="376"/>
        <v xml:space="preserve"> </v>
      </c>
      <c r="BB2697" s="37"/>
      <c r="BC2697" s="38"/>
      <c r="BD2697" s="3"/>
      <c r="BE2697" s="4"/>
      <c r="BF2697" s="4"/>
      <c r="BG2697" s="4"/>
      <c r="BH2697" s="4"/>
      <c r="BI2697" s="4"/>
      <c r="BJ2697" s="4"/>
      <c r="BK2697" s="4"/>
      <c r="BL2697" s="4"/>
    </row>
    <row r="2698" spans="2:64" x14ac:dyDescent="0.25">
      <c r="B2698" s="13"/>
      <c r="C2698" s="46"/>
      <c r="D2698" s="46"/>
      <c r="E2698" s="46"/>
      <c r="F2698" s="46"/>
      <c r="G2698" s="51"/>
      <c r="H2698" s="15"/>
      <c r="I2698" s="14" t="str">
        <f t="shared" si="377"/>
        <v xml:space="preserve"> </v>
      </c>
      <c r="J2698" s="14" t="str">
        <f t="shared" si="378"/>
        <v xml:space="preserve"> </v>
      </c>
      <c r="K2698" s="14" t="str">
        <f t="shared" si="379"/>
        <v xml:space="preserve"> </v>
      </c>
      <c r="L2698" s="15"/>
      <c r="M2698" s="15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4"/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34"/>
      <c r="AV2698" s="34" t="str">
        <f t="shared" si="371"/>
        <v xml:space="preserve"> </v>
      </c>
      <c r="AW2698" s="34" t="str">
        <f t="shared" si="372"/>
        <v xml:space="preserve"> </v>
      </c>
      <c r="AX2698" s="34" t="str">
        <f t="shared" si="373"/>
        <v xml:space="preserve"> </v>
      </c>
      <c r="AY2698" s="34" t="str">
        <f t="shared" si="374"/>
        <v xml:space="preserve"> </v>
      </c>
      <c r="AZ2698" s="34">
        <f t="shared" si="375"/>
        <v>0</v>
      </c>
      <c r="BA2698" s="34" t="str">
        <f t="shared" si="376"/>
        <v xml:space="preserve"> </v>
      </c>
      <c r="BB2698" s="37"/>
      <c r="BC2698" s="38"/>
      <c r="BD2698" s="3"/>
      <c r="BE2698" s="4"/>
      <c r="BF2698" s="4"/>
      <c r="BG2698" s="4"/>
      <c r="BH2698" s="4"/>
      <c r="BI2698" s="4"/>
      <c r="BJ2698" s="4"/>
      <c r="BK2698" s="4"/>
      <c r="BL2698" s="4"/>
    </row>
    <row r="2699" spans="2:64" x14ac:dyDescent="0.25">
      <c r="B2699" s="13"/>
      <c r="C2699" s="46"/>
      <c r="D2699" s="46"/>
      <c r="E2699" s="46"/>
      <c r="F2699" s="46"/>
      <c r="G2699" s="51"/>
      <c r="H2699" s="15"/>
      <c r="I2699" s="14" t="str">
        <f t="shared" si="377"/>
        <v xml:space="preserve"> </v>
      </c>
      <c r="J2699" s="14" t="str">
        <f t="shared" si="378"/>
        <v xml:space="preserve"> </v>
      </c>
      <c r="K2699" s="14" t="str">
        <f t="shared" si="379"/>
        <v xml:space="preserve"> </v>
      </c>
      <c r="L2699" s="15"/>
      <c r="M2699" s="15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34"/>
      <c r="AV2699" s="34" t="str">
        <f t="shared" si="371"/>
        <v xml:space="preserve"> </v>
      </c>
      <c r="AW2699" s="34" t="str">
        <f t="shared" si="372"/>
        <v xml:space="preserve"> </v>
      </c>
      <c r="AX2699" s="34" t="str">
        <f t="shared" si="373"/>
        <v xml:space="preserve"> </v>
      </c>
      <c r="AY2699" s="34" t="str">
        <f t="shared" si="374"/>
        <v xml:space="preserve"> </v>
      </c>
      <c r="AZ2699" s="34">
        <f t="shared" si="375"/>
        <v>0</v>
      </c>
      <c r="BA2699" s="34" t="str">
        <f t="shared" si="376"/>
        <v xml:space="preserve"> </v>
      </c>
      <c r="BB2699" s="37"/>
      <c r="BC2699" s="38"/>
      <c r="BD2699" s="3"/>
      <c r="BE2699" s="4"/>
      <c r="BF2699" s="4"/>
      <c r="BG2699" s="4"/>
      <c r="BH2699" s="4"/>
      <c r="BI2699" s="4"/>
      <c r="BJ2699" s="4"/>
      <c r="BK2699" s="4"/>
      <c r="BL2699" s="4"/>
    </row>
    <row r="2700" spans="2:64" x14ac:dyDescent="0.25">
      <c r="B2700" s="13"/>
      <c r="C2700" s="46"/>
      <c r="D2700" s="46"/>
      <c r="E2700" s="46"/>
      <c r="F2700" s="46"/>
      <c r="G2700" s="51"/>
      <c r="H2700" s="15"/>
      <c r="I2700" s="14" t="str">
        <f t="shared" si="377"/>
        <v xml:space="preserve"> </v>
      </c>
      <c r="J2700" s="14" t="str">
        <f t="shared" si="378"/>
        <v xml:space="preserve"> </v>
      </c>
      <c r="K2700" s="14" t="str">
        <f t="shared" si="379"/>
        <v xml:space="preserve"> </v>
      </c>
      <c r="L2700" s="15"/>
      <c r="M2700" s="15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34"/>
      <c r="AV2700" s="34" t="str">
        <f t="shared" si="371"/>
        <v xml:space="preserve"> </v>
      </c>
      <c r="AW2700" s="34" t="str">
        <f t="shared" si="372"/>
        <v xml:space="preserve"> </v>
      </c>
      <c r="AX2700" s="34" t="str">
        <f t="shared" si="373"/>
        <v xml:space="preserve"> </v>
      </c>
      <c r="AY2700" s="34" t="str">
        <f t="shared" si="374"/>
        <v xml:space="preserve"> </v>
      </c>
      <c r="AZ2700" s="34">
        <f t="shared" si="375"/>
        <v>0</v>
      </c>
      <c r="BA2700" s="34" t="str">
        <f t="shared" si="376"/>
        <v xml:space="preserve"> </v>
      </c>
      <c r="BB2700" s="37"/>
      <c r="BC2700" s="38"/>
      <c r="BD2700" s="3"/>
      <c r="BE2700" s="4"/>
      <c r="BF2700" s="4"/>
      <c r="BG2700" s="4"/>
      <c r="BH2700" s="4"/>
      <c r="BI2700" s="4"/>
      <c r="BJ2700" s="4"/>
      <c r="BK2700" s="4"/>
      <c r="BL2700" s="4"/>
    </row>
    <row r="2701" spans="2:64" x14ac:dyDescent="0.25">
      <c r="B2701" s="13"/>
      <c r="C2701" s="46"/>
      <c r="D2701" s="46"/>
      <c r="E2701" s="46"/>
      <c r="F2701" s="46"/>
      <c r="G2701" s="51"/>
      <c r="H2701" s="15"/>
      <c r="I2701" s="14" t="str">
        <f t="shared" si="377"/>
        <v xml:space="preserve"> </v>
      </c>
      <c r="J2701" s="14" t="str">
        <f t="shared" si="378"/>
        <v xml:space="preserve"> </v>
      </c>
      <c r="K2701" s="14" t="str">
        <f t="shared" si="379"/>
        <v xml:space="preserve"> </v>
      </c>
      <c r="L2701" s="15"/>
      <c r="M2701" s="15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34"/>
      <c r="AV2701" s="34" t="str">
        <f t="shared" si="371"/>
        <v xml:space="preserve"> </v>
      </c>
      <c r="AW2701" s="34" t="str">
        <f t="shared" si="372"/>
        <v xml:space="preserve"> </v>
      </c>
      <c r="AX2701" s="34" t="str">
        <f t="shared" si="373"/>
        <v xml:space="preserve"> </v>
      </c>
      <c r="AY2701" s="34" t="str">
        <f t="shared" si="374"/>
        <v xml:space="preserve"> </v>
      </c>
      <c r="AZ2701" s="34">
        <f t="shared" si="375"/>
        <v>0</v>
      </c>
      <c r="BA2701" s="34" t="str">
        <f t="shared" si="376"/>
        <v xml:space="preserve"> </v>
      </c>
      <c r="BB2701" s="37"/>
      <c r="BC2701" s="38"/>
      <c r="BD2701" s="3"/>
      <c r="BE2701" s="4"/>
      <c r="BF2701" s="4"/>
      <c r="BG2701" s="4"/>
      <c r="BH2701" s="4"/>
      <c r="BI2701" s="4"/>
      <c r="BJ2701" s="4"/>
      <c r="BK2701" s="4"/>
      <c r="BL2701" s="4"/>
    </row>
    <row r="2702" spans="2:64" x14ac:dyDescent="0.25">
      <c r="B2702" s="13"/>
      <c r="C2702" s="46"/>
      <c r="D2702" s="46"/>
      <c r="E2702" s="46"/>
      <c r="F2702" s="46"/>
      <c r="G2702" s="51"/>
      <c r="H2702" s="15"/>
      <c r="I2702" s="14" t="str">
        <f t="shared" si="377"/>
        <v xml:space="preserve"> </v>
      </c>
      <c r="J2702" s="14" t="str">
        <f t="shared" si="378"/>
        <v xml:space="preserve"> </v>
      </c>
      <c r="K2702" s="14" t="str">
        <f t="shared" si="379"/>
        <v xml:space="preserve"> </v>
      </c>
      <c r="L2702" s="15"/>
      <c r="M2702" s="15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34"/>
      <c r="AV2702" s="34" t="str">
        <f t="shared" si="371"/>
        <v xml:space="preserve"> </v>
      </c>
      <c r="AW2702" s="34" t="str">
        <f t="shared" si="372"/>
        <v xml:space="preserve"> </v>
      </c>
      <c r="AX2702" s="34" t="str">
        <f t="shared" si="373"/>
        <v xml:space="preserve"> </v>
      </c>
      <c r="AY2702" s="34" t="str">
        <f t="shared" si="374"/>
        <v xml:space="preserve"> </v>
      </c>
      <c r="AZ2702" s="34">
        <f t="shared" si="375"/>
        <v>0</v>
      </c>
      <c r="BA2702" s="34" t="str">
        <f t="shared" si="376"/>
        <v xml:space="preserve"> </v>
      </c>
      <c r="BB2702" s="37"/>
      <c r="BC2702" s="38"/>
      <c r="BD2702" s="3"/>
      <c r="BE2702" s="4"/>
      <c r="BF2702" s="4"/>
      <c r="BG2702" s="4"/>
      <c r="BH2702" s="4"/>
      <c r="BI2702" s="4"/>
      <c r="BJ2702" s="4"/>
      <c r="BK2702" s="4"/>
      <c r="BL2702" s="4"/>
    </row>
    <row r="2703" spans="2:64" x14ac:dyDescent="0.25">
      <c r="B2703" s="13"/>
      <c r="C2703" s="46"/>
      <c r="D2703" s="46"/>
      <c r="E2703" s="46"/>
      <c r="F2703" s="46"/>
      <c r="G2703" s="51"/>
      <c r="H2703" s="15"/>
      <c r="I2703" s="14" t="str">
        <f t="shared" si="377"/>
        <v xml:space="preserve"> </v>
      </c>
      <c r="J2703" s="14" t="str">
        <f t="shared" si="378"/>
        <v xml:space="preserve"> </v>
      </c>
      <c r="K2703" s="14" t="str">
        <f t="shared" si="379"/>
        <v xml:space="preserve"> </v>
      </c>
      <c r="L2703" s="15"/>
      <c r="M2703" s="15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4"/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34"/>
      <c r="AV2703" s="34" t="str">
        <f t="shared" ref="AV2703:AV2766" si="380">IF(O2703="Giờ 150%",SUMIF($P$13:$AT$13,"&lt;&gt;CN",P2703:AT2703) - SUMIF($P$13:$AT$13,"CN",P2703:AT2703)," ")</f>
        <v xml:space="preserve"> </v>
      </c>
      <c r="AW2703" s="34" t="str">
        <f t="shared" ref="AW2703:AW2766" si="381">IF(O2703 = "Lý do nghỉ",+COUNTIF(P2703:AT2703,"NC")*8+COUNTIF(P2703:AT2703,"TM")*8+COUNTIF(P2703:AT2703,"NP")*8+COUNTIF(P2703:AT2703,"NL")*8+COUNTIF(P2700:AT2701,"NP")*4, " ")</f>
        <v xml:space="preserve"> </v>
      </c>
      <c r="AX2703" s="34" t="str">
        <f t="shared" ref="AX2703:AX2766" si="382">IF(O2703 = "Lý do nghỉ",+COUNTIF(P2703:AT2703,"TD")*1+COUNTIF(P2700:AT2701,"TD")*0.5, " ")</f>
        <v xml:space="preserve"> </v>
      </c>
      <c r="AY2703" s="34" t="str">
        <f t="shared" ref="AY2703:AY2766" si="383">IF(O2703="Thưởng",SUM(P2703:AT2703)-AZ2703, " ")</f>
        <v xml:space="preserve"> </v>
      </c>
      <c r="AZ2703" s="34">
        <f t="shared" ref="AZ2703:AZ2766" si="384">SUMIF($P$13:$AT$13,"CN",P2703:AT2703)</f>
        <v>0</v>
      </c>
      <c r="BA2703" s="34" t="str">
        <f t="shared" ref="BA2703:BA2766" si="385">IF(O2703 = "Tăng ca trong thời gian (22:00-&gt;06:00)",SUM(P2703:AT2703), " ")</f>
        <v xml:space="preserve"> </v>
      </c>
      <c r="BB2703" s="37"/>
      <c r="BC2703" s="38"/>
      <c r="BD2703" s="3"/>
      <c r="BE2703" s="4"/>
      <c r="BF2703" s="4"/>
      <c r="BG2703" s="4"/>
      <c r="BH2703" s="4"/>
      <c r="BI2703" s="4"/>
      <c r="BJ2703" s="4"/>
      <c r="BK2703" s="4"/>
      <c r="BL2703" s="4"/>
    </row>
    <row r="2704" spans="2:64" x14ac:dyDescent="0.25">
      <c r="B2704" s="13"/>
      <c r="C2704" s="46"/>
      <c r="D2704" s="46"/>
      <c r="E2704" s="46"/>
      <c r="F2704" s="46"/>
      <c r="G2704" s="51"/>
      <c r="H2704" s="15"/>
      <c r="I2704" s="14" t="str">
        <f t="shared" ref="I2704:I2767" si="386">IF(N2704 = "", " ",DAY(N2704))</f>
        <v xml:space="preserve"> </v>
      </c>
      <c r="J2704" s="14" t="str">
        <f t="shared" ref="J2704:J2767" si="387">IF(N2704 = "", " ",MONTH(N2704))</f>
        <v xml:space="preserve"> </v>
      </c>
      <c r="K2704" s="14" t="str">
        <f t="shared" ref="K2704:K2767" si="388">IF(N2704 = "", " ",YEAR(N2704))</f>
        <v xml:space="preserve"> </v>
      </c>
      <c r="L2704" s="15"/>
      <c r="M2704" s="15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34"/>
      <c r="AV2704" s="34" t="str">
        <f t="shared" si="380"/>
        <v xml:space="preserve"> </v>
      </c>
      <c r="AW2704" s="34" t="str">
        <f t="shared" si="381"/>
        <v xml:space="preserve"> </v>
      </c>
      <c r="AX2704" s="34" t="str">
        <f t="shared" si="382"/>
        <v xml:space="preserve"> </v>
      </c>
      <c r="AY2704" s="34" t="str">
        <f t="shared" si="383"/>
        <v xml:space="preserve"> </v>
      </c>
      <c r="AZ2704" s="34">
        <f t="shared" si="384"/>
        <v>0</v>
      </c>
      <c r="BA2704" s="34" t="str">
        <f t="shared" si="385"/>
        <v xml:space="preserve"> </v>
      </c>
      <c r="BB2704" s="37"/>
      <c r="BC2704" s="38"/>
      <c r="BD2704" s="3"/>
      <c r="BE2704" s="4"/>
      <c r="BF2704" s="4"/>
      <c r="BG2704" s="4"/>
      <c r="BH2704" s="4"/>
      <c r="BI2704" s="4"/>
      <c r="BJ2704" s="4"/>
      <c r="BK2704" s="4"/>
      <c r="BL2704" s="4"/>
    </row>
    <row r="2705" spans="2:64" x14ac:dyDescent="0.25">
      <c r="B2705" s="13"/>
      <c r="C2705" s="46"/>
      <c r="D2705" s="46"/>
      <c r="E2705" s="46"/>
      <c r="F2705" s="46"/>
      <c r="G2705" s="51"/>
      <c r="H2705" s="15"/>
      <c r="I2705" s="14" t="str">
        <f t="shared" si="386"/>
        <v xml:space="preserve"> </v>
      </c>
      <c r="J2705" s="14" t="str">
        <f t="shared" si="387"/>
        <v xml:space="preserve"> </v>
      </c>
      <c r="K2705" s="14" t="str">
        <f t="shared" si="388"/>
        <v xml:space="preserve"> </v>
      </c>
      <c r="L2705" s="15"/>
      <c r="M2705" s="15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34"/>
      <c r="AV2705" s="34" t="str">
        <f t="shared" si="380"/>
        <v xml:space="preserve"> </v>
      </c>
      <c r="AW2705" s="34" t="str">
        <f t="shared" si="381"/>
        <v xml:space="preserve"> </v>
      </c>
      <c r="AX2705" s="34" t="str">
        <f t="shared" si="382"/>
        <v xml:space="preserve"> </v>
      </c>
      <c r="AY2705" s="34" t="str">
        <f t="shared" si="383"/>
        <v xml:space="preserve"> </v>
      </c>
      <c r="AZ2705" s="34">
        <f t="shared" si="384"/>
        <v>0</v>
      </c>
      <c r="BA2705" s="34" t="str">
        <f t="shared" si="385"/>
        <v xml:space="preserve"> </v>
      </c>
      <c r="BB2705" s="37"/>
      <c r="BC2705" s="38"/>
      <c r="BD2705" s="3"/>
      <c r="BE2705" s="4"/>
      <c r="BF2705" s="4"/>
      <c r="BG2705" s="4"/>
      <c r="BH2705" s="4"/>
      <c r="BI2705" s="4"/>
      <c r="BJ2705" s="4"/>
      <c r="BK2705" s="4"/>
      <c r="BL2705" s="4"/>
    </row>
    <row r="2706" spans="2:64" x14ac:dyDescent="0.25">
      <c r="B2706" s="13"/>
      <c r="C2706" s="46"/>
      <c r="D2706" s="46"/>
      <c r="E2706" s="46"/>
      <c r="F2706" s="46"/>
      <c r="G2706" s="51"/>
      <c r="H2706" s="15"/>
      <c r="I2706" s="14" t="str">
        <f t="shared" si="386"/>
        <v xml:space="preserve"> </v>
      </c>
      <c r="J2706" s="14" t="str">
        <f t="shared" si="387"/>
        <v xml:space="preserve"> </v>
      </c>
      <c r="K2706" s="14" t="str">
        <f t="shared" si="388"/>
        <v xml:space="preserve"> </v>
      </c>
      <c r="L2706" s="15"/>
      <c r="M2706" s="15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34"/>
      <c r="AV2706" s="34" t="str">
        <f t="shared" si="380"/>
        <v xml:space="preserve"> </v>
      </c>
      <c r="AW2706" s="34" t="str">
        <f t="shared" si="381"/>
        <v xml:space="preserve"> </v>
      </c>
      <c r="AX2706" s="34" t="str">
        <f t="shared" si="382"/>
        <v xml:space="preserve"> </v>
      </c>
      <c r="AY2706" s="34" t="str">
        <f t="shared" si="383"/>
        <v xml:space="preserve"> </v>
      </c>
      <c r="AZ2706" s="34">
        <f t="shared" si="384"/>
        <v>0</v>
      </c>
      <c r="BA2706" s="34" t="str">
        <f t="shared" si="385"/>
        <v xml:space="preserve"> </v>
      </c>
      <c r="BB2706" s="37"/>
      <c r="BC2706" s="38"/>
      <c r="BD2706" s="3"/>
      <c r="BE2706" s="4"/>
      <c r="BF2706" s="4"/>
      <c r="BG2706" s="4"/>
      <c r="BH2706" s="4"/>
      <c r="BI2706" s="4"/>
      <c r="BJ2706" s="4"/>
      <c r="BK2706" s="4"/>
      <c r="BL2706" s="4"/>
    </row>
    <row r="2707" spans="2:64" x14ac:dyDescent="0.25">
      <c r="B2707" s="13"/>
      <c r="C2707" s="46"/>
      <c r="D2707" s="46"/>
      <c r="E2707" s="46"/>
      <c r="F2707" s="46"/>
      <c r="G2707" s="51"/>
      <c r="H2707" s="15"/>
      <c r="I2707" s="14" t="str">
        <f t="shared" si="386"/>
        <v xml:space="preserve"> </v>
      </c>
      <c r="J2707" s="14" t="str">
        <f t="shared" si="387"/>
        <v xml:space="preserve"> </v>
      </c>
      <c r="K2707" s="14" t="str">
        <f t="shared" si="388"/>
        <v xml:space="preserve"> </v>
      </c>
      <c r="L2707" s="15"/>
      <c r="M2707" s="15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4"/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34"/>
      <c r="AV2707" s="34" t="str">
        <f t="shared" si="380"/>
        <v xml:space="preserve"> </v>
      </c>
      <c r="AW2707" s="34" t="str">
        <f t="shared" si="381"/>
        <v xml:space="preserve"> </v>
      </c>
      <c r="AX2707" s="34" t="str">
        <f t="shared" si="382"/>
        <v xml:space="preserve"> </v>
      </c>
      <c r="AY2707" s="34" t="str">
        <f t="shared" si="383"/>
        <v xml:space="preserve"> </v>
      </c>
      <c r="AZ2707" s="34">
        <f t="shared" si="384"/>
        <v>0</v>
      </c>
      <c r="BA2707" s="34" t="str">
        <f t="shared" si="385"/>
        <v xml:space="preserve"> </v>
      </c>
      <c r="BB2707" s="37"/>
      <c r="BC2707" s="38"/>
      <c r="BD2707" s="3"/>
      <c r="BE2707" s="4"/>
      <c r="BF2707" s="4"/>
      <c r="BG2707" s="4"/>
      <c r="BH2707" s="4"/>
      <c r="BI2707" s="4"/>
      <c r="BJ2707" s="4"/>
      <c r="BK2707" s="4"/>
      <c r="BL2707" s="4"/>
    </row>
    <row r="2708" spans="2:64" x14ac:dyDescent="0.25">
      <c r="B2708" s="13"/>
      <c r="C2708" s="46"/>
      <c r="D2708" s="46"/>
      <c r="E2708" s="46"/>
      <c r="F2708" s="46"/>
      <c r="G2708" s="51"/>
      <c r="H2708" s="15"/>
      <c r="I2708" s="14" t="str">
        <f t="shared" si="386"/>
        <v xml:space="preserve"> </v>
      </c>
      <c r="J2708" s="14" t="str">
        <f t="shared" si="387"/>
        <v xml:space="preserve"> </v>
      </c>
      <c r="K2708" s="14" t="str">
        <f t="shared" si="388"/>
        <v xml:space="preserve"> </v>
      </c>
      <c r="L2708" s="15"/>
      <c r="M2708" s="15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  <c r="AM2708" s="14"/>
      <c r="AN2708" s="14"/>
      <c r="AO2708" s="14"/>
      <c r="AP2708" s="14"/>
      <c r="AQ2708" s="14"/>
      <c r="AR2708" s="14"/>
      <c r="AS2708" s="14"/>
      <c r="AT2708" s="14"/>
      <c r="AU2708" s="34"/>
      <c r="AV2708" s="34" t="str">
        <f t="shared" si="380"/>
        <v xml:space="preserve"> </v>
      </c>
      <c r="AW2708" s="34" t="str">
        <f t="shared" si="381"/>
        <v xml:space="preserve"> </v>
      </c>
      <c r="AX2708" s="34" t="str">
        <f t="shared" si="382"/>
        <v xml:space="preserve"> </v>
      </c>
      <c r="AY2708" s="34" t="str">
        <f t="shared" si="383"/>
        <v xml:space="preserve"> </v>
      </c>
      <c r="AZ2708" s="34">
        <f t="shared" si="384"/>
        <v>0</v>
      </c>
      <c r="BA2708" s="34" t="str">
        <f t="shared" si="385"/>
        <v xml:space="preserve"> </v>
      </c>
      <c r="BB2708" s="37"/>
      <c r="BC2708" s="38"/>
      <c r="BD2708" s="3"/>
      <c r="BE2708" s="4"/>
      <c r="BF2708" s="4"/>
      <c r="BG2708" s="4"/>
      <c r="BH2708" s="4"/>
      <c r="BI2708" s="4"/>
      <c r="BJ2708" s="4"/>
      <c r="BK2708" s="4"/>
      <c r="BL2708" s="4"/>
    </row>
    <row r="2709" spans="2:64" x14ac:dyDescent="0.25">
      <c r="B2709" s="13"/>
      <c r="C2709" s="46"/>
      <c r="D2709" s="46"/>
      <c r="E2709" s="46"/>
      <c r="F2709" s="46"/>
      <c r="G2709" s="51"/>
      <c r="H2709" s="15"/>
      <c r="I2709" s="14" t="str">
        <f t="shared" si="386"/>
        <v xml:space="preserve"> </v>
      </c>
      <c r="J2709" s="14" t="str">
        <f t="shared" si="387"/>
        <v xml:space="preserve"> </v>
      </c>
      <c r="K2709" s="14" t="str">
        <f t="shared" si="388"/>
        <v xml:space="preserve"> </v>
      </c>
      <c r="L2709" s="15"/>
      <c r="M2709" s="15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34"/>
      <c r="AV2709" s="34" t="str">
        <f t="shared" si="380"/>
        <v xml:space="preserve"> </v>
      </c>
      <c r="AW2709" s="34" t="str">
        <f t="shared" si="381"/>
        <v xml:space="preserve"> </v>
      </c>
      <c r="AX2709" s="34" t="str">
        <f t="shared" si="382"/>
        <v xml:space="preserve"> </v>
      </c>
      <c r="AY2709" s="34" t="str">
        <f t="shared" si="383"/>
        <v xml:space="preserve"> </v>
      </c>
      <c r="AZ2709" s="34">
        <f t="shared" si="384"/>
        <v>0</v>
      </c>
      <c r="BA2709" s="34" t="str">
        <f t="shared" si="385"/>
        <v xml:space="preserve"> </v>
      </c>
      <c r="BB2709" s="37"/>
      <c r="BC2709" s="38"/>
      <c r="BD2709" s="3"/>
      <c r="BE2709" s="4"/>
      <c r="BF2709" s="4"/>
      <c r="BG2709" s="4"/>
      <c r="BH2709" s="4"/>
      <c r="BI2709" s="4"/>
      <c r="BJ2709" s="4"/>
      <c r="BK2709" s="4"/>
      <c r="BL2709" s="4"/>
    </row>
    <row r="2710" spans="2:64" x14ac:dyDescent="0.25">
      <c r="B2710" s="13"/>
      <c r="C2710" s="46"/>
      <c r="D2710" s="46"/>
      <c r="E2710" s="46"/>
      <c r="F2710" s="46"/>
      <c r="G2710" s="51"/>
      <c r="H2710" s="15"/>
      <c r="I2710" s="14" t="str">
        <f t="shared" si="386"/>
        <v xml:space="preserve"> </v>
      </c>
      <c r="J2710" s="14" t="str">
        <f t="shared" si="387"/>
        <v xml:space="preserve"> </v>
      </c>
      <c r="K2710" s="14" t="str">
        <f t="shared" si="388"/>
        <v xml:space="preserve"> </v>
      </c>
      <c r="L2710" s="15"/>
      <c r="M2710" s="15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4"/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34"/>
      <c r="AV2710" s="34" t="str">
        <f t="shared" si="380"/>
        <v xml:space="preserve"> </v>
      </c>
      <c r="AW2710" s="34" t="str">
        <f t="shared" si="381"/>
        <v xml:space="preserve"> </v>
      </c>
      <c r="AX2710" s="34" t="str">
        <f t="shared" si="382"/>
        <v xml:space="preserve"> </v>
      </c>
      <c r="AY2710" s="34" t="str">
        <f t="shared" si="383"/>
        <v xml:space="preserve"> </v>
      </c>
      <c r="AZ2710" s="34">
        <f t="shared" si="384"/>
        <v>0</v>
      </c>
      <c r="BA2710" s="34" t="str">
        <f t="shared" si="385"/>
        <v xml:space="preserve"> </v>
      </c>
      <c r="BB2710" s="37"/>
      <c r="BC2710" s="38"/>
      <c r="BD2710" s="3"/>
      <c r="BE2710" s="4"/>
      <c r="BF2710" s="4"/>
      <c r="BG2710" s="4"/>
      <c r="BH2710" s="4"/>
      <c r="BI2710" s="4"/>
      <c r="BJ2710" s="4"/>
      <c r="BK2710" s="4"/>
      <c r="BL2710" s="4"/>
    </row>
    <row r="2711" spans="2:64" x14ac:dyDescent="0.25">
      <c r="B2711" s="13"/>
      <c r="C2711" s="46"/>
      <c r="D2711" s="46"/>
      <c r="E2711" s="46"/>
      <c r="F2711" s="46"/>
      <c r="G2711" s="51"/>
      <c r="H2711" s="15"/>
      <c r="I2711" s="14" t="str">
        <f t="shared" si="386"/>
        <v xml:space="preserve"> </v>
      </c>
      <c r="J2711" s="14" t="str">
        <f t="shared" si="387"/>
        <v xml:space="preserve"> </v>
      </c>
      <c r="K2711" s="14" t="str">
        <f t="shared" si="388"/>
        <v xml:space="preserve"> </v>
      </c>
      <c r="L2711" s="15"/>
      <c r="M2711" s="15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4"/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34"/>
      <c r="AV2711" s="34" t="str">
        <f t="shared" si="380"/>
        <v xml:space="preserve"> </v>
      </c>
      <c r="AW2711" s="34" t="str">
        <f t="shared" si="381"/>
        <v xml:space="preserve"> </v>
      </c>
      <c r="AX2711" s="34" t="str">
        <f t="shared" si="382"/>
        <v xml:space="preserve"> </v>
      </c>
      <c r="AY2711" s="34" t="str">
        <f t="shared" si="383"/>
        <v xml:space="preserve"> </v>
      </c>
      <c r="AZ2711" s="34">
        <f t="shared" si="384"/>
        <v>0</v>
      </c>
      <c r="BA2711" s="34" t="str">
        <f t="shared" si="385"/>
        <v xml:space="preserve"> </v>
      </c>
      <c r="BB2711" s="37"/>
      <c r="BC2711" s="38"/>
      <c r="BD2711" s="3"/>
      <c r="BE2711" s="4"/>
      <c r="BF2711" s="4"/>
      <c r="BG2711" s="4"/>
      <c r="BH2711" s="4"/>
      <c r="BI2711" s="4"/>
      <c r="BJ2711" s="4"/>
      <c r="BK2711" s="4"/>
      <c r="BL2711" s="4"/>
    </row>
    <row r="2712" spans="2:64" x14ac:dyDescent="0.25">
      <c r="B2712" s="13"/>
      <c r="C2712" s="46"/>
      <c r="D2712" s="46"/>
      <c r="E2712" s="46"/>
      <c r="F2712" s="46"/>
      <c r="G2712" s="51"/>
      <c r="H2712" s="15"/>
      <c r="I2712" s="14" t="str">
        <f t="shared" si="386"/>
        <v xml:space="preserve"> </v>
      </c>
      <c r="J2712" s="14" t="str">
        <f t="shared" si="387"/>
        <v xml:space="preserve"> </v>
      </c>
      <c r="K2712" s="14" t="str">
        <f t="shared" si="388"/>
        <v xml:space="preserve"> </v>
      </c>
      <c r="L2712" s="15"/>
      <c r="M2712" s="15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34"/>
      <c r="AV2712" s="34" t="str">
        <f t="shared" si="380"/>
        <v xml:space="preserve"> </v>
      </c>
      <c r="AW2712" s="34" t="str">
        <f t="shared" si="381"/>
        <v xml:space="preserve"> </v>
      </c>
      <c r="AX2712" s="34" t="str">
        <f t="shared" si="382"/>
        <v xml:space="preserve"> </v>
      </c>
      <c r="AY2712" s="34" t="str">
        <f t="shared" si="383"/>
        <v xml:space="preserve"> </v>
      </c>
      <c r="AZ2712" s="34">
        <f t="shared" si="384"/>
        <v>0</v>
      </c>
      <c r="BA2712" s="34" t="str">
        <f t="shared" si="385"/>
        <v xml:space="preserve"> </v>
      </c>
      <c r="BB2712" s="37"/>
      <c r="BC2712" s="38"/>
      <c r="BD2712" s="3"/>
      <c r="BE2712" s="4"/>
      <c r="BF2712" s="4"/>
      <c r="BG2712" s="4"/>
      <c r="BH2712" s="4"/>
      <c r="BI2712" s="4"/>
      <c r="BJ2712" s="4"/>
      <c r="BK2712" s="4"/>
      <c r="BL2712" s="4"/>
    </row>
    <row r="2713" spans="2:64" x14ac:dyDescent="0.25">
      <c r="B2713" s="13"/>
      <c r="C2713" s="46"/>
      <c r="D2713" s="46"/>
      <c r="E2713" s="46"/>
      <c r="F2713" s="46"/>
      <c r="G2713" s="51"/>
      <c r="H2713" s="15"/>
      <c r="I2713" s="14" t="str">
        <f t="shared" si="386"/>
        <v xml:space="preserve"> </v>
      </c>
      <c r="J2713" s="14" t="str">
        <f t="shared" si="387"/>
        <v xml:space="preserve"> </v>
      </c>
      <c r="K2713" s="14" t="str">
        <f t="shared" si="388"/>
        <v xml:space="preserve"> </v>
      </c>
      <c r="L2713" s="15"/>
      <c r="M2713" s="15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34"/>
      <c r="AV2713" s="34" t="str">
        <f t="shared" si="380"/>
        <v xml:space="preserve"> </v>
      </c>
      <c r="AW2713" s="34" t="str">
        <f t="shared" si="381"/>
        <v xml:space="preserve"> </v>
      </c>
      <c r="AX2713" s="34" t="str">
        <f t="shared" si="382"/>
        <v xml:space="preserve"> </v>
      </c>
      <c r="AY2713" s="34" t="str">
        <f t="shared" si="383"/>
        <v xml:space="preserve"> </v>
      </c>
      <c r="AZ2713" s="34">
        <f t="shared" si="384"/>
        <v>0</v>
      </c>
      <c r="BA2713" s="34" t="str">
        <f t="shared" si="385"/>
        <v xml:space="preserve"> </v>
      </c>
      <c r="BB2713" s="37"/>
      <c r="BC2713" s="38"/>
      <c r="BD2713" s="3"/>
      <c r="BE2713" s="4"/>
      <c r="BF2713" s="4"/>
      <c r="BG2713" s="4"/>
      <c r="BH2713" s="4"/>
      <c r="BI2713" s="4"/>
      <c r="BJ2713" s="4"/>
      <c r="BK2713" s="4"/>
      <c r="BL2713" s="4"/>
    </row>
    <row r="2714" spans="2:64" x14ac:dyDescent="0.25">
      <c r="B2714" s="13"/>
      <c r="C2714" s="46"/>
      <c r="D2714" s="46"/>
      <c r="E2714" s="46"/>
      <c r="F2714" s="46"/>
      <c r="G2714" s="51"/>
      <c r="H2714" s="15"/>
      <c r="I2714" s="14" t="str">
        <f t="shared" si="386"/>
        <v xml:space="preserve"> </v>
      </c>
      <c r="J2714" s="14" t="str">
        <f t="shared" si="387"/>
        <v xml:space="preserve"> </v>
      </c>
      <c r="K2714" s="14" t="str">
        <f t="shared" si="388"/>
        <v xml:space="preserve"> </v>
      </c>
      <c r="L2714" s="15"/>
      <c r="M2714" s="15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34"/>
      <c r="AV2714" s="34" t="str">
        <f t="shared" si="380"/>
        <v xml:space="preserve"> </v>
      </c>
      <c r="AW2714" s="34" t="str">
        <f t="shared" si="381"/>
        <v xml:space="preserve"> </v>
      </c>
      <c r="AX2714" s="34" t="str">
        <f t="shared" si="382"/>
        <v xml:space="preserve"> </v>
      </c>
      <c r="AY2714" s="34" t="str">
        <f t="shared" si="383"/>
        <v xml:space="preserve"> </v>
      </c>
      <c r="AZ2714" s="34">
        <f t="shared" si="384"/>
        <v>0</v>
      </c>
      <c r="BA2714" s="34" t="str">
        <f t="shared" si="385"/>
        <v xml:space="preserve"> </v>
      </c>
      <c r="BB2714" s="37"/>
      <c r="BC2714" s="38"/>
      <c r="BD2714" s="3"/>
      <c r="BE2714" s="4"/>
      <c r="BF2714" s="4"/>
      <c r="BG2714" s="4"/>
      <c r="BH2714" s="4"/>
      <c r="BI2714" s="4"/>
      <c r="BJ2714" s="4"/>
      <c r="BK2714" s="4"/>
      <c r="BL2714" s="4"/>
    </row>
    <row r="2715" spans="2:64" x14ac:dyDescent="0.25">
      <c r="B2715" s="13"/>
      <c r="C2715" s="46"/>
      <c r="D2715" s="46"/>
      <c r="E2715" s="46"/>
      <c r="F2715" s="46"/>
      <c r="G2715" s="51"/>
      <c r="H2715" s="15"/>
      <c r="I2715" s="14" t="str">
        <f t="shared" si="386"/>
        <v xml:space="preserve"> </v>
      </c>
      <c r="J2715" s="14" t="str">
        <f t="shared" si="387"/>
        <v xml:space="preserve"> </v>
      </c>
      <c r="K2715" s="14" t="str">
        <f t="shared" si="388"/>
        <v xml:space="preserve"> </v>
      </c>
      <c r="L2715" s="15"/>
      <c r="M2715" s="15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  <c r="AG2715" s="14"/>
      <c r="AH2715" s="14"/>
      <c r="AI2715" s="14"/>
      <c r="AJ2715" s="14"/>
      <c r="AK2715" s="14"/>
      <c r="AL2715" s="14"/>
      <c r="AM2715" s="14"/>
      <c r="AN2715" s="14"/>
      <c r="AO2715" s="14"/>
      <c r="AP2715" s="14"/>
      <c r="AQ2715" s="14"/>
      <c r="AR2715" s="14"/>
      <c r="AS2715" s="14"/>
      <c r="AT2715" s="14"/>
      <c r="AU2715" s="34"/>
      <c r="AV2715" s="34" t="str">
        <f t="shared" si="380"/>
        <v xml:space="preserve"> </v>
      </c>
      <c r="AW2715" s="34" t="str">
        <f t="shared" si="381"/>
        <v xml:space="preserve"> </v>
      </c>
      <c r="AX2715" s="34" t="str">
        <f t="shared" si="382"/>
        <v xml:space="preserve"> </v>
      </c>
      <c r="AY2715" s="34" t="str">
        <f t="shared" si="383"/>
        <v xml:space="preserve"> </v>
      </c>
      <c r="AZ2715" s="34">
        <f t="shared" si="384"/>
        <v>0</v>
      </c>
      <c r="BA2715" s="34" t="str">
        <f t="shared" si="385"/>
        <v xml:space="preserve"> </v>
      </c>
      <c r="BB2715" s="37"/>
      <c r="BC2715" s="38"/>
      <c r="BD2715" s="3"/>
      <c r="BE2715" s="4"/>
      <c r="BF2715" s="4"/>
      <c r="BG2715" s="4"/>
      <c r="BH2715" s="4"/>
      <c r="BI2715" s="4"/>
      <c r="BJ2715" s="4"/>
      <c r="BK2715" s="4"/>
      <c r="BL2715" s="4"/>
    </row>
    <row r="2716" spans="2:64" x14ac:dyDescent="0.25">
      <c r="B2716" s="13"/>
      <c r="C2716" s="46"/>
      <c r="D2716" s="46"/>
      <c r="E2716" s="46"/>
      <c r="F2716" s="46"/>
      <c r="G2716" s="51"/>
      <c r="H2716" s="15"/>
      <c r="I2716" s="14" t="str">
        <f t="shared" si="386"/>
        <v xml:space="preserve"> </v>
      </c>
      <c r="J2716" s="14" t="str">
        <f t="shared" si="387"/>
        <v xml:space="preserve"> </v>
      </c>
      <c r="K2716" s="14" t="str">
        <f t="shared" si="388"/>
        <v xml:space="preserve"> </v>
      </c>
      <c r="L2716" s="15"/>
      <c r="M2716" s="15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  <c r="AG2716" s="14"/>
      <c r="AH2716" s="14"/>
      <c r="AI2716" s="14"/>
      <c r="AJ2716" s="14"/>
      <c r="AK2716" s="14"/>
      <c r="AL2716" s="14"/>
      <c r="AM2716" s="14"/>
      <c r="AN2716" s="14"/>
      <c r="AO2716" s="14"/>
      <c r="AP2716" s="14"/>
      <c r="AQ2716" s="14"/>
      <c r="AR2716" s="14"/>
      <c r="AS2716" s="14"/>
      <c r="AT2716" s="14"/>
      <c r="AU2716" s="34"/>
      <c r="AV2716" s="34" t="str">
        <f t="shared" si="380"/>
        <v xml:space="preserve"> </v>
      </c>
      <c r="AW2716" s="34" t="str">
        <f t="shared" si="381"/>
        <v xml:space="preserve"> </v>
      </c>
      <c r="AX2716" s="34" t="str">
        <f t="shared" si="382"/>
        <v xml:space="preserve"> </v>
      </c>
      <c r="AY2716" s="34" t="str">
        <f t="shared" si="383"/>
        <v xml:space="preserve"> </v>
      </c>
      <c r="AZ2716" s="34">
        <f t="shared" si="384"/>
        <v>0</v>
      </c>
      <c r="BA2716" s="34" t="str">
        <f t="shared" si="385"/>
        <v xml:space="preserve"> </v>
      </c>
      <c r="BB2716" s="37"/>
      <c r="BC2716" s="38"/>
      <c r="BD2716" s="3"/>
      <c r="BE2716" s="4"/>
      <c r="BF2716" s="4"/>
      <c r="BG2716" s="4"/>
      <c r="BH2716" s="4"/>
      <c r="BI2716" s="4"/>
      <c r="BJ2716" s="4"/>
      <c r="BK2716" s="4"/>
      <c r="BL2716" s="4"/>
    </row>
    <row r="2717" spans="2:64" x14ac:dyDescent="0.25">
      <c r="B2717" s="13"/>
      <c r="C2717" s="46"/>
      <c r="D2717" s="46"/>
      <c r="E2717" s="46"/>
      <c r="F2717" s="46"/>
      <c r="G2717" s="51"/>
      <c r="H2717" s="15"/>
      <c r="I2717" s="14" t="str">
        <f t="shared" si="386"/>
        <v xml:space="preserve"> </v>
      </c>
      <c r="J2717" s="14" t="str">
        <f t="shared" si="387"/>
        <v xml:space="preserve"> </v>
      </c>
      <c r="K2717" s="14" t="str">
        <f t="shared" si="388"/>
        <v xml:space="preserve"> </v>
      </c>
      <c r="L2717" s="15"/>
      <c r="M2717" s="15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  <c r="AG2717" s="14"/>
      <c r="AH2717" s="14"/>
      <c r="AI2717" s="14"/>
      <c r="AJ2717" s="14"/>
      <c r="AK2717" s="14"/>
      <c r="AL2717" s="14"/>
      <c r="AM2717" s="14"/>
      <c r="AN2717" s="14"/>
      <c r="AO2717" s="14"/>
      <c r="AP2717" s="14"/>
      <c r="AQ2717" s="14"/>
      <c r="AR2717" s="14"/>
      <c r="AS2717" s="14"/>
      <c r="AT2717" s="14"/>
      <c r="AU2717" s="34"/>
      <c r="AV2717" s="34" t="str">
        <f t="shared" si="380"/>
        <v xml:space="preserve"> </v>
      </c>
      <c r="AW2717" s="34" t="str">
        <f t="shared" si="381"/>
        <v xml:space="preserve"> </v>
      </c>
      <c r="AX2717" s="34" t="str">
        <f t="shared" si="382"/>
        <v xml:space="preserve"> </v>
      </c>
      <c r="AY2717" s="34" t="str">
        <f t="shared" si="383"/>
        <v xml:space="preserve"> </v>
      </c>
      <c r="AZ2717" s="34">
        <f t="shared" si="384"/>
        <v>0</v>
      </c>
      <c r="BA2717" s="34" t="str">
        <f t="shared" si="385"/>
        <v xml:space="preserve"> </v>
      </c>
      <c r="BB2717" s="37"/>
      <c r="BC2717" s="38"/>
      <c r="BD2717" s="3"/>
      <c r="BE2717" s="4"/>
      <c r="BF2717" s="4"/>
      <c r="BG2717" s="4"/>
      <c r="BH2717" s="4"/>
      <c r="BI2717" s="4"/>
      <c r="BJ2717" s="4"/>
      <c r="BK2717" s="4"/>
      <c r="BL2717" s="4"/>
    </row>
    <row r="2718" spans="2:64" x14ac:dyDescent="0.25">
      <c r="B2718" s="13"/>
      <c r="C2718" s="46"/>
      <c r="D2718" s="46"/>
      <c r="E2718" s="46"/>
      <c r="F2718" s="46"/>
      <c r="G2718" s="51"/>
      <c r="H2718" s="15"/>
      <c r="I2718" s="14" t="str">
        <f t="shared" si="386"/>
        <v xml:space="preserve"> </v>
      </c>
      <c r="J2718" s="14" t="str">
        <f t="shared" si="387"/>
        <v xml:space="preserve"> </v>
      </c>
      <c r="K2718" s="14" t="str">
        <f t="shared" si="388"/>
        <v xml:space="preserve"> </v>
      </c>
      <c r="L2718" s="15"/>
      <c r="M2718" s="15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4"/>
      <c r="AK2718" s="14"/>
      <c r="AL2718" s="14"/>
      <c r="AM2718" s="14"/>
      <c r="AN2718" s="14"/>
      <c r="AO2718" s="14"/>
      <c r="AP2718" s="14"/>
      <c r="AQ2718" s="14"/>
      <c r="AR2718" s="14"/>
      <c r="AS2718" s="14"/>
      <c r="AT2718" s="14"/>
      <c r="AU2718" s="34"/>
      <c r="AV2718" s="34" t="str">
        <f t="shared" si="380"/>
        <v xml:space="preserve"> </v>
      </c>
      <c r="AW2718" s="34" t="str">
        <f t="shared" si="381"/>
        <v xml:space="preserve"> </v>
      </c>
      <c r="AX2718" s="34" t="str">
        <f t="shared" si="382"/>
        <v xml:space="preserve"> </v>
      </c>
      <c r="AY2718" s="34" t="str">
        <f t="shared" si="383"/>
        <v xml:space="preserve"> </v>
      </c>
      <c r="AZ2718" s="34">
        <f t="shared" si="384"/>
        <v>0</v>
      </c>
      <c r="BA2718" s="34" t="str">
        <f t="shared" si="385"/>
        <v xml:space="preserve"> </v>
      </c>
      <c r="BB2718" s="37"/>
      <c r="BC2718" s="38"/>
      <c r="BD2718" s="3"/>
      <c r="BE2718" s="4"/>
      <c r="BF2718" s="4"/>
      <c r="BG2718" s="4"/>
      <c r="BH2718" s="4"/>
      <c r="BI2718" s="4"/>
      <c r="BJ2718" s="4"/>
      <c r="BK2718" s="4"/>
      <c r="BL2718" s="4"/>
    </row>
    <row r="2719" spans="2:64" x14ac:dyDescent="0.25">
      <c r="B2719" s="13"/>
      <c r="C2719" s="46"/>
      <c r="D2719" s="46"/>
      <c r="E2719" s="46"/>
      <c r="F2719" s="46"/>
      <c r="G2719" s="51"/>
      <c r="H2719" s="15"/>
      <c r="I2719" s="14" t="str">
        <f t="shared" si="386"/>
        <v xml:space="preserve"> </v>
      </c>
      <c r="J2719" s="14" t="str">
        <f t="shared" si="387"/>
        <v xml:space="preserve"> </v>
      </c>
      <c r="K2719" s="14" t="str">
        <f t="shared" si="388"/>
        <v xml:space="preserve"> </v>
      </c>
      <c r="L2719" s="15"/>
      <c r="M2719" s="15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  <c r="AG2719" s="14"/>
      <c r="AH2719" s="14"/>
      <c r="AI2719" s="14"/>
      <c r="AJ2719" s="14"/>
      <c r="AK2719" s="14"/>
      <c r="AL2719" s="14"/>
      <c r="AM2719" s="14"/>
      <c r="AN2719" s="14"/>
      <c r="AO2719" s="14"/>
      <c r="AP2719" s="14"/>
      <c r="AQ2719" s="14"/>
      <c r="AR2719" s="14"/>
      <c r="AS2719" s="14"/>
      <c r="AT2719" s="14"/>
      <c r="AU2719" s="34"/>
      <c r="AV2719" s="34" t="str">
        <f t="shared" si="380"/>
        <v xml:space="preserve"> </v>
      </c>
      <c r="AW2719" s="34" t="str">
        <f t="shared" si="381"/>
        <v xml:space="preserve"> </v>
      </c>
      <c r="AX2719" s="34" t="str">
        <f t="shared" si="382"/>
        <v xml:space="preserve"> </v>
      </c>
      <c r="AY2719" s="34" t="str">
        <f t="shared" si="383"/>
        <v xml:space="preserve"> </v>
      </c>
      <c r="AZ2719" s="34">
        <f t="shared" si="384"/>
        <v>0</v>
      </c>
      <c r="BA2719" s="34" t="str">
        <f t="shared" si="385"/>
        <v xml:space="preserve"> </v>
      </c>
      <c r="BB2719" s="37"/>
      <c r="BC2719" s="38"/>
      <c r="BD2719" s="3"/>
      <c r="BE2719" s="4"/>
      <c r="BF2719" s="4"/>
      <c r="BG2719" s="4"/>
      <c r="BH2719" s="4"/>
      <c r="BI2719" s="4"/>
      <c r="BJ2719" s="4"/>
      <c r="BK2719" s="4"/>
      <c r="BL2719" s="4"/>
    </row>
    <row r="2720" spans="2:64" x14ac:dyDescent="0.25">
      <c r="B2720" s="13"/>
      <c r="C2720" s="46"/>
      <c r="D2720" s="46"/>
      <c r="E2720" s="46"/>
      <c r="F2720" s="46"/>
      <c r="G2720" s="51"/>
      <c r="H2720" s="15"/>
      <c r="I2720" s="14" t="str">
        <f t="shared" si="386"/>
        <v xml:space="preserve"> </v>
      </c>
      <c r="J2720" s="14" t="str">
        <f t="shared" si="387"/>
        <v xml:space="preserve"> </v>
      </c>
      <c r="K2720" s="14" t="str">
        <f t="shared" si="388"/>
        <v xml:space="preserve"> </v>
      </c>
      <c r="L2720" s="15"/>
      <c r="M2720" s="15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/>
      <c r="AG2720" s="14"/>
      <c r="AH2720" s="14"/>
      <c r="AI2720" s="14"/>
      <c r="AJ2720" s="14"/>
      <c r="AK2720" s="14"/>
      <c r="AL2720" s="14"/>
      <c r="AM2720" s="14"/>
      <c r="AN2720" s="14"/>
      <c r="AO2720" s="14"/>
      <c r="AP2720" s="14"/>
      <c r="AQ2720" s="14"/>
      <c r="AR2720" s="14"/>
      <c r="AS2720" s="14"/>
      <c r="AT2720" s="14"/>
      <c r="AU2720" s="34"/>
      <c r="AV2720" s="34" t="str">
        <f t="shared" si="380"/>
        <v xml:space="preserve"> </v>
      </c>
      <c r="AW2720" s="34" t="str">
        <f t="shared" si="381"/>
        <v xml:space="preserve"> </v>
      </c>
      <c r="AX2720" s="34" t="str">
        <f t="shared" si="382"/>
        <v xml:space="preserve"> </v>
      </c>
      <c r="AY2720" s="34" t="str">
        <f t="shared" si="383"/>
        <v xml:space="preserve"> </v>
      </c>
      <c r="AZ2720" s="34">
        <f t="shared" si="384"/>
        <v>0</v>
      </c>
      <c r="BA2720" s="34" t="str">
        <f t="shared" si="385"/>
        <v xml:space="preserve"> </v>
      </c>
      <c r="BB2720" s="37"/>
      <c r="BC2720" s="38"/>
      <c r="BD2720" s="3"/>
      <c r="BE2720" s="4"/>
      <c r="BF2720" s="4"/>
      <c r="BG2720" s="4"/>
      <c r="BH2720" s="4"/>
      <c r="BI2720" s="4"/>
      <c r="BJ2720" s="4"/>
      <c r="BK2720" s="4"/>
      <c r="BL2720" s="4"/>
    </row>
    <row r="2721" spans="2:64" x14ac:dyDescent="0.25">
      <c r="B2721" s="13"/>
      <c r="C2721" s="46"/>
      <c r="D2721" s="46"/>
      <c r="E2721" s="46"/>
      <c r="F2721" s="46"/>
      <c r="G2721" s="51"/>
      <c r="H2721" s="15"/>
      <c r="I2721" s="14" t="str">
        <f t="shared" si="386"/>
        <v xml:space="preserve"> </v>
      </c>
      <c r="J2721" s="14" t="str">
        <f t="shared" si="387"/>
        <v xml:space="preserve"> </v>
      </c>
      <c r="K2721" s="14" t="str">
        <f t="shared" si="388"/>
        <v xml:space="preserve"> </v>
      </c>
      <c r="L2721" s="15"/>
      <c r="M2721" s="15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4"/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34"/>
      <c r="AV2721" s="34" t="str">
        <f t="shared" si="380"/>
        <v xml:space="preserve"> </v>
      </c>
      <c r="AW2721" s="34" t="str">
        <f t="shared" si="381"/>
        <v xml:space="preserve"> </v>
      </c>
      <c r="AX2721" s="34" t="str">
        <f t="shared" si="382"/>
        <v xml:space="preserve"> </v>
      </c>
      <c r="AY2721" s="34" t="str">
        <f t="shared" si="383"/>
        <v xml:space="preserve"> </v>
      </c>
      <c r="AZ2721" s="34">
        <f t="shared" si="384"/>
        <v>0</v>
      </c>
      <c r="BA2721" s="34" t="str">
        <f t="shared" si="385"/>
        <v xml:space="preserve"> </v>
      </c>
      <c r="BB2721" s="37"/>
      <c r="BC2721" s="38"/>
      <c r="BD2721" s="3"/>
      <c r="BE2721" s="4"/>
      <c r="BF2721" s="4"/>
      <c r="BG2721" s="4"/>
      <c r="BH2721" s="4"/>
      <c r="BI2721" s="4"/>
      <c r="BJ2721" s="4"/>
      <c r="BK2721" s="4"/>
      <c r="BL2721" s="4"/>
    </row>
    <row r="2722" spans="2:64" x14ac:dyDescent="0.25">
      <c r="B2722" s="13"/>
      <c r="C2722" s="46"/>
      <c r="D2722" s="46"/>
      <c r="E2722" s="46"/>
      <c r="F2722" s="46"/>
      <c r="G2722" s="51"/>
      <c r="H2722" s="15"/>
      <c r="I2722" s="14" t="str">
        <f t="shared" si="386"/>
        <v xml:space="preserve"> </v>
      </c>
      <c r="J2722" s="14" t="str">
        <f t="shared" si="387"/>
        <v xml:space="preserve"> </v>
      </c>
      <c r="K2722" s="14" t="str">
        <f t="shared" si="388"/>
        <v xml:space="preserve"> </v>
      </c>
      <c r="L2722" s="15"/>
      <c r="M2722" s="15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4"/>
      <c r="AK2722" s="14"/>
      <c r="AL2722" s="14"/>
      <c r="AM2722" s="14"/>
      <c r="AN2722" s="14"/>
      <c r="AO2722" s="14"/>
      <c r="AP2722" s="14"/>
      <c r="AQ2722" s="14"/>
      <c r="AR2722" s="14"/>
      <c r="AS2722" s="14"/>
      <c r="AT2722" s="14"/>
      <c r="AU2722" s="34"/>
      <c r="AV2722" s="34" t="str">
        <f t="shared" si="380"/>
        <v xml:space="preserve"> </v>
      </c>
      <c r="AW2722" s="34" t="str">
        <f t="shared" si="381"/>
        <v xml:space="preserve"> </v>
      </c>
      <c r="AX2722" s="34" t="str">
        <f t="shared" si="382"/>
        <v xml:space="preserve"> </v>
      </c>
      <c r="AY2722" s="34" t="str">
        <f t="shared" si="383"/>
        <v xml:space="preserve"> </v>
      </c>
      <c r="AZ2722" s="34">
        <f t="shared" si="384"/>
        <v>0</v>
      </c>
      <c r="BA2722" s="34" t="str">
        <f t="shared" si="385"/>
        <v xml:space="preserve"> </v>
      </c>
      <c r="BB2722" s="37"/>
      <c r="BC2722" s="38"/>
      <c r="BD2722" s="3"/>
      <c r="BE2722" s="4"/>
      <c r="BF2722" s="4"/>
      <c r="BG2722" s="4"/>
      <c r="BH2722" s="4"/>
      <c r="BI2722" s="4"/>
      <c r="BJ2722" s="4"/>
      <c r="BK2722" s="4"/>
      <c r="BL2722" s="4"/>
    </row>
    <row r="2723" spans="2:64" x14ac:dyDescent="0.25">
      <c r="B2723" s="13"/>
      <c r="C2723" s="46"/>
      <c r="D2723" s="46"/>
      <c r="E2723" s="46"/>
      <c r="F2723" s="46"/>
      <c r="G2723" s="51"/>
      <c r="H2723" s="15"/>
      <c r="I2723" s="14" t="str">
        <f t="shared" si="386"/>
        <v xml:space="preserve"> </v>
      </c>
      <c r="J2723" s="14" t="str">
        <f t="shared" si="387"/>
        <v xml:space="preserve"> </v>
      </c>
      <c r="K2723" s="14" t="str">
        <f t="shared" si="388"/>
        <v xml:space="preserve"> </v>
      </c>
      <c r="L2723" s="15"/>
      <c r="M2723" s="15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4"/>
      <c r="AK2723" s="14"/>
      <c r="AL2723" s="14"/>
      <c r="AM2723" s="14"/>
      <c r="AN2723" s="14"/>
      <c r="AO2723" s="14"/>
      <c r="AP2723" s="14"/>
      <c r="AQ2723" s="14"/>
      <c r="AR2723" s="14"/>
      <c r="AS2723" s="14"/>
      <c r="AT2723" s="14"/>
      <c r="AU2723" s="34"/>
      <c r="AV2723" s="34" t="str">
        <f t="shared" si="380"/>
        <v xml:space="preserve"> </v>
      </c>
      <c r="AW2723" s="34" t="str">
        <f t="shared" si="381"/>
        <v xml:space="preserve"> </v>
      </c>
      <c r="AX2723" s="34" t="str">
        <f t="shared" si="382"/>
        <v xml:space="preserve"> </v>
      </c>
      <c r="AY2723" s="34" t="str">
        <f t="shared" si="383"/>
        <v xml:space="preserve"> </v>
      </c>
      <c r="AZ2723" s="34">
        <f t="shared" si="384"/>
        <v>0</v>
      </c>
      <c r="BA2723" s="34" t="str">
        <f t="shared" si="385"/>
        <v xml:space="preserve"> </v>
      </c>
      <c r="BB2723" s="37"/>
      <c r="BC2723" s="38"/>
      <c r="BD2723" s="3"/>
      <c r="BE2723" s="4"/>
      <c r="BF2723" s="4"/>
      <c r="BG2723" s="4"/>
      <c r="BH2723" s="4"/>
      <c r="BI2723" s="4"/>
      <c r="BJ2723" s="4"/>
      <c r="BK2723" s="4"/>
      <c r="BL2723" s="4"/>
    </row>
    <row r="2724" spans="2:64" x14ac:dyDescent="0.25">
      <c r="B2724" s="13"/>
      <c r="C2724" s="46"/>
      <c r="D2724" s="46"/>
      <c r="E2724" s="46"/>
      <c r="F2724" s="46"/>
      <c r="G2724" s="51"/>
      <c r="H2724" s="15"/>
      <c r="I2724" s="14" t="str">
        <f t="shared" si="386"/>
        <v xml:space="preserve"> </v>
      </c>
      <c r="J2724" s="14" t="str">
        <f t="shared" si="387"/>
        <v xml:space="preserve"> </v>
      </c>
      <c r="K2724" s="14" t="str">
        <f t="shared" si="388"/>
        <v xml:space="preserve"> </v>
      </c>
      <c r="L2724" s="15"/>
      <c r="M2724" s="15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  <c r="AG2724" s="14"/>
      <c r="AH2724" s="14"/>
      <c r="AI2724" s="14"/>
      <c r="AJ2724" s="14"/>
      <c r="AK2724" s="14"/>
      <c r="AL2724" s="14"/>
      <c r="AM2724" s="14"/>
      <c r="AN2724" s="14"/>
      <c r="AO2724" s="14"/>
      <c r="AP2724" s="14"/>
      <c r="AQ2724" s="14"/>
      <c r="AR2724" s="14"/>
      <c r="AS2724" s="14"/>
      <c r="AT2724" s="14"/>
      <c r="AU2724" s="34"/>
      <c r="AV2724" s="34" t="str">
        <f t="shared" si="380"/>
        <v xml:space="preserve"> </v>
      </c>
      <c r="AW2724" s="34" t="str">
        <f t="shared" si="381"/>
        <v xml:space="preserve"> </v>
      </c>
      <c r="AX2724" s="34" t="str">
        <f t="shared" si="382"/>
        <v xml:space="preserve"> </v>
      </c>
      <c r="AY2724" s="34" t="str">
        <f t="shared" si="383"/>
        <v xml:space="preserve"> </v>
      </c>
      <c r="AZ2724" s="34">
        <f t="shared" si="384"/>
        <v>0</v>
      </c>
      <c r="BA2724" s="34" t="str">
        <f t="shared" si="385"/>
        <v xml:space="preserve"> </v>
      </c>
      <c r="BB2724" s="37"/>
      <c r="BC2724" s="38"/>
      <c r="BD2724" s="3"/>
      <c r="BE2724" s="4"/>
      <c r="BF2724" s="4"/>
      <c r="BG2724" s="4"/>
      <c r="BH2724" s="4"/>
      <c r="BI2724" s="4"/>
      <c r="BJ2724" s="4"/>
      <c r="BK2724" s="4"/>
      <c r="BL2724" s="4"/>
    </row>
    <row r="2725" spans="2:64" x14ac:dyDescent="0.25">
      <c r="B2725" s="13"/>
      <c r="C2725" s="46"/>
      <c r="D2725" s="46"/>
      <c r="E2725" s="46"/>
      <c r="F2725" s="46"/>
      <c r="G2725" s="51"/>
      <c r="H2725" s="15"/>
      <c r="I2725" s="14" t="str">
        <f t="shared" si="386"/>
        <v xml:space="preserve"> </v>
      </c>
      <c r="J2725" s="14" t="str">
        <f t="shared" si="387"/>
        <v xml:space="preserve"> </v>
      </c>
      <c r="K2725" s="14" t="str">
        <f t="shared" si="388"/>
        <v xml:space="preserve"> </v>
      </c>
      <c r="L2725" s="15"/>
      <c r="M2725" s="15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  <c r="AH2725" s="14"/>
      <c r="AI2725" s="14"/>
      <c r="AJ2725" s="14"/>
      <c r="AK2725" s="14"/>
      <c r="AL2725" s="14"/>
      <c r="AM2725" s="14"/>
      <c r="AN2725" s="14"/>
      <c r="AO2725" s="14"/>
      <c r="AP2725" s="14"/>
      <c r="AQ2725" s="14"/>
      <c r="AR2725" s="14"/>
      <c r="AS2725" s="14"/>
      <c r="AT2725" s="14"/>
      <c r="AU2725" s="34"/>
      <c r="AV2725" s="34" t="str">
        <f t="shared" si="380"/>
        <v xml:space="preserve"> </v>
      </c>
      <c r="AW2725" s="34" t="str">
        <f t="shared" si="381"/>
        <v xml:space="preserve"> </v>
      </c>
      <c r="AX2725" s="34" t="str">
        <f t="shared" si="382"/>
        <v xml:space="preserve"> </v>
      </c>
      <c r="AY2725" s="34" t="str">
        <f t="shared" si="383"/>
        <v xml:space="preserve"> </v>
      </c>
      <c r="AZ2725" s="34">
        <f t="shared" si="384"/>
        <v>0</v>
      </c>
      <c r="BA2725" s="34" t="str">
        <f t="shared" si="385"/>
        <v xml:space="preserve"> </v>
      </c>
      <c r="BB2725" s="37"/>
      <c r="BC2725" s="38"/>
      <c r="BD2725" s="3"/>
      <c r="BE2725" s="4"/>
      <c r="BF2725" s="4"/>
      <c r="BG2725" s="4"/>
      <c r="BH2725" s="4"/>
      <c r="BI2725" s="4"/>
      <c r="BJ2725" s="4"/>
      <c r="BK2725" s="4"/>
      <c r="BL2725" s="4"/>
    </row>
    <row r="2726" spans="2:64" x14ac:dyDescent="0.25">
      <c r="B2726" s="13"/>
      <c r="C2726" s="46"/>
      <c r="D2726" s="46"/>
      <c r="E2726" s="46"/>
      <c r="F2726" s="46"/>
      <c r="G2726" s="51"/>
      <c r="H2726" s="15"/>
      <c r="I2726" s="14" t="str">
        <f t="shared" si="386"/>
        <v xml:space="preserve"> </v>
      </c>
      <c r="J2726" s="14" t="str">
        <f t="shared" si="387"/>
        <v xml:space="preserve"> </v>
      </c>
      <c r="K2726" s="14" t="str">
        <f t="shared" si="388"/>
        <v xml:space="preserve"> </v>
      </c>
      <c r="L2726" s="15"/>
      <c r="M2726" s="15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  <c r="AG2726" s="14"/>
      <c r="AH2726" s="14"/>
      <c r="AI2726" s="14"/>
      <c r="AJ2726" s="14"/>
      <c r="AK2726" s="14"/>
      <c r="AL2726" s="14"/>
      <c r="AM2726" s="14"/>
      <c r="AN2726" s="14"/>
      <c r="AO2726" s="14"/>
      <c r="AP2726" s="14"/>
      <c r="AQ2726" s="14"/>
      <c r="AR2726" s="14"/>
      <c r="AS2726" s="14"/>
      <c r="AT2726" s="14"/>
      <c r="AU2726" s="34"/>
      <c r="AV2726" s="34" t="str">
        <f t="shared" si="380"/>
        <v xml:space="preserve"> </v>
      </c>
      <c r="AW2726" s="34" t="str">
        <f t="shared" si="381"/>
        <v xml:space="preserve"> </v>
      </c>
      <c r="AX2726" s="34" t="str">
        <f t="shared" si="382"/>
        <v xml:space="preserve"> </v>
      </c>
      <c r="AY2726" s="34" t="str">
        <f t="shared" si="383"/>
        <v xml:space="preserve"> </v>
      </c>
      <c r="AZ2726" s="34">
        <f t="shared" si="384"/>
        <v>0</v>
      </c>
      <c r="BA2726" s="34" t="str">
        <f t="shared" si="385"/>
        <v xml:space="preserve"> </v>
      </c>
      <c r="BB2726" s="37"/>
      <c r="BC2726" s="38"/>
      <c r="BD2726" s="3"/>
      <c r="BE2726" s="4"/>
      <c r="BF2726" s="4"/>
      <c r="BG2726" s="4"/>
      <c r="BH2726" s="4"/>
      <c r="BI2726" s="4"/>
      <c r="BJ2726" s="4"/>
      <c r="BK2726" s="4"/>
      <c r="BL2726" s="4"/>
    </row>
    <row r="2727" spans="2:64" x14ac:dyDescent="0.25">
      <c r="B2727" s="13"/>
      <c r="C2727" s="46"/>
      <c r="D2727" s="46"/>
      <c r="E2727" s="46"/>
      <c r="F2727" s="46"/>
      <c r="G2727" s="51"/>
      <c r="H2727" s="15"/>
      <c r="I2727" s="14" t="str">
        <f t="shared" si="386"/>
        <v xml:space="preserve"> </v>
      </c>
      <c r="J2727" s="14" t="str">
        <f t="shared" si="387"/>
        <v xml:space="preserve"> </v>
      </c>
      <c r="K2727" s="14" t="str">
        <f t="shared" si="388"/>
        <v xml:space="preserve"> </v>
      </c>
      <c r="L2727" s="15"/>
      <c r="M2727" s="15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4"/>
      <c r="AK2727" s="14"/>
      <c r="AL2727" s="14"/>
      <c r="AM2727" s="14"/>
      <c r="AN2727" s="14"/>
      <c r="AO2727" s="14"/>
      <c r="AP2727" s="14"/>
      <c r="AQ2727" s="14"/>
      <c r="AR2727" s="14"/>
      <c r="AS2727" s="14"/>
      <c r="AT2727" s="14"/>
      <c r="AU2727" s="34"/>
      <c r="AV2727" s="34" t="str">
        <f t="shared" si="380"/>
        <v xml:space="preserve"> </v>
      </c>
      <c r="AW2727" s="34" t="str">
        <f t="shared" si="381"/>
        <v xml:space="preserve"> </v>
      </c>
      <c r="AX2727" s="34" t="str">
        <f t="shared" si="382"/>
        <v xml:space="preserve"> </v>
      </c>
      <c r="AY2727" s="34" t="str">
        <f t="shared" si="383"/>
        <v xml:space="preserve"> </v>
      </c>
      <c r="AZ2727" s="34">
        <f t="shared" si="384"/>
        <v>0</v>
      </c>
      <c r="BA2727" s="34" t="str">
        <f t="shared" si="385"/>
        <v xml:space="preserve"> </v>
      </c>
      <c r="BB2727" s="37"/>
      <c r="BC2727" s="38"/>
      <c r="BD2727" s="3"/>
      <c r="BE2727" s="4"/>
      <c r="BF2727" s="4"/>
      <c r="BG2727" s="4"/>
      <c r="BH2727" s="4"/>
      <c r="BI2727" s="4"/>
      <c r="BJ2727" s="4"/>
      <c r="BK2727" s="4"/>
      <c r="BL2727" s="4"/>
    </row>
    <row r="2728" spans="2:64" x14ac:dyDescent="0.25">
      <c r="B2728" s="13"/>
      <c r="C2728" s="46"/>
      <c r="D2728" s="46"/>
      <c r="E2728" s="46"/>
      <c r="F2728" s="46"/>
      <c r="G2728" s="51"/>
      <c r="H2728" s="15"/>
      <c r="I2728" s="14" t="str">
        <f t="shared" si="386"/>
        <v xml:space="preserve"> </v>
      </c>
      <c r="J2728" s="14" t="str">
        <f t="shared" si="387"/>
        <v xml:space="preserve"> </v>
      </c>
      <c r="K2728" s="14" t="str">
        <f t="shared" si="388"/>
        <v xml:space="preserve"> </v>
      </c>
      <c r="L2728" s="15"/>
      <c r="M2728" s="15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  <c r="AG2728" s="14"/>
      <c r="AH2728" s="14"/>
      <c r="AI2728" s="14"/>
      <c r="AJ2728" s="14"/>
      <c r="AK2728" s="14"/>
      <c r="AL2728" s="14"/>
      <c r="AM2728" s="14"/>
      <c r="AN2728" s="14"/>
      <c r="AO2728" s="14"/>
      <c r="AP2728" s="14"/>
      <c r="AQ2728" s="14"/>
      <c r="AR2728" s="14"/>
      <c r="AS2728" s="14"/>
      <c r="AT2728" s="14"/>
      <c r="AU2728" s="34"/>
      <c r="AV2728" s="34" t="str">
        <f t="shared" si="380"/>
        <v xml:space="preserve"> </v>
      </c>
      <c r="AW2728" s="34" t="str">
        <f t="shared" si="381"/>
        <v xml:space="preserve"> </v>
      </c>
      <c r="AX2728" s="34" t="str">
        <f t="shared" si="382"/>
        <v xml:space="preserve"> </v>
      </c>
      <c r="AY2728" s="34" t="str">
        <f t="shared" si="383"/>
        <v xml:space="preserve"> </v>
      </c>
      <c r="AZ2728" s="34">
        <f t="shared" si="384"/>
        <v>0</v>
      </c>
      <c r="BA2728" s="34" t="str">
        <f t="shared" si="385"/>
        <v xml:space="preserve"> </v>
      </c>
      <c r="BB2728" s="37"/>
      <c r="BC2728" s="38"/>
      <c r="BD2728" s="3"/>
      <c r="BE2728" s="4"/>
      <c r="BF2728" s="4"/>
      <c r="BG2728" s="4"/>
      <c r="BH2728" s="4"/>
      <c r="BI2728" s="4"/>
      <c r="BJ2728" s="4"/>
      <c r="BK2728" s="4"/>
      <c r="BL2728" s="4"/>
    </row>
    <row r="2729" spans="2:64" x14ac:dyDescent="0.25">
      <c r="B2729" s="13"/>
      <c r="C2729" s="46"/>
      <c r="D2729" s="46"/>
      <c r="E2729" s="46"/>
      <c r="F2729" s="46"/>
      <c r="G2729" s="51"/>
      <c r="H2729" s="15"/>
      <c r="I2729" s="14" t="str">
        <f t="shared" si="386"/>
        <v xml:space="preserve"> </v>
      </c>
      <c r="J2729" s="14" t="str">
        <f t="shared" si="387"/>
        <v xml:space="preserve"> </v>
      </c>
      <c r="K2729" s="14" t="str">
        <f t="shared" si="388"/>
        <v xml:space="preserve"> </v>
      </c>
      <c r="L2729" s="15"/>
      <c r="M2729" s="15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F2729" s="14"/>
      <c r="AG2729" s="14"/>
      <c r="AH2729" s="14"/>
      <c r="AI2729" s="14"/>
      <c r="AJ2729" s="14"/>
      <c r="AK2729" s="14"/>
      <c r="AL2729" s="14"/>
      <c r="AM2729" s="14"/>
      <c r="AN2729" s="14"/>
      <c r="AO2729" s="14"/>
      <c r="AP2729" s="14"/>
      <c r="AQ2729" s="14"/>
      <c r="AR2729" s="14"/>
      <c r="AS2729" s="14"/>
      <c r="AT2729" s="14"/>
      <c r="AU2729" s="34"/>
      <c r="AV2729" s="34" t="str">
        <f t="shared" si="380"/>
        <v xml:space="preserve"> </v>
      </c>
      <c r="AW2729" s="34" t="str">
        <f t="shared" si="381"/>
        <v xml:space="preserve"> </v>
      </c>
      <c r="AX2729" s="34" t="str">
        <f t="shared" si="382"/>
        <v xml:space="preserve"> </v>
      </c>
      <c r="AY2729" s="34" t="str">
        <f t="shared" si="383"/>
        <v xml:space="preserve"> </v>
      </c>
      <c r="AZ2729" s="34">
        <f t="shared" si="384"/>
        <v>0</v>
      </c>
      <c r="BA2729" s="34" t="str">
        <f t="shared" si="385"/>
        <v xml:space="preserve"> </v>
      </c>
      <c r="BB2729" s="37"/>
      <c r="BC2729" s="38"/>
      <c r="BD2729" s="3"/>
      <c r="BE2729" s="4"/>
      <c r="BF2729" s="4"/>
      <c r="BG2729" s="4"/>
      <c r="BH2729" s="4"/>
      <c r="BI2729" s="4"/>
      <c r="BJ2729" s="4"/>
      <c r="BK2729" s="4"/>
      <c r="BL2729" s="4"/>
    </row>
    <row r="2730" spans="2:64" x14ac:dyDescent="0.25">
      <c r="B2730" s="13"/>
      <c r="C2730" s="46"/>
      <c r="D2730" s="46"/>
      <c r="E2730" s="46"/>
      <c r="F2730" s="46"/>
      <c r="G2730" s="51"/>
      <c r="H2730" s="15"/>
      <c r="I2730" s="14" t="str">
        <f t="shared" si="386"/>
        <v xml:space="preserve"> </v>
      </c>
      <c r="J2730" s="14" t="str">
        <f t="shared" si="387"/>
        <v xml:space="preserve"> </v>
      </c>
      <c r="K2730" s="14" t="str">
        <f t="shared" si="388"/>
        <v xml:space="preserve"> </v>
      </c>
      <c r="L2730" s="15"/>
      <c r="M2730" s="15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  <c r="AH2730" s="14"/>
      <c r="AI2730" s="14"/>
      <c r="AJ2730" s="14"/>
      <c r="AK2730" s="14"/>
      <c r="AL2730" s="14"/>
      <c r="AM2730" s="14"/>
      <c r="AN2730" s="14"/>
      <c r="AO2730" s="14"/>
      <c r="AP2730" s="14"/>
      <c r="AQ2730" s="14"/>
      <c r="AR2730" s="14"/>
      <c r="AS2730" s="14"/>
      <c r="AT2730" s="14"/>
      <c r="AU2730" s="34"/>
      <c r="AV2730" s="34" t="str">
        <f t="shared" si="380"/>
        <v xml:space="preserve"> </v>
      </c>
      <c r="AW2730" s="34" t="str">
        <f t="shared" si="381"/>
        <v xml:space="preserve"> </v>
      </c>
      <c r="AX2730" s="34" t="str">
        <f t="shared" si="382"/>
        <v xml:space="preserve"> </v>
      </c>
      <c r="AY2730" s="34" t="str">
        <f t="shared" si="383"/>
        <v xml:space="preserve"> </v>
      </c>
      <c r="AZ2730" s="34">
        <f t="shared" si="384"/>
        <v>0</v>
      </c>
      <c r="BA2730" s="34" t="str">
        <f t="shared" si="385"/>
        <v xml:space="preserve"> </v>
      </c>
      <c r="BB2730" s="37"/>
      <c r="BC2730" s="38"/>
      <c r="BD2730" s="3"/>
      <c r="BE2730" s="4"/>
      <c r="BF2730" s="4"/>
      <c r="BG2730" s="4"/>
      <c r="BH2730" s="4"/>
      <c r="BI2730" s="4"/>
      <c r="BJ2730" s="4"/>
      <c r="BK2730" s="4"/>
      <c r="BL2730" s="4"/>
    </row>
    <row r="2731" spans="2:64" x14ac:dyDescent="0.25">
      <c r="B2731" s="13"/>
      <c r="C2731" s="46"/>
      <c r="D2731" s="46"/>
      <c r="E2731" s="46"/>
      <c r="F2731" s="46"/>
      <c r="G2731" s="51"/>
      <c r="H2731" s="15"/>
      <c r="I2731" s="14" t="str">
        <f t="shared" si="386"/>
        <v xml:space="preserve"> </v>
      </c>
      <c r="J2731" s="14" t="str">
        <f t="shared" si="387"/>
        <v xml:space="preserve"> </v>
      </c>
      <c r="K2731" s="14" t="str">
        <f t="shared" si="388"/>
        <v xml:space="preserve"> </v>
      </c>
      <c r="L2731" s="15"/>
      <c r="M2731" s="15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34"/>
      <c r="AV2731" s="34" t="str">
        <f t="shared" si="380"/>
        <v xml:space="preserve"> </v>
      </c>
      <c r="AW2731" s="34" t="str">
        <f t="shared" si="381"/>
        <v xml:space="preserve"> </v>
      </c>
      <c r="AX2731" s="34" t="str">
        <f t="shared" si="382"/>
        <v xml:space="preserve"> </v>
      </c>
      <c r="AY2731" s="34" t="str">
        <f t="shared" si="383"/>
        <v xml:space="preserve"> </v>
      </c>
      <c r="AZ2731" s="34">
        <f t="shared" si="384"/>
        <v>0</v>
      </c>
      <c r="BA2731" s="34" t="str">
        <f t="shared" si="385"/>
        <v xml:space="preserve"> </v>
      </c>
      <c r="BB2731" s="37"/>
      <c r="BC2731" s="38"/>
      <c r="BD2731" s="3"/>
      <c r="BE2731" s="4"/>
      <c r="BF2731" s="4"/>
      <c r="BG2731" s="4"/>
      <c r="BH2731" s="4"/>
      <c r="BI2731" s="4"/>
      <c r="BJ2731" s="4"/>
      <c r="BK2731" s="4"/>
      <c r="BL2731" s="4"/>
    </row>
    <row r="2732" spans="2:64" x14ac:dyDescent="0.25">
      <c r="B2732" s="13"/>
      <c r="C2732" s="46"/>
      <c r="D2732" s="46"/>
      <c r="E2732" s="46"/>
      <c r="F2732" s="46"/>
      <c r="G2732" s="51"/>
      <c r="H2732" s="15"/>
      <c r="I2732" s="14" t="str">
        <f t="shared" si="386"/>
        <v xml:space="preserve"> </v>
      </c>
      <c r="J2732" s="14" t="str">
        <f t="shared" si="387"/>
        <v xml:space="preserve"> </v>
      </c>
      <c r="K2732" s="14" t="str">
        <f t="shared" si="388"/>
        <v xml:space="preserve"> </v>
      </c>
      <c r="L2732" s="15"/>
      <c r="M2732" s="15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  <c r="AG2732" s="14"/>
      <c r="AH2732" s="14"/>
      <c r="AI2732" s="14"/>
      <c r="AJ2732" s="14"/>
      <c r="AK2732" s="14"/>
      <c r="AL2732" s="14"/>
      <c r="AM2732" s="14"/>
      <c r="AN2732" s="14"/>
      <c r="AO2732" s="14"/>
      <c r="AP2732" s="14"/>
      <c r="AQ2732" s="14"/>
      <c r="AR2732" s="14"/>
      <c r="AS2732" s="14"/>
      <c r="AT2732" s="14"/>
      <c r="AU2732" s="34"/>
      <c r="AV2732" s="34" t="str">
        <f t="shared" si="380"/>
        <v xml:space="preserve"> </v>
      </c>
      <c r="AW2732" s="34" t="str">
        <f t="shared" si="381"/>
        <v xml:space="preserve"> </v>
      </c>
      <c r="AX2732" s="34" t="str">
        <f t="shared" si="382"/>
        <v xml:space="preserve"> </v>
      </c>
      <c r="AY2732" s="34" t="str">
        <f t="shared" si="383"/>
        <v xml:space="preserve"> </v>
      </c>
      <c r="AZ2732" s="34">
        <f t="shared" si="384"/>
        <v>0</v>
      </c>
      <c r="BA2732" s="34" t="str">
        <f t="shared" si="385"/>
        <v xml:space="preserve"> </v>
      </c>
      <c r="BB2732" s="37"/>
      <c r="BC2732" s="38"/>
      <c r="BD2732" s="3"/>
      <c r="BE2732" s="4"/>
      <c r="BF2732" s="4"/>
      <c r="BG2732" s="4"/>
      <c r="BH2732" s="4"/>
      <c r="BI2732" s="4"/>
      <c r="BJ2732" s="4"/>
      <c r="BK2732" s="4"/>
      <c r="BL2732" s="4"/>
    </row>
    <row r="2733" spans="2:64" x14ac:dyDescent="0.25">
      <c r="B2733" s="13"/>
      <c r="C2733" s="46"/>
      <c r="D2733" s="46"/>
      <c r="E2733" s="46"/>
      <c r="F2733" s="46"/>
      <c r="G2733" s="51"/>
      <c r="H2733" s="15"/>
      <c r="I2733" s="14" t="str">
        <f t="shared" si="386"/>
        <v xml:space="preserve"> </v>
      </c>
      <c r="J2733" s="14" t="str">
        <f t="shared" si="387"/>
        <v xml:space="preserve"> </v>
      </c>
      <c r="K2733" s="14" t="str">
        <f t="shared" si="388"/>
        <v xml:space="preserve"> </v>
      </c>
      <c r="L2733" s="15"/>
      <c r="M2733" s="15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4"/>
      <c r="AK2733" s="14"/>
      <c r="AL2733" s="14"/>
      <c r="AM2733" s="14"/>
      <c r="AN2733" s="14"/>
      <c r="AO2733" s="14"/>
      <c r="AP2733" s="14"/>
      <c r="AQ2733" s="14"/>
      <c r="AR2733" s="14"/>
      <c r="AS2733" s="14"/>
      <c r="AT2733" s="14"/>
      <c r="AU2733" s="34"/>
      <c r="AV2733" s="34" t="str">
        <f t="shared" si="380"/>
        <v xml:space="preserve"> </v>
      </c>
      <c r="AW2733" s="34" t="str">
        <f t="shared" si="381"/>
        <v xml:space="preserve"> </v>
      </c>
      <c r="AX2733" s="34" t="str">
        <f t="shared" si="382"/>
        <v xml:space="preserve"> </v>
      </c>
      <c r="AY2733" s="34" t="str">
        <f t="shared" si="383"/>
        <v xml:space="preserve"> </v>
      </c>
      <c r="AZ2733" s="34">
        <f t="shared" si="384"/>
        <v>0</v>
      </c>
      <c r="BA2733" s="34" t="str">
        <f t="shared" si="385"/>
        <v xml:space="preserve"> </v>
      </c>
      <c r="BB2733" s="37"/>
      <c r="BC2733" s="38"/>
      <c r="BD2733" s="3"/>
      <c r="BE2733" s="4"/>
      <c r="BF2733" s="4"/>
      <c r="BG2733" s="4"/>
      <c r="BH2733" s="4"/>
      <c r="BI2733" s="4"/>
      <c r="BJ2733" s="4"/>
      <c r="BK2733" s="4"/>
      <c r="BL2733" s="4"/>
    </row>
    <row r="2734" spans="2:64" x14ac:dyDescent="0.25">
      <c r="B2734" s="13"/>
      <c r="C2734" s="46"/>
      <c r="D2734" s="46"/>
      <c r="E2734" s="46"/>
      <c r="F2734" s="46"/>
      <c r="G2734" s="51"/>
      <c r="H2734" s="15"/>
      <c r="I2734" s="14" t="str">
        <f t="shared" si="386"/>
        <v xml:space="preserve"> </v>
      </c>
      <c r="J2734" s="14" t="str">
        <f t="shared" si="387"/>
        <v xml:space="preserve"> </v>
      </c>
      <c r="K2734" s="14" t="str">
        <f t="shared" si="388"/>
        <v xml:space="preserve"> </v>
      </c>
      <c r="L2734" s="15"/>
      <c r="M2734" s="15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  <c r="AH2734" s="14"/>
      <c r="AI2734" s="14"/>
      <c r="AJ2734" s="14"/>
      <c r="AK2734" s="14"/>
      <c r="AL2734" s="14"/>
      <c r="AM2734" s="14"/>
      <c r="AN2734" s="14"/>
      <c r="AO2734" s="14"/>
      <c r="AP2734" s="14"/>
      <c r="AQ2734" s="14"/>
      <c r="AR2734" s="14"/>
      <c r="AS2734" s="14"/>
      <c r="AT2734" s="14"/>
      <c r="AU2734" s="34"/>
      <c r="AV2734" s="34" t="str">
        <f t="shared" si="380"/>
        <v xml:space="preserve"> </v>
      </c>
      <c r="AW2734" s="34" t="str">
        <f t="shared" si="381"/>
        <v xml:space="preserve"> </v>
      </c>
      <c r="AX2734" s="34" t="str">
        <f t="shared" si="382"/>
        <v xml:space="preserve"> </v>
      </c>
      <c r="AY2734" s="34" t="str">
        <f t="shared" si="383"/>
        <v xml:space="preserve"> </v>
      </c>
      <c r="AZ2734" s="34">
        <f t="shared" si="384"/>
        <v>0</v>
      </c>
      <c r="BA2734" s="34" t="str">
        <f t="shared" si="385"/>
        <v xml:space="preserve"> </v>
      </c>
      <c r="BB2734" s="37"/>
      <c r="BC2734" s="38"/>
      <c r="BD2734" s="3"/>
      <c r="BE2734" s="4"/>
      <c r="BF2734" s="4"/>
      <c r="BG2734" s="4"/>
      <c r="BH2734" s="4"/>
      <c r="BI2734" s="4"/>
      <c r="BJ2734" s="4"/>
      <c r="BK2734" s="4"/>
      <c r="BL2734" s="4"/>
    </row>
    <row r="2735" spans="2:64" x14ac:dyDescent="0.25">
      <c r="B2735" s="13"/>
      <c r="C2735" s="46"/>
      <c r="D2735" s="46"/>
      <c r="E2735" s="46"/>
      <c r="F2735" s="46"/>
      <c r="G2735" s="51"/>
      <c r="H2735" s="15"/>
      <c r="I2735" s="14" t="str">
        <f t="shared" si="386"/>
        <v xml:space="preserve"> </v>
      </c>
      <c r="J2735" s="14" t="str">
        <f t="shared" si="387"/>
        <v xml:space="preserve"> </v>
      </c>
      <c r="K2735" s="14" t="str">
        <f t="shared" si="388"/>
        <v xml:space="preserve"> </v>
      </c>
      <c r="L2735" s="15"/>
      <c r="M2735" s="15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4"/>
      <c r="AK2735" s="14"/>
      <c r="AL2735" s="14"/>
      <c r="AM2735" s="14"/>
      <c r="AN2735" s="14"/>
      <c r="AO2735" s="14"/>
      <c r="AP2735" s="14"/>
      <c r="AQ2735" s="14"/>
      <c r="AR2735" s="14"/>
      <c r="AS2735" s="14"/>
      <c r="AT2735" s="14"/>
      <c r="AU2735" s="34"/>
      <c r="AV2735" s="34" t="str">
        <f t="shared" si="380"/>
        <v xml:space="preserve"> </v>
      </c>
      <c r="AW2735" s="34" t="str">
        <f t="shared" si="381"/>
        <v xml:space="preserve"> </v>
      </c>
      <c r="AX2735" s="34" t="str">
        <f t="shared" si="382"/>
        <v xml:space="preserve"> </v>
      </c>
      <c r="AY2735" s="34" t="str">
        <f t="shared" si="383"/>
        <v xml:space="preserve"> </v>
      </c>
      <c r="AZ2735" s="34">
        <f t="shared" si="384"/>
        <v>0</v>
      </c>
      <c r="BA2735" s="34" t="str">
        <f t="shared" si="385"/>
        <v xml:space="preserve"> </v>
      </c>
      <c r="BB2735" s="37"/>
      <c r="BC2735" s="38"/>
      <c r="BD2735" s="3"/>
      <c r="BE2735" s="4"/>
      <c r="BF2735" s="4"/>
      <c r="BG2735" s="4"/>
      <c r="BH2735" s="4"/>
      <c r="BI2735" s="4"/>
      <c r="BJ2735" s="4"/>
      <c r="BK2735" s="4"/>
      <c r="BL2735" s="4"/>
    </row>
    <row r="2736" spans="2:64" x14ac:dyDescent="0.25">
      <c r="B2736" s="13"/>
      <c r="C2736" s="46"/>
      <c r="D2736" s="46"/>
      <c r="E2736" s="46"/>
      <c r="F2736" s="46"/>
      <c r="G2736" s="51"/>
      <c r="H2736" s="15"/>
      <c r="I2736" s="14" t="str">
        <f t="shared" si="386"/>
        <v xml:space="preserve"> </v>
      </c>
      <c r="J2736" s="14" t="str">
        <f t="shared" si="387"/>
        <v xml:space="preserve"> </v>
      </c>
      <c r="K2736" s="14" t="str">
        <f t="shared" si="388"/>
        <v xml:space="preserve"> </v>
      </c>
      <c r="L2736" s="15"/>
      <c r="M2736" s="15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4"/>
      <c r="AI2736" s="14"/>
      <c r="AJ2736" s="14"/>
      <c r="AK2736" s="14"/>
      <c r="AL2736" s="14"/>
      <c r="AM2736" s="14"/>
      <c r="AN2736" s="14"/>
      <c r="AO2736" s="14"/>
      <c r="AP2736" s="14"/>
      <c r="AQ2736" s="14"/>
      <c r="AR2736" s="14"/>
      <c r="AS2736" s="14"/>
      <c r="AT2736" s="14"/>
      <c r="AU2736" s="34"/>
      <c r="AV2736" s="34" t="str">
        <f t="shared" si="380"/>
        <v xml:space="preserve"> </v>
      </c>
      <c r="AW2736" s="34" t="str">
        <f t="shared" si="381"/>
        <v xml:space="preserve"> </v>
      </c>
      <c r="AX2736" s="34" t="str">
        <f t="shared" si="382"/>
        <v xml:space="preserve"> </v>
      </c>
      <c r="AY2736" s="34" t="str">
        <f t="shared" si="383"/>
        <v xml:space="preserve"> </v>
      </c>
      <c r="AZ2736" s="34">
        <f t="shared" si="384"/>
        <v>0</v>
      </c>
      <c r="BA2736" s="34" t="str">
        <f t="shared" si="385"/>
        <v xml:space="preserve"> </v>
      </c>
      <c r="BB2736" s="37"/>
      <c r="BC2736" s="38"/>
      <c r="BD2736" s="3"/>
      <c r="BE2736" s="4"/>
      <c r="BF2736" s="4"/>
      <c r="BG2736" s="4"/>
      <c r="BH2736" s="4"/>
      <c r="BI2736" s="4"/>
      <c r="BJ2736" s="4"/>
      <c r="BK2736" s="4"/>
      <c r="BL2736" s="4"/>
    </row>
    <row r="2737" spans="2:64" x14ac:dyDescent="0.25">
      <c r="B2737" s="13"/>
      <c r="C2737" s="46"/>
      <c r="D2737" s="46"/>
      <c r="E2737" s="46"/>
      <c r="F2737" s="46"/>
      <c r="G2737" s="51"/>
      <c r="H2737" s="15"/>
      <c r="I2737" s="14" t="str">
        <f t="shared" si="386"/>
        <v xml:space="preserve"> </v>
      </c>
      <c r="J2737" s="14" t="str">
        <f t="shared" si="387"/>
        <v xml:space="preserve"> </v>
      </c>
      <c r="K2737" s="14" t="str">
        <f t="shared" si="388"/>
        <v xml:space="preserve"> </v>
      </c>
      <c r="L2737" s="15"/>
      <c r="M2737" s="15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  <c r="AG2737" s="14"/>
      <c r="AH2737" s="14"/>
      <c r="AI2737" s="14"/>
      <c r="AJ2737" s="14"/>
      <c r="AK2737" s="14"/>
      <c r="AL2737" s="14"/>
      <c r="AM2737" s="14"/>
      <c r="AN2737" s="14"/>
      <c r="AO2737" s="14"/>
      <c r="AP2737" s="14"/>
      <c r="AQ2737" s="14"/>
      <c r="AR2737" s="14"/>
      <c r="AS2737" s="14"/>
      <c r="AT2737" s="14"/>
      <c r="AU2737" s="34"/>
      <c r="AV2737" s="34" t="str">
        <f t="shared" si="380"/>
        <v xml:space="preserve"> </v>
      </c>
      <c r="AW2737" s="34" t="str">
        <f t="shared" si="381"/>
        <v xml:space="preserve"> </v>
      </c>
      <c r="AX2737" s="34" t="str">
        <f t="shared" si="382"/>
        <v xml:space="preserve"> </v>
      </c>
      <c r="AY2737" s="34" t="str">
        <f t="shared" si="383"/>
        <v xml:space="preserve"> </v>
      </c>
      <c r="AZ2737" s="34">
        <f t="shared" si="384"/>
        <v>0</v>
      </c>
      <c r="BA2737" s="34" t="str">
        <f t="shared" si="385"/>
        <v xml:space="preserve"> </v>
      </c>
      <c r="BB2737" s="37"/>
      <c r="BC2737" s="38"/>
      <c r="BD2737" s="3"/>
      <c r="BE2737" s="4"/>
      <c r="BF2737" s="4"/>
      <c r="BG2737" s="4"/>
      <c r="BH2737" s="4"/>
      <c r="BI2737" s="4"/>
      <c r="BJ2737" s="4"/>
      <c r="BK2737" s="4"/>
      <c r="BL2737" s="4"/>
    </row>
    <row r="2738" spans="2:64" x14ac:dyDescent="0.25">
      <c r="B2738" s="13"/>
      <c r="C2738" s="46"/>
      <c r="D2738" s="46"/>
      <c r="E2738" s="46"/>
      <c r="F2738" s="46"/>
      <c r="G2738" s="51"/>
      <c r="H2738" s="15"/>
      <c r="I2738" s="14" t="str">
        <f t="shared" si="386"/>
        <v xml:space="preserve"> </v>
      </c>
      <c r="J2738" s="14" t="str">
        <f t="shared" si="387"/>
        <v xml:space="preserve"> </v>
      </c>
      <c r="K2738" s="14" t="str">
        <f t="shared" si="388"/>
        <v xml:space="preserve"> </v>
      </c>
      <c r="L2738" s="15"/>
      <c r="M2738" s="15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4"/>
      <c r="AH2738" s="14"/>
      <c r="AI2738" s="14"/>
      <c r="AJ2738" s="14"/>
      <c r="AK2738" s="14"/>
      <c r="AL2738" s="14"/>
      <c r="AM2738" s="14"/>
      <c r="AN2738" s="14"/>
      <c r="AO2738" s="14"/>
      <c r="AP2738" s="14"/>
      <c r="AQ2738" s="14"/>
      <c r="AR2738" s="14"/>
      <c r="AS2738" s="14"/>
      <c r="AT2738" s="14"/>
      <c r="AU2738" s="34"/>
      <c r="AV2738" s="34" t="str">
        <f t="shared" si="380"/>
        <v xml:space="preserve"> </v>
      </c>
      <c r="AW2738" s="34" t="str">
        <f t="shared" si="381"/>
        <v xml:space="preserve"> </v>
      </c>
      <c r="AX2738" s="34" t="str">
        <f t="shared" si="382"/>
        <v xml:space="preserve"> </v>
      </c>
      <c r="AY2738" s="34" t="str">
        <f t="shared" si="383"/>
        <v xml:space="preserve"> </v>
      </c>
      <c r="AZ2738" s="34">
        <f t="shared" si="384"/>
        <v>0</v>
      </c>
      <c r="BA2738" s="34" t="str">
        <f t="shared" si="385"/>
        <v xml:space="preserve"> </v>
      </c>
      <c r="BB2738" s="37"/>
      <c r="BC2738" s="38"/>
      <c r="BD2738" s="3"/>
      <c r="BE2738" s="4"/>
      <c r="BF2738" s="4"/>
      <c r="BG2738" s="4"/>
      <c r="BH2738" s="4"/>
      <c r="BI2738" s="4"/>
      <c r="BJ2738" s="4"/>
      <c r="BK2738" s="4"/>
      <c r="BL2738" s="4"/>
    </row>
    <row r="2739" spans="2:64" x14ac:dyDescent="0.25">
      <c r="B2739" s="13"/>
      <c r="C2739" s="46"/>
      <c r="D2739" s="46"/>
      <c r="E2739" s="46"/>
      <c r="F2739" s="46"/>
      <c r="G2739" s="51"/>
      <c r="H2739" s="15"/>
      <c r="I2739" s="14" t="str">
        <f t="shared" si="386"/>
        <v xml:space="preserve"> </v>
      </c>
      <c r="J2739" s="14" t="str">
        <f t="shared" si="387"/>
        <v xml:space="preserve"> </v>
      </c>
      <c r="K2739" s="14" t="str">
        <f t="shared" si="388"/>
        <v xml:space="preserve"> </v>
      </c>
      <c r="L2739" s="15"/>
      <c r="M2739" s="15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  <c r="AH2739" s="14"/>
      <c r="AI2739" s="14"/>
      <c r="AJ2739" s="14"/>
      <c r="AK2739" s="14"/>
      <c r="AL2739" s="14"/>
      <c r="AM2739" s="14"/>
      <c r="AN2739" s="14"/>
      <c r="AO2739" s="14"/>
      <c r="AP2739" s="14"/>
      <c r="AQ2739" s="14"/>
      <c r="AR2739" s="14"/>
      <c r="AS2739" s="14"/>
      <c r="AT2739" s="14"/>
      <c r="AU2739" s="34"/>
      <c r="AV2739" s="34" t="str">
        <f t="shared" si="380"/>
        <v xml:space="preserve"> </v>
      </c>
      <c r="AW2739" s="34" t="str">
        <f t="shared" si="381"/>
        <v xml:space="preserve"> </v>
      </c>
      <c r="AX2739" s="34" t="str">
        <f t="shared" si="382"/>
        <v xml:space="preserve"> </v>
      </c>
      <c r="AY2739" s="34" t="str">
        <f t="shared" si="383"/>
        <v xml:space="preserve"> </v>
      </c>
      <c r="AZ2739" s="34">
        <f t="shared" si="384"/>
        <v>0</v>
      </c>
      <c r="BA2739" s="34" t="str">
        <f t="shared" si="385"/>
        <v xml:space="preserve"> </v>
      </c>
      <c r="BB2739" s="37"/>
      <c r="BC2739" s="38"/>
      <c r="BD2739" s="3"/>
      <c r="BE2739" s="4"/>
      <c r="BF2739" s="4"/>
      <c r="BG2739" s="4"/>
      <c r="BH2739" s="4"/>
      <c r="BI2739" s="4"/>
      <c r="BJ2739" s="4"/>
      <c r="BK2739" s="4"/>
      <c r="BL2739" s="4"/>
    </row>
    <row r="2740" spans="2:64" x14ac:dyDescent="0.25">
      <c r="B2740" s="13"/>
      <c r="C2740" s="46"/>
      <c r="D2740" s="46"/>
      <c r="E2740" s="46"/>
      <c r="F2740" s="46"/>
      <c r="G2740" s="51"/>
      <c r="H2740" s="15"/>
      <c r="I2740" s="14" t="str">
        <f t="shared" si="386"/>
        <v xml:space="preserve"> </v>
      </c>
      <c r="J2740" s="14" t="str">
        <f t="shared" si="387"/>
        <v xml:space="preserve"> </v>
      </c>
      <c r="K2740" s="14" t="str">
        <f t="shared" si="388"/>
        <v xml:space="preserve"> </v>
      </c>
      <c r="L2740" s="15"/>
      <c r="M2740" s="15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  <c r="AG2740" s="14"/>
      <c r="AH2740" s="14"/>
      <c r="AI2740" s="14"/>
      <c r="AJ2740" s="14"/>
      <c r="AK2740" s="14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34"/>
      <c r="AV2740" s="34" t="str">
        <f t="shared" si="380"/>
        <v xml:space="preserve"> </v>
      </c>
      <c r="AW2740" s="34" t="str">
        <f t="shared" si="381"/>
        <v xml:space="preserve"> </v>
      </c>
      <c r="AX2740" s="34" t="str">
        <f t="shared" si="382"/>
        <v xml:space="preserve"> </v>
      </c>
      <c r="AY2740" s="34" t="str">
        <f t="shared" si="383"/>
        <v xml:space="preserve"> </v>
      </c>
      <c r="AZ2740" s="34">
        <f t="shared" si="384"/>
        <v>0</v>
      </c>
      <c r="BA2740" s="34" t="str">
        <f t="shared" si="385"/>
        <v xml:space="preserve"> </v>
      </c>
      <c r="BB2740" s="37"/>
      <c r="BC2740" s="38"/>
      <c r="BD2740" s="3"/>
      <c r="BE2740" s="4"/>
      <c r="BF2740" s="4"/>
      <c r="BG2740" s="4"/>
      <c r="BH2740" s="4"/>
      <c r="BI2740" s="4"/>
      <c r="BJ2740" s="4"/>
      <c r="BK2740" s="4"/>
      <c r="BL2740" s="4"/>
    </row>
    <row r="2741" spans="2:64" x14ac:dyDescent="0.25">
      <c r="B2741" s="13"/>
      <c r="C2741" s="46"/>
      <c r="D2741" s="46"/>
      <c r="E2741" s="46"/>
      <c r="F2741" s="46"/>
      <c r="G2741" s="51"/>
      <c r="H2741" s="15"/>
      <c r="I2741" s="14" t="str">
        <f t="shared" si="386"/>
        <v xml:space="preserve"> </v>
      </c>
      <c r="J2741" s="14" t="str">
        <f t="shared" si="387"/>
        <v xml:space="preserve"> </v>
      </c>
      <c r="K2741" s="14" t="str">
        <f t="shared" si="388"/>
        <v xml:space="preserve"> </v>
      </c>
      <c r="L2741" s="15"/>
      <c r="M2741" s="15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  <c r="AA2741" s="14"/>
      <c r="AB2741" s="14"/>
      <c r="AC2741" s="14"/>
      <c r="AD2741" s="14"/>
      <c r="AE2741" s="14"/>
      <c r="AF2741" s="14"/>
      <c r="AG2741" s="14"/>
      <c r="AH2741" s="14"/>
      <c r="AI2741" s="14"/>
      <c r="AJ2741" s="14"/>
      <c r="AK2741" s="14"/>
      <c r="AL2741" s="14"/>
      <c r="AM2741" s="14"/>
      <c r="AN2741" s="14"/>
      <c r="AO2741" s="14"/>
      <c r="AP2741" s="14"/>
      <c r="AQ2741" s="14"/>
      <c r="AR2741" s="14"/>
      <c r="AS2741" s="14"/>
      <c r="AT2741" s="14"/>
      <c r="AU2741" s="34"/>
      <c r="AV2741" s="34" t="str">
        <f t="shared" si="380"/>
        <v xml:space="preserve"> </v>
      </c>
      <c r="AW2741" s="34" t="str">
        <f t="shared" si="381"/>
        <v xml:space="preserve"> </v>
      </c>
      <c r="AX2741" s="34" t="str">
        <f t="shared" si="382"/>
        <v xml:space="preserve"> </v>
      </c>
      <c r="AY2741" s="34" t="str">
        <f t="shared" si="383"/>
        <v xml:space="preserve"> </v>
      </c>
      <c r="AZ2741" s="34">
        <f t="shared" si="384"/>
        <v>0</v>
      </c>
      <c r="BA2741" s="34" t="str">
        <f t="shared" si="385"/>
        <v xml:space="preserve"> </v>
      </c>
      <c r="BB2741" s="37"/>
      <c r="BC2741" s="38"/>
      <c r="BD2741" s="3"/>
      <c r="BE2741" s="4"/>
      <c r="BF2741" s="4"/>
      <c r="BG2741" s="4"/>
      <c r="BH2741" s="4"/>
      <c r="BI2741" s="4"/>
      <c r="BJ2741" s="4"/>
      <c r="BK2741" s="4"/>
      <c r="BL2741" s="4"/>
    </row>
    <row r="2742" spans="2:64" x14ac:dyDescent="0.25">
      <c r="B2742" s="13"/>
      <c r="C2742" s="46"/>
      <c r="D2742" s="46"/>
      <c r="E2742" s="46"/>
      <c r="F2742" s="46"/>
      <c r="G2742" s="51"/>
      <c r="H2742" s="15"/>
      <c r="I2742" s="14" t="str">
        <f t="shared" si="386"/>
        <v xml:space="preserve"> </v>
      </c>
      <c r="J2742" s="14" t="str">
        <f t="shared" si="387"/>
        <v xml:space="preserve"> </v>
      </c>
      <c r="K2742" s="14" t="str">
        <f t="shared" si="388"/>
        <v xml:space="preserve"> </v>
      </c>
      <c r="L2742" s="15"/>
      <c r="M2742" s="15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  <c r="AH2742" s="14"/>
      <c r="AI2742" s="14"/>
      <c r="AJ2742" s="14"/>
      <c r="AK2742" s="14"/>
      <c r="AL2742" s="14"/>
      <c r="AM2742" s="14"/>
      <c r="AN2742" s="14"/>
      <c r="AO2742" s="14"/>
      <c r="AP2742" s="14"/>
      <c r="AQ2742" s="14"/>
      <c r="AR2742" s="14"/>
      <c r="AS2742" s="14"/>
      <c r="AT2742" s="14"/>
      <c r="AU2742" s="34"/>
      <c r="AV2742" s="34" t="str">
        <f t="shared" si="380"/>
        <v xml:space="preserve"> </v>
      </c>
      <c r="AW2742" s="34" t="str">
        <f t="shared" si="381"/>
        <v xml:space="preserve"> </v>
      </c>
      <c r="AX2742" s="34" t="str">
        <f t="shared" si="382"/>
        <v xml:space="preserve"> </v>
      </c>
      <c r="AY2742" s="34" t="str">
        <f t="shared" si="383"/>
        <v xml:space="preserve"> </v>
      </c>
      <c r="AZ2742" s="34">
        <f t="shared" si="384"/>
        <v>0</v>
      </c>
      <c r="BA2742" s="34" t="str">
        <f t="shared" si="385"/>
        <v xml:space="preserve"> </v>
      </c>
      <c r="BB2742" s="37"/>
      <c r="BC2742" s="38"/>
      <c r="BD2742" s="3"/>
      <c r="BE2742" s="4"/>
      <c r="BF2742" s="4"/>
      <c r="BG2742" s="4"/>
      <c r="BH2742" s="4"/>
      <c r="BI2742" s="4"/>
      <c r="BJ2742" s="4"/>
      <c r="BK2742" s="4"/>
      <c r="BL2742" s="4"/>
    </row>
    <row r="2743" spans="2:64" x14ac:dyDescent="0.25">
      <c r="B2743" s="13"/>
      <c r="C2743" s="46"/>
      <c r="D2743" s="46"/>
      <c r="E2743" s="46"/>
      <c r="F2743" s="46"/>
      <c r="G2743" s="51"/>
      <c r="H2743" s="15"/>
      <c r="I2743" s="14" t="str">
        <f t="shared" si="386"/>
        <v xml:space="preserve"> </v>
      </c>
      <c r="J2743" s="14" t="str">
        <f t="shared" si="387"/>
        <v xml:space="preserve"> </v>
      </c>
      <c r="K2743" s="14" t="str">
        <f t="shared" si="388"/>
        <v xml:space="preserve"> </v>
      </c>
      <c r="L2743" s="15"/>
      <c r="M2743" s="15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  <c r="AG2743" s="14"/>
      <c r="AH2743" s="14"/>
      <c r="AI2743" s="14"/>
      <c r="AJ2743" s="14"/>
      <c r="AK2743" s="14"/>
      <c r="AL2743" s="14"/>
      <c r="AM2743" s="14"/>
      <c r="AN2743" s="14"/>
      <c r="AO2743" s="14"/>
      <c r="AP2743" s="14"/>
      <c r="AQ2743" s="14"/>
      <c r="AR2743" s="14"/>
      <c r="AS2743" s="14"/>
      <c r="AT2743" s="14"/>
      <c r="AU2743" s="34"/>
      <c r="AV2743" s="34" t="str">
        <f t="shared" si="380"/>
        <v xml:space="preserve"> </v>
      </c>
      <c r="AW2743" s="34" t="str">
        <f t="shared" si="381"/>
        <v xml:space="preserve"> </v>
      </c>
      <c r="AX2743" s="34" t="str">
        <f t="shared" si="382"/>
        <v xml:space="preserve"> </v>
      </c>
      <c r="AY2743" s="34" t="str">
        <f t="shared" si="383"/>
        <v xml:space="preserve"> </v>
      </c>
      <c r="AZ2743" s="34">
        <f t="shared" si="384"/>
        <v>0</v>
      </c>
      <c r="BA2743" s="34" t="str">
        <f t="shared" si="385"/>
        <v xml:space="preserve"> </v>
      </c>
      <c r="BB2743" s="37"/>
      <c r="BC2743" s="38"/>
      <c r="BD2743" s="3"/>
      <c r="BE2743" s="4"/>
      <c r="BF2743" s="4"/>
      <c r="BG2743" s="4"/>
      <c r="BH2743" s="4"/>
      <c r="BI2743" s="4"/>
      <c r="BJ2743" s="4"/>
      <c r="BK2743" s="4"/>
      <c r="BL2743" s="4"/>
    </row>
    <row r="2744" spans="2:64" x14ac:dyDescent="0.25">
      <c r="B2744" s="13"/>
      <c r="C2744" s="46"/>
      <c r="D2744" s="46"/>
      <c r="E2744" s="46"/>
      <c r="F2744" s="46"/>
      <c r="G2744" s="51"/>
      <c r="H2744" s="15"/>
      <c r="I2744" s="14" t="str">
        <f t="shared" si="386"/>
        <v xml:space="preserve"> </v>
      </c>
      <c r="J2744" s="14" t="str">
        <f t="shared" si="387"/>
        <v xml:space="preserve"> </v>
      </c>
      <c r="K2744" s="14" t="str">
        <f t="shared" si="388"/>
        <v xml:space="preserve"> </v>
      </c>
      <c r="L2744" s="15"/>
      <c r="M2744" s="15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  <c r="AH2744" s="14"/>
      <c r="AI2744" s="14"/>
      <c r="AJ2744" s="14"/>
      <c r="AK2744" s="14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34"/>
      <c r="AV2744" s="34" t="str">
        <f t="shared" si="380"/>
        <v xml:space="preserve"> </v>
      </c>
      <c r="AW2744" s="34" t="str">
        <f t="shared" si="381"/>
        <v xml:space="preserve"> </v>
      </c>
      <c r="AX2744" s="34" t="str">
        <f t="shared" si="382"/>
        <v xml:space="preserve"> </v>
      </c>
      <c r="AY2744" s="34" t="str">
        <f t="shared" si="383"/>
        <v xml:space="preserve"> </v>
      </c>
      <c r="AZ2744" s="34">
        <f t="shared" si="384"/>
        <v>0</v>
      </c>
      <c r="BA2744" s="34" t="str">
        <f t="shared" si="385"/>
        <v xml:space="preserve"> </v>
      </c>
      <c r="BB2744" s="37"/>
      <c r="BC2744" s="38"/>
      <c r="BD2744" s="3"/>
      <c r="BE2744" s="4"/>
      <c r="BF2744" s="4"/>
      <c r="BG2744" s="4"/>
      <c r="BH2744" s="4"/>
      <c r="BI2744" s="4"/>
      <c r="BJ2744" s="4"/>
      <c r="BK2744" s="4"/>
      <c r="BL2744" s="4"/>
    </row>
    <row r="2745" spans="2:64" x14ac:dyDescent="0.25">
      <c r="B2745" s="13"/>
      <c r="C2745" s="46"/>
      <c r="D2745" s="46"/>
      <c r="E2745" s="46"/>
      <c r="F2745" s="46"/>
      <c r="G2745" s="51"/>
      <c r="H2745" s="15"/>
      <c r="I2745" s="14" t="str">
        <f t="shared" si="386"/>
        <v xml:space="preserve"> </v>
      </c>
      <c r="J2745" s="14" t="str">
        <f t="shared" si="387"/>
        <v xml:space="preserve"> </v>
      </c>
      <c r="K2745" s="14" t="str">
        <f t="shared" si="388"/>
        <v xml:space="preserve"> </v>
      </c>
      <c r="L2745" s="15"/>
      <c r="M2745" s="15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4"/>
      <c r="AK2745" s="14"/>
      <c r="AL2745" s="14"/>
      <c r="AM2745" s="14"/>
      <c r="AN2745" s="14"/>
      <c r="AO2745" s="14"/>
      <c r="AP2745" s="14"/>
      <c r="AQ2745" s="14"/>
      <c r="AR2745" s="14"/>
      <c r="AS2745" s="14"/>
      <c r="AT2745" s="14"/>
      <c r="AU2745" s="34"/>
      <c r="AV2745" s="34" t="str">
        <f t="shared" si="380"/>
        <v xml:space="preserve"> </v>
      </c>
      <c r="AW2745" s="34" t="str">
        <f t="shared" si="381"/>
        <v xml:space="preserve"> </v>
      </c>
      <c r="AX2745" s="34" t="str">
        <f t="shared" si="382"/>
        <v xml:space="preserve"> </v>
      </c>
      <c r="AY2745" s="34" t="str">
        <f t="shared" si="383"/>
        <v xml:space="preserve"> </v>
      </c>
      <c r="AZ2745" s="34">
        <f t="shared" si="384"/>
        <v>0</v>
      </c>
      <c r="BA2745" s="34" t="str">
        <f t="shared" si="385"/>
        <v xml:space="preserve"> </v>
      </c>
      <c r="BB2745" s="37"/>
      <c r="BC2745" s="38"/>
      <c r="BD2745" s="3"/>
      <c r="BE2745" s="4"/>
      <c r="BF2745" s="4"/>
      <c r="BG2745" s="4"/>
      <c r="BH2745" s="4"/>
      <c r="BI2745" s="4"/>
      <c r="BJ2745" s="4"/>
      <c r="BK2745" s="4"/>
      <c r="BL2745" s="4"/>
    </row>
    <row r="2746" spans="2:64" x14ac:dyDescent="0.25">
      <c r="B2746" s="13"/>
      <c r="C2746" s="46"/>
      <c r="D2746" s="46"/>
      <c r="E2746" s="46"/>
      <c r="F2746" s="46"/>
      <c r="G2746" s="51"/>
      <c r="H2746" s="15"/>
      <c r="I2746" s="14" t="str">
        <f t="shared" si="386"/>
        <v xml:space="preserve"> </v>
      </c>
      <c r="J2746" s="14" t="str">
        <f t="shared" si="387"/>
        <v xml:space="preserve"> </v>
      </c>
      <c r="K2746" s="14" t="str">
        <f t="shared" si="388"/>
        <v xml:space="preserve"> </v>
      </c>
      <c r="L2746" s="15"/>
      <c r="M2746" s="15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  <c r="AH2746" s="14"/>
      <c r="AI2746" s="14"/>
      <c r="AJ2746" s="14"/>
      <c r="AK2746" s="14"/>
      <c r="AL2746" s="14"/>
      <c r="AM2746" s="14"/>
      <c r="AN2746" s="14"/>
      <c r="AO2746" s="14"/>
      <c r="AP2746" s="14"/>
      <c r="AQ2746" s="14"/>
      <c r="AR2746" s="14"/>
      <c r="AS2746" s="14"/>
      <c r="AT2746" s="14"/>
      <c r="AU2746" s="34"/>
      <c r="AV2746" s="34" t="str">
        <f t="shared" si="380"/>
        <v xml:space="preserve"> </v>
      </c>
      <c r="AW2746" s="34" t="str">
        <f t="shared" si="381"/>
        <v xml:space="preserve"> </v>
      </c>
      <c r="AX2746" s="34" t="str">
        <f t="shared" si="382"/>
        <v xml:space="preserve"> </v>
      </c>
      <c r="AY2746" s="34" t="str">
        <f t="shared" si="383"/>
        <v xml:space="preserve"> </v>
      </c>
      <c r="AZ2746" s="34">
        <f t="shared" si="384"/>
        <v>0</v>
      </c>
      <c r="BA2746" s="34" t="str">
        <f t="shared" si="385"/>
        <v xml:space="preserve"> </v>
      </c>
      <c r="BB2746" s="37"/>
      <c r="BC2746" s="38"/>
      <c r="BD2746" s="3"/>
      <c r="BE2746" s="4"/>
      <c r="BF2746" s="4"/>
      <c r="BG2746" s="4"/>
      <c r="BH2746" s="4"/>
      <c r="BI2746" s="4"/>
      <c r="BJ2746" s="4"/>
      <c r="BK2746" s="4"/>
      <c r="BL2746" s="4"/>
    </row>
    <row r="2747" spans="2:64" x14ac:dyDescent="0.25">
      <c r="B2747" s="13"/>
      <c r="C2747" s="46"/>
      <c r="D2747" s="46"/>
      <c r="E2747" s="46"/>
      <c r="F2747" s="46"/>
      <c r="G2747" s="51"/>
      <c r="H2747" s="15"/>
      <c r="I2747" s="14" t="str">
        <f t="shared" si="386"/>
        <v xml:space="preserve"> </v>
      </c>
      <c r="J2747" s="14" t="str">
        <f t="shared" si="387"/>
        <v xml:space="preserve"> </v>
      </c>
      <c r="K2747" s="14" t="str">
        <f t="shared" si="388"/>
        <v xml:space="preserve"> </v>
      </c>
      <c r="L2747" s="15"/>
      <c r="M2747" s="15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  <c r="AH2747" s="14"/>
      <c r="AI2747" s="14"/>
      <c r="AJ2747" s="14"/>
      <c r="AK2747" s="14"/>
      <c r="AL2747" s="14"/>
      <c r="AM2747" s="14"/>
      <c r="AN2747" s="14"/>
      <c r="AO2747" s="14"/>
      <c r="AP2747" s="14"/>
      <c r="AQ2747" s="14"/>
      <c r="AR2747" s="14"/>
      <c r="AS2747" s="14"/>
      <c r="AT2747" s="14"/>
      <c r="AU2747" s="34"/>
      <c r="AV2747" s="34" t="str">
        <f t="shared" si="380"/>
        <v xml:space="preserve"> </v>
      </c>
      <c r="AW2747" s="34" t="str">
        <f t="shared" si="381"/>
        <v xml:space="preserve"> </v>
      </c>
      <c r="AX2747" s="34" t="str">
        <f t="shared" si="382"/>
        <v xml:space="preserve"> </v>
      </c>
      <c r="AY2747" s="34" t="str">
        <f t="shared" si="383"/>
        <v xml:space="preserve"> </v>
      </c>
      <c r="AZ2747" s="34">
        <f t="shared" si="384"/>
        <v>0</v>
      </c>
      <c r="BA2747" s="34" t="str">
        <f t="shared" si="385"/>
        <v xml:space="preserve"> </v>
      </c>
      <c r="BB2747" s="37"/>
      <c r="BC2747" s="38"/>
      <c r="BD2747" s="3"/>
      <c r="BE2747" s="4"/>
      <c r="BF2747" s="4"/>
      <c r="BG2747" s="4"/>
      <c r="BH2747" s="4"/>
      <c r="BI2747" s="4"/>
      <c r="BJ2747" s="4"/>
      <c r="BK2747" s="4"/>
      <c r="BL2747" s="4"/>
    </row>
    <row r="2748" spans="2:64" x14ac:dyDescent="0.25">
      <c r="B2748" s="13"/>
      <c r="C2748" s="46"/>
      <c r="D2748" s="46"/>
      <c r="E2748" s="46"/>
      <c r="F2748" s="46"/>
      <c r="G2748" s="51"/>
      <c r="H2748" s="15"/>
      <c r="I2748" s="14" t="str">
        <f t="shared" si="386"/>
        <v xml:space="preserve"> </v>
      </c>
      <c r="J2748" s="14" t="str">
        <f t="shared" si="387"/>
        <v xml:space="preserve"> </v>
      </c>
      <c r="K2748" s="14" t="str">
        <f t="shared" si="388"/>
        <v xml:space="preserve"> </v>
      </c>
      <c r="L2748" s="15"/>
      <c r="M2748" s="15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  <c r="AG2748" s="14"/>
      <c r="AH2748" s="14"/>
      <c r="AI2748" s="14"/>
      <c r="AJ2748" s="14"/>
      <c r="AK2748" s="14"/>
      <c r="AL2748" s="14"/>
      <c r="AM2748" s="14"/>
      <c r="AN2748" s="14"/>
      <c r="AO2748" s="14"/>
      <c r="AP2748" s="14"/>
      <c r="AQ2748" s="14"/>
      <c r="AR2748" s="14"/>
      <c r="AS2748" s="14"/>
      <c r="AT2748" s="14"/>
      <c r="AU2748" s="34"/>
      <c r="AV2748" s="34" t="str">
        <f t="shared" si="380"/>
        <v xml:space="preserve"> </v>
      </c>
      <c r="AW2748" s="34" t="str">
        <f t="shared" si="381"/>
        <v xml:space="preserve"> </v>
      </c>
      <c r="AX2748" s="34" t="str">
        <f t="shared" si="382"/>
        <v xml:space="preserve"> </v>
      </c>
      <c r="AY2748" s="34" t="str">
        <f t="shared" si="383"/>
        <v xml:space="preserve"> </v>
      </c>
      <c r="AZ2748" s="34">
        <f t="shared" si="384"/>
        <v>0</v>
      </c>
      <c r="BA2748" s="34" t="str">
        <f t="shared" si="385"/>
        <v xml:space="preserve"> </v>
      </c>
      <c r="BB2748" s="37"/>
      <c r="BC2748" s="38"/>
      <c r="BD2748" s="3"/>
      <c r="BE2748" s="4"/>
      <c r="BF2748" s="4"/>
      <c r="BG2748" s="4"/>
      <c r="BH2748" s="4"/>
      <c r="BI2748" s="4"/>
      <c r="BJ2748" s="4"/>
      <c r="BK2748" s="4"/>
      <c r="BL2748" s="4"/>
    </row>
    <row r="2749" spans="2:64" x14ac:dyDescent="0.25">
      <c r="B2749" s="13"/>
      <c r="C2749" s="46"/>
      <c r="D2749" s="46"/>
      <c r="E2749" s="46"/>
      <c r="F2749" s="46"/>
      <c r="G2749" s="51"/>
      <c r="H2749" s="15"/>
      <c r="I2749" s="14" t="str">
        <f t="shared" si="386"/>
        <v xml:space="preserve"> </v>
      </c>
      <c r="J2749" s="14" t="str">
        <f t="shared" si="387"/>
        <v xml:space="preserve"> </v>
      </c>
      <c r="K2749" s="14" t="str">
        <f t="shared" si="388"/>
        <v xml:space="preserve"> </v>
      </c>
      <c r="L2749" s="15"/>
      <c r="M2749" s="15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  <c r="AG2749" s="14"/>
      <c r="AH2749" s="14"/>
      <c r="AI2749" s="14"/>
      <c r="AJ2749" s="14"/>
      <c r="AK2749" s="14"/>
      <c r="AL2749" s="14"/>
      <c r="AM2749" s="14"/>
      <c r="AN2749" s="14"/>
      <c r="AO2749" s="14"/>
      <c r="AP2749" s="14"/>
      <c r="AQ2749" s="14"/>
      <c r="AR2749" s="14"/>
      <c r="AS2749" s="14"/>
      <c r="AT2749" s="14"/>
      <c r="AU2749" s="34"/>
      <c r="AV2749" s="34" t="str">
        <f t="shared" si="380"/>
        <v xml:space="preserve"> </v>
      </c>
      <c r="AW2749" s="34" t="str">
        <f t="shared" si="381"/>
        <v xml:space="preserve"> </v>
      </c>
      <c r="AX2749" s="34" t="str">
        <f t="shared" si="382"/>
        <v xml:space="preserve"> </v>
      </c>
      <c r="AY2749" s="34" t="str">
        <f t="shared" si="383"/>
        <v xml:space="preserve"> </v>
      </c>
      <c r="AZ2749" s="34">
        <f t="shared" si="384"/>
        <v>0</v>
      </c>
      <c r="BA2749" s="34" t="str">
        <f t="shared" si="385"/>
        <v xml:space="preserve"> </v>
      </c>
      <c r="BB2749" s="37"/>
      <c r="BC2749" s="38"/>
      <c r="BD2749" s="3"/>
      <c r="BE2749" s="4"/>
      <c r="BF2749" s="4"/>
      <c r="BG2749" s="4"/>
      <c r="BH2749" s="4"/>
      <c r="BI2749" s="4"/>
      <c r="BJ2749" s="4"/>
      <c r="BK2749" s="4"/>
      <c r="BL2749" s="4"/>
    </row>
    <row r="2750" spans="2:64" x14ac:dyDescent="0.25">
      <c r="B2750" s="13"/>
      <c r="C2750" s="46"/>
      <c r="D2750" s="46"/>
      <c r="E2750" s="46"/>
      <c r="F2750" s="46"/>
      <c r="G2750" s="51"/>
      <c r="H2750" s="15"/>
      <c r="I2750" s="14" t="str">
        <f t="shared" si="386"/>
        <v xml:space="preserve"> </v>
      </c>
      <c r="J2750" s="14" t="str">
        <f t="shared" si="387"/>
        <v xml:space="preserve"> </v>
      </c>
      <c r="K2750" s="14" t="str">
        <f t="shared" si="388"/>
        <v xml:space="preserve"> </v>
      </c>
      <c r="L2750" s="15"/>
      <c r="M2750" s="15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  <c r="AH2750" s="14"/>
      <c r="AI2750" s="14"/>
      <c r="AJ2750" s="14"/>
      <c r="AK2750" s="14"/>
      <c r="AL2750" s="14"/>
      <c r="AM2750" s="14"/>
      <c r="AN2750" s="14"/>
      <c r="AO2750" s="14"/>
      <c r="AP2750" s="14"/>
      <c r="AQ2750" s="14"/>
      <c r="AR2750" s="14"/>
      <c r="AS2750" s="14"/>
      <c r="AT2750" s="14"/>
      <c r="AU2750" s="34"/>
      <c r="AV2750" s="34" t="str">
        <f t="shared" si="380"/>
        <v xml:space="preserve"> </v>
      </c>
      <c r="AW2750" s="34" t="str">
        <f t="shared" si="381"/>
        <v xml:space="preserve"> </v>
      </c>
      <c r="AX2750" s="34" t="str">
        <f t="shared" si="382"/>
        <v xml:space="preserve"> </v>
      </c>
      <c r="AY2750" s="34" t="str">
        <f t="shared" si="383"/>
        <v xml:space="preserve"> </v>
      </c>
      <c r="AZ2750" s="34">
        <f t="shared" si="384"/>
        <v>0</v>
      </c>
      <c r="BA2750" s="34" t="str">
        <f t="shared" si="385"/>
        <v xml:space="preserve"> </v>
      </c>
      <c r="BB2750" s="37"/>
      <c r="BC2750" s="38"/>
      <c r="BD2750" s="3"/>
      <c r="BE2750" s="4"/>
      <c r="BF2750" s="4"/>
      <c r="BG2750" s="4"/>
      <c r="BH2750" s="4"/>
      <c r="BI2750" s="4"/>
      <c r="BJ2750" s="4"/>
      <c r="BK2750" s="4"/>
      <c r="BL2750" s="4"/>
    </row>
    <row r="2751" spans="2:64" x14ac:dyDescent="0.25">
      <c r="B2751" s="13"/>
      <c r="C2751" s="46"/>
      <c r="D2751" s="46"/>
      <c r="E2751" s="46"/>
      <c r="F2751" s="46"/>
      <c r="G2751" s="51"/>
      <c r="H2751" s="15"/>
      <c r="I2751" s="14" t="str">
        <f t="shared" si="386"/>
        <v xml:space="preserve"> </v>
      </c>
      <c r="J2751" s="14" t="str">
        <f t="shared" si="387"/>
        <v xml:space="preserve"> </v>
      </c>
      <c r="K2751" s="14" t="str">
        <f t="shared" si="388"/>
        <v xml:space="preserve"> </v>
      </c>
      <c r="L2751" s="15"/>
      <c r="M2751" s="15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  <c r="AH2751" s="14"/>
      <c r="AI2751" s="14"/>
      <c r="AJ2751" s="14"/>
      <c r="AK2751" s="14"/>
      <c r="AL2751" s="14"/>
      <c r="AM2751" s="14"/>
      <c r="AN2751" s="14"/>
      <c r="AO2751" s="14"/>
      <c r="AP2751" s="14"/>
      <c r="AQ2751" s="14"/>
      <c r="AR2751" s="14"/>
      <c r="AS2751" s="14"/>
      <c r="AT2751" s="14"/>
      <c r="AU2751" s="34"/>
      <c r="AV2751" s="34" t="str">
        <f t="shared" si="380"/>
        <v xml:space="preserve"> </v>
      </c>
      <c r="AW2751" s="34" t="str">
        <f t="shared" si="381"/>
        <v xml:space="preserve"> </v>
      </c>
      <c r="AX2751" s="34" t="str">
        <f t="shared" si="382"/>
        <v xml:space="preserve"> </v>
      </c>
      <c r="AY2751" s="34" t="str">
        <f t="shared" si="383"/>
        <v xml:space="preserve"> </v>
      </c>
      <c r="AZ2751" s="34">
        <f t="shared" si="384"/>
        <v>0</v>
      </c>
      <c r="BA2751" s="34" t="str">
        <f t="shared" si="385"/>
        <v xml:space="preserve"> </v>
      </c>
      <c r="BB2751" s="37"/>
      <c r="BC2751" s="38"/>
      <c r="BD2751" s="3"/>
      <c r="BE2751" s="4"/>
      <c r="BF2751" s="4"/>
      <c r="BG2751" s="4"/>
      <c r="BH2751" s="4"/>
      <c r="BI2751" s="4"/>
      <c r="BJ2751" s="4"/>
      <c r="BK2751" s="4"/>
      <c r="BL2751" s="4"/>
    </row>
    <row r="2752" spans="2:64" x14ac:dyDescent="0.25">
      <c r="B2752" s="13"/>
      <c r="C2752" s="46"/>
      <c r="D2752" s="46"/>
      <c r="E2752" s="46"/>
      <c r="F2752" s="46"/>
      <c r="G2752" s="51"/>
      <c r="H2752" s="15"/>
      <c r="I2752" s="14" t="str">
        <f t="shared" si="386"/>
        <v xml:space="preserve"> </v>
      </c>
      <c r="J2752" s="14" t="str">
        <f t="shared" si="387"/>
        <v xml:space="preserve"> </v>
      </c>
      <c r="K2752" s="14" t="str">
        <f t="shared" si="388"/>
        <v xml:space="preserve"> </v>
      </c>
      <c r="L2752" s="15"/>
      <c r="M2752" s="15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  <c r="AH2752" s="14"/>
      <c r="AI2752" s="14"/>
      <c r="AJ2752" s="14"/>
      <c r="AK2752" s="14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34"/>
      <c r="AV2752" s="34" t="str">
        <f t="shared" si="380"/>
        <v xml:space="preserve"> </v>
      </c>
      <c r="AW2752" s="34" t="str">
        <f t="shared" si="381"/>
        <v xml:space="preserve"> </v>
      </c>
      <c r="AX2752" s="34" t="str">
        <f t="shared" si="382"/>
        <v xml:space="preserve"> </v>
      </c>
      <c r="AY2752" s="34" t="str">
        <f t="shared" si="383"/>
        <v xml:space="preserve"> </v>
      </c>
      <c r="AZ2752" s="34">
        <f t="shared" si="384"/>
        <v>0</v>
      </c>
      <c r="BA2752" s="34" t="str">
        <f t="shared" si="385"/>
        <v xml:space="preserve"> </v>
      </c>
      <c r="BB2752" s="37"/>
      <c r="BC2752" s="38"/>
      <c r="BD2752" s="3"/>
      <c r="BE2752" s="4"/>
      <c r="BF2752" s="4"/>
      <c r="BG2752" s="4"/>
      <c r="BH2752" s="4"/>
      <c r="BI2752" s="4"/>
      <c r="BJ2752" s="4"/>
      <c r="BK2752" s="4"/>
      <c r="BL2752" s="4"/>
    </row>
    <row r="2753" spans="2:64" x14ac:dyDescent="0.25">
      <c r="B2753" s="13"/>
      <c r="C2753" s="46"/>
      <c r="D2753" s="46"/>
      <c r="E2753" s="46"/>
      <c r="F2753" s="46"/>
      <c r="G2753" s="51"/>
      <c r="H2753" s="15"/>
      <c r="I2753" s="14" t="str">
        <f t="shared" si="386"/>
        <v xml:space="preserve"> </v>
      </c>
      <c r="J2753" s="14" t="str">
        <f t="shared" si="387"/>
        <v xml:space="preserve"> </v>
      </c>
      <c r="K2753" s="14" t="str">
        <f t="shared" si="388"/>
        <v xml:space="preserve"> </v>
      </c>
      <c r="L2753" s="15"/>
      <c r="M2753" s="15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  <c r="AG2753" s="14"/>
      <c r="AH2753" s="14"/>
      <c r="AI2753" s="14"/>
      <c r="AJ2753" s="14"/>
      <c r="AK2753" s="14"/>
      <c r="AL2753" s="14"/>
      <c r="AM2753" s="14"/>
      <c r="AN2753" s="14"/>
      <c r="AO2753" s="14"/>
      <c r="AP2753" s="14"/>
      <c r="AQ2753" s="14"/>
      <c r="AR2753" s="14"/>
      <c r="AS2753" s="14"/>
      <c r="AT2753" s="14"/>
      <c r="AU2753" s="34"/>
      <c r="AV2753" s="34" t="str">
        <f t="shared" si="380"/>
        <v xml:space="preserve"> </v>
      </c>
      <c r="AW2753" s="34" t="str">
        <f t="shared" si="381"/>
        <v xml:space="preserve"> </v>
      </c>
      <c r="AX2753" s="34" t="str">
        <f t="shared" si="382"/>
        <v xml:space="preserve"> </v>
      </c>
      <c r="AY2753" s="34" t="str">
        <f t="shared" si="383"/>
        <v xml:space="preserve"> </v>
      </c>
      <c r="AZ2753" s="34">
        <f t="shared" si="384"/>
        <v>0</v>
      </c>
      <c r="BA2753" s="34" t="str">
        <f t="shared" si="385"/>
        <v xml:space="preserve"> </v>
      </c>
      <c r="BB2753" s="37"/>
      <c r="BC2753" s="38"/>
      <c r="BD2753" s="3"/>
      <c r="BE2753" s="4"/>
      <c r="BF2753" s="4"/>
      <c r="BG2753" s="4"/>
      <c r="BH2753" s="4"/>
      <c r="BI2753" s="4"/>
      <c r="BJ2753" s="4"/>
      <c r="BK2753" s="4"/>
      <c r="BL2753" s="4"/>
    </row>
    <row r="2754" spans="2:64" x14ac:dyDescent="0.25">
      <c r="B2754" s="13"/>
      <c r="C2754" s="46"/>
      <c r="D2754" s="46"/>
      <c r="E2754" s="46"/>
      <c r="F2754" s="46"/>
      <c r="G2754" s="51"/>
      <c r="H2754" s="15"/>
      <c r="I2754" s="14" t="str">
        <f t="shared" si="386"/>
        <v xml:space="preserve"> </v>
      </c>
      <c r="J2754" s="14" t="str">
        <f t="shared" si="387"/>
        <v xml:space="preserve"> </v>
      </c>
      <c r="K2754" s="14" t="str">
        <f t="shared" si="388"/>
        <v xml:space="preserve"> </v>
      </c>
      <c r="L2754" s="15"/>
      <c r="M2754" s="15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  <c r="AH2754" s="14"/>
      <c r="AI2754" s="14"/>
      <c r="AJ2754" s="14"/>
      <c r="AK2754" s="14"/>
      <c r="AL2754" s="14"/>
      <c r="AM2754" s="14"/>
      <c r="AN2754" s="14"/>
      <c r="AO2754" s="14"/>
      <c r="AP2754" s="14"/>
      <c r="AQ2754" s="14"/>
      <c r="AR2754" s="14"/>
      <c r="AS2754" s="14"/>
      <c r="AT2754" s="14"/>
      <c r="AU2754" s="34"/>
      <c r="AV2754" s="34" t="str">
        <f t="shared" si="380"/>
        <v xml:space="preserve"> </v>
      </c>
      <c r="AW2754" s="34" t="str">
        <f t="shared" si="381"/>
        <v xml:space="preserve"> </v>
      </c>
      <c r="AX2754" s="34" t="str">
        <f t="shared" si="382"/>
        <v xml:space="preserve"> </v>
      </c>
      <c r="AY2754" s="34" t="str">
        <f t="shared" si="383"/>
        <v xml:space="preserve"> </v>
      </c>
      <c r="AZ2754" s="34">
        <f t="shared" si="384"/>
        <v>0</v>
      </c>
      <c r="BA2754" s="34" t="str">
        <f t="shared" si="385"/>
        <v xml:space="preserve"> </v>
      </c>
      <c r="BB2754" s="37"/>
      <c r="BC2754" s="38"/>
      <c r="BD2754" s="3"/>
      <c r="BE2754" s="4"/>
      <c r="BF2754" s="4"/>
      <c r="BG2754" s="4"/>
      <c r="BH2754" s="4"/>
      <c r="BI2754" s="4"/>
      <c r="BJ2754" s="4"/>
      <c r="BK2754" s="4"/>
      <c r="BL2754" s="4"/>
    </row>
    <row r="2755" spans="2:64" x14ac:dyDescent="0.25">
      <c r="B2755" s="13"/>
      <c r="C2755" s="46"/>
      <c r="D2755" s="46"/>
      <c r="E2755" s="46"/>
      <c r="F2755" s="46"/>
      <c r="G2755" s="51"/>
      <c r="H2755" s="15"/>
      <c r="I2755" s="14" t="str">
        <f t="shared" si="386"/>
        <v xml:space="preserve"> </v>
      </c>
      <c r="J2755" s="14" t="str">
        <f t="shared" si="387"/>
        <v xml:space="preserve"> </v>
      </c>
      <c r="K2755" s="14" t="str">
        <f t="shared" si="388"/>
        <v xml:space="preserve"> </v>
      </c>
      <c r="L2755" s="15"/>
      <c r="M2755" s="15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  <c r="AG2755" s="14"/>
      <c r="AH2755" s="14"/>
      <c r="AI2755" s="14"/>
      <c r="AJ2755" s="14"/>
      <c r="AK2755" s="14"/>
      <c r="AL2755" s="14"/>
      <c r="AM2755" s="14"/>
      <c r="AN2755" s="14"/>
      <c r="AO2755" s="14"/>
      <c r="AP2755" s="14"/>
      <c r="AQ2755" s="14"/>
      <c r="AR2755" s="14"/>
      <c r="AS2755" s="14"/>
      <c r="AT2755" s="14"/>
      <c r="AU2755" s="34"/>
      <c r="AV2755" s="34" t="str">
        <f t="shared" si="380"/>
        <v xml:space="preserve"> </v>
      </c>
      <c r="AW2755" s="34" t="str">
        <f t="shared" si="381"/>
        <v xml:space="preserve"> </v>
      </c>
      <c r="AX2755" s="34" t="str">
        <f t="shared" si="382"/>
        <v xml:space="preserve"> </v>
      </c>
      <c r="AY2755" s="34" t="str">
        <f t="shared" si="383"/>
        <v xml:space="preserve"> </v>
      </c>
      <c r="AZ2755" s="34">
        <f t="shared" si="384"/>
        <v>0</v>
      </c>
      <c r="BA2755" s="34" t="str">
        <f t="shared" si="385"/>
        <v xml:space="preserve"> </v>
      </c>
      <c r="BB2755" s="37"/>
      <c r="BC2755" s="38"/>
      <c r="BD2755" s="3"/>
      <c r="BE2755" s="4"/>
      <c r="BF2755" s="4"/>
      <c r="BG2755" s="4"/>
      <c r="BH2755" s="4"/>
      <c r="BI2755" s="4"/>
      <c r="BJ2755" s="4"/>
      <c r="BK2755" s="4"/>
      <c r="BL2755" s="4"/>
    </row>
    <row r="2756" spans="2:64" x14ac:dyDescent="0.25">
      <c r="B2756" s="13"/>
      <c r="C2756" s="46"/>
      <c r="D2756" s="46"/>
      <c r="E2756" s="46"/>
      <c r="F2756" s="46"/>
      <c r="G2756" s="51"/>
      <c r="H2756" s="15"/>
      <c r="I2756" s="14" t="str">
        <f t="shared" si="386"/>
        <v xml:space="preserve"> </v>
      </c>
      <c r="J2756" s="14" t="str">
        <f t="shared" si="387"/>
        <v xml:space="preserve"> </v>
      </c>
      <c r="K2756" s="14" t="str">
        <f t="shared" si="388"/>
        <v xml:space="preserve"> </v>
      </c>
      <c r="L2756" s="15"/>
      <c r="M2756" s="15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  <c r="AG2756" s="14"/>
      <c r="AH2756" s="14"/>
      <c r="AI2756" s="14"/>
      <c r="AJ2756" s="14"/>
      <c r="AK2756" s="14"/>
      <c r="AL2756" s="14"/>
      <c r="AM2756" s="14"/>
      <c r="AN2756" s="14"/>
      <c r="AO2756" s="14"/>
      <c r="AP2756" s="14"/>
      <c r="AQ2756" s="14"/>
      <c r="AR2756" s="14"/>
      <c r="AS2756" s="14"/>
      <c r="AT2756" s="14"/>
      <c r="AU2756" s="34"/>
      <c r="AV2756" s="34" t="str">
        <f t="shared" si="380"/>
        <v xml:space="preserve"> </v>
      </c>
      <c r="AW2756" s="34" t="str">
        <f t="shared" si="381"/>
        <v xml:space="preserve"> </v>
      </c>
      <c r="AX2756" s="34" t="str">
        <f t="shared" si="382"/>
        <v xml:space="preserve"> </v>
      </c>
      <c r="AY2756" s="34" t="str">
        <f t="shared" si="383"/>
        <v xml:space="preserve"> </v>
      </c>
      <c r="AZ2756" s="34">
        <f t="shared" si="384"/>
        <v>0</v>
      </c>
      <c r="BA2756" s="34" t="str">
        <f t="shared" si="385"/>
        <v xml:space="preserve"> </v>
      </c>
      <c r="BB2756" s="37"/>
      <c r="BC2756" s="38"/>
      <c r="BD2756" s="3"/>
      <c r="BE2756" s="4"/>
      <c r="BF2756" s="4"/>
      <c r="BG2756" s="4"/>
      <c r="BH2756" s="4"/>
      <c r="BI2756" s="4"/>
      <c r="BJ2756" s="4"/>
      <c r="BK2756" s="4"/>
      <c r="BL2756" s="4"/>
    </row>
    <row r="2757" spans="2:64" x14ac:dyDescent="0.25">
      <c r="B2757" s="13"/>
      <c r="C2757" s="46"/>
      <c r="D2757" s="46"/>
      <c r="E2757" s="46"/>
      <c r="F2757" s="46"/>
      <c r="G2757" s="51"/>
      <c r="H2757" s="15"/>
      <c r="I2757" s="14" t="str">
        <f t="shared" si="386"/>
        <v xml:space="preserve"> </v>
      </c>
      <c r="J2757" s="14" t="str">
        <f t="shared" si="387"/>
        <v xml:space="preserve"> </v>
      </c>
      <c r="K2757" s="14" t="str">
        <f t="shared" si="388"/>
        <v xml:space="preserve"> </v>
      </c>
      <c r="L2757" s="15"/>
      <c r="M2757" s="15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  <c r="AG2757" s="14"/>
      <c r="AH2757" s="14"/>
      <c r="AI2757" s="14"/>
      <c r="AJ2757" s="14"/>
      <c r="AK2757" s="14"/>
      <c r="AL2757" s="14"/>
      <c r="AM2757" s="14"/>
      <c r="AN2757" s="14"/>
      <c r="AO2757" s="14"/>
      <c r="AP2757" s="14"/>
      <c r="AQ2757" s="14"/>
      <c r="AR2757" s="14"/>
      <c r="AS2757" s="14"/>
      <c r="AT2757" s="14"/>
      <c r="AU2757" s="34"/>
      <c r="AV2757" s="34" t="str">
        <f t="shared" si="380"/>
        <v xml:space="preserve"> </v>
      </c>
      <c r="AW2757" s="34" t="str">
        <f t="shared" si="381"/>
        <v xml:space="preserve"> </v>
      </c>
      <c r="AX2757" s="34" t="str">
        <f t="shared" si="382"/>
        <v xml:space="preserve"> </v>
      </c>
      <c r="AY2757" s="34" t="str">
        <f t="shared" si="383"/>
        <v xml:space="preserve"> </v>
      </c>
      <c r="AZ2757" s="34">
        <f t="shared" si="384"/>
        <v>0</v>
      </c>
      <c r="BA2757" s="34" t="str">
        <f t="shared" si="385"/>
        <v xml:space="preserve"> </v>
      </c>
      <c r="BB2757" s="37"/>
      <c r="BC2757" s="38"/>
      <c r="BD2757" s="3"/>
      <c r="BE2757" s="4"/>
      <c r="BF2757" s="4"/>
      <c r="BG2757" s="4"/>
      <c r="BH2757" s="4"/>
      <c r="BI2757" s="4"/>
      <c r="BJ2757" s="4"/>
      <c r="BK2757" s="4"/>
      <c r="BL2757" s="4"/>
    </row>
    <row r="2758" spans="2:64" x14ac:dyDescent="0.25">
      <c r="B2758" s="13"/>
      <c r="C2758" s="46"/>
      <c r="D2758" s="46"/>
      <c r="E2758" s="46"/>
      <c r="F2758" s="46"/>
      <c r="G2758" s="51"/>
      <c r="H2758" s="15"/>
      <c r="I2758" s="14" t="str">
        <f t="shared" si="386"/>
        <v xml:space="preserve"> </v>
      </c>
      <c r="J2758" s="14" t="str">
        <f t="shared" si="387"/>
        <v xml:space="preserve"> </v>
      </c>
      <c r="K2758" s="14" t="str">
        <f t="shared" si="388"/>
        <v xml:space="preserve"> </v>
      </c>
      <c r="L2758" s="15"/>
      <c r="M2758" s="15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  <c r="AH2758" s="14"/>
      <c r="AI2758" s="14"/>
      <c r="AJ2758" s="14"/>
      <c r="AK2758" s="14"/>
      <c r="AL2758" s="14"/>
      <c r="AM2758" s="14"/>
      <c r="AN2758" s="14"/>
      <c r="AO2758" s="14"/>
      <c r="AP2758" s="14"/>
      <c r="AQ2758" s="14"/>
      <c r="AR2758" s="14"/>
      <c r="AS2758" s="14"/>
      <c r="AT2758" s="14"/>
      <c r="AU2758" s="34"/>
      <c r="AV2758" s="34" t="str">
        <f t="shared" si="380"/>
        <v xml:space="preserve"> </v>
      </c>
      <c r="AW2758" s="34" t="str">
        <f t="shared" si="381"/>
        <v xml:space="preserve"> </v>
      </c>
      <c r="AX2758" s="34" t="str">
        <f t="shared" si="382"/>
        <v xml:space="preserve"> </v>
      </c>
      <c r="AY2758" s="34" t="str">
        <f t="shared" si="383"/>
        <v xml:space="preserve"> </v>
      </c>
      <c r="AZ2758" s="34">
        <f t="shared" si="384"/>
        <v>0</v>
      </c>
      <c r="BA2758" s="34" t="str">
        <f t="shared" si="385"/>
        <v xml:space="preserve"> </v>
      </c>
      <c r="BB2758" s="37"/>
      <c r="BC2758" s="38"/>
      <c r="BD2758" s="3"/>
      <c r="BE2758" s="4"/>
      <c r="BF2758" s="4"/>
      <c r="BG2758" s="4"/>
      <c r="BH2758" s="4"/>
      <c r="BI2758" s="4"/>
      <c r="BJ2758" s="4"/>
      <c r="BK2758" s="4"/>
      <c r="BL2758" s="4"/>
    </row>
    <row r="2759" spans="2:64" x14ac:dyDescent="0.25">
      <c r="B2759" s="13"/>
      <c r="C2759" s="46"/>
      <c r="D2759" s="46"/>
      <c r="E2759" s="46"/>
      <c r="F2759" s="46"/>
      <c r="G2759" s="51"/>
      <c r="H2759" s="15"/>
      <c r="I2759" s="14" t="str">
        <f t="shared" si="386"/>
        <v xml:space="preserve"> </v>
      </c>
      <c r="J2759" s="14" t="str">
        <f t="shared" si="387"/>
        <v xml:space="preserve"> </v>
      </c>
      <c r="K2759" s="14" t="str">
        <f t="shared" si="388"/>
        <v xml:space="preserve"> </v>
      </c>
      <c r="L2759" s="15"/>
      <c r="M2759" s="15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4"/>
      <c r="AK2759" s="14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34"/>
      <c r="AV2759" s="34" t="str">
        <f t="shared" si="380"/>
        <v xml:space="preserve"> </v>
      </c>
      <c r="AW2759" s="34" t="str">
        <f t="shared" si="381"/>
        <v xml:space="preserve"> </v>
      </c>
      <c r="AX2759" s="34" t="str">
        <f t="shared" si="382"/>
        <v xml:space="preserve"> </v>
      </c>
      <c r="AY2759" s="34" t="str">
        <f t="shared" si="383"/>
        <v xml:space="preserve"> </v>
      </c>
      <c r="AZ2759" s="34">
        <f t="shared" si="384"/>
        <v>0</v>
      </c>
      <c r="BA2759" s="34" t="str">
        <f t="shared" si="385"/>
        <v xml:space="preserve"> </v>
      </c>
      <c r="BB2759" s="37"/>
      <c r="BC2759" s="38"/>
      <c r="BD2759" s="3"/>
      <c r="BE2759" s="4"/>
      <c r="BF2759" s="4"/>
      <c r="BG2759" s="4"/>
      <c r="BH2759" s="4"/>
      <c r="BI2759" s="4"/>
      <c r="BJ2759" s="4"/>
      <c r="BK2759" s="4"/>
      <c r="BL2759" s="4"/>
    </row>
    <row r="2760" spans="2:64" x14ac:dyDescent="0.25">
      <c r="B2760" s="13"/>
      <c r="C2760" s="46"/>
      <c r="D2760" s="46"/>
      <c r="E2760" s="46"/>
      <c r="F2760" s="46"/>
      <c r="G2760" s="51"/>
      <c r="H2760" s="15"/>
      <c r="I2760" s="14" t="str">
        <f t="shared" si="386"/>
        <v xml:space="preserve"> </v>
      </c>
      <c r="J2760" s="14" t="str">
        <f t="shared" si="387"/>
        <v xml:space="preserve"> </v>
      </c>
      <c r="K2760" s="14" t="str">
        <f t="shared" si="388"/>
        <v xml:space="preserve"> </v>
      </c>
      <c r="L2760" s="15"/>
      <c r="M2760" s="15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  <c r="AG2760" s="14"/>
      <c r="AH2760" s="14"/>
      <c r="AI2760" s="14"/>
      <c r="AJ2760" s="14"/>
      <c r="AK2760" s="14"/>
      <c r="AL2760" s="14"/>
      <c r="AM2760" s="14"/>
      <c r="AN2760" s="14"/>
      <c r="AO2760" s="14"/>
      <c r="AP2760" s="14"/>
      <c r="AQ2760" s="14"/>
      <c r="AR2760" s="14"/>
      <c r="AS2760" s="14"/>
      <c r="AT2760" s="14"/>
      <c r="AU2760" s="34"/>
      <c r="AV2760" s="34" t="str">
        <f t="shared" si="380"/>
        <v xml:space="preserve"> </v>
      </c>
      <c r="AW2760" s="34" t="str">
        <f t="shared" si="381"/>
        <v xml:space="preserve"> </v>
      </c>
      <c r="AX2760" s="34" t="str">
        <f t="shared" si="382"/>
        <v xml:space="preserve"> </v>
      </c>
      <c r="AY2760" s="34" t="str">
        <f t="shared" si="383"/>
        <v xml:space="preserve"> </v>
      </c>
      <c r="AZ2760" s="34">
        <f t="shared" si="384"/>
        <v>0</v>
      </c>
      <c r="BA2760" s="34" t="str">
        <f t="shared" si="385"/>
        <v xml:space="preserve"> </v>
      </c>
      <c r="BB2760" s="37"/>
      <c r="BC2760" s="38"/>
      <c r="BD2760" s="3"/>
      <c r="BE2760" s="4"/>
      <c r="BF2760" s="4"/>
      <c r="BG2760" s="4"/>
      <c r="BH2760" s="4"/>
      <c r="BI2760" s="4"/>
      <c r="BJ2760" s="4"/>
      <c r="BK2760" s="4"/>
      <c r="BL2760" s="4"/>
    </row>
    <row r="2761" spans="2:64" x14ac:dyDescent="0.25">
      <c r="B2761" s="13"/>
      <c r="C2761" s="46"/>
      <c r="D2761" s="46"/>
      <c r="E2761" s="46"/>
      <c r="F2761" s="46"/>
      <c r="G2761" s="51"/>
      <c r="H2761" s="15"/>
      <c r="I2761" s="14" t="str">
        <f t="shared" si="386"/>
        <v xml:space="preserve"> </v>
      </c>
      <c r="J2761" s="14" t="str">
        <f t="shared" si="387"/>
        <v xml:space="preserve"> </v>
      </c>
      <c r="K2761" s="14" t="str">
        <f t="shared" si="388"/>
        <v xml:space="preserve"> </v>
      </c>
      <c r="L2761" s="15"/>
      <c r="M2761" s="15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4"/>
      <c r="AI2761" s="14"/>
      <c r="AJ2761" s="14"/>
      <c r="AK2761" s="14"/>
      <c r="AL2761" s="14"/>
      <c r="AM2761" s="14"/>
      <c r="AN2761" s="14"/>
      <c r="AO2761" s="14"/>
      <c r="AP2761" s="14"/>
      <c r="AQ2761" s="14"/>
      <c r="AR2761" s="14"/>
      <c r="AS2761" s="14"/>
      <c r="AT2761" s="14"/>
      <c r="AU2761" s="34"/>
      <c r="AV2761" s="34" t="str">
        <f t="shared" si="380"/>
        <v xml:space="preserve"> </v>
      </c>
      <c r="AW2761" s="34" t="str">
        <f t="shared" si="381"/>
        <v xml:space="preserve"> </v>
      </c>
      <c r="AX2761" s="34" t="str">
        <f t="shared" si="382"/>
        <v xml:space="preserve"> </v>
      </c>
      <c r="AY2761" s="34" t="str">
        <f t="shared" si="383"/>
        <v xml:space="preserve"> </v>
      </c>
      <c r="AZ2761" s="34">
        <f t="shared" si="384"/>
        <v>0</v>
      </c>
      <c r="BA2761" s="34" t="str">
        <f t="shared" si="385"/>
        <v xml:space="preserve"> </v>
      </c>
      <c r="BB2761" s="37"/>
      <c r="BC2761" s="38"/>
      <c r="BD2761" s="3"/>
      <c r="BE2761" s="4"/>
      <c r="BF2761" s="4"/>
      <c r="BG2761" s="4"/>
      <c r="BH2761" s="4"/>
      <c r="BI2761" s="4"/>
      <c r="BJ2761" s="4"/>
      <c r="BK2761" s="4"/>
      <c r="BL2761" s="4"/>
    </row>
    <row r="2762" spans="2:64" x14ac:dyDescent="0.25">
      <c r="B2762" s="13"/>
      <c r="C2762" s="46"/>
      <c r="D2762" s="46"/>
      <c r="E2762" s="46"/>
      <c r="F2762" s="46"/>
      <c r="G2762" s="51"/>
      <c r="H2762" s="15"/>
      <c r="I2762" s="14" t="str">
        <f t="shared" si="386"/>
        <v xml:space="preserve"> </v>
      </c>
      <c r="J2762" s="14" t="str">
        <f t="shared" si="387"/>
        <v xml:space="preserve"> </v>
      </c>
      <c r="K2762" s="14" t="str">
        <f t="shared" si="388"/>
        <v xml:space="preserve"> </v>
      </c>
      <c r="L2762" s="15"/>
      <c r="M2762" s="15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4"/>
      <c r="AH2762" s="14"/>
      <c r="AI2762" s="14"/>
      <c r="AJ2762" s="14"/>
      <c r="AK2762" s="14"/>
      <c r="AL2762" s="14"/>
      <c r="AM2762" s="14"/>
      <c r="AN2762" s="14"/>
      <c r="AO2762" s="14"/>
      <c r="AP2762" s="14"/>
      <c r="AQ2762" s="14"/>
      <c r="AR2762" s="14"/>
      <c r="AS2762" s="14"/>
      <c r="AT2762" s="14"/>
      <c r="AU2762" s="34"/>
      <c r="AV2762" s="34" t="str">
        <f t="shared" si="380"/>
        <v xml:space="preserve"> </v>
      </c>
      <c r="AW2762" s="34" t="str">
        <f t="shared" si="381"/>
        <v xml:space="preserve"> </v>
      </c>
      <c r="AX2762" s="34" t="str">
        <f t="shared" si="382"/>
        <v xml:space="preserve"> </v>
      </c>
      <c r="AY2762" s="34" t="str">
        <f t="shared" si="383"/>
        <v xml:space="preserve"> </v>
      </c>
      <c r="AZ2762" s="34">
        <f t="shared" si="384"/>
        <v>0</v>
      </c>
      <c r="BA2762" s="34" t="str">
        <f t="shared" si="385"/>
        <v xml:space="preserve"> </v>
      </c>
      <c r="BB2762" s="37"/>
      <c r="BC2762" s="38"/>
      <c r="BD2762" s="3"/>
      <c r="BE2762" s="4"/>
      <c r="BF2762" s="4"/>
      <c r="BG2762" s="4"/>
      <c r="BH2762" s="4"/>
      <c r="BI2762" s="4"/>
      <c r="BJ2762" s="4"/>
      <c r="BK2762" s="4"/>
      <c r="BL2762" s="4"/>
    </row>
    <row r="2763" spans="2:64" x14ac:dyDescent="0.25">
      <c r="B2763" s="13"/>
      <c r="C2763" s="46"/>
      <c r="D2763" s="46"/>
      <c r="E2763" s="46"/>
      <c r="F2763" s="46"/>
      <c r="G2763" s="51"/>
      <c r="H2763" s="15"/>
      <c r="I2763" s="14" t="str">
        <f t="shared" si="386"/>
        <v xml:space="preserve"> </v>
      </c>
      <c r="J2763" s="14" t="str">
        <f t="shared" si="387"/>
        <v xml:space="preserve"> </v>
      </c>
      <c r="K2763" s="14" t="str">
        <f t="shared" si="388"/>
        <v xml:space="preserve"> </v>
      </c>
      <c r="L2763" s="15"/>
      <c r="M2763" s="15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4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34"/>
      <c r="AV2763" s="34" t="str">
        <f t="shared" si="380"/>
        <v xml:space="preserve"> </v>
      </c>
      <c r="AW2763" s="34" t="str">
        <f t="shared" si="381"/>
        <v xml:space="preserve"> </v>
      </c>
      <c r="AX2763" s="34" t="str">
        <f t="shared" si="382"/>
        <v xml:space="preserve"> </v>
      </c>
      <c r="AY2763" s="34" t="str">
        <f t="shared" si="383"/>
        <v xml:space="preserve"> </v>
      </c>
      <c r="AZ2763" s="34">
        <f t="shared" si="384"/>
        <v>0</v>
      </c>
      <c r="BA2763" s="34" t="str">
        <f t="shared" si="385"/>
        <v xml:space="preserve"> </v>
      </c>
      <c r="BB2763" s="37"/>
      <c r="BC2763" s="38"/>
      <c r="BD2763" s="3"/>
      <c r="BE2763" s="4"/>
      <c r="BF2763" s="4"/>
      <c r="BG2763" s="4"/>
      <c r="BH2763" s="4"/>
      <c r="BI2763" s="4"/>
      <c r="BJ2763" s="4"/>
      <c r="BK2763" s="4"/>
      <c r="BL2763" s="4"/>
    </row>
    <row r="2764" spans="2:64" x14ac:dyDescent="0.25">
      <c r="B2764" s="13"/>
      <c r="C2764" s="46"/>
      <c r="D2764" s="46"/>
      <c r="E2764" s="46"/>
      <c r="F2764" s="46"/>
      <c r="G2764" s="51"/>
      <c r="H2764" s="15"/>
      <c r="I2764" s="14" t="str">
        <f t="shared" si="386"/>
        <v xml:space="preserve"> </v>
      </c>
      <c r="J2764" s="14" t="str">
        <f t="shared" si="387"/>
        <v xml:space="preserve"> </v>
      </c>
      <c r="K2764" s="14" t="str">
        <f t="shared" si="388"/>
        <v xml:space="preserve"> </v>
      </c>
      <c r="L2764" s="15"/>
      <c r="M2764" s="15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4"/>
      <c r="AH2764" s="14"/>
      <c r="AI2764" s="14"/>
      <c r="AJ2764" s="14"/>
      <c r="AK2764" s="14"/>
      <c r="AL2764" s="14"/>
      <c r="AM2764" s="14"/>
      <c r="AN2764" s="14"/>
      <c r="AO2764" s="14"/>
      <c r="AP2764" s="14"/>
      <c r="AQ2764" s="14"/>
      <c r="AR2764" s="14"/>
      <c r="AS2764" s="14"/>
      <c r="AT2764" s="14"/>
      <c r="AU2764" s="34"/>
      <c r="AV2764" s="34" t="str">
        <f t="shared" si="380"/>
        <v xml:space="preserve"> </v>
      </c>
      <c r="AW2764" s="34" t="str">
        <f t="shared" si="381"/>
        <v xml:space="preserve"> </v>
      </c>
      <c r="AX2764" s="34" t="str">
        <f t="shared" si="382"/>
        <v xml:space="preserve"> </v>
      </c>
      <c r="AY2764" s="34" t="str">
        <f t="shared" si="383"/>
        <v xml:space="preserve"> </v>
      </c>
      <c r="AZ2764" s="34">
        <f t="shared" si="384"/>
        <v>0</v>
      </c>
      <c r="BA2764" s="34" t="str">
        <f t="shared" si="385"/>
        <v xml:space="preserve"> </v>
      </c>
      <c r="BB2764" s="37"/>
      <c r="BC2764" s="38"/>
      <c r="BD2764" s="3"/>
      <c r="BE2764" s="4"/>
      <c r="BF2764" s="4"/>
      <c r="BG2764" s="4"/>
      <c r="BH2764" s="4"/>
      <c r="BI2764" s="4"/>
      <c r="BJ2764" s="4"/>
      <c r="BK2764" s="4"/>
      <c r="BL2764" s="4"/>
    </row>
    <row r="2765" spans="2:64" x14ac:dyDescent="0.25">
      <c r="B2765" s="13"/>
      <c r="C2765" s="46"/>
      <c r="D2765" s="46"/>
      <c r="E2765" s="46"/>
      <c r="F2765" s="46"/>
      <c r="G2765" s="51"/>
      <c r="H2765" s="15"/>
      <c r="I2765" s="14" t="str">
        <f t="shared" si="386"/>
        <v xml:space="preserve"> </v>
      </c>
      <c r="J2765" s="14" t="str">
        <f t="shared" si="387"/>
        <v xml:space="preserve"> </v>
      </c>
      <c r="K2765" s="14" t="str">
        <f t="shared" si="388"/>
        <v xml:space="preserve"> </v>
      </c>
      <c r="L2765" s="15"/>
      <c r="M2765" s="15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/>
      <c r="AG2765" s="14"/>
      <c r="AH2765" s="14"/>
      <c r="AI2765" s="14"/>
      <c r="AJ2765" s="14"/>
      <c r="AK2765" s="14"/>
      <c r="AL2765" s="14"/>
      <c r="AM2765" s="14"/>
      <c r="AN2765" s="14"/>
      <c r="AO2765" s="14"/>
      <c r="AP2765" s="14"/>
      <c r="AQ2765" s="14"/>
      <c r="AR2765" s="14"/>
      <c r="AS2765" s="14"/>
      <c r="AT2765" s="14"/>
      <c r="AU2765" s="34"/>
      <c r="AV2765" s="34" t="str">
        <f t="shared" si="380"/>
        <v xml:space="preserve"> </v>
      </c>
      <c r="AW2765" s="34" t="str">
        <f t="shared" si="381"/>
        <v xml:space="preserve"> </v>
      </c>
      <c r="AX2765" s="34" t="str">
        <f t="shared" si="382"/>
        <v xml:space="preserve"> </v>
      </c>
      <c r="AY2765" s="34" t="str">
        <f t="shared" si="383"/>
        <v xml:space="preserve"> </v>
      </c>
      <c r="AZ2765" s="34">
        <f t="shared" si="384"/>
        <v>0</v>
      </c>
      <c r="BA2765" s="34" t="str">
        <f t="shared" si="385"/>
        <v xml:space="preserve"> </v>
      </c>
      <c r="BB2765" s="37"/>
      <c r="BC2765" s="38"/>
      <c r="BD2765" s="3"/>
      <c r="BE2765" s="4"/>
      <c r="BF2765" s="4"/>
      <c r="BG2765" s="4"/>
      <c r="BH2765" s="4"/>
      <c r="BI2765" s="4"/>
      <c r="BJ2765" s="4"/>
      <c r="BK2765" s="4"/>
      <c r="BL2765" s="4"/>
    </row>
    <row r="2766" spans="2:64" x14ac:dyDescent="0.25">
      <c r="B2766" s="13"/>
      <c r="C2766" s="46"/>
      <c r="D2766" s="46"/>
      <c r="E2766" s="46"/>
      <c r="F2766" s="46"/>
      <c r="G2766" s="51"/>
      <c r="H2766" s="15"/>
      <c r="I2766" s="14" t="str">
        <f t="shared" si="386"/>
        <v xml:space="preserve"> </v>
      </c>
      <c r="J2766" s="14" t="str">
        <f t="shared" si="387"/>
        <v xml:space="preserve"> </v>
      </c>
      <c r="K2766" s="14" t="str">
        <f t="shared" si="388"/>
        <v xml:space="preserve"> </v>
      </c>
      <c r="L2766" s="15"/>
      <c r="M2766" s="15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  <c r="AH2766" s="14"/>
      <c r="AI2766" s="14"/>
      <c r="AJ2766" s="14"/>
      <c r="AK2766" s="14"/>
      <c r="AL2766" s="14"/>
      <c r="AM2766" s="14"/>
      <c r="AN2766" s="14"/>
      <c r="AO2766" s="14"/>
      <c r="AP2766" s="14"/>
      <c r="AQ2766" s="14"/>
      <c r="AR2766" s="14"/>
      <c r="AS2766" s="14"/>
      <c r="AT2766" s="14"/>
      <c r="AU2766" s="34"/>
      <c r="AV2766" s="34" t="str">
        <f t="shared" si="380"/>
        <v xml:space="preserve"> </v>
      </c>
      <c r="AW2766" s="34" t="str">
        <f t="shared" si="381"/>
        <v xml:space="preserve"> </v>
      </c>
      <c r="AX2766" s="34" t="str">
        <f t="shared" si="382"/>
        <v xml:space="preserve"> </v>
      </c>
      <c r="AY2766" s="34" t="str">
        <f t="shared" si="383"/>
        <v xml:space="preserve"> </v>
      </c>
      <c r="AZ2766" s="34">
        <f t="shared" si="384"/>
        <v>0</v>
      </c>
      <c r="BA2766" s="34" t="str">
        <f t="shared" si="385"/>
        <v xml:space="preserve"> </v>
      </c>
      <c r="BB2766" s="37"/>
      <c r="BC2766" s="38"/>
      <c r="BD2766" s="3"/>
      <c r="BE2766" s="4"/>
      <c r="BF2766" s="4"/>
      <c r="BG2766" s="4"/>
      <c r="BH2766" s="4"/>
      <c r="BI2766" s="4"/>
      <c r="BJ2766" s="4"/>
      <c r="BK2766" s="4"/>
      <c r="BL2766" s="4"/>
    </row>
    <row r="2767" spans="2:64" x14ac:dyDescent="0.25">
      <c r="B2767" s="13"/>
      <c r="C2767" s="46"/>
      <c r="D2767" s="46"/>
      <c r="E2767" s="46"/>
      <c r="F2767" s="46"/>
      <c r="G2767" s="51"/>
      <c r="H2767" s="15"/>
      <c r="I2767" s="14" t="str">
        <f t="shared" si="386"/>
        <v xml:space="preserve"> </v>
      </c>
      <c r="J2767" s="14" t="str">
        <f t="shared" si="387"/>
        <v xml:space="preserve"> </v>
      </c>
      <c r="K2767" s="14" t="str">
        <f t="shared" si="388"/>
        <v xml:space="preserve"> </v>
      </c>
      <c r="L2767" s="15"/>
      <c r="M2767" s="15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  <c r="AG2767" s="14"/>
      <c r="AH2767" s="14"/>
      <c r="AI2767" s="14"/>
      <c r="AJ2767" s="14"/>
      <c r="AK2767" s="14"/>
      <c r="AL2767" s="14"/>
      <c r="AM2767" s="14"/>
      <c r="AN2767" s="14"/>
      <c r="AO2767" s="14"/>
      <c r="AP2767" s="14"/>
      <c r="AQ2767" s="14"/>
      <c r="AR2767" s="14"/>
      <c r="AS2767" s="14"/>
      <c r="AT2767" s="14"/>
      <c r="AU2767" s="34"/>
      <c r="AV2767" s="34" t="str">
        <f t="shared" ref="AV2767:AV2830" si="389">IF(O2767="Giờ 150%",SUMIF($P$13:$AT$13,"&lt;&gt;CN",P2767:AT2767) - SUMIF($P$13:$AT$13,"CN",P2767:AT2767)," ")</f>
        <v xml:space="preserve"> </v>
      </c>
      <c r="AW2767" s="34" t="str">
        <f t="shared" ref="AW2767:AW2830" si="390">IF(O2767 = "Lý do nghỉ",+COUNTIF(P2767:AT2767,"NC")*8+COUNTIF(P2767:AT2767,"TM")*8+COUNTIF(P2767:AT2767,"NP")*8+COUNTIF(P2767:AT2767,"NL")*8+COUNTIF(P2764:AT2765,"NP")*4, " ")</f>
        <v xml:space="preserve"> </v>
      </c>
      <c r="AX2767" s="34" t="str">
        <f t="shared" ref="AX2767:AX2830" si="391">IF(O2767 = "Lý do nghỉ",+COUNTIF(P2767:AT2767,"TD")*1+COUNTIF(P2764:AT2765,"TD")*0.5, " ")</f>
        <v xml:space="preserve"> </v>
      </c>
      <c r="AY2767" s="34" t="str">
        <f t="shared" ref="AY2767:AY2830" si="392">IF(O2767="Thưởng",SUM(P2767:AT2767)-AZ2767, " ")</f>
        <v xml:space="preserve"> </v>
      </c>
      <c r="AZ2767" s="34">
        <f t="shared" ref="AZ2767:AZ2830" si="393">SUMIF($P$13:$AT$13,"CN",P2767:AT2767)</f>
        <v>0</v>
      </c>
      <c r="BA2767" s="34" t="str">
        <f t="shared" ref="BA2767:BA2830" si="394">IF(O2767 = "Tăng ca trong thời gian (22:00-&gt;06:00)",SUM(P2767:AT2767), " ")</f>
        <v xml:space="preserve"> </v>
      </c>
      <c r="BB2767" s="37"/>
      <c r="BC2767" s="38"/>
      <c r="BD2767" s="3"/>
      <c r="BE2767" s="4"/>
      <c r="BF2767" s="4"/>
      <c r="BG2767" s="4"/>
      <c r="BH2767" s="4"/>
      <c r="BI2767" s="4"/>
      <c r="BJ2767" s="4"/>
      <c r="BK2767" s="4"/>
      <c r="BL2767" s="4"/>
    </row>
    <row r="2768" spans="2:64" x14ac:dyDescent="0.25">
      <c r="B2768" s="13"/>
      <c r="C2768" s="46"/>
      <c r="D2768" s="46"/>
      <c r="E2768" s="46"/>
      <c r="F2768" s="46"/>
      <c r="G2768" s="51"/>
      <c r="H2768" s="15"/>
      <c r="I2768" s="14" t="str">
        <f t="shared" ref="I2768:I2831" si="395">IF(N2768 = "", " ",DAY(N2768))</f>
        <v xml:space="preserve"> </v>
      </c>
      <c r="J2768" s="14" t="str">
        <f t="shared" ref="J2768:J2831" si="396">IF(N2768 = "", " ",MONTH(N2768))</f>
        <v xml:space="preserve"> </v>
      </c>
      <c r="K2768" s="14" t="str">
        <f t="shared" ref="K2768:K2831" si="397">IF(N2768 = "", " ",YEAR(N2768))</f>
        <v xml:space="preserve"> </v>
      </c>
      <c r="L2768" s="15"/>
      <c r="M2768" s="15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4"/>
      <c r="AK2768" s="14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34"/>
      <c r="AV2768" s="34" t="str">
        <f t="shared" si="389"/>
        <v xml:space="preserve"> </v>
      </c>
      <c r="AW2768" s="34" t="str">
        <f t="shared" si="390"/>
        <v xml:space="preserve"> </v>
      </c>
      <c r="AX2768" s="34" t="str">
        <f t="shared" si="391"/>
        <v xml:space="preserve"> </v>
      </c>
      <c r="AY2768" s="34" t="str">
        <f t="shared" si="392"/>
        <v xml:space="preserve"> </v>
      </c>
      <c r="AZ2768" s="34">
        <f t="shared" si="393"/>
        <v>0</v>
      </c>
      <c r="BA2768" s="34" t="str">
        <f t="shared" si="394"/>
        <v xml:space="preserve"> </v>
      </c>
      <c r="BB2768" s="37"/>
      <c r="BC2768" s="38"/>
      <c r="BD2768" s="3"/>
      <c r="BE2768" s="4"/>
      <c r="BF2768" s="4"/>
      <c r="BG2768" s="4"/>
      <c r="BH2768" s="4"/>
      <c r="BI2768" s="4"/>
      <c r="BJ2768" s="4"/>
      <c r="BK2768" s="4"/>
      <c r="BL2768" s="4"/>
    </row>
    <row r="2769" spans="2:64" x14ac:dyDescent="0.25">
      <c r="B2769" s="13"/>
      <c r="C2769" s="46"/>
      <c r="D2769" s="46"/>
      <c r="E2769" s="46"/>
      <c r="F2769" s="46"/>
      <c r="G2769" s="51"/>
      <c r="H2769" s="15"/>
      <c r="I2769" s="14" t="str">
        <f t="shared" si="395"/>
        <v xml:space="preserve"> </v>
      </c>
      <c r="J2769" s="14" t="str">
        <f t="shared" si="396"/>
        <v xml:space="preserve"> </v>
      </c>
      <c r="K2769" s="14" t="str">
        <f t="shared" si="397"/>
        <v xml:space="preserve"> </v>
      </c>
      <c r="L2769" s="15"/>
      <c r="M2769" s="15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  <c r="AH2769" s="14"/>
      <c r="AI2769" s="14"/>
      <c r="AJ2769" s="14"/>
      <c r="AK2769" s="14"/>
      <c r="AL2769" s="14"/>
      <c r="AM2769" s="14"/>
      <c r="AN2769" s="14"/>
      <c r="AO2769" s="14"/>
      <c r="AP2769" s="14"/>
      <c r="AQ2769" s="14"/>
      <c r="AR2769" s="14"/>
      <c r="AS2769" s="14"/>
      <c r="AT2769" s="14"/>
      <c r="AU2769" s="34"/>
      <c r="AV2769" s="34" t="str">
        <f t="shared" si="389"/>
        <v xml:space="preserve"> </v>
      </c>
      <c r="AW2769" s="34" t="str">
        <f t="shared" si="390"/>
        <v xml:space="preserve"> </v>
      </c>
      <c r="AX2769" s="34" t="str">
        <f t="shared" si="391"/>
        <v xml:space="preserve"> </v>
      </c>
      <c r="AY2769" s="34" t="str">
        <f t="shared" si="392"/>
        <v xml:space="preserve"> </v>
      </c>
      <c r="AZ2769" s="34">
        <f t="shared" si="393"/>
        <v>0</v>
      </c>
      <c r="BA2769" s="34" t="str">
        <f t="shared" si="394"/>
        <v xml:space="preserve"> </v>
      </c>
      <c r="BB2769" s="37"/>
      <c r="BC2769" s="38"/>
      <c r="BD2769" s="3"/>
      <c r="BE2769" s="4"/>
      <c r="BF2769" s="4"/>
      <c r="BG2769" s="4"/>
      <c r="BH2769" s="4"/>
      <c r="BI2769" s="4"/>
      <c r="BJ2769" s="4"/>
      <c r="BK2769" s="4"/>
      <c r="BL2769" s="4"/>
    </row>
    <row r="2770" spans="2:64" x14ac:dyDescent="0.25">
      <c r="B2770" s="13"/>
      <c r="C2770" s="46"/>
      <c r="D2770" s="46"/>
      <c r="E2770" s="46"/>
      <c r="F2770" s="46"/>
      <c r="G2770" s="51"/>
      <c r="H2770" s="15"/>
      <c r="I2770" s="14" t="str">
        <f t="shared" si="395"/>
        <v xml:space="preserve"> </v>
      </c>
      <c r="J2770" s="14" t="str">
        <f t="shared" si="396"/>
        <v xml:space="preserve"> </v>
      </c>
      <c r="K2770" s="14" t="str">
        <f t="shared" si="397"/>
        <v xml:space="preserve"> </v>
      </c>
      <c r="L2770" s="15"/>
      <c r="M2770" s="15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4"/>
      <c r="AI2770" s="14"/>
      <c r="AJ2770" s="14"/>
      <c r="AK2770" s="14"/>
      <c r="AL2770" s="14"/>
      <c r="AM2770" s="14"/>
      <c r="AN2770" s="14"/>
      <c r="AO2770" s="14"/>
      <c r="AP2770" s="14"/>
      <c r="AQ2770" s="14"/>
      <c r="AR2770" s="14"/>
      <c r="AS2770" s="14"/>
      <c r="AT2770" s="14"/>
      <c r="AU2770" s="34"/>
      <c r="AV2770" s="34" t="str">
        <f t="shared" si="389"/>
        <v xml:space="preserve"> </v>
      </c>
      <c r="AW2770" s="34" t="str">
        <f t="shared" si="390"/>
        <v xml:space="preserve"> </v>
      </c>
      <c r="AX2770" s="34" t="str">
        <f t="shared" si="391"/>
        <v xml:space="preserve"> </v>
      </c>
      <c r="AY2770" s="34" t="str">
        <f t="shared" si="392"/>
        <v xml:space="preserve"> </v>
      </c>
      <c r="AZ2770" s="34">
        <f t="shared" si="393"/>
        <v>0</v>
      </c>
      <c r="BA2770" s="34" t="str">
        <f t="shared" si="394"/>
        <v xml:space="preserve"> </v>
      </c>
      <c r="BB2770" s="37"/>
      <c r="BC2770" s="38"/>
      <c r="BD2770" s="3"/>
      <c r="BE2770" s="4"/>
      <c r="BF2770" s="4"/>
      <c r="BG2770" s="4"/>
      <c r="BH2770" s="4"/>
      <c r="BI2770" s="4"/>
      <c r="BJ2770" s="4"/>
      <c r="BK2770" s="4"/>
      <c r="BL2770" s="4"/>
    </row>
    <row r="2771" spans="2:64" x14ac:dyDescent="0.25">
      <c r="B2771" s="13"/>
      <c r="C2771" s="46"/>
      <c r="D2771" s="46"/>
      <c r="E2771" s="46"/>
      <c r="F2771" s="46"/>
      <c r="G2771" s="51"/>
      <c r="H2771" s="15"/>
      <c r="I2771" s="14" t="str">
        <f t="shared" si="395"/>
        <v xml:space="preserve"> </v>
      </c>
      <c r="J2771" s="14" t="str">
        <f t="shared" si="396"/>
        <v xml:space="preserve"> </v>
      </c>
      <c r="K2771" s="14" t="str">
        <f t="shared" si="397"/>
        <v xml:space="preserve"> </v>
      </c>
      <c r="L2771" s="15"/>
      <c r="M2771" s="15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  <c r="AH2771" s="14"/>
      <c r="AI2771" s="14"/>
      <c r="AJ2771" s="14"/>
      <c r="AK2771" s="14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34"/>
      <c r="AV2771" s="34" t="str">
        <f t="shared" si="389"/>
        <v xml:space="preserve"> </v>
      </c>
      <c r="AW2771" s="34" t="str">
        <f t="shared" si="390"/>
        <v xml:space="preserve"> </v>
      </c>
      <c r="AX2771" s="34" t="str">
        <f t="shared" si="391"/>
        <v xml:space="preserve"> </v>
      </c>
      <c r="AY2771" s="34" t="str">
        <f t="shared" si="392"/>
        <v xml:space="preserve"> </v>
      </c>
      <c r="AZ2771" s="34">
        <f t="shared" si="393"/>
        <v>0</v>
      </c>
      <c r="BA2771" s="34" t="str">
        <f t="shared" si="394"/>
        <v xml:space="preserve"> </v>
      </c>
      <c r="BB2771" s="37"/>
      <c r="BC2771" s="38"/>
      <c r="BD2771" s="3"/>
      <c r="BE2771" s="4"/>
      <c r="BF2771" s="4"/>
      <c r="BG2771" s="4"/>
      <c r="BH2771" s="4"/>
      <c r="BI2771" s="4"/>
      <c r="BJ2771" s="4"/>
      <c r="BK2771" s="4"/>
      <c r="BL2771" s="4"/>
    </row>
    <row r="2772" spans="2:64" x14ac:dyDescent="0.25">
      <c r="B2772" s="13"/>
      <c r="C2772" s="46"/>
      <c r="D2772" s="46"/>
      <c r="E2772" s="46"/>
      <c r="F2772" s="46"/>
      <c r="G2772" s="51"/>
      <c r="H2772" s="15"/>
      <c r="I2772" s="14" t="str">
        <f t="shared" si="395"/>
        <v xml:space="preserve"> </v>
      </c>
      <c r="J2772" s="14" t="str">
        <f t="shared" si="396"/>
        <v xml:space="preserve"> </v>
      </c>
      <c r="K2772" s="14" t="str">
        <f t="shared" si="397"/>
        <v xml:space="preserve"> </v>
      </c>
      <c r="L2772" s="15"/>
      <c r="M2772" s="15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  <c r="AH2772" s="14"/>
      <c r="AI2772" s="14"/>
      <c r="AJ2772" s="14"/>
      <c r="AK2772" s="14"/>
      <c r="AL2772" s="14"/>
      <c r="AM2772" s="14"/>
      <c r="AN2772" s="14"/>
      <c r="AO2772" s="14"/>
      <c r="AP2772" s="14"/>
      <c r="AQ2772" s="14"/>
      <c r="AR2772" s="14"/>
      <c r="AS2772" s="14"/>
      <c r="AT2772" s="14"/>
      <c r="AU2772" s="34"/>
      <c r="AV2772" s="34" t="str">
        <f t="shared" si="389"/>
        <v xml:space="preserve"> </v>
      </c>
      <c r="AW2772" s="34" t="str">
        <f t="shared" si="390"/>
        <v xml:space="preserve"> </v>
      </c>
      <c r="AX2772" s="34" t="str">
        <f t="shared" si="391"/>
        <v xml:space="preserve"> </v>
      </c>
      <c r="AY2772" s="34" t="str">
        <f t="shared" si="392"/>
        <v xml:space="preserve"> </v>
      </c>
      <c r="AZ2772" s="34">
        <f t="shared" si="393"/>
        <v>0</v>
      </c>
      <c r="BA2772" s="34" t="str">
        <f t="shared" si="394"/>
        <v xml:space="preserve"> </v>
      </c>
      <c r="BB2772" s="37"/>
      <c r="BC2772" s="38"/>
      <c r="BD2772" s="3"/>
      <c r="BE2772" s="4"/>
      <c r="BF2772" s="4"/>
      <c r="BG2772" s="4"/>
      <c r="BH2772" s="4"/>
      <c r="BI2772" s="4"/>
      <c r="BJ2772" s="4"/>
      <c r="BK2772" s="4"/>
      <c r="BL2772" s="4"/>
    </row>
    <row r="2773" spans="2:64" x14ac:dyDescent="0.25">
      <c r="B2773" s="13"/>
      <c r="C2773" s="46"/>
      <c r="D2773" s="46"/>
      <c r="E2773" s="46"/>
      <c r="F2773" s="46"/>
      <c r="G2773" s="51"/>
      <c r="H2773" s="15"/>
      <c r="I2773" s="14" t="str">
        <f t="shared" si="395"/>
        <v xml:space="preserve"> </v>
      </c>
      <c r="J2773" s="14" t="str">
        <f t="shared" si="396"/>
        <v xml:space="preserve"> </v>
      </c>
      <c r="K2773" s="14" t="str">
        <f t="shared" si="397"/>
        <v xml:space="preserve"> </v>
      </c>
      <c r="L2773" s="15"/>
      <c r="M2773" s="15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  <c r="AH2773" s="14"/>
      <c r="AI2773" s="14"/>
      <c r="AJ2773" s="14"/>
      <c r="AK2773" s="14"/>
      <c r="AL2773" s="14"/>
      <c r="AM2773" s="14"/>
      <c r="AN2773" s="14"/>
      <c r="AO2773" s="14"/>
      <c r="AP2773" s="14"/>
      <c r="AQ2773" s="14"/>
      <c r="AR2773" s="14"/>
      <c r="AS2773" s="14"/>
      <c r="AT2773" s="14"/>
      <c r="AU2773" s="34"/>
      <c r="AV2773" s="34" t="str">
        <f t="shared" si="389"/>
        <v xml:space="preserve"> </v>
      </c>
      <c r="AW2773" s="34" t="str">
        <f t="shared" si="390"/>
        <v xml:space="preserve"> </v>
      </c>
      <c r="AX2773" s="34" t="str">
        <f t="shared" si="391"/>
        <v xml:space="preserve"> </v>
      </c>
      <c r="AY2773" s="34" t="str">
        <f t="shared" si="392"/>
        <v xml:space="preserve"> </v>
      </c>
      <c r="AZ2773" s="34">
        <f t="shared" si="393"/>
        <v>0</v>
      </c>
      <c r="BA2773" s="34" t="str">
        <f t="shared" si="394"/>
        <v xml:space="preserve"> </v>
      </c>
      <c r="BB2773" s="37"/>
      <c r="BC2773" s="38"/>
      <c r="BD2773" s="3"/>
      <c r="BE2773" s="4"/>
      <c r="BF2773" s="4"/>
      <c r="BG2773" s="4"/>
      <c r="BH2773" s="4"/>
      <c r="BI2773" s="4"/>
      <c r="BJ2773" s="4"/>
      <c r="BK2773" s="4"/>
      <c r="BL2773" s="4"/>
    </row>
    <row r="2774" spans="2:64" x14ac:dyDescent="0.25">
      <c r="B2774" s="13"/>
      <c r="C2774" s="46"/>
      <c r="D2774" s="46"/>
      <c r="E2774" s="46"/>
      <c r="F2774" s="46"/>
      <c r="G2774" s="51"/>
      <c r="H2774" s="15"/>
      <c r="I2774" s="14" t="str">
        <f t="shared" si="395"/>
        <v xml:space="preserve"> </v>
      </c>
      <c r="J2774" s="14" t="str">
        <f t="shared" si="396"/>
        <v xml:space="preserve"> </v>
      </c>
      <c r="K2774" s="14" t="str">
        <f t="shared" si="397"/>
        <v xml:space="preserve"> </v>
      </c>
      <c r="L2774" s="15"/>
      <c r="M2774" s="15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  <c r="AH2774" s="14"/>
      <c r="AI2774" s="14"/>
      <c r="AJ2774" s="14"/>
      <c r="AK2774" s="14"/>
      <c r="AL2774" s="14"/>
      <c r="AM2774" s="14"/>
      <c r="AN2774" s="14"/>
      <c r="AO2774" s="14"/>
      <c r="AP2774" s="14"/>
      <c r="AQ2774" s="14"/>
      <c r="AR2774" s="14"/>
      <c r="AS2774" s="14"/>
      <c r="AT2774" s="14"/>
      <c r="AU2774" s="34"/>
      <c r="AV2774" s="34" t="str">
        <f t="shared" si="389"/>
        <v xml:space="preserve"> </v>
      </c>
      <c r="AW2774" s="34" t="str">
        <f t="shared" si="390"/>
        <v xml:space="preserve"> </v>
      </c>
      <c r="AX2774" s="34" t="str">
        <f t="shared" si="391"/>
        <v xml:space="preserve"> </v>
      </c>
      <c r="AY2774" s="34" t="str">
        <f t="shared" si="392"/>
        <v xml:space="preserve"> </v>
      </c>
      <c r="AZ2774" s="34">
        <f t="shared" si="393"/>
        <v>0</v>
      </c>
      <c r="BA2774" s="34" t="str">
        <f t="shared" si="394"/>
        <v xml:space="preserve"> </v>
      </c>
      <c r="BB2774" s="37"/>
      <c r="BC2774" s="38"/>
      <c r="BD2774" s="3"/>
      <c r="BE2774" s="4"/>
      <c r="BF2774" s="4"/>
      <c r="BG2774" s="4"/>
      <c r="BH2774" s="4"/>
      <c r="BI2774" s="4"/>
      <c r="BJ2774" s="4"/>
      <c r="BK2774" s="4"/>
      <c r="BL2774" s="4"/>
    </row>
    <row r="2775" spans="2:64" x14ac:dyDescent="0.25">
      <c r="B2775" s="13"/>
      <c r="C2775" s="46"/>
      <c r="D2775" s="46"/>
      <c r="E2775" s="46"/>
      <c r="F2775" s="46"/>
      <c r="G2775" s="51"/>
      <c r="H2775" s="15"/>
      <c r="I2775" s="14" t="str">
        <f t="shared" si="395"/>
        <v xml:space="preserve"> </v>
      </c>
      <c r="J2775" s="14" t="str">
        <f t="shared" si="396"/>
        <v xml:space="preserve"> </v>
      </c>
      <c r="K2775" s="14" t="str">
        <f t="shared" si="397"/>
        <v xml:space="preserve"> </v>
      </c>
      <c r="L2775" s="15"/>
      <c r="M2775" s="15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  <c r="AG2775" s="14"/>
      <c r="AH2775" s="14"/>
      <c r="AI2775" s="14"/>
      <c r="AJ2775" s="14"/>
      <c r="AK2775" s="14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34"/>
      <c r="AV2775" s="34" t="str">
        <f t="shared" si="389"/>
        <v xml:space="preserve"> </v>
      </c>
      <c r="AW2775" s="34" t="str">
        <f t="shared" si="390"/>
        <v xml:space="preserve"> </v>
      </c>
      <c r="AX2775" s="34" t="str">
        <f t="shared" si="391"/>
        <v xml:space="preserve"> </v>
      </c>
      <c r="AY2775" s="34" t="str">
        <f t="shared" si="392"/>
        <v xml:space="preserve"> </v>
      </c>
      <c r="AZ2775" s="34">
        <f t="shared" si="393"/>
        <v>0</v>
      </c>
      <c r="BA2775" s="34" t="str">
        <f t="shared" si="394"/>
        <v xml:space="preserve"> </v>
      </c>
      <c r="BB2775" s="37"/>
      <c r="BC2775" s="38"/>
      <c r="BD2775" s="3"/>
      <c r="BE2775" s="4"/>
      <c r="BF2775" s="4"/>
      <c r="BG2775" s="4"/>
      <c r="BH2775" s="4"/>
      <c r="BI2775" s="4"/>
      <c r="BJ2775" s="4"/>
      <c r="BK2775" s="4"/>
      <c r="BL2775" s="4"/>
    </row>
    <row r="2776" spans="2:64" x14ac:dyDescent="0.25">
      <c r="B2776" s="13"/>
      <c r="C2776" s="46"/>
      <c r="D2776" s="46"/>
      <c r="E2776" s="46"/>
      <c r="F2776" s="46"/>
      <c r="G2776" s="51"/>
      <c r="H2776" s="15"/>
      <c r="I2776" s="14" t="str">
        <f t="shared" si="395"/>
        <v xml:space="preserve"> </v>
      </c>
      <c r="J2776" s="14" t="str">
        <f t="shared" si="396"/>
        <v xml:space="preserve"> </v>
      </c>
      <c r="K2776" s="14" t="str">
        <f t="shared" si="397"/>
        <v xml:space="preserve"> </v>
      </c>
      <c r="L2776" s="15"/>
      <c r="M2776" s="15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  <c r="AH2776" s="14"/>
      <c r="AI2776" s="14"/>
      <c r="AJ2776" s="14"/>
      <c r="AK2776" s="14"/>
      <c r="AL2776" s="14"/>
      <c r="AM2776" s="14"/>
      <c r="AN2776" s="14"/>
      <c r="AO2776" s="14"/>
      <c r="AP2776" s="14"/>
      <c r="AQ2776" s="14"/>
      <c r="AR2776" s="14"/>
      <c r="AS2776" s="14"/>
      <c r="AT2776" s="14"/>
      <c r="AU2776" s="34"/>
      <c r="AV2776" s="34" t="str">
        <f t="shared" si="389"/>
        <v xml:space="preserve"> </v>
      </c>
      <c r="AW2776" s="34" t="str">
        <f t="shared" si="390"/>
        <v xml:space="preserve"> </v>
      </c>
      <c r="AX2776" s="34" t="str">
        <f t="shared" si="391"/>
        <v xml:space="preserve"> </v>
      </c>
      <c r="AY2776" s="34" t="str">
        <f t="shared" si="392"/>
        <v xml:space="preserve"> </v>
      </c>
      <c r="AZ2776" s="34">
        <f t="shared" si="393"/>
        <v>0</v>
      </c>
      <c r="BA2776" s="34" t="str">
        <f t="shared" si="394"/>
        <v xml:space="preserve"> </v>
      </c>
      <c r="BB2776" s="37"/>
      <c r="BC2776" s="38"/>
      <c r="BD2776" s="3"/>
      <c r="BE2776" s="4"/>
      <c r="BF2776" s="4"/>
      <c r="BG2776" s="4"/>
      <c r="BH2776" s="4"/>
      <c r="BI2776" s="4"/>
      <c r="BJ2776" s="4"/>
      <c r="BK2776" s="4"/>
      <c r="BL2776" s="4"/>
    </row>
    <row r="2777" spans="2:64" x14ac:dyDescent="0.25">
      <c r="B2777" s="13"/>
      <c r="C2777" s="46"/>
      <c r="D2777" s="46"/>
      <c r="E2777" s="46"/>
      <c r="F2777" s="46"/>
      <c r="G2777" s="51"/>
      <c r="H2777" s="15"/>
      <c r="I2777" s="14" t="str">
        <f t="shared" si="395"/>
        <v xml:space="preserve"> </v>
      </c>
      <c r="J2777" s="14" t="str">
        <f t="shared" si="396"/>
        <v xml:space="preserve"> </v>
      </c>
      <c r="K2777" s="14" t="str">
        <f t="shared" si="397"/>
        <v xml:space="preserve"> </v>
      </c>
      <c r="L2777" s="15"/>
      <c r="M2777" s="15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4"/>
      <c r="AK2777" s="14"/>
      <c r="AL2777" s="14"/>
      <c r="AM2777" s="14"/>
      <c r="AN2777" s="14"/>
      <c r="AO2777" s="14"/>
      <c r="AP2777" s="14"/>
      <c r="AQ2777" s="14"/>
      <c r="AR2777" s="14"/>
      <c r="AS2777" s="14"/>
      <c r="AT2777" s="14"/>
      <c r="AU2777" s="34"/>
      <c r="AV2777" s="34" t="str">
        <f t="shared" si="389"/>
        <v xml:space="preserve"> </v>
      </c>
      <c r="AW2777" s="34" t="str">
        <f t="shared" si="390"/>
        <v xml:space="preserve"> </v>
      </c>
      <c r="AX2777" s="34" t="str">
        <f t="shared" si="391"/>
        <v xml:space="preserve"> </v>
      </c>
      <c r="AY2777" s="34" t="str">
        <f t="shared" si="392"/>
        <v xml:space="preserve"> </v>
      </c>
      <c r="AZ2777" s="34">
        <f t="shared" si="393"/>
        <v>0</v>
      </c>
      <c r="BA2777" s="34" t="str">
        <f t="shared" si="394"/>
        <v xml:space="preserve"> </v>
      </c>
      <c r="BB2777" s="37"/>
      <c r="BC2777" s="38"/>
      <c r="BD2777" s="3"/>
      <c r="BE2777" s="4"/>
      <c r="BF2777" s="4"/>
      <c r="BG2777" s="4"/>
      <c r="BH2777" s="4"/>
      <c r="BI2777" s="4"/>
      <c r="BJ2777" s="4"/>
      <c r="BK2777" s="4"/>
      <c r="BL2777" s="4"/>
    </row>
    <row r="2778" spans="2:64" x14ac:dyDescent="0.25">
      <c r="B2778" s="13"/>
      <c r="C2778" s="46"/>
      <c r="D2778" s="46"/>
      <c r="E2778" s="46"/>
      <c r="F2778" s="46"/>
      <c r="G2778" s="51"/>
      <c r="H2778" s="15"/>
      <c r="I2778" s="14" t="str">
        <f t="shared" si="395"/>
        <v xml:space="preserve"> </v>
      </c>
      <c r="J2778" s="14" t="str">
        <f t="shared" si="396"/>
        <v xml:space="preserve"> </v>
      </c>
      <c r="K2778" s="14" t="str">
        <f t="shared" si="397"/>
        <v xml:space="preserve"> </v>
      </c>
      <c r="L2778" s="15"/>
      <c r="M2778" s="15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34"/>
      <c r="AV2778" s="34" t="str">
        <f t="shared" si="389"/>
        <v xml:space="preserve"> </v>
      </c>
      <c r="AW2778" s="34" t="str">
        <f t="shared" si="390"/>
        <v xml:space="preserve"> </v>
      </c>
      <c r="AX2778" s="34" t="str">
        <f t="shared" si="391"/>
        <v xml:space="preserve"> </v>
      </c>
      <c r="AY2778" s="34" t="str">
        <f t="shared" si="392"/>
        <v xml:space="preserve"> </v>
      </c>
      <c r="AZ2778" s="34">
        <f t="shared" si="393"/>
        <v>0</v>
      </c>
      <c r="BA2778" s="34" t="str">
        <f t="shared" si="394"/>
        <v xml:space="preserve"> </v>
      </c>
      <c r="BB2778" s="37"/>
      <c r="BC2778" s="38"/>
      <c r="BD2778" s="3"/>
      <c r="BE2778" s="4"/>
      <c r="BF2778" s="4"/>
      <c r="BG2778" s="4"/>
      <c r="BH2778" s="4"/>
      <c r="BI2778" s="4"/>
      <c r="BJ2778" s="4"/>
      <c r="BK2778" s="4"/>
      <c r="BL2778" s="4"/>
    </row>
    <row r="2779" spans="2:64" x14ac:dyDescent="0.25">
      <c r="B2779" s="13"/>
      <c r="C2779" s="46"/>
      <c r="D2779" s="46"/>
      <c r="E2779" s="46"/>
      <c r="F2779" s="46"/>
      <c r="G2779" s="51"/>
      <c r="H2779" s="15"/>
      <c r="I2779" s="14" t="str">
        <f t="shared" si="395"/>
        <v xml:space="preserve"> </v>
      </c>
      <c r="J2779" s="14" t="str">
        <f t="shared" si="396"/>
        <v xml:space="preserve"> </v>
      </c>
      <c r="K2779" s="14" t="str">
        <f t="shared" si="397"/>
        <v xml:space="preserve"> </v>
      </c>
      <c r="L2779" s="15"/>
      <c r="M2779" s="15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  <c r="AG2779" s="14"/>
      <c r="AH2779" s="14"/>
      <c r="AI2779" s="14"/>
      <c r="AJ2779" s="14"/>
      <c r="AK2779" s="14"/>
      <c r="AL2779" s="14"/>
      <c r="AM2779" s="14"/>
      <c r="AN2779" s="14"/>
      <c r="AO2779" s="14"/>
      <c r="AP2779" s="14"/>
      <c r="AQ2779" s="14"/>
      <c r="AR2779" s="14"/>
      <c r="AS2779" s="14"/>
      <c r="AT2779" s="14"/>
      <c r="AU2779" s="34"/>
      <c r="AV2779" s="34" t="str">
        <f t="shared" si="389"/>
        <v xml:space="preserve"> </v>
      </c>
      <c r="AW2779" s="34" t="str">
        <f t="shared" si="390"/>
        <v xml:space="preserve"> </v>
      </c>
      <c r="AX2779" s="34" t="str">
        <f t="shared" si="391"/>
        <v xml:space="preserve"> </v>
      </c>
      <c r="AY2779" s="34" t="str">
        <f t="shared" si="392"/>
        <v xml:space="preserve"> </v>
      </c>
      <c r="AZ2779" s="34">
        <f t="shared" si="393"/>
        <v>0</v>
      </c>
      <c r="BA2779" s="34" t="str">
        <f t="shared" si="394"/>
        <v xml:space="preserve"> </v>
      </c>
      <c r="BB2779" s="37"/>
      <c r="BC2779" s="38"/>
      <c r="BD2779" s="3"/>
      <c r="BE2779" s="4"/>
      <c r="BF2779" s="4"/>
      <c r="BG2779" s="4"/>
      <c r="BH2779" s="4"/>
      <c r="BI2779" s="4"/>
      <c r="BJ2779" s="4"/>
      <c r="BK2779" s="4"/>
      <c r="BL2779" s="4"/>
    </row>
    <row r="2780" spans="2:64" x14ac:dyDescent="0.25">
      <c r="B2780" s="13"/>
      <c r="C2780" s="46"/>
      <c r="D2780" s="46"/>
      <c r="E2780" s="46"/>
      <c r="F2780" s="46"/>
      <c r="G2780" s="51"/>
      <c r="H2780" s="15"/>
      <c r="I2780" s="14" t="str">
        <f t="shared" si="395"/>
        <v xml:space="preserve"> </v>
      </c>
      <c r="J2780" s="14" t="str">
        <f t="shared" si="396"/>
        <v xml:space="preserve"> </v>
      </c>
      <c r="K2780" s="14" t="str">
        <f t="shared" si="397"/>
        <v xml:space="preserve"> </v>
      </c>
      <c r="L2780" s="15"/>
      <c r="M2780" s="15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  <c r="AH2780" s="14"/>
      <c r="AI2780" s="14"/>
      <c r="AJ2780" s="14"/>
      <c r="AK2780" s="14"/>
      <c r="AL2780" s="14"/>
      <c r="AM2780" s="14"/>
      <c r="AN2780" s="14"/>
      <c r="AO2780" s="14"/>
      <c r="AP2780" s="14"/>
      <c r="AQ2780" s="14"/>
      <c r="AR2780" s="14"/>
      <c r="AS2780" s="14"/>
      <c r="AT2780" s="14"/>
      <c r="AU2780" s="34"/>
      <c r="AV2780" s="34" t="str">
        <f t="shared" si="389"/>
        <v xml:space="preserve"> </v>
      </c>
      <c r="AW2780" s="34" t="str">
        <f t="shared" si="390"/>
        <v xml:space="preserve"> </v>
      </c>
      <c r="AX2780" s="34" t="str">
        <f t="shared" si="391"/>
        <v xml:space="preserve"> </v>
      </c>
      <c r="AY2780" s="34" t="str">
        <f t="shared" si="392"/>
        <v xml:space="preserve"> </v>
      </c>
      <c r="AZ2780" s="34">
        <f t="shared" si="393"/>
        <v>0</v>
      </c>
      <c r="BA2780" s="34" t="str">
        <f t="shared" si="394"/>
        <v xml:space="preserve"> </v>
      </c>
      <c r="BB2780" s="37"/>
      <c r="BC2780" s="38"/>
      <c r="BD2780" s="3"/>
      <c r="BE2780" s="4"/>
      <c r="BF2780" s="4"/>
      <c r="BG2780" s="4"/>
      <c r="BH2780" s="4"/>
      <c r="BI2780" s="4"/>
      <c r="BJ2780" s="4"/>
      <c r="BK2780" s="4"/>
      <c r="BL2780" s="4"/>
    </row>
    <row r="2781" spans="2:64" x14ac:dyDescent="0.25">
      <c r="B2781" s="13"/>
      <c r="C2781" s="46"/>
      <c r="D2781" s="46"/>
      <c r="E2781" s="46"/>
      <c r="F2781" s="46"/>
      <c r="G2781" s="51"/>
      <c r="H2781" s="15"/>
      <c r="I2781" s="14" t="str">
        <f t="shared" si="395"/>
        <v xml:space="preserve"> </v>
      </c>
      <c r="J2781" s="14" t="str">
        <f t="shared" si="396"/>
        <v xml:space="preserve"> </v>
      </c>
      <c r="K2781" s="14" t="str">
        <f t="shared" si="397"/>
        <v xml:space="preserve"> </v>
      </c>
      <c r="L2781" s="15"/>
      <c r="M2781" s="15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4"/>
      <c r="AI2781" s="14"/>
      <c r="AJ2781" s="14"/>
      <c r="AK2781" s="14"/>
      <c r="AL2781" s="14"/>
      <c r="AM2781" s="14"/>
      <c r="AN2781" s="14"/>
      <c r="AO2781" s="14"/>
      <c r="AP2781" s="14"/>
      <c r="AQ2781" s="14"/>
      <c r="AR2781" s="14"/>
      <c r="AS2781" s="14"/>
      <c r="AT2781" s="14"/>
      <c r="AU2781" s="34"/>
      <c r="AV2781" s="34" t="str">
        <f t="shared" si="389"/>
        <v xml:space="preserve"> </v>
      </c>
      <c r="AW2781" s="34" t="str">
        <f t="shared" si="390"/>
        <v xml:space="preserve"> </v>
      </c>
      <c r="AX2781" s="34" t="str">
        <f t="shared" si="391"/>
        <v xml:space="preserve"> </v>
      </c>
      <c r="AY2781" s="34" t="str">
        <f t="shared" si="392"/>
        <v xml:space="preserve"> </v>
      </c>
      <c r="AZ2781" s="34">
        <f t="shared" si="393"/>
        <v>0</v>
      </c>
      <c r="BA2781" s="34" t="str">
        <f t="shared" si="394"/>
        <v xml:space="preserve"> </v>
      </c>
      <c r="BB2781" s="37"/>
      <c r="BC2781" s="38"/>
      <c r="BD2781" s="3"/>
      <c r="BE2781" s="4"/>
      <c r="BF2781" s="4"/>
      <c r="BG2781" s="4"/>
      <c r="BH2781" s="4"/>
      <c r="BI2781" s="4"/>
      <c r="BJ2781" s="4"/>
      <c r="BK2781" s="4"/>
      <c r="BL2781" s="4"/>
    </row>
    <row r="2782" spans="2:64" x14ac:dyDescent="0.25">
      <c r="B2782" s="13"/>
      <c r="C2782" s="46"/>
      <c r="D2782" s="46"/>
      <c r="E2782" s="46"/>
      <c r="F2782" s="46"/>
      <c r="G2782" s="51"/>
      <c r="H2782" s="15"/>
      <c r="I2782" s="14" t="str">
        <f t="shared" si="395"/>
        <v xml:space="preserve"> </v>
      </c>
      <c r="J2782" s="14" t="str">
        <f t="shared" si="396"/>
        <v xml:space="preserve"> </v>
      </c>
      <c r="K2782" s="14" t="str">
        <f t="shared" si="397"/>
        <v xml:space="preserve"> </v>
      </c>
      <c r="L2782" s="15"/>
      <c r="M2782" s="15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  <c r="AH2782" s="14"/>
      <c r="AI2782" s="14"/>
      <c r="AJ2782" s="14"/>
      <c r="AK2782" s="14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34"/>
      <c r="AV2782" s="34" t="str">
        <f t="shared" si="389"/>
        <v xml:space="preserve"> </v>
      </c>
      <c r="AW2782" s="34" t="str">
        <f t="shared" si="390"/>
        <v xml:space="preserve"> </v>
      </c>
      <c r="AX2782" s="34" t="str">
        <f t="shared" si="391"/>
        <v xml:space="preserve"> </v>
      </c>
      <c r="AY2782" s="34" t="str">
        <f t="shared" si="392"/>
        <v xml:space="preserve"> </v>
      </c>
      <c r="AZ2782" s="34">
        <f t="shared" si="393"/>
        <v>0</v>
      </c>
      <c r="BA2782" s="34" t="str">
        <f t="shared" si="394"/>
        <v xml:space="preserve"> </v>
      </c>
      <c r="BB2782" s="37"/>
      <c r="BC2782" s="38"/>
      <c r="BD2782" s="3"/>
      <c r="BE2782" s="4"/>
      <c r="BF2782" s="4"/>
      <c r="BG2782" s="4"/>
      <c r="BH2782" s="4"/>
      <c r="BI2782" s="4"/>
      <c r="BJ2782" s="4"/>
      <c r="BK2782" s="4"/>
      <c r="BL2782" s="4"/>
    </row>
    <row r="2783" spans="2:64" x14ac:dyDescent="0.25">
      <c r="B2783" s="13"/>
      <c r="C2783" s="46"/>
      <c r="D2783" s="46"/>
      <c r="E2783" s="46"/>
      <c r="F2783" s="46"/>
      <c r="G2783" s="51"/>
      <c r="H2783" s="15"/>
      <c r="I2783" s="14" t="str">
        <f t="shared" si="395"/>
        <v xml:space="preserve"> </v>
      </c>
      <c r="J2783" s="14" t="str">
        <f t="shared" si="396"/>
        <v xml:space="preserve"> </v>
      </c>
      <c r="K2783" s="14" t="str">
        <f t="shared" si="397"/>
        <v xml:space="preserve"> </v>
      </c>
      <c r="L2783" s="15"/>
      <c r="M2783" s="15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4"/>
      <c r="AK2783" s="14"/>
      <c r="AL2783" s="14"/>
      <c r="AM2783" s="14"/>
      <c r="AN2783" s="14"/>
      <c r="AO2783" s="14"/>
      <c r="AP2783" s="14"/>
      <c r="AQ2783" s="14"/>
      <c r="AR2783" s="14"/>
      <c r="AS2783" s="14"/>
      <c r="AT2783" s="14"/>
      <c r="AU2783" s="34"/>
      <c r="AV2783" s="34" t="str">
        <f t="shared" si="389"/>
        <v xml:space="preserve"> </v>
      </c>
      <c r="AW2783" s="34" t="str">
        <f t="shared" si="390"/>
        <v xml:space="preserve"> </v>
      </c>
      <c r="AX2783" s="34" t="str">
        <f t="shared" si="391"/>
        <v xml:space="preserve"> </v>
      </c>
      <c r="AY2783" s="34" t="str">
        <f t="shared" si="392"/>
        <v xml:space="preserve"> </v>
      </c>
      <c r="AZ2783" s="34">
        <f t="shared" si="393"/>
        <v>0</v>
      </c>
      <c r="BA2783" s="34" t="str">
        <f t="shared" si="394"/>
        <v xml:space="preserve"> </v>
      </c>
      <c r="BB2783" s="37"/>
      <c r="BC2783" s="38"/>
      <c r="BD2783" s="3"/>
      <c r="BE2783" s="4"/>
      <c r="BF2783" s="4"/>
      <c r="BG2783" s="4"/>
      <c r="BH2783" s="4"/>
      <c r="BI2783" s="4"/>
      <c r="BJ2783" s="4"/>
      <c r="BK2783" s="4"/>
      <c r="BL2783" s="4"/>
    </row>
    <row r="2784" spans="2:64" x14ac:dyDescent="0.25">
      <c r="B2784" s="13"/>
      <c r="C2784" s="46"/>
      <c r="D2784" s="46"/>
      <c r="E2784" s="46"/>
      <c r="F2784" s="46"/>
      <c r="G2784" s="51"/>
      <c r="H2784" s="15"/>
      <c r="I2784" s="14" t="str">
        <f t="shared" si="395"/>
        <v xml:space="preserve"> </v>
      </c>
      <c r="J2784" s="14" t="str">
        <f t="shared" si="396"/>
        <v xml:space="preserve"> </v>
      </c>
      <c r="K2784" s="14" t="str">
        <f t="shared" si="397"/>
        <v xml:space="preserve"> </v>
      </c>
      <c r="L2784" s="15"/>
      <c r="M2784" s="15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  <c r="AG2784" s="14"/>
      <c r="AH2784" s="14"/>
      <c r="AI2784" s="14"/>
      <c r="AJ2784" s="14"/>
      <c r="AK2784" s="14"/>
      <c r="AL2784" s="14"/>
      <c r="AM2784" s="14"/>
      <c r="AN2784" s="14"/>
      <c r="AO2784" s="14"/>
      <c r="AP2784" s="14"/>
      <c r="AQ2784" s="14"/>
      <c r="AR2784" s="14"/>
      <c r="AS2784" s="14"/>
      <c r="AT2784" s="14"/>
      <c r="AU2784" s="34"/>
      <c r="AV2784" s="34" t="str">
        <f t="shared" si="389"/>
        <v xml:space="preserve"> </v>
      </c>
      <c r="AW2784" s="34" t="str">
        <f t="shared" si="390"/>
        <v xml:space="preserve"> </v>
      </c>
      <c r="AX2784" s="34" t="str">
        <f t="shared" si="391"/>
        <v xml:space="preserve"> </v>
      </c>
      <c r="AY2784" s="34" t="str">
        <f t="shared" si="392"/>
        <v xml:space="preserve"> </v>
      </c>
      <c r="AZ2784" s="34">
        <f t="shared" si="393"/>
        <v>0</v>
      </c>
      <c r="BA2784" s="34" t="str">
        <f t="shared" si="394"/>
        <v xml:space="preserve"> </v>
      </c>
      <c r="BB2784" s="37"/>
      <c r="BC2784" s="38"/>
      <c r="BD2784" s="3"/>
      <c r="BE2784" s="4"/>
      <c r="BF2784" s="4"/>
      <c r="BG2784" s="4"/>
      <c r="BH2784" s="4"/>
      <c r="BI2784" s="4"/>
      <c r="BJ2784" s="4"/>
      <c r="BK2784" s="4"/>
      <c r="BL2784" s="4"/>
    </row>
    <row r="2785" spans="2:64" x14ac:dyDescent="0.25">
      <c r="B2785" s="13"/>
      <c r="C2785" s="46"/>
      <c r="D2785" s="46"/>
      <c r="E2785" s="46"/>
      <c r="F2785" s="46"/>
      <c r="G2785" s="51"/>
      <c r="H2785" s="15"/>
      <c r="I2785" s="14" t="str">
        <f t="shared" si="395"/>
        <v xml:space="preserve"> </v>
      </c>
      <c r="J2785" s="14" t="str">
        <f t="shared" si="396"/>
        <v xml:space="preserve"> </v>
      </c>
      <c r="K2785" s="14" t="str">
        <f t="shared" si="397"/>
        <v xml:space="preserve"> </v>
      </c>
      <c r="L2785" s="15"/>
      <c r="M2785" s="15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  <c r="AG2785" s="14"/>
      <c r="AH2785" s="14"/>
      <c r="AI2785" s="14"/>
      <c r="AJ2785" s="14"/>
      <c r="AK2785" s="14"/>
      <c r="AL2785" s="14"/>
      <c r="AM2785" s="14"/>
      <c r="AN2785" s="14"/>
      <c r="AO2785" s="14"/>
      <c r="AP2785" s="14"/>
      <c r="AQ2785" s="14"/>
      <c r="AR2785" s="14"/>
      <c r="AS2785" s="14"/>
      <c r="AT2785" s="14"/>
      <c r="AU2785" s="34"/>
      <c r="AV2785" s="34" t="str">
        <f t="shared" si="389"/>
        <v xml:space="preserve"> </v>
      </c>
      <c r="AW2785" s="34" t="str">
        <f t="shared" si="390"/>
        <v xml:space="preserve"> </v>
      </c>
      <c r="AX2785" s="34" t="str">
        <f t="shared" si="391"/>
        <v xml:space="preserve"> </v>
      </c>
      <c r="AY2785" s="34" t="str">
        <f t="shared" si="392"/>
        <v xml:space="preserve"> </v>
      </c>
      <c r="AZ2785" s="34">
        <f t="shared" si="393"/>
        <v>0</v>
      </c>
      <c r="BA2785" s="34" t="str">
        <f t="shared" si="394"/>
        <v xml:space="preserve"> </v>
      </c>
      <c r="BB2785" s="37"/>
      <c r="BC2785" s="38"/>
      <c r="BD2785" s="3"/>
      <c r="BE2785" s="4"/>
      <c r="BF2785" s="4"/>
      <c r="BG2785" s="4"/>
      <c r="BH2785" s="4"/>
      <c r="BI2785" s="4"/>
      <c r="BJ2785" s="4"/>
      <c r="BK2785" s="4"/>
      <c r="BL2785" s="4"/>
    </row>
    <row r="2786" spans="2:64" x14ac:dyDescent="0.25">
      <c r="B2786" s="13"/>
      <c r="C2786" s="46"/>
      <c r="D2786" s="46"/>
      <c r="E2786" s="46"/>
      <c r="F2786" s="46"/>
      <c r="G2786" s="51"/>
      <c r="H2786" s="15"/>
      <c r="I2786" s="14" t="str">
        <f t="shared" si="395"/>
        <v xml:space="preserve"> </v>
      </c>
      <c r="J2786" s="14" t="str">
        <f t="shared" si="396"/>
        <v xml:space="preserve"> </v>
      </c>
      <c r="K2786" s="14" t="str">
        <f t="shared" si="397"/>
        <v xml:space="preserve"> </v>
      </c>
      <c r="L2786" s="15"/>
      <c r="M2786" s="15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  <c r="AG2786" s="14"/>
      <c r="AH2786" s="14"/>
      <c r="AI2786" s="14"/>
      <c r="AJ2786" s="14"/>
      <c r="AK2786" s="14"/>
      <c r="AL2786" s="14"/>
      <c r="AM2786" s="14"/>
      <c r="AN2786" s="14"/>
      <c r="AO2786" s="14"/>
      <c r="AP2786" s="14"/>
      <c r="AQ2786" s="14"/>
      <c r="AR2786" s="14"/>
      <c r="AS2786" s="14"/>
      <c r="AT2786" s="14"/>
      <c r="AU2786" s="34"/>
      <c r="AV2786" s="34" t="str">
        <f t="shared" si="389"/>
        <v xml:space="preserve"> </v>
      </c>
      <c r="AW2786" s="34" t="str">
        <f t="shared" si="390"/>
        <v xml:space="preserve"> </v>
      </c>
      <c r="AX2786" s="34" t="str">
        <f t="shared" si="391"/>
        <v xml:space="preserve"> </v>
      </c>
      <c r="AY2786" s="34" t="str">
        <f t="shared" si="392"/>
        <v xml:space="preserve"> </v>
      </c>
      <c r="AZ2786" s="34">
        <f t="shared" si="393"/>
        <v>0</v>
      </c>
      <c r="BA2786" s="34" t="str">
        <f t="shared" si="394"/>
        <v xml:space="preserve"> </v>
      </c>
      <c r="BB2786" s="37"/>
      <c r="BC2786" s="38"/>
      <c r="BD2786" s="3"/>
      <c r="BE2786" s="4"/>
      <c r="BF2786" s="4"/>
      <c r="BG2786" s="4"/>
      <c r="BH2786" s="4"/>
      <c r="BI2786" s="4"/>
      <c r="BJ2786" s="4"/>
      <c r="BK2786" s="4"/>
      <c r="BL2786" s="4"/>
    </row>
    <row r="2787" spans="2:64" x14ac:dyDescent="0.25">
      <c r="B2787" s="13"/>
      <c r="C2787" s="46"/>
      <c r="D2787" s="46"/>
      <c r="E2787" s="46"/>
      <c r="F2787" s="46"/>
      <c r="G2787" s="51"/>
      <c r="H2787" s="15"/>
      <c r="I2787" s="14" t="str">
        <f t="shared" si="395"/>
        <v xml:space="preserve"> </v>
      </c>
      <c r="J2787" s="14" t="str">
        <f t="shared" si="396"/>
        <v xml:space="preserve"> </v>
      </c>
      <c r="K2787" s="14" t="str">
        <f t="shared" si="397"/>
        <v xml:space="preserve"> </v>
      </c>
      <c r="L2787" s="15"/>
      <c r="M2787" s="15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  <c r="AG2787" s="14"/>
      <c r="AH2787" s="14"/>
      <c r="AI2787" s="14"/>
      <c r="AJ2787" s="14"/>
      <c r="AK2787" s="14"/>
      <c r="AL2787" s="14"/>
      <c r="AM2787" s="14"/>
      <c r="AN2787" s="14"/>
      <c r="AO2787" s="14"/>
      <c r="AP2787" s="14"/>
      <c r="AQ2787" s="14"/>
      <c r="AR2787" s="14"/>
      <c r="AS2787" s="14"/>
      <c r="AT2787" s="14"/>
      <c r="AU2787" s="34"/>
      <c r="AV2787" s="34" t="str">
        <f t="shared" si="389"/>
        <v xml:space="preserve"> </v>
      </c>
      <c r="AW2787" s="34" t="str">
        <f t="shared" si="390"/>
        <v xml:space="preserve"> </v>
      </c>
      <c r="AX2787" s="34" t="str">
        <f t="shared" si="391"/>
        <v xml:space="preserve"> </v>
      </c>
      <c r="AY2787" s="34" t="str">
        <f t="shared" si="392"/>
        <v xml:space="preserve"> </v>
      </c>
      <c r="AZ2787" s="34">
        <f t="shared" si="393"/>
        <v>0</v>
      </c>
      <c r="BA2787" s="34" t="str">
        <f t="shared" si="394"/>
        <v xml:space="preserve"> </v>
      </c>
      <c r="BB2787" s="37"/>
      <c r="BC2787" s="38"/>
      <c r="BD2787" s="3"/>
      <c r="BE2787" s="4"/>
      <c r="BF2787" s="4"/>
      <c r="BG2787" s="4"/>
      <c r="BH2787" s="4"/>
      <c r="BI2787" s="4"/>
      <c r="BJ2787" s="4"/>
      <c r="BK2787" s="4"/>
      <c r="BL2787" s="4"/>
    </row>
    <row r="2788" spans="2:64" x14ac:dyDescent="0.25">
      <c r="B2788" s="13"/>
      <c r="C2788" s="46"/>
      <c r="D2788" s="46"/>
      <c r="E2788" s="46"/>
      <c r="F2788" s="46"/>
      <c r="G2788" s="51"/>
      <c r="H2788" s="15"/>
      <c r="I2788" s="14" t="str">
        <f t="shared" si="395"/>
        <v xml:space="preserve"> </v>
      </c>
      <c r="J2788" s="14" t="str">
        <f t="shared" si="396"/>
        <v xml:space="preserve"> </v>
      </c>
      <c r="K2788" s="14" t="str">
        <f t="shared" si="397"/>
        <v xml:space="preserve"> </v>
      </c>
      <c r="L2788" s="15"/>
      <c r="M2788" s="15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4"/>
      <c r="AK2788" s="14"/>
      <c r="AL2788" s="14"/>
      <c r="AM2788" s="14"/>
      <c r="AN2788" s="14"/>
      <c r="AO2788" s="14"/>
      <c r="AP2788" s="14"/>
      <c r="AQ2788" s="14"/>
      <c r="AR2788" s="14"/>
      <c r="AS2788" s="14"/>
      <c r="AT2788" s="14"/>
      <c r="AU2788" s="34"/>
      <c r="AV2788" s="34" t="str">
        <f t="shared" si="389"/>
        <v xml:space="preserve"> </v>
      </c>
      <c r="AW2788" s="34" t="str">
        <f t="shared" si="390"/>
        <v xml:space="preserve"> </v>
      </c>
      <c r="AX2788" s="34" t="str">
        <f t="shared" si="391"/>
        <v xml:space="preserve"> </v>
      </c>
      <c r="AY2788" s="34" t="str">
        <f t="shared" si="392"/>
        <v xml:space="preserve"> </v>
      </c>
      <c r="AZ2788" s="34">
        <f t="shared" si="393"/>
        <v>0</v>
      </c>
      <c r="BA2788" s="34" t="str">
        <f t="shared" si="394"/>
        <v xml:space="preserve"> </v>
      </c>
      <c r="BB2788" s="37"/>
      <c r="BC2788" s="38"/>
      <c r="BD2788" s="3"/>
      <c r="BE2788" s="4"/>
      <c r="BF2788" s="4"/>
      <c r="BG2788" s="4"/>
      <c r="BH2788" s="4"/>
      <c r="BI2788" s="4"/>
      <c r="BJ2788" s="4"/>
      <c r="BK2788" s="4"/>
      <c r="BL2788" s="4"/>
    </row>
    <row r="2789" spans="2:64" x14ac:dyDescent="0.25">
      <c r="B2789" s="13"/>
      <c r="C2789" s="46"/>
      <c r="D2789" s="46"/>
      <c r="E2789" s="46"/>
      <c r="F2789" s="46"/>
      <c r="G2789" s="51"/>
      <c r="H2789" s="15"/>
      <c r="I2789" s="14" t="str">
        <f t="shared" si="395"/>
        <v xml:space="preserve"> </v>
      </c>
      <c r="J2789" s="14" t="str">
        <f t="shared" si="396"/>
        <v xml:space="preserve"> </v>
      </c>
      <c r="K2789" s="14" t="str">
        <f t="shared" si="397"/>
        <v xml:space="preserve"> </v>
      </c>
      <c r="L2789" s="15"/>
      <c r="M2789" s="15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  <c r="AH2789" s="14"/>
      <c r="AI2789" s="14"/>
      <c r="AJ2789" s="14"/>
      <c r="AK2789" s="14"/>
      <c r="AL2789" s="14"/>
      <c r="AM2789" s="14"/>
      <c r="AN2789" s="14"/>
      <c r="AO2789" s="14"/>
      <c r="AP2789" s="14"/>
      <c r="AQ2789" s="14"/>
      <c r="AR2789" s="14"/>
      <c r="AS2789" s="14"/>
      <c r="AT2789" s="14"/>
      <c r="AU2789" s="34"/>
      <c r="AV2789" s="34" t="str">
        <f t="shared" si="389"/>
        <v xml:space="preserve"> </v>
      </c>
      <c r="AW2789" s="34" t="str">
        <f t="shared" si="390"/>
        <v xml:space="preserve"> </v>
      </c>
      <c r="AX2789" s="34" t="str">
        <f t="shared" si="391"/>
        <v xml:space="preserve"> </v>
      </c>
      <c r="AY2789" s="34" t="str">
        <f t="shared" si="392"/>
        <v xml:space="preserve"> </v>
      </c>
      <c r="AZ2789" s="34">
        <f t="shared" si="393"/>
        <v>0</v>
      </c>
      <c r="BA2789" s="34" t="str">
        <f t="shared" si="394"/>
        <v xml:space="preserve"> </v>
      </c>
      <c r="BB2789" s="37"/>
      <c r="BC2789" s="38"/>
      <c r="BD2789" s="3"/>
      <c r="BE2789" s="4"/>
      <c r="BF2789" s="4"/>
      <c r="BG2789" s="4"/>
      <c r="BH2789" s="4"/>
      <c r="BI2789" s="4"/>
      <c r="BJ2789" s="4"/>
      <c r="BK2789" s="4"/>
      <c r="BL2789" s="4"/>
    </row>
    <row r="2790" spans="2:64" x14ac:dyDescent="0.25">
      <c r="B2790" s="13"/>
      <c r="C2790" s="46"/>
      <c r="D2790" s="46"/>
      <c r="E2790" s="46"/>
      <c r="F2790" s="46"/>
      <c r="G2790" s="51"/>
      <c r="H2790" s="15"/>
      <c r="I2790" s="14" t="str">
        <f t="shared" si="395"/>
        <v xml:space="preserve"> </v>
      </c>
      <c r="J2790" s="14" t="str">
        <f t="shared" si="396"/>
        <v xml:space="preserve"> </v>
      </c>
      <c r="K2790" s="14" t="str">
        <f t="shared" si="397"/>
        <v xml:space="preserve"> </v>
      </c>
      <c r="L2790" s="15"/>
      <c r="M2790" s="15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4"/>
      <c r="AK2790" s="14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34"/>
      <c r="AV2790" s="34" t="str">
        <f t="shared" si="389"/>
        <v xml:space="preserve"> </v>
      </c>
      <c r="AW2790" s="34" t="str">
        <f t="shared" si="390"/>
        <v xml:space="preserve"> </v>
      </c>
      <c r="AX2790" s="34" t="str">
        <f t="shared" si="391"/>
        <v xml:space="preserve"> </v>
      </c>
      <c r="AY2790" s="34" t="str">
        <f t="shared" si="392"/>
        <v xml:space="preserve"> </v>
      </c>
      <c r="AZ2790" s="34">
        <f t="shared" si="393"/>
        <v>0</v>
      </c>
      <c r="BA2790" s="34" t="str">
        <f t="shared" si="394"/>
        <v xml:space="preserve"> </v>
      </c>
      <c r="BB2790" s="37"/>
      <c r="BC2790" s="38"/>
      <c r="BD2790" s="3"/>
      <c r="BE2790" s="4"/>
      <c r="BF2790" s="4"/>
      <c r="BG2790" s="4"/>
      <c r="BH2790" s="4"/>
      <c r="BI2790" s="4"/>
      <c r="BJ2790" s="4"/>
      <c r="BK2790" s="4"/>
      <c r="BL2790" s="4"/>
    </row>
    <row r="2791" spans="2:64" x14ac:dyDescent="0.25">
      <c r="B2791" s="13"/>
      <c r="C2791" s="46"/>
      <c r="D2791" s="46"/>
      <c r="E2791" s="46"/>
      <c r="F2791" s="46"/>
      <c r="G2791" s="51"/>
      <c r="H2791" s="15"/>
      <c r="I2791" s="14" t="str">
        <f t="shared" si="395"/>
        <v xml:space="preserve"> </v>
      </c>
      <c r="J2791" s="14" t="str">
        <f t="shared" si="396"/>
        <v xml:space="preserve"> </v>
      </c>
      <c r="K2791" s="14" t="str">
        <f t="shared" si="397"/>
        <v xml:space="preserve"> </v>
      </c>
      <c r="L2791" s="15"/>
      <c r="M2791" s="15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  <c r="AG2791" s="14"/>
      <c r="AH2791" s="14"/>
      <c r="AI2791" s="14"/>
      <c r="AJ2791" s="14"/>
      <c r="AK2791" s="14"/>
      <c r="AL2791" s="14"/>
      <c r="AM2791" s="14"/>
      <c r="AN2791" s="14"/>
      <c r="AO2791" s="14"/>
      <c r="AP2791" s="14"/>
      <c r="AQ2791" s="14"/>
      <c r="AR2791" s="14"/>
      <c r="AS2791" s="14"/>
      <c r="AT2791" s="14"/>
      <c r="AU2791" s="34"/>
      <c r="AV2791" s="34" t="str">
        <f t="shared" si="389"/>
        <v xml:space="preserve"> </v>
      </c>
      <c r="AW2791" s="34" t="str">
        <f t="shared" si="390"/>
        <v xml:space="preserve"> </v>
      </c>
      <c r="AX2791" s="34" t="str">
        <f t="shared" si="391"/>
        <v xml:space="preserve"> </v>
      </c>
      <c r="AY2791" s="34" t="str">
        <f t="shared" si="392"/>
        <v xml:space="preserve"> </v>
      </c>
      <c r="AZ2791" s="34">
        <f t="shared" si="393"/>
        <v>0</v>
      </c>
      <c r="BA2791" s="34" t="str">
        <f t="shared" si="394"/>
        <v xml:space="preserve"> </v>
      </c>
      <c r="BB2791" s="37"/>
      <c r="BC2791" s="38"/>
      <c r="BD2791" s="3"/>
      <c r="BE2791" s="4"/>
      <c r="BF2791" s="4"/>
      <c r="BG2791" s="4"/>
      <c r="BH2791" s="4"/>
      <c r="BI2791" s="4"/>
      <c r="BJ2791" s="4"/>
      <c r="BK2791" s="4"/>
      <c r="BL2791" s="4"/>
    </row>
    <row r="2792" spans="2:64" x14ac:dyDescent="0.25">
      <c r="B2792" s="13"/>
      <c r="C2792" s="46"/>
      <c r="D2792" s="46"/>
      <c r="E2792" s="46"/>
      <c r="F2792" s="46"/>
      <c r="G2792" s="51"/>
      <c r="H2792" s="15"/>
      <c r="I2792" s="14" t="str">
        <f t="shared" si="395"/>
        <v xml:space="preserve"> </v>
      </c>
      <c r="J2792" s="14" t="str">
        <f t="shared" si="396"/>
        <v xml:space="preserve"> </v>
      </c>
      <c r="K2792" s="14" t="str">
        <f t="shared" si="397"/>
        <v xml:space="preserve"> </v>
      </c>
      <c r="L2792" s="15"/>
      <c r="M2792" s="15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  <c r="AH2792" s="14"/>
      <c r="AI2792" s="14"/>
      <c r="AJ2792" s="14"/>
      <c r="AK2792" s="14"/>
      <c r="AL2792" s="14"/>
      <c r="AM2792" s="14"/>
      <c r="AN2792" s="14"/>
      <c r="AO2792" s="14"/>
      <c r="AP2792" s="14"/>
      <c r="AQ2792" s="14"/>
      <c r="AR2792" s="14"/>
      <c r="AS2792" s="14"/>
      <c r="AT2792" s="14"/>
      <c r="AU2792" s="34"/>
      <c r="AV2792" s="34" t="str">
        <f t="shared" si="389"/>
        <v xml:space="preserve"> </v>
      </c>
      <c r="AW2792" s="34" t="str">
        <f t="shared" si="390"/>
        <v xml:space="preserve"> </v>
      </c>
      <c r="AX2792" s="34" t="str">
        <f t="shared" si="391"/>
        <v xml:space="preserve"> </v>
      </c>
      <c r="AY2792" s="34" t="str">
        <f t="shared" si="392"/>
        <v xml:space="preserve"> </v>
      </c>
      <c r="AZ2792" s="34">
        <f t="shared" si="393"/>
        <v>0</v>
      </c>
      <c r="BA2792" s="34" t="str">
        <f t="shared" si="394"/>
        <v xml:space="preserve"> </v>
      </c>
      <c r="BB2792" s="37"/>
      <c r="BC2792" s="38"/>
      <c r="BD2792" s="3"/>
      <c r="BE2792" s="4"/>
      <c r="BF2792" s="4"/>
      <c r="BG2792" s="4"/>
      <c r="BH2792" s="4"/>
      <c r="BI2792" s="4"/>
      <c r="BJ2792" s="4"/>
      <c r="BK2792" s="4"/>
      <c r="BL2792" s="4"/>
    </row>
    <row r="2793" spans="2:64" x14ac:dyDescent="0.25">
      <c r="B2793" s="13"/>
      <c r="C2793" s="46"/>
      <c r="D2793" s="46"/>
      <c r="E2793" s="46"/>
      <c r="F2793" s="46"/>
      <c r="G2793" s="51"/>
      <c r="H2793" s="15"/>
      <c r="I2793" s="14" t="str">
        <f t="shared" si="395"/>
        <v xml:space="preserve"> </v>
      </c>
      <c r="J2793" s="14" t="str">
        <f t="shared" si="396"/>
        <v xml:space="preserve"> </v>
      </c>
      <c r="K2793" s="14" t="str">
        <f t="shared" si="397"/>
        <v xml:space="preserve"> </v>
      </c>
      <c r="L2793" s="15"/>
      <c r="M2793" s="15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  <c r="AG2793" s="14"/>
      <c r="AH2793" s="14"/>
      <c r="AI2793" s="14"/>
      <c r="AJ2793" s="14"/>
      <c r="AK2793" s="14"/>
      <c r="AL2793" s="14"/>
      <c r="AM2793" s="14"/>
      <c r="AN2793" s="14"/>
      <c r="AO2793" s="14"/>
      <c r="AP2793" s="14"/>
      <c r="AQ2793" s="14"/>
      <c r="AR2793" s="14"/>
      <c r="AS2793" s="14"/>
      <c r="AT2793" s="14"/>
      <c r="AU2793" s="34"/>
      <c r="AV2793" s="34" t="str">
        <f t="shared" si="389"/>
        <v xml:space="preserve"> </v>
      </c>
      <c r="AW2793" s="34" t="str">
        <f t="shared" si="390"/>
        <v xml:space="preserve"> </v>
      </c>
      <c r="AX2793" s="34" t="str">
        <f t="shared" si="391"/>
        <v xml:space="preserve"> </v>
      </c>
      <c r="AY2793" s="34" t="str">
        <f t="shared" si="392"/>
        <v xml:space="preserve"> </v>
      </c>
      <c r="AZ2793" s="34">
        <f t="shared" si="393"/>
        <v>0</v>
      </c>
      <c r="BA2793" s="34" t="str">
        <f t="shared" si="394"/>
        <v xml:space="preserve"> </v>
      </c>
      <c r="BB2793" s="37"/>
      <c r="BC2793" s="38"/>
      <c r="BD2793" s="3"/>
      <c r="BE2793" s="4"/>
      <c r="BF2793" s="4"/>
      <c r="BG2793" s="4"/>
      <c r="BH2793" s="4"/>
      <c r="BI2793" s="4"/>
      <c r="BJ2793" s="4"/>
      <c r="BK2793" s="4"/>
      <c r="BL2793" s="4"/>
    </row>
    <row r="2794" spans="2:64" x14ac:dyDescent="0.25">
      <c r="B2794" s="13"/>
      <c r="C2794" s="46"/>
      <c r="D2794" s="46"/>
      <c r="E2794" s="46"/>
      <c r="F2794" s="46"/>
      <c r="G2794" s="51"/>
      <c r="H2794" s="15"/>
      <c r="I2794" s="14" t="str">
        <f t="shared" si="395"/>
        <v xml:space="preserve"> </v>
      </c>
      <c r="J2794" s="14" t="str">
        <f t="shared" si="396"/>
        <v xml:space="preserve"> </v>
      </c>
      <c r="K2794" s="14" t="str">
        <f t="shared" si="397"/>
        <v xml:space="preserve"> </v>
      </c>
      <c r="L2794" s="15"/>
      <c r="M2794" s="15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  <c r="AH2794" s="14"/>
      <c r="AI2794" s="14"/>
      <c r="AJ2794" s="14"/>
      <c r="AK2794" s="14"/>
      <c r="AL2794" s="14"/>
      <c r="AM2794" s="14"/>
      <c r="AN2794" s="14"/>
      <c r="AO2794" s="14"/>
      <c r="AP2794" s="14"/>
      <c r="AQ2794" s="14"/>
      <c r="AR2794" s="14"/>
      <c r="AS2794" s="14"/>
      <c r="AT2794" s="14"/>
      <c r="AU2794" s="34"/>
      <c r="AV2794" s="34" t="str">
        <f t="shared" si="389"/>
        <v xml:space="preserve"> </v>
      </c>
      <c r="AW2794" s="34" t="str">
        <f t="shared" si="390"/>
        <v xml:space="preserve"> </v>
      </c>
      <c r="AX2794" s="34" t="str">
        <f t="shared" si="391"/>
        <v xml:space="preserve"> </v>
      </c>
      <c r="AY2794" s="34" t="str">
        <f t="shared" si="392"/>
        <v xml:space="preserve"> </v>
      </c>
      <c r="AZ2794" s="34">
        <f t="shared" si="393"/>
        <v>0</v>
      </c>
      <c r="BA2794" s="34" t="str">
        <f t="shared" si="394"/>
        <v xml:space="preserve"> </v>
      </c>
      <c r="BB2794" s="37"/>
      <c r="BC2794" s="38"/>
      <c r="BD2794" s="3"/>
      <c r="BE2794" s="4"/>
      <c r="BF2794" s="4"/>
      <c r="BG2794" s="4"/>
      <c r="BH2794" s="4"/>
      <c r="BI2794" s="4"/>
      <c r="BJ2794" s="4"/>
      <c r="BK2794" s="4"/>
      <c r="BL2794" s="4"/>
    </row>
    <row r="2795" spans="2:64" x14ac:dyDescent="0.25">
      <c r="B2795" s="13"/>
      <c r="C2795" s="46"/>
      <c r="D2795" s="46"/>
      <c r="E2795" s="46"/>
      <c r="F2795" s="46"/>
      <c r="G2795" s="51"/>
      <c r="H2795" s="15"/>
      <c r="I2795" s="14" t="str">
        <f t="shared" si="395"/>
        <v xml:space="preserve"> </v>
      </c>
      <c r="J2795" s="14" t="str">
        <f t="shared" si="396"/>
        <v xml:space="preserve"> </v>
      </c>
      <c r="K2795" s="14" t="str">
        <f t="shared" si="397"/>
        <v xml:space="preserve"> </v>
      </c>
      <c r="L2795" s="15"/>
      <c r="M2795" s="15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  <c r="AH2795" s="14"/>
      <c r="AI2795" s="14"/>
      <c r="AJ2795" s="14"/>
      <c r="AK2795" s="14"/>
      <c r="AL2795" s="14"/>
      <c r="AM2795" s="14"/>
      <c r="AN2795" s="14"/>
      <c r="AO2795" s="14"/>
      <c r="AP2795" s="14"/>
      <c r="AQ2795" s="14"/>
      <c r="AR2795" s="14"/>
      <c r="AS2795" s="14"/>
      <c r="AT2795" s="14"/>
      <c r="AU2795" s="34"/>
      <c r="AV2795" s="34" t="str">
        <f t="shared" si="389"/>
        <v xml:space="preserve"> </v>
      </c>
      <c r="AW2795" s="34" t="str">
        <f t="shared" si="390"/>
        <v xml:space="preserve"> </v>
      </c>
      <c r="AX2795" s="34" t="str">
        <f t="shared" si="391"/>
        <v xml:space="preserve"> </v>
      </c>
      <c r="AY2795" s="34" t="str">
        <f t="shared" si="392"/>
        <v xml:space="preserve"> </v>
      </c>
      <c r="AZ2795" s="34">
        <f t="shared" si="393"/>
        <v>0</v>
      </c>
      <c r="BA2795" s="34" t="str">
        <f t="shared" si="394"/>
        <v xml:space="preserve"> </v>
      </c>
      <c r="BB2795" s="37"/>
      <c r="BC2795" s="38"/>
      <c r="BD2795" s="3"/>
      <c r="BE2795" s="4"/>
      <c r="BF2795" s="4"/>
      <c r="BG2795" s="4"/>
      <c r="BH2795" s="4"/>
      <c r="BI2795" s="4"/>
      <c r="BJ2795" s="4"/>
      <c r="BK2795" s="4"/>
      <c r="BL2795" s="4"/>
    </row>
    <row r="2796" spans="2:64" x14ac:dyDescent="0.25">
      <c r="B2796" s="13"/>
      <c r="C2796" s="46"/>
      <c r="D2796" s="46"/>
      <c r="E2796" s="46"/>
      <c r="F2796" s="46"/>
      <c r="G2796" s="51"/>
      <c r="H2796" s="15"/>
      <c r="I2796" s="14" t="str">
        <f t="shared" si="395"/>
        <v xml:space="preserve"> </v>
      </c>
      <c r="J2796" s="14" t="str">
        <f t="shared" si="396"/>
        <v xml:space="preserve"> </v>
      </c>
      <c r="K2796" s="14" t="str">
        <f t="shared" si="397"/>
        <v xml:space="preserve"> </v>
      </c>
      <c r="L2796" s="15"/>
      <c r="M2796" s="15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  <c r="AG2796" s="14"/>
      <c r="AH2796" s="14"/>
      <c r="AI2796" s="14"/>
      <c r="AJ2796" s="14"/>
      <c r="AK2796" s="14"/>
      <c r="AL2796" s="14"/>
      <c r="AM2796" s="14"/>
      <c r="AN2796" s="14"/>
      <c r="AO2796" s="14"/>
      <c r="AP2796" s="14"/>
      <c r="AQ2796" s="14"/>
      <c r="AR2796" s="14"/>
      <c r="AS2796" s="14"/>
      <c r="AT2796" s="14"/>
      <c r="AU2796" s="34"/>
      <c r="AV2796" s="34" t="str">
        <f t="shared" si="389"/>
        <v xml:space="preserve"> </v>
      </c>
      <c r="AW2796" s="34" t="str">
        <f t="shared" si="390"/>
        <v xml:space="preserve"> </v>
      </c>
      <c r="AX2796" s="34" t="str">
        <f t="shared" si="391"/>
        <v xml:space="preserve"> </v>
      </c>
      <c r="AY2796" s="34" t="str">
        <f t="shared" si="392"/>
        <v xml:space="preserve"> </v>
      </c>
      <c r="AZ2796" s="34">
        <f t="shared" si="393"/>
        <v>0</v>
      </c>
      <c r="BA2796" s="34" t="str">
        <f t="shared" si="394"/>
        <v xml:space="preserve"> </v>
      </c>
      <c r="BB2796" s="37"/>
      <c r="BC2796" s="38"/>
      <c r="BD2796" s="3"/>
      <c r="BE2796" s="4"/>
      <c r="BF2796" s="4"/>
      <c r="BG2796" s="4"/>
      <c r="BH2796" s="4"/>
      <c r="BI2796" s="4"/>
      <c r="BJ2796" s="4"/>
      <c r="BK2796" s="4"/>
      <c r="BL2796" s="4"/>
    </row>
    <row r="2797" spans="2:64" x14ac:dyDescent="0.25">
      <c r="B2797" s="13"/>
      <c r="C2797" s="46"/>
      <c r="D2797" s="46"/>
      <c r="E2797" s="46"/>
      <c r="F2797" s="46"/>
      <c r="G2797" s="51"/>
      <c r="H2797" s="15"/>
      <c r="I2797" s="14" t="str">
        <f t="shared" si="395"/>
        <v xml:space="preserve"> </v>
      </c>
      <c r="J2797" s="14" t="str">
        <f t="shared" si="396"/>
        <v xml:space="preserve"> </v>
      </c>
      <c r="K2797" s="14" t="str">
        <f t="shared" si="397"/>
        <v xml:space="preserve"> </v>
      </c>
      <c r="L2797" s="15"/>
      <c r="M2797" s="15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4"/>
      <c r="AK2797" s="14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34"/>
      <c r="AV2797" s="34" t="str">
        <f t="shared" si="389"/>
        <v xml:space="preserve"> </v>
      </c>
      <c r="AW2797" s="34" t="str">
        <f t="shared" si="390"/>
        <v xml:space="preserve"> </v>
      </c>
      <c r="AX2797" s="34" t="str">
        <f t="shared" si="391"/>
        <v xml:space="preserve"> </v>
      </c>
      <c r="AY2797" s="34" t="str">
        <f t="shared" si="392"/>
        <v xml:space="preserve"> </v>
      </c>
      <c r="AZ2797" s="34">
        <f t="shared" si="393"/>
        <v>0</v>
      </c>
      <c r="BA2797" s="34" t="str">
        <f t="shared" si="394"/>
        <v xml:space="preserve"> </v>
      </c>
      <c r="BB2797" s="37"/>
      <c r="BC2797" s="38"/>
      <c r="BD2797" s="3"/>
      <c r="BE2797" s="4"/>
      <c r="BF2797" s="4"/>
      <c r="BG2797" s="4"/>
      <c r="BH2797" s="4"/>
      <c r="BI2797" s="4"/>
      <c r="BJ2797" s="4"/>
      <c r="BK2797" s="4"/>
      <c r="BL2797" s="4"/>
    </row>
    <row r="2798" spans="2:64" x14ac:dyDescent="0.25">
      <c r="B2798" s="13"/>
      <c r="C2798" s="46"/>
      <c r="D2798" s="46"/>
      <c r="E2798" s="46"/>
      <c r="F2798" s="46"/>
      <c r="G2798" s="51"/>
      <c r="H2798" s="15"/>
      <c r="I2798" s="14" t="str">
        <f t="shared" si="395"/>
        <v xml:space="preserve"> </v>
      </c>
      <c r="J2798" s="14" t="str">
        <f t="shared" si="396"/>
        <v xml:space="preserve"> </v>
      </c>
      <c r="K2798" s="14" t="str">
        <f t="shared" si="397"/>
        <v xml:space="preserve"> </v>
      </c>
      <c r="L2798" s="15"/>
      <c r="M2798" s="15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  <c r="AG2798" s="14"/>
      <c r="AH2798" s="14"/>
      <c r="AI2798" s="14"/>
      <c r="AJ2798" s="14"/>
      <c r="AK2798" s="14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34"/>
      <c r="AV2798" s="34" t="str">
        <f t="shared" si="389"/>
        <v xml:space="preserve"> </v>
      </c>
      <c r="AW2798" s="34" t="str">
        <f t="shared" si="390"/>
        <v xml:space="preserve"> </v>
      </c>
      <c r="AX2798" s="34" t="str">
        <f t="shared" si="391"/>
        <v xml:space="preserve"> </v>
      </c>
      <c r="AY2798" s="34" t="str">
        <f t="shared" si="392"/>
        <v xml:space="preserve"> </v>
      </c>
      <c r="AZ2798" s="34">
        <f t="shared" si="393"/>
        <v>0</v>
      </c>
      <c r="BA2798" s="34" t="str">
        <f t="shared" si="394"/>
        <v xml:space="preserve"> </v>
      </c>
      <c r="BB2798" s="37"/>
      <c r="BC2798" s="38"/>
      <c r="BD2798" s="3"/>
      <c r="BE2798" s="4"/>
      <c r="BF2798" s="4"/>
      <c r="BG2798" s="4"/>
      <c r="BH2798" s="4"/>
      <c r="BI2798" s="4"/>
      <c r="BJ2798" s="4"/>
      <c r="BK2798" s="4"/>
      <c r="BL2798" s="4"/>
    </row>
    <row r="2799" spans="2:64" x14ac:dyDescent="0.25">
      <c r="B2799" s="13"/>
      <c r="C2799" s="46"/>
      <c r="D2799" s="46"/>
      <c r="E2799" s="46"/>
      <c r="F2799" s="46"/>
      <c r="G2799" s="51"/>
      <c r="H2799" s="15"/>
      <c r="I2799" s="14" t="str">
        <f t="shared" si="395"/>
        <v xml:space="preserve"> </v>
      </c>
      <c r="J2799" s="14" t="str">
        <f t="shared" si="396"/>
        <v xml:space="preserve"> </v>
      </c>
      <c r="K2799" s="14" t="str">
        <f t="shared" si="397"/>
        <v xml:space="preserve"> </v>
      </c>
      <c r="L2799" s="15"/>
      <c r="M2799" s="15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  <c r="AG2799" s="14"/>
      <c r="AH2799" s="14"/>
      <c r="AI2799" s="14"/>
      <c r="AJ2799" s="14"/>
      <c r="AK2799" s="14"/>
      <c r="AL2799" s="14"/>
      <c r="AM2799" s="14"/>
      <c r="AN2799" s="14"/>
      <c r="AO2799" s="14"/>
      <c r="AP2799" s="14"/>
      <c r="AQ2799" s="14"/>
      <c r="AR2799" s="14"/>
      <c r="AS2799" s="14"/>
      <c r="AT2799" s="14"/>
      <c r="AU2799" s="34"/>
      <c r="AV2799" s="34" t="str">
        <f t="shared" si="389"/>
        <v xml:space="preserve"> </v>
      </c>
      <c r="AW2799" s="34" t="str">
        <f t="shared" si="390"/>
        <v xml:space="preserve"> </v>
      </c>
      <c r="AX2799" s="34" t="str">
        <f t="shared" si="391"/>
        <v xml:space="preserve"> </v>
      </c>
      <c r="AY2799" s="34" t="str">
        <f t="shared" si="392"/>
        <v xml:space="preserve"> </v>
      </c>
      <c r="AZ2799" s="34">
        <f t="shared" si="393"/>
        <v>0</v>
      </c>
      <c r="BA2799" s="34" t="str">
        <f t="shared" si="394"/>
        <v xml:space="preserve"> </v>
      </c>
      <c r="BB2799" s="37"/>
      <c r="BC2799" s="38"/>
      <c r="BD2799" s="3"/>
      <c r="BE2799" s="4"/>
      <c r="BF2799" s="4"/>
      <c r="BG2799" s="4"/>
      <c r="BH2799" s="4"/>
      <c r="BI2799" s="4"/>
      <c r="BJ2799" s="4"/>
      <c r="BK2799" s="4"/>
      <c r="BL2799" s="4"/>
    </row>
    <row r="2800" spans="2:64" x14ac:dyDescent="0.25">
      <c r="B2800" s="13"/>
      <c r="C2800" s="46"/>
      <c r="D2800" s="46"/>
      <c r="E2800" s="46"/>
      <c r="F2800" s="46"/>
      <c r="G2800" s="51"/>
      <c r="H2800" s="15"/>
      <c r="I2800" s="14" t="str">
        <f t="shared" si="395"/>
        <v xml:space="preserve"> </v>
      </c>
      <c r="J2800" s="14" t="str">
        <f t="shared" si="396"/>
        <v xml:space="preserve"> </v>
      </c>
      <c r="K2800" s="14" t="str">
        <f t="shared" si="397"/>
        <v xml:space="preserve"> </v>
      </c>
      <c r="L2800" s="15"/>
      <c r="M2800" s="15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  <c r="AH2800" s="14"/>
      <c r="AI2800" s="14"/>
      <c r="AJ2800" s="14"/>
      <c r="AK2800" s="14"/>
      <c r="AL2800" s="14"/>
      <c r="AM2800" s="14"/>
      <c r="AN2800" s="14"/>
      <c r="AO2800" s="14"/>
      <c r="AP2800" s="14"/>
      <c r="AQ2800" s="14"/>
      <c r="AR2800" s="14"/>
      <c r="AS2800" s="14"/>
      <c r="AT2800" s="14"/>
      <c r="AU2800" s="34"/>
      <c r="AV2800" s="34" t="str">
        <f t="shared" si="389"/>
        <v xml:space="preserve"> </v>
      </c>
      <c r="AW2800" s="34" t="str">
        <f t="shared" si="390"/>
        <v xml:space="preserve"> </v>
      </c>
      <c r="AX2800" s="34" t="str">
        <f t="shared" si="391"/>
        <v xml:space="preserve"> </v>
      </c>
      <c r="AY2800" s="34" t="str">
        <f t="shared" si="392"/>
        <v xml:space="preserve"> </v>
      </c>
      <c r="AZ2800" s="34">
        <f t="shared" si="393"/>
        <v>0</v>
      </c>
      <c r="BA2800" s="34" t="str">
        <f t="shared" si="394"/>
        <v xml:space="preserve"> </v>
      </c>
      <c r="BB2800" s="37"/>
      <c r="BC2800" s="38"/>
      <c r="BD2800" s="3"/>
      <c r="BE2800" s="4"/>
      <c r="BF2800" s="4"/>
      <c r="BG2800" s="4"/>
      <c r="BH2800" s="4"/>
      <c r="BI2800" s="4"/>
      <c r="BJ2800" s="4"/>
      <c r="BK2800" s="4"/>
      <c r="BL2800" s="4"/>
    </row>
    <row r="2801" spans="2:64" x14ac:dyDescent="0.25">
      <c r="B2801" s="13"/>
      <c r="C2801" s="46"/>
      <c r="D2801" s="46"/>
      <c r="E2801" s="46"/>
      <c r="F2801" s="46"/>
      <c r="G2801" s="51"/>
      <c r="H2801" s="15"/>
      <c r="I2801" s="14" t="str">
        <f t="shared" si="395"/>
        <v xml:space="preserve"> </v>
      </c>
      <c r="J2801" s="14" t="str">
        <f t="shared" si="396"/>
        <v xml:space="preserve"> </v>
      </c>
      <c r="K2801" s="14" t="str">
        <f t="shared" si="397"/>
        <v xml:space="preserve"> </v>
      </c>
      <c r="L2801" s="15"/>
      <c r="M2801" s="15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4"/>
      <c r="AK2801" s="14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34"/>
      <c r="AV2801" s="34" t="str">
        <f t="shared" si="389"/>
        <v xml:space="preserve"> </v>
      </c>
      <c r="AW2801" s="34" t="str">
        <f t="shared" si="390"/>
        <v xml:space="preserve"> </v>
      </c>
      <c r="AX2801" s="34" t="str">
        <f t="shared" si="391"/>
        <v xml:space="preserve"> </v>
      </c>
      <c r="AY2801" s="34" t="str">
        <f t="shared" si="392"/>
        <v xml:space="preserve"> </v>
      </c>
      <c r="AZ2801" s="34">
        <f t="shared" si="393"/>
        <v>0</v>
      </c>
      <c r="BA2801" s="34" t="str">
        <f t="shared" si="394"/>
        <v xml:space="preserve"> </v>
      </c>
      <c r="BB2801" s="37"/>
      <c r="BC2801" s="38"/>
      <c r="BD2801" s="3"/>
      <c r="BE2801" s="4"/>
      <c r="BF2801" s="4"/>
      <c r="BG2801" s="4"/>
      <c r="BH2801" s="4"/>
      <c r="BI2801" s="4"/>
      <c r="BJ2801" s="4"/>
      <c r="BK2801" s="4"/>
      <c r="BL2801" s="4"/>
    </row>
    <row r="2802" spans="2:64" x14ac:dyDescent="0.25">
      <c r="B2802" s="13"/>
      <c r="C2802" s="46"/>
      <c r="D2802" s="46"/>
      <c r="E2802" s="46"/>
      <c r="F2802" s="46"/>
      <c r="G2802" s="51"/>
      <c r="H2802" s="15"/>
      <c r="I2802" s="14" t="str">
        <f t="shared" si="395"/>
        <v xml:space="preserve"> </v>
      </c>
      <c r="J2802" s="14" t="str">
        <f t="shared" si="396"/>
        <v xml:space="preserve"> </v>
      </c>
      <c r="K2802" s="14" t="str">
        <f t="shared" si="397"/>
        <v xml:space="preserve"> </v>
      </c>
      <c r="L2802" s="15"/>
      <c r="M2802" s="15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  <c r="AG2802" s="14"/>
      <c r="AH2802" s="14"/>
      <c r="AI2802" s="14"/>
      <c r="AJ2802" s="14"/>
      <c r="AK2802" s="14"/>
      <c r="AL2802" s="14"/>
      <c r="AM2802" s="14"/>
      <c r="AN2802" s="14"/>
      <c r="AO2802" s="14"/>
      <c r="AP2802" s="14"/>
      <c r="AQ2802" s="14"/>
      <c r="AR2802" s="14"/>
      <c r="AS2802" s="14"/>
      <c r="AT2802" s="14"/>
      <c r="AU2802" s="34"/>
      <c r="AV2802" s="34" t="str">
        <f t="shared" si="389"/>
        <v xml:space="preserve"> </v>
      </c>
      <c r="AW2802" s="34" t="str">
        <f t="shared" si="390"/>
        <v xml:space="preserve"> </v>
      </c>
      <c r="AX2802" s="34" t="str">
        <f t="shared" si="391"/>
        <v xml:space="preserve"> </v>
      </c>
      <c r="AY2802" s="34" t="str">
        <f t="shared" si="392"/>
        <v xml:space="preserve"> </v>
      </c>
      <c r="AZ2802" s="34">
        <f t="shared" si="393"/>
        <v>0</v>
      </c>
      <c r="BA2802" s="34" t="str">
        <f t="shared" si="394"/>
        <v xml:space="preserve"> </v>
      </c>
      <c r="BB2802" s="37"/>
      <c r="BC2802" s="38"/>
      <c r="BD2802" s="3"/>
      <c r="BE2802" s="4"/>
      <c r="BF2802" s="4"/>
      <c r="BG2802" s="4"/>
      <c r="BH2802" s="4"/>
      <c r="BI2802" s="4"/>
      <c r="BJ2802" s="4"/>
      <c r="BK2802" s="4"/>
      <c r="BL2802" s="4"/>
    </row>
    <row r="2803" spans="2:64" x14ac:dyDescent="0.25">
      <c r="B2803" s="13"/>
      <c r="C2803" s="46"/>
      <c r="D2803" s="46"/>
      <c r="E2803" s="46"/>
      <c r="F2803" s="46"/>
      <c r="G2803" s="51"/>
      <c r="H2803" s="15"/>
      <c r="I2803" s="14" t="str">
        <f t="shared" si="395"/>
        <v xml:space="preserve"> </v>
      </c>
      <c r="J2803" s="14" t="str">
        <f t="shared" si="396"/>
        <v xml:space="preserve"> </v>
      </c>
      <c r="K2803" s="14" t="str">
        <f t="shared" si="397"/>
        <v xml:space="preserve"> </v>
      </c>
      <c r="L2803" s="15"/>
      <c r="M2803" s="15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  <c r="AG2803" s="14"/>
      <c r="AH2803" s="14"/>
      <c r="AI2803" s="14"/>
      <c r="AJ2803" s="14"/>
      <c r="AK2803" s="14"/>
      <c r="AL2803" s="14"/>
      <c r="AM2803" s="14"/>
      <c r="AN2803" s="14"/>
      <c r="AO2803" s="14"/>
      <c r="AP2803" s="14"/>
      <c r="AQ2803" s="14"/>
      <c r="AR2803" s="14"/>
      <c r="AS2803" s="14"/>
      <c r="AT2803" s="14"/>
      <c r="AU2803" s="34"/>
      <c r="AV2803" s="34" t="str">
        <f t="shared" si="389"/>
        <v xml:space="preserve"> </v>
      </c>
      <c r="AW2803" s="34" t="str">
        <f t="shared" si="390"/>
        <v xml:space="preserve"> </v>
      </c>
      <c r="AX2803" s="34" t="str">
        <f t="shared" si="391"/>
        <v xml:space="preserve"> </v>
      </c>
      <c r="AY2803" s="34" t="str">
        <f t="shared" si="392"/>
        <v xml:space="preserve"> </v>
      </c>
      <c r="AZ2803" s="34">
        <f t="shared" si="393"/>
        <v>0</v>
      </c>
      <c r="BA2803" s="34" t="str">
        <f t="shared" si="394"/>
        <v xml:space="preserve"> </v>
      </c>
      <c r="BB2803" s="37"/>
      <c r="BC2803" s="38"/>
      <c r="BD2803" s="3"/>
      <c r="BE2803" s="4"/>
      <c r="BF2803" s="4"/>
      <c r="BG2803" s="4"/>
      <c r="BH2803" s="4"/>
      <c r="BI2803" s="4"/>
      <c r="BJ2803" s="4"/>
      <c r="BK2803" s="4"/>
      <c r="BL2803" s="4"/>
    </row>
    <row r="2804" spans="2:64" x14ac:dyDescent="0.25">
      <c r="B2804" s="13"/>
      <c r="C2804" s="46"/>
      <c r="D2804" s="46"/>
      <c r="E2804" s="46"/>
      <c r="F2804" s="46"/>
      <c r="G2804" s="51"/>
      <c r="H2804" s="15"/>
      <c r="I2804" s="14" t="str">
        <f t="shared" si="395"/>
        <v xml:space="preserve"> </v>
      </c>
      <c r="J2804" s="14" t="str">
        <f t="shared" si="396"/>
        <v xml:space="preserve"> </v>
      </c>
      <c r="K2804" s="14" t="str">
        <f t="shared" si="397"/>
        <v xml:space="preserve"> </v>
      </c>
      <c r="L2804" s="15"/>
      <c r="M2804" s="15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  <c r="AH2804" s="14"/>
      <c r="AI2804" s="14"/>
      <c r="AJ2804" s="14"/>
      <c r="AK2804" s="14"/>
      <c r="AL2804" s="14"/>
      <c r="AM2804" s="14"/>
      <c r="AN2804" s="14"/>
      <c r="AO2804" s="14"/>
      <c r="AP2804" s="14"/>
      <c r="AQ2804" s="14"/>
      <c r="AR2804" s="14"/>
      <c r="AS2804" s="14"/>
      <c r="AT2804" s="14"/>
      <c r="AU2804" s="34"/>
      <c r="AV2804" s="34" t="str">
        <f t="shared" si="389"/>
        <v xml:space="preserve"> </v>
      </c>
      <c r="AW2804" s="34" t="str">
        <f t="shared" si="390"/>
        <v xml:space="preserve"> </v>
      </c>
      <c r="AX2804" s="34" t="str">
        <f t="shared" si="391"/>
        <v xml:space="preserve"> </v>
      </c>
      <c r="AY2804" s="34" t="str">
        <f t="shared" si="392"/>
        <v xml:space="preserve"> </v>
      </c>
      <c r="AZ2804" s="34">
        <f t="shared" si="393"/>
        <v>0</v>
      </c>
      <c r="BA2804" s="34" t="str">
        <f t="shared" si="394"/>
        <v xml:space="preserve"> </v>
      </c>
      <c r="BB2804" s="37"/>
      <c r="BC2804" s="38"/>
      <c r="BD2804" s="3"/>
      <c r="BE2804" s="4"/>
      <c r="BF2804" s="4"/>
      <c r="BG2804" s="4"/>
      <c r="BH2804" s="4"/>
      <c r="BI2804" s="4"/>
      <c r="BJ2804" s="4"/>
      <c r="BK2804" s="4"/>
      <c r="BL2804" s="4"/>
    </row>
    <row r="2805" spans="2:64" x14ac:dyDescent="0.25">
      <c r="B2805" s="13"/>
      <c r="C2805" s="46"/>
      <c r="D2805" s="46"/>
      <c r="E2805" s="46"/>
      <c r="F2805" s="46"/>
      <c r="G2805" s="51"/>
      <c r="H2805" s="15"/>
      <c r="I2805" s="14" t="str">
        <f t="shared" si="395"/>
        <v xml:space="preserve"> </v>
      </c>
      <c r="J2805" s="14" t="str">
        <f t="shared" si="396"/>
        <v xml:space="preserve"> </v>
      </c>
      <c r="K2805" s="14" t="str">
        <f t="shared" si="397"/>
        <v xml:space="preserve"> </v>
      </c>
      <c r="L2805" s="15"/>
      <c r="M2805" s="15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  <c r="AH2805" s="14"/>
      <c r="AI2805" s="14"/>
      <c r="AJ2805" s="14"/>
      <c r="AK2805" s="14"/>
      <c r="AL2805" s="14"/>
      <c r="AM2805" s="14"/>
      <c r="AN2805" s="14"/>
      <c r="AO2805" s="14"/>
      <c r="AP2805" s="14"/>
      <c r="AQ2805" s="14"/>
      <c r="AR2805" s="14"/>
      <c r="AS2805" s="14"/>
      <c r="AT2805" s="14"/>
      <c r="AU2805" s="34"/>
      <c r="AV2805" s="34" t="str">
        <f t="shared" si="389"/>
        <v xml:space="preserve"> </v>
      </c>
      <c r="AW2805" s="34" t="str">
        <f t="shared" si="390"/>
        <v xml:space="preserve"> </v>
      </c>
      <c r="AX2805" s="34" t="str">
        <f t="shared" si="391"/>
        <v xml:space="preserve"> </v>
      </c>
      <c r="AY2805" s="34" t="str">
        <f t="shared" si="392"/>
        <v xml:space="preserve"> </v>
      </c>
      <c r="AZ2805" s="34">
        <f t="shared" si="393"/>
        <v>0</v>
      </c>
      <c r="BA2805" s="34" t="str">
        <f t="shared" si="394"/>
        <v xml:space="preserve"> </v>
      </c>
      <c r="BB2805" s="37"/>
      <c r="BC2805" s="38"/>
      <c r="BD2805" s="3"/>
      <c r="BE2805" s="4"/>
      <c r="BF2805" s="4"/>
      <c r="BG2805" s="4"/>
      <c r="BH2805" s="4"/>
      <c r="BI2805" s="4"/>
      <c r="BJ2805" s="4"/>
      <c r="BK2805" s="4"/>
      <c r="BL2805" s="4"/>
    </row>
    <row r="2806" spans="2:64" x14ac:dyDescent="0.25">
      <c r="B2806" s="13"/>
      <c r="C2806" s="46"/>
      <c r="D2806" s="46"/>
      <c r="E2806" s="46"/>
      <c r="F2806" s="46"/>
      <c r="G2806" s="51"/>
      <c r="H2806" s="15"/>
      <c r="I2806" s="14" t="str">
        <f t="shared" si="395"/>
        <v xml:space="preserve"> </v>
      </c>
      <c r="J2806" s="14" t="str">
        <f t="shared" si="396"/>
        <v xml:space="preserve"> </v>
      </c>
      <c r="K2806" s="14" t="str">
        <f t="shared" si="397"/>
        <v xml:space="preserve"> </v>
      </c>
      <c r="L2806" s="15"/>
      <c r="M2806" s="15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F2806" s="14"/>
      <c r="AG2806" s="14"/>
      <c r="AH2806" s="14"/>
      <c r="AI2806" s="14"/>
      <c r="AJ2806" s="14"/>
      <c r="AK2806" s="14"/>
      <c r="AL2806" s="14"/>
      <c r="AM2806" s="14"/>
      <c r="AN2806" s="14"/>
      <c r="AO2806" s="14"/>
      <c r="AP2806" s="14"/>
      <c r="AQ2806" s="14"/>
      <c r="AR2806" s="14"/>
      <c r="AS2806" s="14"/>
      <c r="AT2806" s="14"/>
      <c r="AU2806" s="34"/>
      <c r="AV2806" s="34" t="str">
        <f t="shared" si="389"/>
        <v xml:space="preserve"> </v>
      </c>
      <c r="AW2806" s="34" t="str">
        <f t="shared" si="390"/>
        <v xml:space="preserve"> </v>
      </c>
      <c r="AX2806" s="34" t="str">
        <f t="shared" si="391"/>
        <v xml:space="preserve"> </v>
      </c>
      <c r="AY2806" s="34" t="str">
        <f t="shared" si="392"/>
        <v xml:space="preserve"> </v>
      </c>
      <c r="AZ2806" s="34">
        <f t="shared" si="393"/>
        <v>0</v>
      </c>
      <c r="BA2806" s="34" t="str">
        <f t="shared" si="394"/>
        <v xml:space="preserve"> </v>
      </c>
      <c r="BB2806" s="37"/>
      <c r="BC2806" s="38"/>
      <c r="BD2806" s="3"/>
      <c r="BE2806" s="4"/>
      <c r="BF2806" s="4"/>
      <c r="BG2806" s="4"/>
      <c r="BH2806" s="4"/>
      <c r="BI2806" s="4"/>
      <c r="BJ2806" s="4"/>
      <c r="BK2806" s="4"/>
      <c r="BL2806" s="4"/>
    </row>
    <row r="2807" spans="2:64" x14ac:dyDescent="0.25">
      <c r="B2807" s="13"/>
      <c r="C2807" s="46"/>
      <c r="D2807" s="46"/>
      <c r="E2807" s="46"/>
      <c r="F2807" s="46"/>
      <c r="G2807" s="51"/>
      <c r="H2807" s="15"/>
      <c r="I2807" s="14" t="str">
        <f t="shared" si="395"/>
        <v xml:space="preserve"> </v>
      </c>
      <c r="J2807" s="14" t="str">
        <f t="shared" si="396"/>
        <v xml:space="preserve"> </v>
      </c>
      <c r="K2807" s="14" t="str">
        <f t="shared" si="397"/>
        <v xml:space="preserve"> </v>
      </c>
      <c r="L2807" s="15"/>
      <c r="M2807" s="15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  <c r="AG2807" s="14"/>
      <c r="AH2807" s="14"/>
      <c r="AI2807" s="14"/>
      <c r="AJ2807" s="14"/>
      <c r="AK2807" s="14"/>
      <c r="AL2807" s="14"/>
      <c r="AM2807" s="14"/>
      <c r="AN2807" s="14"/>
      <c r="AO2807" s="14"/>
      <c r="AP2807" s="14"/>
      <c r="AQ2807" s="14"/>
      <c r="AR2807" s="14"/>
      <c r="AS2807" s="14"/>
      <c r="AT2807" s="14"/>
      <c r="AU2807" s="34"/>
      <c r="AV2807" s="34" t="str">
        <f t="shared" si="389"/>
        <v xml:space="preserve"> </v>
      </c>
      <c r="AW2807" s="34" t="str">
        <f t="shared" si="390"/>
        <v xml:space="preserve"> </v>
      </c>
      <c r="AX2807" s="34" t="str">
        <f t="shared" si="391"/>
        <v xml:space="preserve"> </v>
      </c>
      <c r="AY2807" s="34" t="str">
        <f t="shared" si="392"/>
        <v xml:space="preserve"> </v>
      </c>
      <c r="AZ2807" s="34">
        <f t="shared" si="393"/>
        <v>0</v>
      </c>
      <c r="BA2807" s="34" t="str">
        <f t="shared" si="394"/>
        <v xml:space="preserve"> </v>
      </c>
      <c r="BB2807" s="37"/>
      <c r="BC2807" s="38"/>
      <c r="BD2807" s="3"/>
      <c r="BE2807" s="4"/>
      <c r="BF2807" s="4"/>
      <c r="BG2807" s="4"/>
      <c r="BH2807" s="4"/>
      <c r="BI2807" s="4"/>
      <c r="BJ2807" s="4"/>
      <c r="BK2807" s="4"/>
      <c r="BL2807" s="4"/>
    </row>
    <row r="2808" spans="2:64" x14ac:dyDescent="0.25">
      <c r="B2808" s="13"/>
      <c r="C2808" s="46"/>
      <c r="D2808" s="46"/>
      <c r="E2808" s="46"/>
      <c r="F2808" s="46"/>
      <c r="G2808" s="51"/>
      <c r="H2808" s="15"/>
      <c r="I2808" s="14" t="str">
        <f t="shared" si="395"/>
        <v xml:space="preserve"> </v>
      </c>
      <c r="J2808" s="14" t="str">
        <f t="shared" si="396"/>
        <v xml:space="preserve"> </v>
      </c>
      <c r="K2808" s="14" t="str">
        <f t="shared" si="397"/>
        <v xml:space="preserve"> </v>
      </c>
      <c r="L2808" s="15"/>
      <c r="M2808" s="15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  <c r="AG2808" s="14"/>
      <c r="AH2808" s="14"/>
      <c r="AI2808" s="14"/>
      <c r="AJ2808" s="14"/>
      <c r="AK2808" s="14"/>
      <c r="AL2808" s="14"/>
      <c r="AM2808" s="14"/>
      <c r="AN2808" s="14"/>
      <c r="AO2808" s="14"/>
      <c r="AP2808" s="14"/>
      <c r="AQ2808" s="14"/>
      <c r="AR2808" s="14"/>
      <c r="AS2808" s="14"/>
      <c r="AT2808" s="14"/>
      <c r="AU2808" s="34"/>
      <c r="AV2808" s="34" t="str">
        <f t="shared" si="389"/>
        <v xml:space="preserve"> </v>
      </c>
      <c r="AW2808" s="34" t="str">
        <f t="shared" si="390"/>
        <v xml:space="preserve"> </v>
      </c>
      <c r="AX2808" s="34" t="str">
        <f t="shared" si="391"/>
        <v xml:space="preserve"> </v>
      </c>
      <c r="AY2808" s="34" t="str">
        <f t="shared" si="392"/>
        <v xml:space="preserve"> </v>
      </c>
      <c r="AZ2808" s="34">
        <f t="shared" si="393"/>
        <v>0</v>
      </c>
      <c r="BA2808" s="34" t="str">
        <f t="shared" si="394"/>
        <v xml:space="preserve"> </v>
      </c>
      <c r="BB2808" s="37"/>
      <c r="BC2808" s="38"/>
      <c r="BD2808" s="3"/>
      <c r="BE2808" s="4"/>
      <c r="BF2808" s="4"/>
      <c r="BG2808" s="4"/>
      <c r="BH2808" s="4"/>
      <c r="BI2808" s="4"/>
      <c r="BJ2808" s="4"/>
      <c r="BK2808" s="4"/>
      <c r="BL2808" s="4"/>
    </row>
    <row r="2809" spans="2:64" x14ac:dyDescent="0.25">
      <c r="B2809" s="13"/>
      <c r="C2809" s="46"/>
      <c r="D2809" s="46"/>
      <c r="E2809" s="46"/>
      <c r="F2809" s="46"/>
      <c r="G2809" s="51"/>
      <c r="H2809" s="15"/>
      <c r="I2809" s="14" t="str">
        <f t="shared" si="395"/>
        <v xml:space="preserve"> </v>
      </c>
      <c r="J2809" s="14" t="str">
        <f t="shared" si="396"/>
        <v xml:space="preserve"> </v>
      </c>
      <c r="K2809" s="14" t="str">
        <f t="shared" si="397"/>
        <v xml:space="preserve"> </v>
      </c>
      <c r="L2809" s="15"/>
      <c r="M2809" s="15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  <c r="AH2809" s="14"/>
      <c r="AI2809" s="14"/>
      <c r="AJ2809" s="14"/>
      <c r="AK2809" s="14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34"/>
      <c r="AV2809" s="34" t="str">
        <f t="shared" si="389"/>
        <v xml:space="preserve"> </v>
      </c>
      <c r="AW2809" s="34" t="str">
        <f t="shared" si="390"/>
        <v xml:space="preserve"> </v>
      </c>
      <c r="AX2809" s="34" t="str">
        <f t="shared" si="391"/>
        <v xml:space="preserve"> </v>
      </c>
      <c r="AY2809" s="34" t="str">
        <f t="shared" si="392"/>
        <v xml:space="preserve"> </v>
      </c>
      <c r="AZ2809" s="34">
        <f t="shared" si="393"/>
        <v>0</v>
      </c>
      <c r="BA2809" s="34" t="str">
        <f t="shared" si="394"/>
        <v xml:space="preserve"> </v>
      </c>
      <c r="BB2809" s="37"/>
      <c r="BC2809" s="38"/>
      <c r="BD2809" s="3"/>
      <c r="BE2809" s="4"/>
      <c r="BF2809" s="4"/>
      <c r="BG2809" s="4"/>
      <c r="BH2809" s="4"/>
      <c r="BI2809" s="4"/>
      <c r="BJ2809" s="4"/>
      <c r="BK2809" s="4"/>
      <c r="BL2809" s="4"/>
    </row>
    <row r="2810" spans="2:64" x14ac:dyDescent="0.25">
      <c r="B2810" s="13"/>
      <c r="C2810" s="46"/>
      <c r="D2810" s="46"/>
      <c r="E2810" s="46"/>
      <c r="F2810" s="46"/>
      <c r="G2810" s="51"/>
      <c r="H2810" s="15"/>
      <c r="I2810" s="14" t="str">
        <f t="shared" si="395"/>
        <v xml:space="preserve"> </v>
      </c>
      <c r="J2810" s="14" t="str">
        <f t="shared" si="396"/>
        <v xml:space="preserve"> </v>
      </c>
      <c r="K2810" s="14" t="str">
        <f t="shared" si="397"/>
        <v xml:space="preserve"> </v>
      </c>
      <c r="L2810" s="15"/>
      <c r="M2810" s="15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  <c r="AA2810" s="14"/>
      <c r="AB2810" s="14"/>
      <c r="AC2810" s="14"/>
      <c r="AD2810" s="14"/>
      <c r="AE2810" s="14"/>
      <c r="AF2810" s="14"/>
      <c r="AG2810" s="14"/>
      <c r="AH2810" s="14"/>
      <c r="AI2810" s="14"/>
      <c r="AJ2810" s="14"/>
      <c r="AK2810" s="14"/>
      <c r="AL2810" s="14"/>
      <c r="AM2810" s="14"/>
      <c r="AN2810" s="14"/>
      <c r="AO2810" s="14"/>
      <c r="AP2810" s="14"/>
      <c r="AQ2810" s="14"/>
      <c r="AR2810" s="14"/>
      <c r="AS2810" s="14"/>
      <c r="AT2810" s="14"/>
      <c r="AU2810" s="34"/>
      <c r="AV2810" s="34" t="str">
        <f t="shared" si="389"/>
        <v xml:space="preserve"> </v>
      </c>
      <c r="AW2810" s="34" t="str">
        <f t="shared" si="390"/>
        <v xml:space="preserve"> </v>
      </c>
      <c r="AX2810" s="34" t="str">
        <f t="shared" si="391"/>
        <v xml:space="preserve"> </v>
      </c>
      <c r="AY2810" s="34" t="str">
        <f t="shared" si="392"/>
        <v xml:space="preserve"> </v>
      </c>
      <c r="AZ2810" s="34">
        <f t="shared" si="393"/>
        <v>0</v>
      </c>
      <c r="BA2810" s="34" t="str">
        <f t="shared" si="394"/>
        <v xml:space="preserve"> </v>
      </c>
      <c r="BB2810" s="37"/>
      <c r="BC2810" s="38"/>
      <c r="BD2810" s="3"/>
      <c r="BE2810" s="4"/>
      <c r="BF2810" s="4"/>
      <c r="BG2810" s="4"/>
      <c r="BH2810" s="4"/>
      <c r="BI2810" s="4"/>
      <c r="BJ2810" s="4"/>
      <c r="BK2810" s="4"/>
      <c r="BL2810" s="4"/>
    </row>
    <row r="2811" spans="2:64" x14ac:dyDescent="0.25">
      <c r="B2811" s="13"/>
      <c r="C2811" s="46"/>
      <c r="D2811" s="46"/>
      <c r="E2811" s="46"/>
      <c r="F2811" s="46"/>
      <c r="G2811" s="51"/>
      <c r="H2811" s="15"/>
      <c r="I2811" s="14" t="str">
        <f t="shared" si="395"/>
        <v xml:space="preserve"> </v>
      </c>
      <c r="J2811" s="14" t="str">
        <f t="shared" si="396"/>
        <v xml:space="preserve"> </v>
      </c>
      <c r="K2811" s="14" t="str">
        <f t="shared" si="397"/>
        <v xml:space="preserve"> </v>
      </c>
      <c r="L2811" s="15"/>
      <c r="M2811" s="15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  <c r="AA2811" s="14"/>
      <c r="AB2811" s="14"/>
      <c r="AC2811" s="14"/>
      <c r="AD2811" s="14"/>
      <c r="AE2811" s="14"/>
      <c r="AF2811" s="14"/>
      <c r="AG2811" s="14"/>
      <c r="AH2811" s="14"/>
      <c r="AI2811" s="14"/>
      <c r="AJ2811" s="14"/>
      <c r="AK2811" s="14"/>
      <c r="AL2811" s="14"/>
      <c r="AM2811" s="14"/>
      <c r="AN2811" s="14"/>
      <c r="AO2811" s="14"/>
      <c r="AP2811" s="14"/>
      <c r="AQ2811" s="14"/>
      <c r="AR2811" s="14"/>
      <c r="AS2811" s="14"/>
      <c r="AT2811" s="14"/>
      <c r="AU2811" s="34"/>
      <c r="AV2811" s="34" t="str">
        <f t="shared" si="389"/>
        <v xml:space="preserve"> </v>
      </c>
      <c r="AW2811" s="34" t="str">
        <f t="shared" si="390"/>
        <v xml:space="preserve"> </v>
      </c>
      <c r="AX2811" s="34" t="str">
        <f t="shared" si="391"/>
        <v xml:space="preserve"> </v>
      </c>
      <c r="AY2811" s="34" t="str">
        <f t="shared" si="392"/>
        <v xml:space="preserve"> </v>
      </c>
      <c r="AZ2811" s="34">
        <f t="shared" si="393"/>
        <v>0</v>
      </c>
      <c r="BA2811" s="34" t="str">
        <f t="shared" si="394"/>
        <v xml:space="preserve"> </v>
      </c>
      <c r="BB2811" s="37"/>
      <c r="BC2811" s="38"/>
      <c r="BD2811" s="3"/>
      <c r="BE2811" s="4"/>
      <c r="BF2811" s="4"/>
      <c r="BG2811" s="4"/>
      <c r="BH2811" s="4"/>
      <c r="BI2811" s="4"/>
      <c r="BJ2811" s="4"/>
      <c r="BK2811" s="4"/>
      <c r="BL2811" s="4"/>
    </row>
    <row r="2812" spans="2:64" x14ac:dyDescent="0.25">
      <c r="B2812" s="13"/>
      <c r="C2812" s="46"/>
      <c r="D2812" s="46"/>
      <c r="E2812" s="46"/>
      <c r="F2812" s="46"/>
      <c r="G2812" s="51"/>
      <c r="H2812" s="15"/>
      <c r="I2812" s="14" t="str">
        <f t="shared" si="395"/>
        <v xml:space="preserve"> </v>
      </c>
      <c r="J2812" s="14" t="str">
        <f t="shared" si="396"/>
        <v xml:space="preserve"> </v>
      </c>
      <c r="K2812" s="14" t="str">
        <f t="shared" si="397"/>
        <v xml:space="preserve"> </v>
      </c>
      <c r="L2812" s="15"/>
      <c r="M2812" s="15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F2812" s="14"/>
      <c r="AG2812" s="14"/>
      <c r="AH2812" s="14"/>
      <c r="AI2812" s="14"/>
      <c r="AJ2812" s="14"/>
      <c r="AK2812" s="14"/>
      <c r="AL2812" s="14"/>
      <c r="AM2812" s="14"/>
      <c r="AN2812" s="14"/>
      <c r="AO2812" s="14"/>
      <c r="AP2812" s="14"/>
      <c r="AQ2812" s="14"/>
      <c r="AR2812" s="14"/>
      <c r="AS2812" s="14"/>
      <c r="AT2812" s="14"/>
      <c r="AU2812" s="34"/>
      <c r="AV2812" s="34" t="str">
        <f t="shared" si="389"/>
        <v xml:space="preserve"> </v>
      </c>
      <c r="AW2812" s="34" t="str">
        <f t="shared" si="390"/>
        <v xml:space="preserve"> </v>
      </c>
      <c r="AX2812" s="34" t="str">
        <f t="shared" si="391"/>
        <v xml:space="preserve"> </v>
      </c>
      <c r="AY2812" s="34" t="str">
        <f t="shared" si="392"/>
        <v xml:space="preserve"> </v>
      </c>
      <c r="AZ2812" s="34">
        <f t="shared" si="393"/>
        <v>0</v>
      </c>
      <c r="BA2812" s="34" t="str">
        <f t="shared" si="394"/>
        <v xml:space="preserve"> </v>
      </c>
      <c r="BB2812" s="37"/>
      <c r="BC2812" s="38"/>
      <c r="BD2812" s="3"/>
      <c r="BE2812" s="4"/>
      <c r="BF2812" s="4"/>
      <c r="BG2812" s="4"/>
      <c r="BH2812" s="4"/>
      <c r="BI2812" s="4"/>
      <c r="BJ2812" s="4"/>
      <c r="BK2812" s="4"/>
      <c r="BL2812" s="4"/>
    </row>
    <row r="2813" spans="2:64" x14ac:dyDescent="0.25">
      <c r="B2813" s="13"/>
      <c r="C2813" s="46"/>
      <c r="D2813" s="46"/>
      <c r="E2813" s="46"/>
      <c r="F2813" s="46"/>
      <c r="G2813" s="51"/>
      <c r="H2813" s="15"/>
      <c r="I2813" s="14" t="str">
        <f t="shared" si="395"/>
        <v xml:space="preserve"> </v>
      </c>
      <c r="J2813" s="14" t="str">
        <f t="shared" si="396"/>
        <v xml:space="preserve"> </v>
      </c>
      <c r="K2813" s="14" t="str">
        <f t="shared" si="397"/>
        <v xml:space="preserve"> </v>
      </c>
      <c r="L2813" s="15"/>
      <c r="M2813" s="15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  <c r="AG2813" s="14"/>
      <c r="AH2813" s="14"/>
      <c r="AI2813" s="14"/>
      <c r="AJ2813" s="14"/>
      <c r="AK2813" s="14"/>
      <c r="AL2813" s="14"/>
      <c r="AM2813" s="14"/>
      <c r="AN2813" s="14"/>
      <c r="AO2813" s="14"/>
      <c r="AP2813" s="14"/>
      <c r="AQ2813" s="14"/>
      <c r="AR2813" s="14"/>
      <c r="AS2813" s="14"/>
      <c r="AT2813" s="14"/>
      <c r="AU2813" s="34"/>
      <c r="AV2813" s="34" t="str">
        <f t="shared" si="389"/>
        <v xml:space="preserve"> </v>
      </c>
      <c r="AW2813" s="34" t="str">
        <f t="shared" si="390"/>
        <v xml:space="preserve"> </v>
      </c>
      <c r="AX2813" s="34" t="str">
        <f t="shared" si="391"/>
        <v xml:space="preserve"> </v>
      </c>
      <c r="AY2813" s="34" t="str">
        <f t="shared" si="392"/>
        <v xml:space="preserve"> </v>
      </c>
      <c r="AZ2813" s="34">
        <f t="shared" si="393"/>
        <v>0</v>
      </c>
      <c r="BA2813" s="34" t="str">
        <f t="shared" si="394"/>
        <v xml:space="preserve"> </v>
      </c>
      <c r="BB2813" s="37"/>
      <c r="BC2813" s="38"/>
      <c r="BD2813" s="3"/>
      <c r="BE2813" s="4"/>
      <c r="BF2813" s="4"/>
      <c r="BG2813" s="4"/>
      <c r="BH2813" s="4"/>
      <c r="BI2813" s="4"/>
      <c r="BJ2813" s="4"/>
      <c r="BK2813" s="4"/>
      <c r="BL2813" s="4"/>
    </row>
    <row r="2814" spans="2:64" x14ac:dyDescent="0.25">
      <c r="B2814" s="13"/>
      <c r="C2814" s="46"/>
      <c r="D2814" s="46"/>
      <c r="E2814" s="46"/>
      <c r="F2814" s="46"/>
      <c r="G2814" s="51"/>
      <c r="H2814" s="15"/>
      <c r="I2814" s="14" t="str">
        <f t="shared" si="395"/>
        <v xml:space="preserve"> </v>
      </c>
      <c r="J2814" s="14" t="str">
        <f t="shared" si="396"/>
        <v xml:space="preserve"> </v>
      </c>
      <c r="K2814" s="14" t="str">
        <f t="shared" si="397"/>
        <v xml:space="preserve"> </v>
      </c>
      <c r="L2814" s="15"/>
      <c r="M2814" s="15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  <c r="AH2814" s="14"/>
      <c r="AI2814" s="14"/>
      <c r="AJ2814" s="14"/>
      <c r="AK2814" s="14"/>
      <c r="AL2814" s="14"/>
      <c r="AM2814" s="14"/>
      <c r="AN2814" s="14"/>
      <c r="AO2814" s="14"/>
      <c r="AP2814" s="14"/>
      <c r="AQ2814" s="14"/>
      <c r="AR2814" s="14"/>
      <c r="AS2814" s="14"/>
      <c r="AT2814" s="14"/>
      <c r="AU2814" s="34"/>
      <c r="AV2814" s="34" t="str">
        <f t="shared" si="389"/>
        <v xml:space="preserve"> </v>
      </c>
      <c r="AW2814" s="34" t="str">
        <f t="shared" si="390"/>
        <v xml:space="preserve"> </v>
      </c>
      <c r="AX2814" s="34" t="str">
        <f t="shared" si="391"/>
        <v xml:space="preserve"> </v>
      </c>
      <c r="AY2814" s="34" t="str">
        <f t="shared" si="392"/>
        <v xml:space="preserve"> </v>
      </c>
      <c r="AZ2814" s="34">
        <f t="shared" si="393"/>
        <v>0</v>
      </c>
      <c r="BA2814" s="34" t="str">
        <f t="shared" si="394"/>
        <v xml:space="preserve"> </v>
      </c>
      <c r="BB2814" s="37"/>
      <c r="BC2814" s="38"/>
      <c r="BD2814" s="3"/>
      <c r="BE2814" s="4"/>
      <c r="BF2814" s="4"/>
      <c r="BG2814" s="4"/>
      <c r="BH2814" s="4"/>
      <c r="BI2814" s="4"/>
      <c r="BJ2814" s="4"/>
      <c r="BK2814" s="4"/>
      <c r="BL2814" s="4"/>
    </row>
    <row r="2815" spans="2:64" x14ac:dyDescent="0.25">
      <c r="B2815" s="13"/>
      <c r="C2815" s="46"/>
      <c r="D2815" s="46"/>
      <c r="E2815" s="46"/>
      <c r="F2815" s="46"/>
      <c r="G2815" s="51"/>
      <c r="H2815" s="15"/>
      <c r="I2815" s="14" t="str">
        <f t="shared" si="395"/>
        <v xml:space="preserve"> </v>
      </c>
      <c r="J2815" s="14" t="str">
        <f t="shared" si="396"/>
        <v xml:space="preserve"> </v>
      </c>
      <c r="K2815" s="14" t="str">
        <f t="shared" si="397"/>
        <v xml:space="preserve"> </v>
      </c>
      <c r="L2815" s="15"/>
      <c r="M2815" s="15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  <c r="AH2815" s="14"/>
      <c r="AI2815" s="14"/>
      <c r="AJ2815" s="14"/>
      <c r="AK2815" s="14"/>
      <c r="AL2815" s="14"/>
      <c r="AM2815" s="14"/>
      <c r="AN2815" s="14"/>
      <c r="AO2815" s="14"/>
      <c r="AP2815" s="14"/>
      <c r="AQ2815" s="14"/>
      <c r="AR2815" s="14"/>
      <c r="AS2815" s="14"/>
      <c r="AT2815" s="14"/>
      <c r="AU2815" s="34"/>
      <c r="AV2815" s="34" t="str">
        <f t="shared" si="389"/>
        <v xml:space="preserve"> </v>
      </c>
      <c r="AW2815" s="34" t="str">
        <f t="shared" si="390"/>
        <v xml:space="preserve"> </v>
      </c>
      <c r="AX2815" s="34" t="str">
        <f t="shared" si="391"/>
        <v xml:space="preserve"> </v>
      </c>
      <c r="AY2815" s="34" t="str">
        <f t="shared" si="392"/>
        <v xml:space="preserve"> </v>
      </c>
      <c r="AZ2815" s="34">
        <f t="shared" si="393"/>
        <v>0</v>
      </c>
      <c r="BA2815" s="34" t="str">
        <f t="shared" si="394"/>
        <v xml:space="preserve"> </v>
      </c>
      <c r="BB2815" s="37"/>
      <c r="BC2815" s="38"/>
      <c r="BD2815" s="3"/>
      <c r="BE2815" s="4"/>
      <c r="BF2815" s="4"/>
      <c r="BG2815" s="4"/>
      <c r="BH2815" s="4"/>
      <c r="BI2815" s="4"/>
      <c r="BJ2815" s="4"/>
      <c r="BK2815" s="4"/>
      <c r="BL2815" s="4"/>
    </row>
    <row r="2816" spans="2:64" x14ac:dyDescent="0.25">
      <c r="B2816" s="13"/>
      <c r="C2816" s="46"/>
      <c r="D2816" s="46"/>
      <c r="E2816" s="46"/>
      <c r="F2816" s="46"/>
      <c r="G2816" s="51"/>
      <c r="H2816" s="15"/>
      <c r="I2816" s="14" t="str">
        <f t="shared" si="395"/>
        <v xml:space="preserve"> </v>
      </c>
      <c r="J2816" s="14" t="str">
        <f t="shared" si="396"/>
        <v xml:space="preserve"> </v>
      </c>
      <c r="K2816" s="14" t="str">
        <f t="shared" si="397"/>
        <v xml:space="preserve"> </v>
      </c>
      <c r="L2816" s="15"/>
      <c r="M2816" s="15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  <c r="AH2816" s="14"/>
      <c r="AI2816" s="14"/>
      <c r="AJ2816" s="14"/>
      <c r="AK2816" s="14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34"/>
      <c r="AV2816" s="34" t="str">
        <f t="shared" si="389"/>
        <v xml:space="preserve"> </v>
      </c>
      <c r="AW2816" s="34" t="str">
        <f t="shared" si="390"/>
        <v xml:space="preserve"> </v>
      </c>
      <c r="AX2816" s="34" t="str">
        <f t="shared" si="391"/>
        <v xml:space="preserve"> </v>
      </c>
      <c r="AY2816" s="34" t="str">
        <f t="shared" si="392"/>
        <v xml:space="preserve"> </v>
      </c>
      <c r="AZ2816" s="34">
        <f t="shared" si="393"/>
        <v>0</v>
      </c>
      <c r="BA2816" s="34" t="str">
        <f t="shared" si="394"/>
        <v xml:space="preserve"> </v>
      </c>
      <c r="BB2816" s="37"/>
      <c r="BC2816" s="38"/>
      <c r="BD2816" s="3"/>
      <c r="BE2816" s="4"/>
      <c r="BF2816" s="4"/>
      <c r="BG2816" s="4"/>
      <c r="BH2816" s="4"/>
      <c r="BI2816" s="4"/>
      <c r="BJ2816" s="4"/>
      <c r="BK2816" s="4"/>
      <c r="BL2816" s="4"/>
    </row>
    <row r="2817" spans="2:64" x14ac:dyDescent="0.25">
      <c r="B2817" s="13"/>
      <c r="C2817" s="46"/>
      <c r="D2817" s="46"/>
      <c r="E2817" s="46"/>
      <c r="F2817" s="46"/>
      <c r="G2817" s="51"/>
      <c r="H2817" s="15"/>
      <c r="I2817" s="14" t="str">
        <f t="shared" si="395"/>
        <v xml:space="preserve"> </v>
      </c>
      <c r="J2817" s="14" t="str">
        <f t="shared" si="396"/>
        <v xml:space="preserve"> </v>
      </c>
      <c r="K2817" s="14" t="str">
        <f t="shared" si="397"/>
        <v xml:space="preserve"> </v>
      </c>
      <c r="L2817" s="15"/>
      <c r="M2817" s="15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  <c r="AG2817" s="14"/>
      <c r="AH2817" s="14"/>
      <c r="AI2817" s="14"/>
      <c r="AJ2817" s="14"/>
      <c r="AK2817" s="14"/>
      <c r="AL2817" s="14"/>
      <c r="AM2817" s="14"/>
      <c r="AN2817" s="14"/>
      <c r="AO2817" s="14"/>
      <c r="AP2817" s="14"/>
      <c r="AQ2817" s="14"/>
      <c r="AR2817" s="14"/>
      <c r="AS2817" s="14"/>
      <c r="AT2817" s="14"/>
      <c r="AU2817" s="34"/>
      <c r="AV2817" s="34" t="str">
        <f t="shared" si="389"/>
        <v xml:space="preserve"> </v>
      </c>
      <c r="AW2817" s="34" t="str">
        <f t="shared" si="390"/>
        <v xml:space="preserve"> </v>
      </c>
      <c r="AX2817" s="34" t="str">
        <f t="shared" si="391"/>
        <v xml:space="preserve"> </v>
      </c>
      <c r="AY2817" s="34" t="str">
        <f t="shared" si="392"/>
        <v xml:space="preserve"> </v>
      </c>
      <c r="AZ2817" s="34">
        <f t="shared" si="393"/>
        <v>0</v>
      </c>
      <c r="BA2817" s="34" t="str">
        <f t="shared" si="394"/>
        <v xml:space="preserve"> </v>
      </c>
      <c r="BB2817" s="37"/>
      <c r="BC2817" s="38"/>
      <c r="BD2817" s="3"/>
      <c r="BE2817" s="4"/>
      <c r="BF2817" s="4"/>
      <c r="BG2817" s="4"/>
      <c r="BH2817" s="4"/>
      <c r="BI2817" s="4"/>
      <c r="BJ2817" s="4"/>
      <c r="BK2817" s="4"/>
      <c r="BL2817" s="4"/>
    </row>
    <row r="2818" spans="2:64" x14ac:dyDescent="0.25">
      <c r="B2818" s="13"/>
      <c r="C2818" s="46"/>
      <c r="D2818" s="46"/>
      <c r="E2818" s="46"/>
      <c r="F2818" s="46"/>
      <c r="G2818" s="51"/>
      <c r="H2818" s="15"/>
      <c r="I2818" s="14" t="str">
        <f t="shared" si="395"/>
        <v xml:space="preserve"> </v>
      </c>
      <c r="J2818" s="14" t="str">
        <f t="shared" si="396"/>
        <v xml:space="preserve"> </v>
      </c>
      <c r="K2818" s="14" t="str">
        <f t="shared" si="397"/>
        <v xml:space="preserve"> </v>
      </c>
      <c r="L2818" s="15"/>
      <c r="M2818" s="15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  <c r="AH2818" s="14"/>
      <c r="AI2818" s="14"/>
      <c r="AJ2818" s="14"/>
      <c r="AK2818" s="14"/>
      <c r="AL2818" s="14"/>
      <c r="AM2818" s="14"/>
      <c r="AN2818" s="14"/>
      <c r="AO2818" s="14"/>
      <c r="AP2818" s="14"/>
      <c r="AQ2818" s="14"/>
      <c r="AR2818" s="14"/>
      <c r="AS2818" s="14"/>
      <c r="AT2818" s="14"/>
      <c r="AU2818" s="34"/>
      <c r="AV2818" s="34" t="str">
        <f t="shared" si="389"/>
        <v xml:space="preserve"> </v>
      </c>
      <c r="AW2818" s="34" t="str">
        <f t="shared" si="390"/>
        <v xml:space="preserve"> </v>
      </c>
      <c r="AX2818" s="34" t="str">
        <f t="shared" si="391"/>
        <v xml:space="preserve"> </v>
      </c>
      <c r="AY2818" s="34" t="str">
        <f t="shared" si="392"/>
        <v xml:space="preserve"> </v>
      </c>
      <c r="AZ2818" s="34">
        <f t="shared" si="393"/>
        <v>0</v>
      </c>
      <c r="BA2818" s="34" t="str">
        <f t="shared" si="394"/>
        <v xml:space="preserve"> </v>
      </c>
      <c r="BB2818" s="37"/>
      <c r="BC2818" s="38"/>
      <c r="BD2818" s="3"/>
      <c r="BE2818" s="4"/>
      <c r="BF2818" s="4"/>
      <c r="BG2818" s="4"/>
      <c r="BH2818" s="4"/>
      <c r="BI2818" s="4"/>
      <c r="BJ2818" s="4"/>
      <c r="BK2818" s="4"/>
      <c r="BL2818" s="4"/>
    </row>
    <row r="2819" spans="2:64" x14ac:dyDescent="0.25">
      <c r="B2819" s="13"/>
      <c r="C2819" s="46"/>
      <c r="D2819" s="46"/>
      <c r="E2819" s="46"/>
      <c r="F2819" s="46"/>
      <c r="G2819" s="51"/>
      <c r="H2819" s="15"/>
      <c r="I2819" s="14" t="str">
        <f t="shared" si="395"/>
        <v xml:space="preserve"> </v>
      </c>
      <c r="J2819" s="14" t="str">
        <f t="shared" si="396"/>
        <v xml:space="preserve"> </v>
      </c>
      <c r="K2819" s="14" t="str">
        <f t="shared" si="397"/>
        <v xml:space="preserve"> </v>
      </c>
      <c r="L2819" s="15"/>
      <c r="M2819" s="15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  <c r="AH2819" s="14"/>
      <c r="AI2819" s="14"/>
      <c r="AJ2819" s="14"/>
      <c r="AK2819" s="14"/>
      <c r="AL2819" s="14"/>
      <c r="AM2819" s="14"/>
      <c r="AN2819" s="14"/>
      <c r="AO2819" s="14"/>
      <c r="AP2819" s="14"/>
      <c r="AQ2819" s="14"/>
      <c r="AR2819" s="14"/>
      <c r="AS2819" s="14"/>
      <c r="AT2819" s="14"/>
      <c r="AU2819" s="34"/>
      <c r="AV2819" s="34" t="str">
        <f t="shared" si="389"/>
        <v xml:space="preserve"> </v>
      </c>
      <c r="AW2819" s="34" t="str">
        <f t="shared" si="390"/>
        <v xml:space="preserve"> </v>
      </c>
      <c r="AX2819" s="34" t="str">
        <f t="shared" si="391"/>
        <v xml:space="preserve"> </v>
      </c>
      <c r="AY2819" s="34" t="str">
        <f t="shared" si="392"/>
        <v xml:space="preserve"> </v>
      </c>
      <c r="AZ2819" s="34">
        <f t="shared" si="393"/>
        <v>0</v>
      </c>
      <c r="BA2819" s="34" t="str">
        <f t="shared" si="394"/>
        <v xml:space="preserve"> </v>
      </c>
      <c r="BB2819" s="37"/>
      <c r="BC2819" s="38"/>
      <c r="BD2819" s="3"/>
      <c r="BE2819" s="4"/>
      <c r="BF2819" s="4"/>
      <c r="BG2819" s="4"/>
      <c r="BH2819" s="4"/>
      <c r="BI2819" s="4"/>
      <c r="BJ2819" s="4"/>
      <c r="BK2819" s="4"/>
      <c r="BL2819" s="4"/>
    </row>
    <row r="2820" spans="2:64" x14ac:dyDescent="0.25">
      <c r="B2820" s="13"/>
      <c r="C2820" s="46"/>
      <c r="D2820" s="46"/>
      <c r="E2820" s="46"/>
      <c r="F2820" s="46"/>
      <c r="G2820" s="51"/>
      <c r="H2820" s="15"/>
      <c r="I2820" s="14" t="str">
        <f t="shared" si="395"/>
        <v xml:space="preserve"> </v>
      </c>
      <c r="J2820" s="14" t="str">
        <f t="shared" si="396"/>
        <v xml:space="preserve"> </v>
      </c>
      <c r="K2820" s="14" t="str">
        <f t="shared" si="397"/>
        <v xml:space="preserve"> </v>
      </c>
      <c r="L2820" s="15"/>
      <c r="M2820" s="15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  <c r="AH2820" s="14"/>
      <c r="AI2820" s="14"/>
      <c r="AJ2820" s="14"/>
      <c r="AK2820" s="14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34"/>
      <c r="AV2820" s="34" t="str">
        <f t="shared" si="389"/>
        <v xml:space="preserve"> </v>
      </c>
      <c r="AW2820" s="34" t="str">
        <f t="shared" si="390"/>
        <v xml:space="preserve"> </v>
      </c>
      <c r="AX2820" s="34" t="str">
        <f t="shared" si="391"/>
        <v xml:space="preserve"> </v>
      </c>
      <c r="AY2820" s="34" t="str">
        <f t="shared" si="392"/>
        <v xml:space="preserve"> </v>
      </c>
      <c r="AZ2820" s="34">
        <f t="shared" si="393"/>
        <v>0</v>
      </c>
      <c r="BA2820" s="34" t="str">
        <f t="shared" si="394"/>
        <v xml:space="preserve"> </v>
      </c>
      <c r="BB2820" s="37"/>
      <c r="BC2820" s="38"/>
      <c r="BD2820" s="3"/>
      <c r="BE2820" s="4"/>
      <c r="BF2820" s="4"/>
      <c r="BG2820" s="4"/>
      <c r="BH2820" s="4"/>
      <c r="BI2820" s="4"/>
      <c r="BJ2820" s="4"/>
      <c r="BK2820" s="4"/>
      <c r="BL2820" s="4"/>
    </row>
    <row r="2821" spans="2:64" x14ac:dyDescent="0.25">
      <c r="B2821" s="13"/>
      <c r="C2821" s="46"/>
      <c r="D2821" s="46"/>
      <c r="E2821" s="46"/>
      <c r="F2821" s="46"/>
      <c r="G2821" s="51"/>
      <c r="H2821" s="15"/>
      <c r="I2821" s="14" t="str">
        <f t="shared" si="395"/>
        <v xml:space="preserve"> </v>
      </c>
      <c r="J2821" s="14" t="str">
        <f t="shared" si="396"/>
        <v xml:space="preserve"> </v>
      </c>
      <c r="K2821" s="14" t="str">
        <f t="shared" si="397"/>
        <v xml:space="preserve"> </v>
      </c>
      <c r="L2821" s="15"/>
      <c r="M2821" s="15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F2821" s="14"/>
      <c r="AG2821" s="14"/>
      <c r="AH2821" s="14"/>
      <c r="AI2821" s="14"/>
      <c r="AJ2821" s="14"/>
      <c r="AK2821" s="14"/>
      <c r="AL2821" s="14"/>
      <c r="AM2821" s="14"/>
      <c r="AN2821" s="14"/>
      <c r="AO2821" s="14"/>
      <c r="AP2821" s="14"/>
      <c r="AQ2821" s="14"/>
      <c r="AR2821" s="14"/>
      <c r="AS2821" s="14"/>
      <c r="AT2821" s="14"/>
      <c r="AU2821" s="34"/>
      <c r="AV2821" s="34" t="str">
        <f t="shared" si="389"/>
        <v xml:space="preserve"> </v>
      </c>
      <c r="AW2821" s="34" t="str">
        <f t="shared" si="390"/>
        <v xml:space="preserve"> </v>
      </c>
      <c r="AX2821" s="34" t="str">
        <f t="shared" si="391"/>
        <v xml:space="preserve"> </v>
      </c>
      <c r="AY2821" s="34" t="str">
        <f t="shared" si="392"/>
        <v xml:space="preserve"> </v>
      </c>
      <c r="AZ2821" s="34">
        <f t="shared" si="393"/>
        <v>0</v>
      </c>
      <c r="BA2821" s="34" t="str">
        <f t="shared" si="394"/>
        <v xml:space="preserve"> </v>
      </c>
      <c r="BB2821" s="37"/>
      <c r="BC2821" s="38"/>
      <c r="BD2821" s="3"/>
      <c r="BE2821" s="4"/>
      <c r="BF2821" s="4"/>
      <c r="BG2821" s="4"/>
      <c r="BH2821" s="4"/>
      <c r="BI2821" s="4"/>
      <c r="BJ2821" s="4"/>
      <c r="BK2821" s="4"/>
      <c r="BL2821" s="4"/>
    </row>
    <row r="2822" spans="2:64" x14ac:dyDescent="0.25">
      <c r="B2822" s="13"/>
      <c r="C2822" s="46"/>
      <c r="D2822" s="46"/>
      <c r="E2822" s="46"/>
      <c r="F2822" s="46"/>
      <c r="G2822" s="51"/>
      <c r="H2822" s="15"/>
      <c r="I2822" s="14" t="str">
        <f t="shared" si="395"/>
        <v xml:space="preserve"> </v>
      </c>
      <c r="J2822" s="14" t="str">
        <f t="shared" si="396"/>
        <v xml:space="preserve"> </v>
      </c>
      <c r="K2822" s="14" t="str">
        <f t="shared" si="397"/>
        <v xml:space="preserve"> </v>
      </c>
      <c r="L2822" s="15"/>
      <c r="M2822" s="15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  <c r="AH2822" s="14"/>
      <c r="AI2822" s="14"/>
      <c r="AJ2822" s="14"/>
      <c r="AK2822" s="14"/>
      <c r="AL2822" s="14"/>
      <c r="AM2822" s="14"/>
      <c r="AN2822" s="14"/>
      <c r="AO2822" s="14"/>
      <c r="AP2822" s="14"/>
      <c r="AQ2822" s="14"/>
      <c r="AR2822" s="14"/>
      <c r="AS2822" s="14"/>
      <c r="AT2822" s="14"/>
      <c r="AU2822" s="34"/>
      <c r="AV2822" s="34" t="str">
        <f t="shared" si="389"/>
        <v xml:space="preserve"> </v>
      </c>
      <c r="AW2822" s="34" t="str">
        <f t="shared" si="390"/>
        <v xml:space="preserve"> </v>
      </c>
      <c r="AX2822" s="34" t="str">
        <f t="shared" si="391"/>
        <v xml:space="preserve"> </v>
      </c>
      <c r="AY2822" s="34" t="str">
        <f t="shared" si="392"/>
        <v xml:space="preserve"> </v>
      </c>
      <c r="AZ2822" s="34">
        <f t="shared" si="393"/>
        <v>0</v>
      </c>
      <c r="BA2822" s="34" t="str">
        <f t="shared" si="394"/>
        <v xml:space="preserve"> </v>
      </c>
      <c r="BB2822" s="37"/>
      <c r="BC2822" s="38"/>
      <c r="BD2822" s="3"/>
      <c r="BE2822" s="4"/>
      <c r="BF2822" s="4"/>
      <c r="BG2822" s="4"/>
      <c r="BH2822" s="4"/>
      <c r="BI2822" s="4"/>
      <c r="BJ2822" s="4"/>
      <c r="BK2822" s="4"/>
      <c r="BL2822" s="4"/>
    </row>
    <row r="2823" spans="2:64" x14ac:dyDescent="0.25">
      <c r="B2823" s="13"/>
      <c r="C2823" s="46"/>
      <c r="D2823" s="46"/>
      <c r="E2823" s="46"/>
      <c r="F2823" s="46"/>
      <c r="G2823" s="51"/>
      <c r="H2823" s="15"/>
      <c r="I2823" s="14" t="str">
        <f t="shared" si="395"/>
        <v xml:space="preserve"> </v>
      </c>
      <c r="J2823" s="14" t="str">
        <f t="shared" si="396"/>
        <v xml:space="preserve"> </v>
      </c>
      <c r="K2823" s="14" t="str">
        <f t="shared" si="397"/>
        <v xml:space="preserve"> </v>
      </c>
      <c r="L2823" s="15"/>
      <c r="M2823" s="15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  <c r="AH2823" s="14"/>
      <c r="AI2823" s="14"/>
      <c r="AJ2823" s="14"/>
      <c r="AK2823" s="14"/>
      <c r="AL2823" s="14"/>
      <c r="AM2823" s="14"/>
      <c r="AN2823" s="14"/>
      <c r="AO2823" s="14"/>
      <c r="AP2823" s="14"/>
      <c r="AQ2823" s="14"/>
      <c r="AR2823" s="14"/>
      <c r="AS2823" s="14"/>
      <c r="AT2823" s="14"/>
      <c r="AU2823" s="34"/>
      <c r="AV2823" s="34" t="str">
        <f t="shared" si="389"/>
        <v xml:space="preserve"> </v>
      </c>
      <c r="AW2823" s="34" t="str">
        <f t="shared" si="390"/>
        <v xml:space="preserve"> </v>
      </c>
      <c r="AX2823" s="34" t="str">
        <f t="shared" si="391"/>
        <v xml:space="preserve"> </v>
      </c>
      <c r="AY2823" s="34" t="str">
        <f t="shared" si="392"/>
        <v xml:space="preserve"> </v>
      </c>
      <c r="AZ2823" s="34">
        <f t="shared" si="393"/>
        <v>0</v>
      </c>
      <c r="BA2823" s="34" t="str">
        <f t="shared" si="394"/>
        <v xml:space="preserve"> </v>
      </c>
      <c r="BB2823" s="37"/>
      <c r="BC2823" s="38"/>
      <c r="BD2823" s="3"/>
      <c r="BE2823" s="4"/>
      <c r="BF2823" s="4"/>
      <c r="BG2823" s="4"/>
      <c r="BH2823" s="4"/>
      <c r="BI2823" s="4"/>
      <c r="BJ2823" s="4"/>
      <c r="BK2823" s="4"/>
      <c r="BL2823" s="4"/>
    </row>
    <row r="2824" spans="2:64" x14ac:dyDescent="0.25">
      <c r="B2824" s="13"/>
      <c r="C2824" s="46"/>
      <c r="D2824" s="46"/>
      <c r="E2824" s="46"/>
      <c r="F2824" s="46"/>
      <c r="G2824" s="51"/>
      <c r="H2824" s="15"/>
      <c r="I2824" s="14" t="str">
        <f t="shared" si="395"/>
        <v xml:space="preserve"> </v>
      </c>
      <c r="J2824" s="14" t="str">
        <f t="shared" si="396"/>
        <v xml:space="preserve"> </v>
      </c>
      <c r="K2824" s="14" t="str">
        <f t="shared" si="397"/>
        <v xml:space="preserve"> </v>
      </c>
      <c r="L2824" s="15"/>
      <c r="M2824" s="15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F2824" s="14"/>
      <c r="AG2824" s="14"/>
      <c r="AH2824" s="14"/>
      <c r="AI2824" s="14"/>
      <c r="AJ2824" s="14"/>
      <c r="AK2824" s="14"/>
      <c r="AL2824" s="14"/>
      <c r="AM2824" s="14"/>
      <c r="AN2824" s="14"/>
      <c r="AO2824" s="14"/>
      <c r="AP2824" s="14"/>
      <c r="AQ2824" s="14"/>
      <c r="AR2824" s="14"/>
      <c r="AS2824" s="14"/>
      <c r="AT2824" s="14"/>
      <c r="AU2824" s="34"/>
      <c r="AV2824" s="34" t="str">
        <f t="shared" si="389"/>
        <v xml:space="preserve"> </v>
      </c>
      <c r="AW2824" s="34" t="str">
        <f t="shared" si="390"/>
        <v xml:space="preserve"> </v>
      </c>
      <c r="AX2824" s="34" t="str">
        <f t="shared" si="391"/>
        <v xml:space="preserve"> </v>
      </c>
      <c r="AY2824" s="34" t="str">
        <f t="shared" si="392"/>
        <v xml:space="preserve"> </v>
      </c>
      <c r="AZ2824" s="34">
        <f t="shared" si="393"/>
        <v>0</v>
      </c>
      <c r="BA2824" s="34" t="str">
        <f t="shared" si="394"/>
        <v xml:space="preserve"> </v>
      </c>
      <c r="BB2824" s="37"/>
      <c r="BC2824" s="38"/>
      <c r="BD2824" s="3"/>
      <c r="BE2824" s="4"/>
      <c r="BF2824" s="4"/>
      <c r="BG2824" s="4"/>
      <c r="BH2824" s="4"/>
      <c r="BI2824" s="4"/>
      <c r="BJ2824" s="4"/>
      <c r="BK2824" s="4"/>
      <c r="BL2824" s="4"/>
    </row>
    <row r="2825" spans="2:64" x14ac:dyDescent="0.25">
      <c r="B2825" s="13"/>
      <c r="C2825" s="46"/>
      <c r="D2825" s="46"/>
      <c r="E2825" s="46"/>
      <c r="F2825" s="46"/>
      <c r="G2825" s="51"/>
      <c r="H2825" s="15"/>
      <c r="I2825" s="14" t="str">
        <f t="shared" si="395"/>
        <v xml:space="preserve"> </v>
      </c>
      <c r="J2825" s="14" t="str">
        <f t="shared" si="396"/>
        <v xml:space="preserve"> </v>
      </c>
      <c r="K2825" s="14" t="str">
        <f t="shared" si="397"/>
        <v xml:space="preserve"> </v>
      </c>
      <c r="L2825" s="15"/>
      <c r="M2825" s="15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  <c r="AG2825" s="14"/>
      <c r="AH2825" s="14"/>
      <c r="AI2825" s="14"/>
      <c r="AJ2825" s="14"/>
      <c r="AK2825" s="14"/>
      <c r="AL2825" s="14"/>
      <c r="AM2825" s="14"/>
      <c r="AN2825" s="14"/>
      <c r="AO2825" s="14"/>
      <c r="AP2825" s="14"/>
      <c r="AQ2825" s="14"/>
      <c r="AR2825" s="14"/>
      <c r="AS2825" s="14"/>
      <c r="AT2825" s="14"/>
      <c r="AU2825" s="34"/>
      <c r="AV2825" s="34" t="str">
        <f t="shared" si="389"/>
        <v xml:space="preserve"> </v>
      </c>
      <c r="AW2825" s="34" t="str">
        <f t="shared" si="390"/>
        <v xml:space="preserve"> </v>
      </c>
      <c r="AX2825" s="34" t="str">
        <f t="shared" si="391"/>
        <v xml:space="preserve"> </v>
      </c>
      <c r="AY2825" s="34" t="str">
        <f t="shared" si="392"/>
        <v xml:space="preserve"> </v>
      </c>
      <c r="AZ2825" s="34">
        <f t="shared" si="393"/>
        <v>0</v>
      </c>
      <c r="BA2825" s="34" t="str">
        <f t="shared" si="394"/>
        <v xml:space="preserve"> </v>
      </c>
      <c r="BB2825" s="37"/>
      <c r="BC2825" s="38"/>
      <c r="BD2825" s="3"/>
      <c r="BE2825" s="4"/>
      <c r="BF2825" s="4"/>
      <c r="BG2825" s="4"/>
      <c r="BH2825" s="4"/>
      <c r="BI2825" s="4"/>
      <c r="BJ2825" s="4"/>
      <c r="BK2825" s="4"/>
      <c r="BL2825" s="4"/>
    </row>
    <row r="2826" spans="2:64" x14ac:dyDescent="0.25">
      <c r="B2826" s="13"/>
      <c r="C2826" s="46"/>
      <c r="D2826" s="46"/>
      <c r="E2826" s="46"/>
      <c r="F2826" s="46"/>
      <c r="G2826" s="51"/>
      <c r="H2826" s="15"/>
      <c r="I2826" s="14" t="str">
        <f t="shared" si="395"/>
        <v xml:space="preserve"> </v>
      </c>
      <c r="J2826" s="14" t="str">
        <f t="shared" si="396"/>
        <v xml:space="preserve"> </v>
      </c>
      <c r="K2826" s="14" t="str">
        <f t="shared" si="397"/>
        <v xml:space="preserve"> </v>
      </c>
      <c r="L2826" s="15"/>
      <c r="M2826" s="15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  <c r="AH2826" s="14"/>
      <c r="AI2826" s="14"/>
      <c r="AJ2826" s="14"/>
      <c r="AK2826" s="14"/>
      <c r="AL2826" s="14"/>
      <c r="AM2826" s="14"/>
      <c r="AN2826" s="14"/>
      <c r="AO2826" s="14"/>
      <c r="AP2826" s="14"/>
      <c r="AQ2826" s="14"/>
      <c r="AR2826" s="14"/>
      <c r="AS2826" s="14"/>
      <c r="AT2826" s="14"/>
      <c r="AU2826" s="34"/>
      <c r="AV2826" s="34" t="str">
        <f t="shared" si="389"/>
        <v xml:space="preserve"> </v>
      </c>
      <c r="AW2826" s="34" t="str">
        <f t="shared" si="390"/>
        <v xml:space="preserve"> </v>
      </c>
      <c r="AX2826" s="34" t="str">
        <f t="shared" si="391"/>
        <v xml:space="preserve"> </v>
      </c>
      <c r="AY2826" s="34" t="str">
        <f t="shared" si="392"/>
        <v xml:space="preserve"> </v>
      </c>
      <c r="AZ2826" s="34">
        <f t="shared" si="393"/>
        <v>0</v>
      </c>
      <c r="BA2826" s="34" t="str">
        <f t="shared" si="394"/>
        <v xml:space="preserve"> </v>
      </c>
      <c r="BB2826" s="37"/>
      <c r="BC2826" s="38"/>
      <c r="BD2826" s="3"/>
      <c r="BE2826" s="4"/>
      <c r="BF2826" s="4"/>
      <c r="BG2826" s="4"/>
      <c r="BH2826" s="4"/>
      <c r="BI2826" s="4"/>
      <c r="BJ2826" s="4"/>
      <c r="BK2826" s="4"/>
      <c r="BL2826" s="4"/>
    </row>
    <row r="2827" spans="2:64" x14ac:dyDescent="0.25">
      <c r="B2827" s="13"/>
      <c r="C2827" s="46"/>
      <c r="D2827" s="46"/>
      <c r="E2827" s="46"/>
      <c r="F2827" s="46"/>
      <c r="G2827" s="51"/>
      <c r="H2827" s="15"/>
      <c r="I2827" s="14" t="str">
        <f t="shared" si="395"/>
        <v xml:space="preserve"> </v>
      </c>
      <c r="J2827" s="14" t="str">
        <f t="shared" si="396"/>
        <v xml:space="preserve"> </v>
      </c>
      <c r="K2827" s="14" t="str">
        <f t="shared" si="397"/>
        <v xml:space="preserve"> </v>
      </c>
      <c r="L2827" s="15"/>
      <c r="M2827" s="15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  <c r="AH2827" s="14"/>
      <c r="AI2827" s="14"/>
      <c r="AJ2827" s="14"/>
      <c r="AK2827" s="14"/>
      <c r="AL2827" s="14"/>
      <c r="AM2827" s="14"/>
      <c r="AN2827" s="14"/>
      <c r="AO2827" s="14"/>
      <c r="AP2827" s="14"/>
      <c r="AQ2827" s="14"/>
      <c r="AR2827" s="14"/>
      <c r="AS2827" s="14"/>
      <c r="AT2827" s="14"/>
      <c r="AU2827" s="34"/>
      <c r="AV2827" s="34" t="str">
        <f t="shared" si="389"/>
        <v xml:space="preserve"> </v>
      </c>
      <c r="AW2827" s="34" t="str">
        <f t="shared" si="390"/>
        <v xml:space="preserve"> </v>
      </c>
      <c r="AX2827" s="34" t="str">
        <f t="shared" si="391"/>
        <v xml:space="preserve"> </v>
      </c>
      <c r="AY2827" s="34" t="str">
        <f t="shared" si="392"/>
        <v xml:space="preserve"> </v>
      </c>
      <c r="AZ2827" s="34">
        <f t="shared" si="393"/>
        <v>0</v>
      </c>
      <c r="BA2827" s="34" t="str">
        <f t="shared" si="394"/>
        <v xml:space="preserve"> </v>
      </c>
      <c r="BB2827" s="37"/>
      <c r="BC2827" s="38"/>
      <c r="BD2827" s="3"/>
      <c r="BE2827" s="4"/>
      <c r="BF2827" s="4"/>
      <c r="BG2827" s="4"/>
      <c r="BH2827" s="4"/>
      <c r="BI2827" s="4"/>
      <c r="BJ2827" s="4"/>
      <c r="BK2827" s="4"/>
      <c r="BL2827" s="4"/>
    </row>
    <row r="2828" spans="2:64" x14ac:dyDescent="0.25">
      <c r="B2828" s="13"/>
      <c r="C2828" s="46"/>
      <c r="D2828" s="46"/>
      <c r="E2828" s="46"/>
      <c r="F2828" s="46"/>
      <c r="G2828" s="51"/>
      <c r="H2828" s="15"/>
      <c r="I2828" s="14" t="str">
        <f t="shared" si="395"/>
        <v xml:space="preserve"> </v>
      </c>
      <c r="J2828" s="14" t="str">
        <f t="shared" si="396"/>
        <v xml:space="preserve"> </v>
      </c>
      <c r="K2828" s="14" t="str">
        <f t="shared" si="397"/>
        <v xml:space="preserve"> </v>
      </c>
      <c r="L2828" s="15"/>
      <c r="M2828" s="15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  <c r="AH2828" s="14"/>
      <c r="AI2828" s="14"/>
      <c r="AJ2828" s="14"/>
      <c r="AK2828" s="14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34"/>
      <c r="AV2828" s="34" t="str">
        <f t="shared" si="389"/>
        <v xml:space="preserve"> </v>
      </c>
      <c r="AW2828" s="34" t="str">
        <f t="shared" si="390"/>
        <v xml:space="preserve"> </v>
      </c>
      <c r="AX2828" s="34" t="str">
        <f t="shared" si="391"/>
        <v xml:space="preserve"> </v>
      </c>
      <c r="AY2828" s="34" t="str">
        <f t="shared" si="392"/>
        <v xml:space="preserve"> </v>
      </c>
      <c r="AZ2828" s="34">
        <f t="shared" si="393"/>
        <v>0</v>
      </c>
      <c r="BA2828" s="34" t="str">
        <f t="shared" si="394"/>
        <v xml:space="preserve"> </v>
      </c>
      <c r="BB2828" s="37"/>
      <c r="BC2828" s="38"/>
      <c r="BD2828" s="3"/>
      <c r="BE2828" s="4"/>
      <c r="BF2828" s="4"/>
      <c r="BG2828" s="4"/>
      <c r="BH2828" s="4"/>
      <c r="BI2828" s="4"/>
      <c r="BJ2828" s="4"/>
      <c r="BK2828" s="4"/>
      <c r="BL2828" s="4"/>
    </row>
    <row r="2829" spans="2:64" x14ac:dyDescent="0.25">
      <c r="B2829" s="13"/>
      <c r="C2829" s="46"/>
      <c r="D2829" s="46"/>
      <c r="E2829" s="46"/>
      <c r="F2829" s="46"/>
      <c r="G2829" s="51"/>
      <c r="H2829" s="15"/>
      <c r="I2829" s="14" t="str">
        <f t="shared" si="395"/>
        <v xml:space="preserve"> </v>
      </c>
      <c r="J2829" s="14" t="str">
        <f t="shared" si="396"/>
        <v xml:space="preserve"> </v>
      </c>
      <c r="K2829" s="14" t="str">
        <f t="shared" si="397"/>
        <v xml:space="preserve"> </v>
      </c>
      <c r="L2829" s="15"/>
      <c r="M2829" s="15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  <c r="AA2829" s="14"/>
      <c r="AB2829" s="14"/>
      <c r="AC2829" s="14"/>
      <c r="AD2829" s="14"/>
      <c r="AE2829" s="14"/>
      <c r="AF2829" s="14"/>
      <c r="AG2829" s="14"/>
      <c r="AH2829" s="14"/>
      <c r="AI2829" s="14"/>
      <c r="AJ2829" s="14"/>
      <c r="AK2829" s="14"/>
      <c r="AL2829" s="14"/>
      <c r="AM2829" s="14"/>
      <c r="AN2829" s="14"/>
      <c r="AO2829" s="14"/>
      <c r="AP2829" s="14"/>
      <c r="AQ2829" s="14"/>
      <c r="AR2829" s="14"/>
      <c r="AS2829" s="14"/>
      <c r="AT2829" s="14"/>
      <c r="AU2829" s="34"/>
      <c r="AV2829" s="34" t="str">
        <f t="shared" si="389"/>
        <v xml:space="preserve"> </v>
      </c>
      <c r="AW2829" s="34" t="str">
        <f t="shared" si="390"/>
        <v xml:space="preserve"> </v>
      </c>
      <c r="AX2829" s="34" t="str">
        <f t="shared" si="391"/>
        <v xml:space="preserve"> </v>
      </c>
      <c r="AY2829" s="34" t="str">
        <f t="shared" si="392"/>
        <v xml:space="preserve"> </v>
      </c>
      <c r="AZ2829" s="34">
        <f t="shared" si="393"/>
        <v>0</v>
      </c>
      <c r="BA2829" s="34" t="str">
        <f t="shared" si="394"/>
        <v xml:space="preserve"> </v>
      </c>
      <c r="BB2829" s="37"/>
      <c r="BC2829" s="38"/>
      <c r="BD2829" s="3"/>
      <c r="BE2829" s="4"/>
      <c r="BF2829" s="4"/>
      <c r="BG2829" s="4"/>
      <c r="BH2829" s="4"/>
      <c r="BI2829" s="4"/>
      <c r="BJ2829" s="4"/>
      <c r="BK2829" s="4"/>
      <c r="BL2829" s="4"/>
    </row>
    <row r="2830" spans="2:64" x14ac:dyDescent="0.25">
      <c r="B2830" s="13"/>
      <c r="C2830" s="46"/>
      <c r="D2830" s="46"/>
      <c r="E2830" s="46"/>
      <c r="F2830" s="46"/>
      <c r="G2830" s="51"/>
      <c r="H2830" s="15"/>
      <c r="I2830" s="14" t="str">
        <f t="shared" si="395"/>
        <v xml:space="preserve"> </v>
      </c>
      <c r="J2830" s="14" t="str">
        <f t="shared" si="396"/>
        <v xml:space="preserve"> </v>
      </c>
      <c r="K2830" s="14" t="str">
        <f t="shared" si="397"/>
        <v xml:space="preserve"> </v>
      </c>
      <c r="L2830" s="15"/>
      <c r="M2830" s="15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  <c r="AH2830" s="14"/>
      <c r="AI2830" s="14"/>
      <c r="AJ2830" s="14"/>
      <c r="AK2830" s="14"/>
      <c r="AL2830" s="14"/>
      <c r="AM2830" s="14"/>
      <c r="AN2830" s="14"/>
      <c r="AO2830" s="14"/>
      <c r="AP2830" s="14"/>
      <c r="AQ2830" s="14"/>
      <c r="AR2830" s="14"/>
      <c r="AS2830" s="14"/>
      <c r="AT2830" s="14"/>
      <c r="AU2830" s="34"/>
      <c r="AV2830" s="34" t="str">
        <f t="shared" si="389"/>
        <v xml:space="preserve"> </v>
      </c>
      <c r="AW2830" s="34" t="str">
        <f t="shared" si="390"/>
        <v xml:space="preserve"> </v>
      </c>
      <c r="AX2830" s="34" t="str">
        <f t="shared" si="391"/>
        <v xml:space="preserve"> </v>
      </c>
      <c r="AY2830" s="34" t="str">
        <f t="shared" si="392"/>
        <v xml:space="preserve"> </v>
      </c>
      <c r="AZ2830" s="34">
        <f t="shared" si="393"/>
        <v>0</v>
      </c>
      <c r="BA2830" s="34" t="str">
        <f t="shared" si="394"/>
        <v xml:space="preserve"> </v>
      </c>
      <c r="BB2830" s="37"/>
      <c r="BC2830" s="38"/>
      <c r="BD2830" s="3"/>
      <c r="BE2830" s="4"/>
      <c r="BF2830" s="4"/>
      <c r="BG2830" s="4"/>
      <c r="BH2830" s="4"/>
      <c r="BI2830" s="4"/>
      <c r="BJ2830" s="4"/>
      <c r="BK2830" s="4"/>
      <c r="BL2830" s="4"/>
    </row>
    <row r="2831" spans="2:64" x14ac:dyDescent="0.25">
      <c r="B2831" s="13"/>
      <c r="C2831" s="46"/>
      <c r="D2831" s="46"/>
      <c r="E2831" s="46"/>
      <c r="F2831" s="46"/>
      <c r="G2831" s="51"/>
      <c r="H2831" s="15"/>
      <c r="I2831" s="14" t="str">
        <f t="shared" si="395"/>
        <v xml:space="preserve"> </v>
      </c>
      <c r="J2831" s="14" t="str">
        <f t="shared" si="396"/>
        <v xml:space="preserve"> </v>
      </c>
      <c r="K2831" s="14" t="str">
        <f t="shared" si="397"/>
        <v xml:space="preserve"> </v>
      </c>
      <c r="L2831" s="15"/>
      <c r="M2831" s="15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4"/>
      <c r="AK2831" s="14"/>
      <c r="AL2831" s="14"/>
      <c r="AM2831" s="14"/>
      <c r="AN2831" s="14"/>
      <c r="AO2831" s="14"/>
      <c r="AP2831" s="14"/>
      <c r="AQ2831" s="14"/>
      <c r="AR2831" s="14"/>
      <c r="AS2831" s="14"/>
      <c r="AT2831" s="14"/>
      <c r="AU2831" s="34"/>
      <c r="AV2831" s="34" t="str">
        <f t="shared" ref="AV2831:AV2894" si="398">IF(O2831="Giờ 150%",SUMIF($P$13:$AT$13,"&lt;&gt;CN",P2831:AT2831) - SUMIF($P$13:$AT$13,"CN",P2831:AT2831)," ")</f>
        <v xml:space="preserve"> </v>
      </c>
      <c r="AW2831" s="34" t="str">
        <f t="shared" ref="AW2831:AW2894" si="399">IF(O2831 = "Lý do nghỉ",+COUNTIF(P2831:AT2831,"NC")*8+COUNTIF(P2831:AT2831,"TM")*8+COUNTIF(P2831:AT2831,"NP")*8+COUNTIF(P2831:AT2831,"NL")*8+COUNTIF(P2828:AT2829,"NP")*4, " ")</f>
        <v xml:space="preserve"> </v>
      </c>
      <c r="AX2831" s="34" t="str">
        <f t="shared" ref="AX2831:AX2894" si="400">IF(O2831 = "Lý do nghỉ",+COUNTIF(P2831:AT2831,"TD")*1+COUNTIF(P2828:AT2829,"TD")*0.5, " ")</f>
        <v xml:space="preserve"> </v>
      </c>
      <c r="AY2831" s="34" t="str">
        <f t="shared" ref="AY2831:AY2894" si="401">IF(O2831="Thưởng",SUM(P2831:AT2831)-AZ2831, " ")</f>
        <v xml:space="preserve"> </v>
      </c>
      <c r="AZ2831" s="34">
        <f t="shared" ref="AZ2831:AZ2894" si="402">SUMIF($P$13:$AT$13,"CN",P2831:AT2831)</f>
        <v>0</v>
      </c>
      <c r="BA2831" s="34" t="str">
        <f t="shared" ref="BA2831:BA2894" si="403">IF(O2831 = "Tăng ca trong thời gian (22:00-&gt;06:00)",SUM(P2831:AT2831), " ")</f>
        <v xml:space="preserve"> </v>
      </c>
      <c r="BB2831" s="37"/>
      <c r="BC2831" s="38"/>
      <c r="BD2831" s="3"/>
      <c r="BE2831" s="4"/>
      <c r="BF2831" s="4"/>
      <c r="BG2831" s="4"/>
      <c r="BH2831" s="4"/>
      <c r="BI2831" s="4"/>
      <c r="BJ2831" s="4"/>
      <c r="BK2831" s="4"/>
      <c r="BL2831" s="4"/>
    </row>
    <row r="2832" spans="2:64" x14ac:dyDescent="0.25">
      <c r="B2832" s="13"/>
      <c r="C2832" s="46"/>
      <c r="D2832" s="46"/>
      <c r="E2832" s="46"/>
      <c r="F2832" s="46"/>
      <c r="G2832" s="51"/>
      <c r="H2832" s="15"/>
      <c r="I2832" s="14" t="str">
        <f t="shared" ref="I2832:I2895" si="404">IF(N2832 = "", " ",DAY(N2832))</f>
        <v xml:space="preserve"> </v>
      </c>
      <c r="J2832" s="14" t="str">
        <f t="shared" ref="J2832:J2895" si="405">IF(N2832 = "", " ",MONTH(N2832))</f>
        <v xml:space="preserve"> </v>
      </c>
      <c r="K2832" s="14" t="str">
        <f t="shared" ref="K2832:K2895" si="406">IF(N2832 = "", " ",YEAR(N2832))</f>
        <v xml:space="preserve"> </v>
      </c>
      <c r="L2832" s="15"/>
      <c r="M2832" s="15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  <c r="AA2832" s="14"/>
      <c r="AB2832" s="14"/>
      <c r="AC2832" s="14"/>
      <c r="AD2832" s="14"/>
      <c r="AE2832" s="14"/>
      <c r="AF2832" s="14"/>
      <c r="AG2832" s="14"/>
      <c r="AH2832" s="14"/>
      <c r="AI2832" s="14"/>
      <c r="AJ2832" s="14"/>
      <c r="AK2832" s="14"/>
      <c r="AL2832" s="14"/>
      <c r="AM2832" s="14"/>
      <c r="AN2832" s="14"/>
      <c r="AO2832" s="14"/>
      <c r="AP2832" s="14"/>
      <c r="AQ2832" s="14"/>
      <c r="AR2832" s="14"/>
      <c r="AS2832" s="14"/>
      <c r="AT2832" s="14"/>
      <c r="AU2832" s="34"/>
      <c r="AV2832" s="34" t="str">
        <f t="shared" si="398"/>
        <v xml:space="preserve"> </v>
      </c>
      <c r="AW2832" s="34" t="str">
        <f t="shared" si="399"/>
        <v xml:space="preserve"> </v>
      </c>
      <c r="AX2832" s="34" t="str">
        <f t="shared" si="400"/>
        <v xml:space="preserve"> </v>
      </c>
      <c r="AY2832" s="34" t="str">
        <f t="shared" si="401"/>
        <v xml:space="preserve"> </v>
      </c>
      <c r="AZ2832" s="34">
        <f t="shared" si="402"/>
        <v>0</v>
      </c>
      <c r="BA2832" s="34" t="str">
        <f t="shared" si="403"/>
        <v xml:space="preserve"> </v>
      </c>
      <c r="BB2832" s="37"/>
      <c r="BC2832" s="38"/>
      <c r="BD2832" s="3"/>
      <c r="BE2832" s="4"/>
      <c r="BF2832" s="4"/>
      <c r="BG2832" s="4"/>
      <c r="BH2832" s="4"/>
      <c r="BI2832" s="4"/>
      <c r="BJ2832" s="4"/>
      <c r="BK2832" s="4"/>
      <c r="BL2832" s="4"/>
    </row>
    <row r="2833" spans="2:64" x14ac:dyDescent="0.25">
      <c r="B2833" s="13"/>
      <c r="C2833" s="46"/>
      <c r="D2833" s="46"/>
      <c r="E2833" s="46"/>
      <c r="F2833" s="46"/>
      <c r="G2833" s="51"/>
      <c r="H2833" s="15"/>
      <c r="I2833" s="14" t="str">
        <f t="shared" si="404"/>
        <v xml:space="preserve"> </v>
      </c>
      <c r="J2833" s="14" t="str">
        <f t="shared" si="405"/>
        <v xml:space="preserve"> </v>
      </c>
      <c r="K2833" s="14" t="str">
        <f t="shared" si="406"/>
        <v xml:space="preserve"> </v>
      </c>
      <c r="L2833" s="15"/>
      <c r="M2833" s="15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F2833" s="14"/>
      <c r="AG2833" s="14"/>
      <c r="AH2833" s="14"/>
      <c r="AI2833" s="14"/>
      <c r="AJ2833" s="14"/>
      <c r="AK2833" s="14"/>
      <c r="AL2833" s="14"/>
      <c r="AM2833" s="14"/>
      <c r="AN2833" s="14"/>
      <c r="AO2833" s="14"/>
      <c r="AP2833" s="14"/>
      <c r="AQ2833" s="14"/>
      <c r="AR2833" s="14"/>
      <c r="AS2833" s="14"/>
      <c r="AT2833" s="14"/>
      <c r="AU2833" s="34"/>
      <c r="AV2833" s="34" t="str">
        <f t="shared" si="398"/>
        <v xml:space="preserve"> </v>
      </c>
      <c r="AW2833" s="34" t="str">
        <f t="shared" si="399"/>
        <v xml:space="preserve"> </v>
      </c>
      <c r="AX2833" s="34" t="str">
        <f t="shared" si="400"/>
        <v xml:space="preserve"> </v>
      </c>
      <c r="AY2833" s="34" t="str">
        <f t="shared" si="401"/>
        <v xml:space="preserve"> </v>
      </c>
      <c r="AZ2833" s="34">
        <f t="shared" si="402"/>
        <v>0</v>
      </c>
      <c r="BA2833" s="34" t="str">
        <f t="shared" si="403"/>
        <v xml:space="preserve"> </v>
      </c>
      <c r="BB2833" s="37"/>
      <c r="BC2833" s="38"/>
      <c r="BD2833" s="3"/>
      <c r="BE2833" s="4"/>
      <c r="BF2833" s="4"/>
      <c r="BG2833" s="4"/>
      <c r="BH2833" s="4"/>
      <c r="BI2833" s="4"/>
      <c r="BJ2833" s="4"/>
      <c r="BK2833" s="4"/>
      <c r="BL2833" s="4"/>
    </row>
    <row r="2834" spans="2:64" x14ac:dyDescent="0.25">
      <c r="B2834" s="13"/>
      <c r="C2834" s="46"/>
      <c r="D2834" s="46"/>
      <c r="E2834" s="46"/>
      <c r="F2834" s="46"/>
      <c r="G2834" s="51"/>
      <c r="H2834" s="15"/>
      <c r="I2834" s="14" t="str">
        <f t="shared" si="404"/>
        <v xml:space="preserve"> </v>
      </c>
      <c r="J2834" s="14" t="str">
        <f t="shared" si="405"/>
        <v xml:space="preserve"> </v>
      </c>
      <c r="K2834" s="14" t="str">
        <f t="shared" si="406"/>
        <v xml:space="preserve"> </v>
      </c>
      <c r="L2834" s="15"/>
      <c r="M2834" s="15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  <c r="AH2834" s="14"/>
      <c r="AI2834" s="14"/>
      <c r="AJ2834" s="14"/>
      <c r="AK2834" s="14"/>
      <c r="AL2834" s="14"/>
      <c r="AM2834" s="14"/>
      <c r="AN2834" s="14"/>
      <c r="AO2834" s="14"/>
      <c r="AP2834" s="14"/>
      <c r="AQ2834" s="14"/>
      <c r="AR2834" s="14"/>
      <c r="AS2834" s="14"/>
      <c r="AT2834" s="14"/>
      <c r="AU2834" s="34"/>
      <c r="AV2834" s="34" t="str">
        <f t="shared" si="398"/>
        <v xml:space="preserve"> </v>
      </c>
      <c r="AW2834" s="34" t="str">
        <f t="shared" si="399"/>
        <v xml:space="preserve"> </v>
      </c>
      <c r="AX2834" s="34" t="str">
        <f t="shared" si="400"/>
        <v xml:space="preserve"> </v>
      </c>
      <c r="AY2834" s="34" t="str">
        <f t="shared" si="401"/>
        <v xml:space="preserve"> </v>
      </c>
      <c r="AZ2834" s="34">
        <f t="shared" si="402"/>
        <v>0</v>
      </c>
      <c r="BA2834" s="34" t="str">
        <f t="shared" si="403"/>
        <v xml:space="preserve"> </v>
      </c>
      <c r="BB2834" s="37"/>
      <c r="BC2834" s="38"/>
      <c r="BD2834" s="3"/>
      <c r="BE2834" s="4"/>
      <c r="BF2834" s="4"/>
      <c r="BG2834" s="4"/>
      <c r="BH2834" s="4"/>
      <c r="BI2834" s="4"/>
      <c r="BJ2834" s="4"/>
      <c r="BK2834" s="4"/>
      <c r="BL2834" s="4"/>
    </row>
    <row r="2835" spans="2:64" x14ac:dyDescent="0.25">
      <c r="B2835" s="13"/>
      <c r="C2835" s="46"/>
      <c r="D2835" s="46"/>
      <c r="E2835" s="46"/>
      <c r="F2835" s="46"/>
      <c r="G2835" s="51"/>
      <c r="H2835" s="15"/>
      <c r="I2835" s="14" t="str">
        <f t="shared" si="404"/>
        <v xml:space="preserve"> </v>
      </c>
      <c r="J2835" s="14" t="str">
        <f t="shared" si="405"/>
        <v xml:space="preserve"> </v>
      </c>
      <c r="K2835" s="14" t="str">
        <f t="shared" si="406"/>
        <v xml:space="preserve"> </v>
      </c>
      <c r="L2835" s="15"/>
      <c r="M2835" s="15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4"/>
      <c r="AK2835" s="14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34"/>
      <c r="AV2835" s="34" t="str">
        <f t="shared" si="398"/>
        <v xml:space="preserve"> </v>
      </c>
      <c r="AW2835" s="34" t="str">
        <f t="shared" si="399"/>
        <v xml:space="preserve"> </v>
      </c>
      <c r="AX2835" s="34" t="str">
        <f t="shared" si="400"/>
        <v xml:space="preserve"> </v>
      </c>
      <c r="AY2835" s="34" t="str">
        <f t="shared" si="401"/>
        <v xml:space="preserve"> </v>
      </c>
      <c r="AZ2835" s="34">
        <f t="shared" si="402"/>
        <v>0</v>
      </c>
      <c r="BA2835" s="34" t="str">
        <f t="shared" si="403"/>
        <v xml:space="preserve"> </v>
      </c>
      <c r="BB2835" s="37"/>
      <c r="BC2835" s="38"/>
      <c r="BD2835" s="3"/>
      <c r="BE2835" s="4"/>
      <c r="BF2835" s="4"/>
      <c r="BG2835" s="4"/>
      <c r="BH2835" s="4"/>
      <c r="BI2835" s="4"/>
      <c r="BJ2835" s="4"/>
      <c r="BK2835" s="4"/>
      <c r="BL2835" s="4"/>
    </row>
    <row r="2836" spans="2:64" x14ac:dyDescent="0.25">
      <c r="B2836" s="13"/>
      <c r="C2836" s="46"/>
      <c r="D2836" s="46"/>
      <c r="E2836" s="46"/>
      <c r="F2836" s="46"/>
      <c r="G2836" s="51"/>
      <c r="H2836" s="15"/>
      <c r="I2836" s="14" t="str">
        <f t="shared" si="404"/>
        <v xml:space="preserve"> </v>
      </c>
      <c r="J2836" s="14" t="str">
        <f t="shared" si="405"/>
        <v xml:space="preserve"> </v>
      </c>
      <c r="K2836" s="14" t="str">
        <f t="shared" si="406"/>
        <v xml:space="preserve"> </v>
      </c>
      <c r="L2836" s="15"/>
      <c r="M2836" s="15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4"/>
      <c r="AH2836" s="14"/>
      <c r="AI2836" s="14"/>
      <c r="AJ2836" s="14"/>
      <c r="AK2836" s="14"/>
      <c r="AL2836" s="14"/>
      <c r="AM2836" s="14"/>
      <c r="AN2836" s="14"/>
      <c r="AO2836" s="14"/>
      <c r="AP2836" s="14"/>
      <c r="AQ2836" s="14"/>
      <c r="AR2836" s="14"/>
      <c r="AS2836" s="14"/>
      <c r="AT2836" s="14"/>
      <c r="AU2836" s="34"/>
      <c r="AV2836" s="34" t="str">
        <f t="shared" si="398"/>
        <v xml:space="preserve"> </v>
      </c>
      <c r="AW2836" s="34" t="str">
        <f t="shared" si="399"/>
        <v xml:space="preserve"> </v>
      </c>
      <c r="AX2836" s="34" t="str">
        <f t="shared" si="400"/>
        <v xml:space="preserve"> </v>
      </c>
      <c r="AY2836" s="34" t="str">
        <f t="shared" si="401"/>
        <v xml:space="preserve"> </v>
      </c>
      <c r="AZ2836" s="34">
        <f t="shared" si="402"/>
        <v>0</v>
      </c>
      <c r="BA2836" s="34" t="str">
        <f t="shared" si="403"/>
        <v xml:space="preserve"> </v>
      </c>
      <c r="BB2836" s="37"/>
      <c r="BC2836" s="38"/>
      <c r="BD2836" s="3"/>
      <c r="BE2836" s="4"/>
      <c r="BF2836" s="4"/>
      <c r="BG2836" s="4"/>
      <c r="BH2836" s="4"/>
      <c r="BI2836" s="4"/>
      <c r="BJ2836" s="4"/>
      <c r="BK2836" s="4"/>
      <c r="BL2836" s="4"/>
    </row>
    <row r="2837" spans="2:64" x14ac:dyDescent="0.25">
      <c r="B2837" s="13"/>
      <c r="C2837" s="46"/>
      <c r="D2837" s="46"/>
      <c r="E2837" s="46"/>
      <c r="F2837" s="46"/>
      <c r="G2837" s="51"/>
      <c r="H2837" s="15"/>
      <c r="I2837" s="14" t="str">
        <f t="shared" si="404"/>
        <v xml:space="preserve"> </v>
      </c>
      <c r="J2837" s="14" t="str">
        <f t="shared" si="405"/>
        <v xml:space="preserve"> </v>
      </c>
      <c r="K2837" s="14" t="str">
        <f t="shared" si="406"/>
        <v xml:space="preserve"> </v>
      </c>
      <c r="L2837" s="15"/>
      <c r="M2837" s="15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4"/>
      <c r="AH2837" s="14"/>
      <c r="AI2837" s="14"/>
      <c r="AJ2837" s="14"/>
      <c r="AK2837" s="14"/>
      <c r="AL2837" s="14"/>
      <c r="AM2837" s="14"/>
      <c r="AN2837" s="14"/>
      <c r="AO2837" s="14"/>
      <c r="AP2837" s="14"/>
      <c r="AQ2837" s="14"/>
      <c r="AR2837" s="14"/>
      <c r="AS2837" s="14"/>
      <c r="AT2837" s="14"/>
      <c r="AU2837" s="34"/>
      <c r="AV2837" s="34" t="str">
        <f t="shared" si="398"/>
        <v xml:space="preserve"> </v>
      </c>
      <c r="AW2837" s="34" t="str">
        <f t="shared" si="399"/>
        <v xml:space="preserve"> </v>
      </c>
      <c r="AX2837" s="34" t="str">
        <f t="shared" si="400"/>
        <v xml:space="preserve"> </v>
      </c>
      <c r="AY2837" s="34" t="str">
        <f t="shared" si="401"/>
        <v xml:space="preserve"> </v>
      </c>
      <c r="AZ2837" s="34">
        <f t="shared" si="402"/>
        <v>0</v>
      </c>
      <c r="BA2837" s="34" t="str">
        <f t="shared" si="403"/>
        <v xml:space="preserve"> </v>
      </c>
      <c r="BB2837" s="37"/>
      <c r="BC2837" s="38"/>
      <c r="BD2837" s="3"/>
      <c r="BE2837" s="4"/>
      <c r="BF2837" s="4"/>
      <c r="BG2837" s="4"/>
      <c r="BH2837" s="4"/>
      <c r="BI2837" s="4"/>
      <c r="BJ2837" s="4"/>
      <c r="BK2837" s="4"/>
      <c r="BL2837" s="4"/>
    </row>
    <row r="2838" spans="2:64" x14ac:dyDescent="0.25">
      <c r="B2838" s="13"/>
      <c r="C2838" s="46"/>
      <c r="D2838" s="46"/>
      <c r="E2838" s="46"/>
      <c r="F2838" s="46"/>
      <c r="G2838" s="51"/>
      <c r="H2838" s="15"/>
      <c r="I2838" s="14" t="str">
        <f t="shared" si="404"/>
        <v xml:space="preserve"> </v>
      </c>
      <c r="J2838" s="14" t="str">
        <f t="shared" si="405"/>
        <v xml:space="preserve"> </v>
      </c>
      <c r="K2838" s="14" t="str">
        <f t="shared" si="406"/>
        <v xml:space="preserve"> </v>
      </c>
      <c r="L2838" s="15"/>
      <c r="M2838" s="15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  <c r="AG2838" s="14"/>
      <c r="AH2838" s="14"/>
      <c r="AI2838" s="14"/>
      <c r="AJ2838" s="14"/>
      <c r="AK2838" s="14"/>
      <c r="AL2838" s="14"/>
      <c r="AM2838" s="14"/>
      <c r="AN2838" s="14"/>
      <c r="AO2838" s="14"/>
      <c r="AP2838" s="14"/>
      <c r="AQ2838" s="14"/>
      <c r="AR2838" s="14"/>
      <c r="AS2838" s="14"/>
      <c r="AT2838" s="14"/>
      <c r="AU2838" s="34"/>
      <c r="AV2838" s="34" t="str">
        <f t="shared" si="398"/>
        <v xml:space="preserve"> </v>
      </c>
      <c r="AW2838" s="34" t="str">
        <f t="shared" si="399"/>
        <v xml:space="preserve"> </v>
      </c>
      <c r="AX2838" s="34" t="str">
        <f t="shared" si="400"/>
        <v xml:space="preserve"> </v>
      </c>
      <c r="AY2838" s="34" t="str">
        <f t="shared" si="401"/>
        <v xml:space="preserve"> </v>
      </c>
      <c r="AZ2838" s="34">
        <f t="shared" si="402"/>
        <v>0</v>
      </c>
      <c r="BA2838" s="34" t="str">
        <f t="shared" si="403"/>
        <v xml:space="preserve"> </v>
      </c>
      <c r="BB2838" s="37"/>
      <c r="BC2838" s="38"/>
      <c r="BD2838" s="3"/>
      <c r="BE2838" s="4"/>
      <c r="BF2838" s="4"/>
      <c r="BG2838" s="4"/>
      <c r="BH2838" s="4"/>
      <c r="BI2838" s="4"/>
      <c r="BJ2838" s="4"/>
      <c r="BK2838" s="4"/>
      <c r="BL2838" s="4"/>
    </row>
    <row r="2839" spans="2:64" x14ac:dyDescent="0.25">
      <c r="B2839" s="13"/>
      <c r="C2839" s="46"/>
      <c r="D2839" s="46"/>
      <c r="E2839" s="46"/>
      <c r="F2839" s="46"/>
      <c r="G2839" s="51"/>
      <c r="H2839" s="15"/>
      <c r="I2839" s="14" t="str">
        <f t="shared" si="404"/>
        <v xml:space="preserve"> </v>
      </c>
      <c r="J2839" s="14" t="str">
        <f t="shared" si="405"/>
        <v xml:space="preserve"> </v>
      </c>
      <c r="K2839" s="14" t="str">
        <f t="shared" si="406"/>
        <v xml:space="preserve"> </v>
      </c>
      <c r="L2839" s="15"/>
      <c r="M2839" s="15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  <c r="AH2839" s="14"/>
      <c r="AI2839" s="14"/>
      <c r="AJ2839" s="14"/>
      <c r="AK2839" s="14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34"/>
      <c r="AV2839" s="34" t="str">
        <f t="shared" si="398"/>
        <v xml:space="preserve"> </v>
      </c>
      <c r="AW2839" s="34" t="str">
        <f t="shared" si="399"/>
        <v xml:space="preserve"> </v>
      </c>
      <c r="AX2839" s="34" t="str">
        <f t="shared" si="400"/>
        <v xml:space="preserve"> </v>
      </c>
      <c r="AY2839" s="34" t="str">
        <f t="shared" si="401"/>
        <v xml:space="preserve"> </v>
      </c>
      <c r="AZ2839" s="34">
        <f t="shared" si="402"/>
        <v>0</v>
      </c>
      <c r="BA2839" s="34" t="str">
        <f t="shared" si="403"/>
        <v xml:space="preserve"> </v>
      </c>
      <c r="BB2839" s="37"/>
      <c r="BC2839" s="38"/>
      <c r="BD2839" s="3"/>
      <c r="BE2839" s="4"/>
      <c r="BF2839" s="4"/>
      <c r="BG2839" s="4"/>
      <c r="BH2839" s="4"/>
      <c r="BI2839" s="4"/>
      <c r="BJ2839" s="4"/>
      <c r="BK2839" s="4"/>
      <c r="BL2839" s="4"/>
    </row>
    <row r="2840" spans="2:64" x14ac:dyDescent="0.25">
      <c r="B2840" s="13"/>
      <c r="C2840" s="46"/>
      <c r="D2840" s="46"/>
      <c r="E2840" s="46"/>
      <c r="F2840" s="46"/>
      <c r="G2840" s="51"/>
      <c r="H2840" s="15"/>
      <c r="I2840" s="14" t="str">
        <f t="shared" si="404"/>
        <v xml:space="preserve"> </v>
      </c>
      <c r="J2840" s="14" t="str">
        <f t="shared" si="405"/>
        <v xml:space="preserve"> </v>
      </c>
      <c r="K2840" s="14" t="str">
        <f t="shared" si="406"/>
        <v xml:space="preserve"> </v>
      </c>
      <c r="L2840" s="15"/>
      <c r="M2840" s="15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  <c r="AH2840" s="14"/>
      <c r="AI2840" s="14"/>
      <c r="AJ2840" s="14"/>
      <c r="AK2840" s="14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34"/>
      <c r="AV2840" s="34" t="str">
        <f t="shared" si="398"/>
        <v xml:space="preserve"> </v>
      </c>
      <c r="AW2840" s="34" t="str">
        <f t="shared" si="399"/>
        <v xml:space="preserve"> </v>
      </c>
      <c r="AX2840" s="34" t="str">
        <f t="shared" si="400"/>
        <v xml:space="preserve"> </v>
      </c>
      <c r="AY2840" s="34" t="str">
        <f t="shared" si="401"/>
        <v xml:space="preserve"> </v>
      </c>
      <c r="AZ2840" s="34">
        <f t="shared" si="402"/>
        <v>0</v>
      </c>
      <c r="BA2840" s="34" t="str">
        <f t="shared" si="403"/>
        <v xml:space="preserve"> </v>
      </c>
      <c r="BB2840" s="37"/>
      <c r="BC2840" s="38"/>
      <c r="BD2840" s="3"/>
      <c r="BE2840" s="4"/>
      <c r="BF2840" s="4"/>
      <c r="BG2840" s="4"/>
      <c r="BH2840" s="4"/>
      <c r="BI2840" s="4"/>
      <c r="BJ2840" s="4"/>
      <c r="BK2840" s="4"/>
      <c r="BL2840" s="4"/>
    </row>
    <row r="2841" spans="2:64" x14ac:dyDescent="0.25">
      <c r="B2841" s="13"/>
      <c r="C2841" s="46"/>
      <c r="D2841" s="46"/>
      <c r="E2841" s="46"/>
      <c r="F2841" s="46"/>
      <c r="G2841" s="51"/>
      <c r="H2841" s="15"/>
      <c r="I2841" s="14" t="str">
        <f t="shared" si="404"/>
        <v xml:space="preserve"> </v>
      </c>
      <c r="J2841" s="14" t="str">
        <f t="shared" si="405"/>
        <v xml:space="preserve"> </v>
      </c>
      <c r="K2841" s="14" t="str">
        <f t="shared" si="406"/>
        <v xml:space="preserve"> </v>
      </c>
      <c r="L2841" s="15"/>
      <c r="M2841" s="15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  <c r="AH2841" s="14"/>
      <c r="AI2841" s="14"/>
      <c r="AJ2841" s="14"/>
      <c r="AK2841" s="14"/>
      <c r="AL2841" s="14"/>
      <c r="AM2841" s="14"/>
      <c r="AN2841" s="14"/>
      <c r="AO2841" s="14"/>
      <c r="AP2841" s="14"/>
      <c r="AQ2841" s="14"/>
      <c r="AR2841" s="14"/>
      <c r="AS2841" s="14"/>
      <c r="AT2841" s="14"/>
      <c r="AU2841" s="34"/>
      <c r="AV2841" s="34" t="str">
        <f t="shared" si="398"/>
        <v xml:space="preserve"> </v>
      </c>
      <c r="AW2841" s="34" t="str">
        <f t="shared" si="399"/>
        <v xml:space="preserve"> </v>
      </c>
      <c r="AX2841" s="34" t="str">
        <f t="shared" si="400"/>
        <v xml:space="preserve"> </v>
      </c>
      <c r="AY2841" s="34" t="str">
        <f t="shared" si="401"/>
        <v xml:space="preserve"> </v>
      </c>
      <c r="AZ2841" s="34">
        <f t="shared" si="402"/>
        <v>0</v>
      </c>
      <c r="BA2841" s="34" t="str">
        <f t="shared" si="403"/>
        <v xml:space="preserve"> </v>
      </c>
      <c r="BB2841" s="37"/>
      <c r="BC2841" s="38"/>
      <c r="BD2841" s="3"/>
      <c r="BE2841" s="4"/>
      <c r="BF2841" s="4"/>
      <c r="BG2841" s="4"/>
      <c r="BH2841" s="4"/>
      <c r="BI2841" s="4"/>
      <c r="BJ2841" s="4"/>
      <c r="BK2841" s="4"/>
      <c r="BL2841" s="4"/>
    </row>
    <row r="2842" spans="2:64" x14ac:dyDescent="0.25">
      <c r="B2842" s="13"/>
      <c r="C2842" s="46"/>
      <c r="D2842" s="46"/>
      <c r="E2842" s="46"/>
      <c r="F2842" s="46"/>
      <c r="G2842" s="51"/>
      <c r="H2842" s="15"/>
      <c r="I2842" s="14" t="str">
        <f t="shared" si="404"/>
        <v xml:space="preserve"> </v>
      </c>
      <c r="J2842" s="14" t="str">
        <f t="shared" si="405"/>
        <v xml:space="preserve"> </v>
      </c>
      <c r="K2842" s="14" t="str">
        <f t="shared" si="406"/>
        <v xml:space="preserve"> </v>
      </c>
      <c r="L2842" s="15"/>
      <c r="M2842" s="15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  <c r="AH2842" s="14"/>
      <c r="AI2842" s="14"/>
      <c r="AJ2842" s="14"/>
      <c r="AK2842" s="14"/>
      <c r="AL2842" s="14"/>
      <c r="AM2842" s="14"/>
      <c r="AN2842" s="14"/>
      <c r="AO2842" s="14"/>
      <c r="AP2842" s="14"/>
      <c r="AQ2842" s="14"/>
      <c r="AR2842" s="14"/>
      <c r="AS2842" s="14"/>
      <c r="AT2842" s="14"/>
      <c r="AU2842" s="34"/>
      <c r="AV2842" s="34" t="str">
        <f t="shared" si="398"/>
        <v xml:space="preserve"> </v>
      </c>
      <c r="AW2842" s="34" t="str">
        <f t="shared" si="399"/>
        <v xml:space="preserve"> </v>
      </c>
      <c r="AX2842" s="34" t="str">
        <f t="shared" si="400"/>
        <v xml:space="preserve"> </v>
      </c>
      <c r="AY2842" s="34" t="str">
        <f t="shared" si="401"/>
        <v xml:space="preserve"> </v>
      </c>
      <c r="AZ2842" s="34">
        <f t="shared" si="402"/>
        <v>0</v>
      </c>
      <c r="BA2842" s="34" t="str">
        <f t="shared" si="403"/>
        <v xml:space="preserve"> </v>
      </c>
      <c r="BB2842" s="37"/>
      <c r="BC2842" s="38"/>
      <c r="BD2842" s="3"/>
      <c r="BE2842" s="4"/>
      <c r="BF2842" s="4"/>
      <c r="BG2842" s="4"/>
      <c r="BH2842" s="4"/>
      <c r="BI2842" s="4"/>
      <c r="BJ2842" s="4"/>
      <c r="BK2842" s="4"/>
      <c r="BL2842" s="4"/>
    </row>
    <row r="2843" spans="2:64" x14ac:dyDescent="0.25">
      <c r="B2843" s="13"/>
      <c r="C2843" s="46"/>
      <c r="D2843" s="46"/>
      <c r="E2843" s="46"/>
      <c r="F2843" s="46"/>
      <c r="G2843" s="51"/>
      <c r="H2843" s="15"/>
      <c r="I2843" s="14" t="str">
        <f t="shared" si="404"/>
        <v xml:space="preserve"> </v>
      </c>
      <c r="J2843" s="14" t="str">
        <f t="shared" si="405"/>
        <v xml:space="preserve"> </v>
      </c>
      <c r="K2843" s="14" t="str">
        <f t="shared" si="406"/>
        <v xml:space="preserve"> </v>
      </c>
      <c r="L2843" s="15"/>
      <c r="M2843" s="15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  <c r="AH2843" s="14"/>
      <c r="AI2843" s="14"/>
      <c r="AJ2843" s="14"/>
      <c r="AK2843" s="14"/>
      <c r="AL2843" s="14"/>
      <c r="AM2843" s="14"/>
      <c r="AN2843" s="14"/>
      <c r="AO2843" s="14"/>
      <c r="AP2843" s="14"/>
      <c r="AQ2843" s="14"/>
      <c r="AR2843" s="14"/>
      <c r="AS2843" s="14"/>
      <c r="AT2843" s="14"/>
      <c r="AU2843" s="34"/>
      <c r="AV2843" s="34" t="str">
        <f t="shared" si="398"/>
        <v xml:space="preserve"> </v>
      </c>
      <c r="AW2843" s="34" t="str">
        <f t="shared" si="399"/>
        <v xml:space="preserve"> </v>
      </c>
      <c r="AX2843" s="34" t="str">
        <f t="shared" si="400"/>
        <v xml:space="preserve"> </v>
      </c>
      <c r="AY2843" s="34" t="str">
        <f t="shared" si="401"/>
        <v xml:space="preserve"> </v>
      </c>
      <c r="AZ2843" s="34">
        <f t="shared" si="402"/>
        <v>0</v>
      </c>
      <c r="BA2843" s="34" t="str">
        <f t="shared" si="403"/>
        <v xml:space="preserve"> </v>
      </c>
      <c r="BB2843" s="37"/>
      <c r="BC2843" s="38"/>
      <c r="BD2843" s="3"/>
      <c r="BE2843" s="4"/>
      <c r="BF2843" s="4"/>
      <c r="BG2843" s="4"/>
      <c r="BH2843" s="4"/>
      <c r="BI2843" s="4"/>
      <c r="BJ2843" s="4"/>
      <c r="BK2843" s="4"/>
      <c r="BL2843" s="4"/>
    </row>
    <row r="2844" spans="2:64" x14ac:dyDescent="0.25">
      <c r="B2844" s="13"/>
      <c r="C2844" s="46"/>
      <c r="D2844" s="46"/>
      <c r="E2844" s="46"/>
      <c r="F2844" s="46"/>
      <c r="G2844" s="51"/>
      <c r="H2844" s="15"/>
      <c r="I2844" s="14" t="str">
        <f t="shared" si="404"/>
        <v xml:space="preserve"> </v>
      </c>
      <c r="J2844" s="14" t="str">
        <f t="shared" si="405"/>
        <v xml:space="preserve"> </v>
      </c>
      <c r="K2844" s="14" t="str">
        <f t="shared" si="406"/>
        <v xml:space="preserve"> </v>
      </c>
      <c r="L2844" s="15"/>
      <c r="M2844" s="15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  <c r="AG2844" s="14"/>
      <c r="AH2844" s="14"/>
      <c r="AI2844" s="14"/>
      <c r="AJ2844" s="14"/>
      <c r="AK2844" s="14"/>
      <c r="AL2844" s="14"/>
      <c r="AM2844" s="14"/>
      <c r="AN2844" s="14"/>
      <c r="AO2844" s="14"/>
      <c r="AP2844" s="14"/>
      <c r="AQ2844" s="14"/>
      <c r="AR2844" s="14"/>
      <c r="AS2844" s="14"/>
      <c r="AT2844" s="14"/>
      <c r="AU2844" s="34"/>
      <c r="AV2844" s="34" t="str">
        <f t="shared" si="398"/>
        <v xml:space="preserve"> </v>
      </c>
      <c r="AW2844" s="34" t="str">
        <f t="shared" si="399"/>
        <v xml:space="preserve"> </v>
      </c>
      <c r="AX2844" s="34" t="str">
        <f t="shared" si="400"/>
        <v xml:space="preserve"> </v>
      </c>
      <c r="AY2844" s="34" t="str">
        <f t="shared" si="401"/>
        <v xml:space="preserve"> </v>
      </c>
      <c r="AZ2844" s="34">
        <f t="shared" si="402"/>
        <v>0</v>
      </c>
      <c r="BA2844" s="34" t="str">
        <f t="shared" si="403"/>
        <v xml:space="preserve"> </v>
      </c>
      <c r="BB2844" s="37"/>
      <c r="BC2844" s="38"/>
      <c r="BD2844" s="3"/>
      <c r="BE2844" s="4"/>
      <c r="BF2844" s="4"/>
      <c r="BG2844" s="4"/>
      <c r="BH2844" s="4"/>
      <c r="BI2844" s="4"/>
      <c r="BJ2844" s="4"/>
      <c r="BK2844" s="4"/>
      <c r="BL2844" s="4"/>
    </row>
    <row r="2845" spans="2:64" x14ac:dyDescent="0.25">
      <c r="B2845" s="13"/>
      <c r="C2845" s="46"/>
      <c r="D2845" s="46"/>
      <c r="E2845" s="46"/>
      <c r="F2845" s="46"/>
      <c r="G2845" s="51"/>
      <c r="H2845" s="15"/>
      <c r="I2845" s="14" t="str">
        <f t="shared" si="404"/>
        <v xml:space="preserve"> </v>
      </c>
      <c r="J2845" s="14" t="str">
        <f t="shared" si="405"/>
        <v xml:space="preserve"> </v>
      </c>
      <c r="K2845" s="14" t="str">
        <f t="shared" si="406"/>
        <v xml:space="preserve"> </v>
      </c>
      <c r="L2845" s="15"/>
      <c r="M2845" s="15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  <c r="AG2845" s="14"/>
      <c r="AH2845" s="14"/>
      <c r="AI2845" s="14"/>
      <c r="AJ2845" s="14"/>
      <c r="AK2845" s="14"/>
      <c r="AL2845" s="14"/>
      <c r="AM2845" s="14"/>
      <c r="AN2845" s="14"/>
      <c r="AO2845" s="14"/>
      <c r="AP2845" s="14"/>
      <c r="AQ2845" s="14"/>
      <c r="AR2845" s="14"/>
      <c r="AS2845" s="14"/>
      <c r="AT2845" s="14"/>
      <c r="AU2845" s="34"/>
      <c r="AV2845" s="34" t="str">
        <f t="shared" si="398"/>
        <v xml:space="preserve"> </v>
      </c>
      <c r="AW2845" s="34" t="str">
        <f t="shared" si="399"/>
        <v xml:space="preserve"> </v>
      </c>
      <c r="AX2845" s="34" t="str">
        <f t="shared" si="400"/>
        <v xml:space="preserve"> </v>
      </c>
      <c r="AY2845" s="34" t="str">
        <f t="shared" si="401"/>
        <v xml:space="preserve"> </v>
      </c>
      <c r="AZ2845" s="34">
        <f t="shared" si="402"/>
        <v>0</v>
      </c>
      <c r="BA2845" s="34" t="str">
        <f t="shared" si="403"/>
        <v xml:space="preserve"> </v>
      </c>
      <c r="BB2845" s="37"/>
      <c r="BC2845" s="38"/>
      <c r="BD2845" s="3"/>
      <c r="BE2845" s="4"/>
      <c r="BF2845" s="4"/>
      <c r="BG2845" s="4"/>
      <c r="BH2845" s="4"/>
      <c r="BI2845" s="4"/>
      <c r="BJ2845" s="4"/>
      <c r="BK2845" s="4"/>
      <c r="BL2845" s="4"/>
    </row>
    <row r="2846" spans="2:64" x14ac:dyDescent="0.25">
      <c r="B2846" s="13"/>
      <c r="C2846" s="46"/>
      <c r="D2846" s="46"/>
      <c r="E2846" s="46"/>
      <c r="F2846" s="46"/>
      <c r="G2846" s="51"/>
      <c r="H2846" s="15"/>
      <c r="I2846" s="14" t="str">
        <f t="shared" si="404"/>
        <v xml:space="preserve"> </v>
      </c>
      <c r="J2846" s="14" t="str">
        <f t="shared" si="405"/>
        <v xml:space="preserve"> </v>
      </c>
      <c r="K2846" s="14" t="str">
        <f t="shared" si="406"/>
        <v xml:space="preserve"> </v>
      </c>
      <c r="L2846" s="15"/>
      <c r="M2846" s="15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  <c r="AG2846" s="14"/>
      <c r="AH2846" s="14"/>
      <c r="AI2846" s="14"/>
      <c r="AJ2846" s="14"/>
      <c r="AK2846" s="14"/>
      <c r="AL2846" s="14"/>
      <c r="AM2846" s="14"/>
      <c r="AN2846" s="14"/>
      <c r="AO2846" s="14"/>
      <c r="AP2846" s="14"/>
      <c r="AQ2846" s="14"/>
      <c r="AR2846" s="14"/>
      <c r="AS2846" s="14"/>
      <c r="AT2846" s="14"/>
      <c r="AU2846" s="34"/>
      <c r="AV2846" s="34" t="str">
        <f t="shared" si="398"/>
        <v xml:space="preserve"> </v>
      </c>
      <c r="AW2846" s="34" t="str">
        <f t="shared" si="399"/>
        <v xml:space="preserve"> </v>
      </c>
      <c r="AX2846" s="34" t="str">
        <f t="shared" si="400"/>
        <v xml:space="preserve"> </v>
      </c>
      <c r="AY2846" s="34" t="str">
        <f t="shared" si="401"/>
        <v xml:space="preserve"> </v>
      </c>
      <c r="AZ2846" s="34">
        <f t="shared" si="402"/>
        <v>0</v>
      </c>
      <c r="BA2846" s="34" t="str">
        <f t="shared" si="403"/>
        <v xml:space="preserve"> </v>
      </c>
      <c r="BB2846" s="37"/>
      <c r="BC2846" s="38"/>
      <c r="BD2846" s="3"/>
      <c r="BE2846" s="4"/>
      <c r="BF2846" s="4"/>
      <c r="BG2846" s="4"/>
      <c r="BH2846" s="4"/>
      <c r="BI2846" s="4"/>
      <c r="BJ2846" s="4"/>
      <c r="BK2846" s="4"/>
      <c r="BL2846" s="4"/>
    </row>
    <row r="2847" spans="2:64" x14ac:dyDescent="0.25">
      <c r="B2847" s="13"/>
      <c r="C2847" s="46"/>
      <c r="D2847" s="46"/>
      <c r="E2847" s="46"/>
      <c r="F2847" s="46"/>
      <c r="G2847" s="51"/>
      <c r="H2847" s="15"/>
      <c r="I2847" s="14" t="str">
        <f t="shared" si="404"/>
        <v xml:space="preserve"> </v>
      </c>
      <c r="J2847" s="14" t="str">
        <f t="shared" si="405"/>
        <v xml:space="preserve"> </v>
      </c>
      <c r="K2847" s="14" t="str">
        <f t="shared" si="406"/>
        <v xml:space="preserve"> </v>
      </c>
      <c r="L2847" s="15"/>
      <c r="M2847" s="15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4"/>
      <c r="AJ2847" s="14"/>
      <c r="AK2847" s="14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34"/>
      <c r="AV2847" s="34" t="str">
        <f t="shared" si="398"/>
        <v xml:space="preserve"> </v>
      </c>
      <c r="AW2847" s="34" t="str">
        <f t="shared" si="399"/>
        <v xml:space="preserve"> </v>
      </c>
      <c r="AX2847" s="34" t="str">
        <f t="shared" si="400"/>
        <v xml:space="preserve"> </v>
      </c>
      <c r="AY2847" s="34" t="str">
        <f t="shared" si="401"/>
        <v xml:space="preserve"> </v>
      </c>
      <c r="AZ2847" s="34">
        <f t="shared" si="402"/>
        <v>0</v>
      </c>
      <c r="BA2847" s="34" t="str">
        <f t="shared" si="403"/>
        <v xml:space="preserve"> </v>
      </c>
      <c r="BB2847" s="37"/>
      <c r="BC2847" s="38"/>
      <c r="BD2847" s="3"/>
      <c r="BE2847" s="4"/>
      <c r="BF2847" s="4"/>
      <c r="BG2847" s="4"/>
      <c r="BH2847" s="4"/>
      <c r="BI2847" s="4"/>
      <c r="BJ2847" s="4"/>
      <c r="BK2847" s="4"/>
      <c r="BL2847" s="4"/>
    </row>
    <row r="2848" spans="2:64" x14ac:dyDescent="0.25">
      <c r="B2848" s="13"/>
      <c r="C2848" s="46"/>
      <c r="D2848" s="46"/>
      <c r="E2848" s="46"/>
      <c r="F2848" s="46"/>
      <c r="G2848" s="51"/>
      <c r="H2848" s="15"/>
      <c r="I2848" s="14" t="str">
        <f t="shared" si="404"/>
        <v xml:space="preserve"> </v>
      </c>
      <c r="J2848" s="14" t="str">
        <f t="shared" si="405"/>
        <v xml:space="preserve"> </v>
      </c>
      <c r="K2848" s="14" t="str">
        <f t="shared" si="406"/>
        <v xml:space="preserve"> </v>
      </c>
      <c r="L2848" s="15"/>
      <c r="M2848" s="15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  <c r="AH2848" s="14"/>
      <c r="AI2848" s="14"/>
      <c r="AJ2848" s="14"/>
      <c r="AK2848" s="14"/>
      <c r="AL2848" s="14"/>
      <c r="AM2848" s="14"/>
      <c r="AN2848" s="14"/>
      <c r="AO2848" s="14"/>
      <c r="AP2848" s="14"/>
      <c r="AQ2848" s="14"/>
      <c r="AR2848" s="14"/>
      <c r="AS2848" s="14"/>
      <c r="AT2848" s="14"/>
      <c r="AU2848" s="34"/>
      <c r="AV2848" s="34" t="str">
        <f t="shared" si="398"/>
        <v xml:space="preserve"> </v>
      </c>
      <c r="AW2848" s="34" t="str">
        <f t="shared" si="399"/>
        <v xml:space="preserve"> </v>
      </c>
      <c r="AX2848" s="34" t="str">
        <f t="shared" si="400"/>
        <v xml:space="preserve"> </v>
      </c>
      <c r="AY2848" s="34" t="str">
        <f t="shared" si="401"/>
        <v xml:space="preserve"> </v>
      </c>
      <c r="AZ2848" s="34">
        <f t="shared" si="402"/>
        <v>0</v>
      </c>
      <c r="BA2848" s="34" t="str">
        <f t="shared" si="403"/>
        <v xml:space="preserve"> </v>
      </c>
      <c r="BB2848" s="37"/>
      <c r="BC2848" s="38"/>
      <c r="BD2848" s="3"/>
      <c r="BE2848" s="4"/>
      <c r="BF2848" s="4"/>
      <c r="BG2848" s="4"/>
      <c r="BH2848" s="4"/>
      <c r="BI2848" s="4"/>
      <c r="BJ2848" s="4"/>
      <c r="BK2848" s="4"/>
      <c r="BL2848" s="4"/>
    </row>
    <row r="2849" spans="2:64" x14ac:dyDescent="0.25">
      <c r="B2849" s="13"/>
      <c r="C2849" s="46"/>
      <c r="D2849" s="46"/>
      <c r="E2849" s="46"/>
      <c r="F2849" s="46"/>
      <c r="G2849" s="51"/>
      <c r="H2849" s="15"/>
      <c r="I2849" s="14" t="str">
        <f t="shared" si="404"/>
        <v xml:space="preserve"> </v>
      </c>
      <c r="J2849" s="14" t="str">
        <f t="shared" si="405"/>
        <v xml:space="preserve"> </v>
      </c>
      <c r="K2849" s="14" t="str">
        <f t="shared" si="406"/>
        <v xml:space="preserve"> </v>
      </c>
      <c r="L2849" s="15"/>
      <c r="M2849" s="15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  <c r="AG2849" s="14"/>
      <c r="AH2849" s="14"/>
      <c r="AI2849" s="14"/>
      <c r="AJ2849" s="14"/>
      <c r="AK2849" s="14"/>
      <c r="AL2849" s="14"/>
      <c r="AM2849" s="14"/>
      <c r="AN2849" s="14"/>
      <c r="AO2849" s="14"/>
      <c r="AP2849" s="14"/>
      <c r="AQ2849" s="14"/>
      <c r="AR2849" s="14"/>
      <c r="AS2849" s="14"/>
      <c r="AT2849" s="14"/>
      <c r="AU2849" s="34"/>
      <c r="AV2849" s="34" t="str">
        <f t="shared" si="398"/>
        <v xml:space="preserve"> </v>
      </c>
      <c r="AW2849" s="34" t="str">
        <f t="shared" si="399"/>
        <v xml:space="preserve"> </v>
      </c>
      <c r="AX2849" s="34" t="str">
        <f t="shared" si="400"/>
        <v xml:space="preserve"> </v>
      </c>
      <c r="AY2849" s="34" t="str">
        <f t="shared" si="401"/>
        <v xml:space="preserve"> </v>
      </c>
      <c r="AZ2849" s="34">
        <f t="shared" si="402"/>
        <v>0</v>
      </c>
      <c r="BA2849" s="34" t="str">
        <f t="shared" si="403"/>
        <v xml:space="preserve"> </v>
      </c>
      <c r="BB2849" s="37"/>
      <c r="BC2849" s="38"/>
      <c r="BD2849" s="3"/>
      <c r="BE2849" s="4"/>
      <c r="BF2849" s="4"/>
      <c r="BG2849" s="4"/>
      <c r="BH2849" s="4"/>
      <c r="BI2849" s="4"/>
      <c r="BJ2849" s="4"/>
      <c r="BK2849" s="4"/>
      <c r="BL2849" s="4"/>
    </row>
    <row r="2850" spans="2:64" x14ac:dyDescent="0.25">
      <c r="B2850" s="13"/>
      <c r="C2850" s="46"/>
      <c r="D2850" s="46"/>
      <c r="E2850" s="46"/>
      <c r="F2850" s="46"/>
      <c r="G2850" s="51"/>
      <c r="H2850" s="15"/>
      <c r="I2850" s="14" t="str">
        <f t="shared" si="404"/>
        <v xml:space="preserve"> </v>
      </c>
      <c r="J2850" s="14" t="str">
        <f t="shared" si="405"/>
        <v xml:space="preserve"> </v>
      </c>
      <c r="K2850" s="14" t="str">
        <f t="shared" si="406"/>
        <v xml:space="preserve"> </v>
      </c>
      <c r="L2850" s="15"/>
      <c r="M2850" s="15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  <c r="AH2850" s="14"/>
      <c r="AI2850" s="14"/>
      <c r="AJ2850" s="14"/>
      <c r="AK2850" s="14"/>
      <c r="AL2850" s="14"/>
      <c r="AM2850" s="14"/>
      <c r="AN2850" s="14"/>
      <c r="AO2850" s="14"/>
      <c r="AP2850" s="14"/>
      <c r="AQ2850" s="14"/>
      <c r="AR2850" s="14"/>
      <c r="AS2850" s="14"/>
      <c r="AT2850" s="14"/>
      <c r="AU2850" s="34"/>
      <c r="AV2850" s="34" t="str">
        <f t="shared" si="398"/>
        <v xml:space="preserve"> </v>
      </c>
      <c r="AW2850" s="34" t="str">
        <f t="shared" si="399"/>
        <v xml:space="preserve"> </v>
      </c>
      <c r="AX2850" s="34" t="str">
        <f t="shared" si="400"/>
        <v xml:space="preserve"> </v>
      </c>
      <c r="AY2850" s="34" t="str">
        <f t="shared" si="401"/>
        <v xml:space="preserve"> </v>
      </c>
      <c r="AZ2850" s="34">
        <f t="shared" si="402"/>
        <v>0</v>
      </c>
      <c r="BA2850" s="34" t="str">
        <f t="shared" si="403"/>
        <v xml:space="preserve"> </v>
      </c>
      <c r="BB2850" s="37"/>
      <c r="BC2850" s="38"/>
      <c r="BD2850" s="3"/>
      <c r="BE2850" s="4"/>
      <c r="BF2850" s="4"/>
      <c r="BG2850" s="4"/>
      <c r="BH2850" s="4"/>
      <c r="BI2850" s="4"/>
      <c r="BJ2850" s="4"/>
      <c r="BK2850" s="4"/>
      <c r="BL2850" s="4"/>
    </row>
    <row r="2851" spans="2:64" x14ac:dyDescent="0.25">
      <c r="B2851" s="13"/>
      <c r="C2851" s="46"/>
      <c r="D2851" s="46"/>
      <c r="E2851" s="46"/>
      <c r="F2851" s="46"/>
      <c r="G2851" s="51"/>
      <c r="H2851" s="15"/>
      <c r="I2851" s="14" t="str">
        <f t="shared" si="404"/>
        <v xml:space="preserve"> </v>
      </c>
      <c r="J2851" s="14" t="str">
        <f t="shared" si="405"/>
        <v xml:space="preserve"> </v>
      </c>
      <c r="K2851" s="14" t="str">
        <f t="shared" si="406"/>
        <v xml:space="preserve"> </v>
      </c>
      <c r="L2851" s="15"/>
      <c r="M2851" s="15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  <c r="AH2851" s="14"/>
      <c r="AI2851" s="14"/>
      <c r="AJ2851" s="14"/>
      <c r="AK2851" s="14"/>
      <c r="AL2851" s="14"/>
      <c r="AM2851" s="14"/>
      <c r="AN2851" s="14"/>
      <c r="AO2851" s="14"/>
      <c r="AP2851" s="14"/>
      <c r="AQ2851" s="14"/>
      <c r="AR2851" s="14"/>
      <c r="AS2851" s="14"/>
      <c r="AT2851" s="14"/>
      <c r="AU2851" s="34"/>
      <c r="AV2851" s="34" t="str">
        <f t="shared" si="398"/>
        <v xml:space="preserve"> </v>
      </c>
      <c r="AW2851" s="34" t="str">
        <f t="shared" si="399"/>
        <v xml:space="preserve"> </v>
      </c>
      <c r="AX2851" s="34" t="str">
        <f t="shared" si="400"/>
        <v xml:space="preserve"> </v>
      </c>
      <c r="AY2851" s="34" t="str">
        <f t="shared" si="401"/>
        <v xml:space="preserve"> </v>
      </c>
      <c r="AZ2851" s="34">
        <f t="shared" si="402"/>
        <v>0</v>
      </c>
      <c r="BA2851" s="34" t="str">
        <f t="shared" si="403"/>
        <v xml:space="preserve"> </v>
      </c>
      <c r="BB2851" s="37"/>
      <c r="BC2851" s="38"/>
      <c r="BD2851" s="3"/>
      <c r="BE2851" s="4"/>
      <c r="BF2851" s="4"/>
      <c r="BG2851" s="4"/>
      <c r="BH2851" s="4"/>
      <c r="BI2851" s="4"/>
      <c r="BJ2851" s="4"/>
      <c r="BK2851" s="4"/>
      <c r="BL2851" s="4"/>
    </row>
    <row r="2852" spans="2:64" x14ac:dyDescent="0.25">
      <c r="B2852" s="13"/>
      <c r="C2852" s="46"/>
      <c r="D2852" s="46"/>
      <c r="E2852" s="46"/>
      <c r="F2852" s="46"/>
      <c r="G2852" s="51"/>
      <c r="H2852" s="15"/>
      <c r="I2852" s="14" t="str">
        <f t="shared" si="404"/>
        <v xml:space="preserve"> </v>
      </c>
      <c r="J2852" s="14" t="str">
        <f t="shared" si="405"/>
        <v xml:space="preserve"> </v>
      </c>
      <c r="K2852" s="14" t="str">
        <f t="shared" si="406"/>
        <v xml:space="preserve"> </v>
      </c>
      <c r="L2852" s="15"/>
      <c r="M2852" s="15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  <c r="AH2852" s="14"/>
      <c r="AI2852" s="14"/>
      <c r="AJ2852" s="14"/>
      <c r="AK2852" s="14"/>
      <c r="AL2852" s="14"/>
      <c r="AM2852" s="14"/>
      <c r="AN2852" s="14"/>
      <c r="AO2852" s="14"/>
      <c r="AP2852" s="14"/>
      <c r="AQ2852" s="14"/>
      <c r="AR2852" s="14"/>
      <c r="AS2852" s="14"/>
      <c r="AT2852" s="14"/>
      <c r="AU2852" s="34"/>
      <c r="AV2852" s="34" t="str">
        <f t="shared" si="398"/>
        <v xml:space="preserve"> </v>
      </c>
      <c r="AW2852" s="34" t="str">
        <f t="shared" si="399"/>
        <v xml:space="preserve"> </v>
      </c>
      <c r="AX2852" s="34" t="str">
        <f t="shared" si="400"/>
        <v xml:space="preserve"> </v>
      </c>
      <c r="AY2852" s="34" t="str">
        <f t="shared" si="401"/>
        <v xml:space="preserve"> </v>
      </c>
      <c r="AZ2852" s="34">
        <f t="shared" si="402"/>
        <v>0</v>
      </c>
      <c r="BA2852" s="34" t="str">
        <f t="shared" si="403"/>
        <v xml:space="preserve"> </v>
      </c>
      <c r="BB2852" s="37"/>
      <c r="BC2852" s="38"/>
      <c r="BD2852" s="3"/>
      <c r="BE2852" s="4"/>
      <c r="BF2852" s="4"/>
      <c r="BG2852" s="4"/>
      <c r="BH2852" s="4"/>
      <c r="BI2852" s="4"/>
      <c r="BJ2852" s="4"/>
      <c r="BK2852" s="4"/>
      <c r="BL2852" s="4"/>
    </row>
    <row r="2853" spans="2:64" x14ac:dyDescent="0.25">
      <c r="B2853" s="13"/>
      <c r="C2853" s="46"/>
      <c r="D2853" s="46"/>
      <c r="E2853" s="46"/>
      <c r="F2853" s="46"/>
      <c r="G2853" s="51"/>
      <c r="H2853" s="15"/>
      <c r="I2853" s="14" t="str">
        <f t="shared" si="404"/>
        <v xml:space="preserve"> </v>
      </c>
      <c r="J2853" s="14" t="str">
        <f t="shared" si="405"/>
        <v xml:space="preserve"> </v>
      </c>
      <c r="K2853" s="14" t="str">
        <f t="shared" si="406"/>
        <v xml:space="preserve"> </v>
      </c>
      <c r="L2853" s="15"/>
      <c r="M2853" s="15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  <c r="AH2853" s="14"/>
      <c r="AI2853" s="14"/>
      <c r="AJ2853" s="14"/>
      <c r="AK2853" s="14"/>
      <c r="AL2853" s="14"/>
      <c r="AM2853" s="14"/>
      <c r="AN2853" s="14"/>
      <c r="AO2853" s="14"/>
      <c r="AP2853" s="14"/>
      <c r="AQ2853" s="14"/>
      <c r="AR2853" s="14"/>
      <c r="AS2853" s="14"/>
      <c r="AT2853" s="14"/>
      <c r="AU2853" s="34"/>
      <c r="AV2853" s="34" t="str">
        <f t="shared" si="398"/>
        <v xml:space="preserve"> </v>
      </c>
      <c r="AW2853" s="34" t="str">
        <f t="shared" si="399"/>
        <v xml:space="preserve"> </v>
      </c>
      <c r="AX2853" s="34" t="str">
        <f t="shared" si="400"/>
        <v xml:space="preserve"> </v>
      </c>
      <c r="AY2853" s="34" t="str">
        <f t="shared" si="401"/>
        <v xml:space="preserve"> </v>
      </c>
      <c r="AZ2853" s="34">
        <f t="shared" si="402"/>
        <v>0</v>
      </c>
      <c r="BA2853" s="34" t="str">
        <f t="shared" si="403"/>
        <v xml:space="preserve"> </v>
      </c>
      <c r="BB2853" s="37"/>
      <c r="BC2853" s="38"/>
      <c r="BD2853" s="3"/>
      <c r="BE2853" s="4"/>
      <c r="BF2853" s="4"/>
      <c r="BG2853" s="4"/>
      <c r="BH2853" s="4"/>
      <c r="BI2853" s="4"/>
      <c r="BJ2853" s="4"/>
      <c r="BK2853" s="4"/>
      <c r="BL2853" s="4"/>
    </row>
    <row r="2854" spans="2:64" x14ac:dyDescent="0.25">
      <c r="B2854" s="13"/>
      <c r="C2854" s="46"/>
      <c r="D2854" s="46"/>
      <c r="E2854" s="46"/>
      <c r="F2854" s="46"/>
      <c r="G2854" s="51"/>
      <c r="H2854" s="15"/>
      <c r="I2854" s="14" t="str">
        <f t="shared" si="404"/>
        <v xml:space="preserve"> </v>
      </c>
      <c r="J2854" s="14" t="str">
        <f t="shared" si="405"/>
        <v xml:space="preserve"> </v>
      </c>
      <c r="K2854" s="14" t="str">
        <f t="shared" si="406"/>
        <v xml:space="preserve"> </v>
      </c>
      <c r="L2854" s="15"/>
      <c r="M2854" s="15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  <c r="AH2854" s="14"/>
      <c r="AI2854" s="14"/>
      <c r="AJ2854" s="14"/>
      <c r="AK2854" s="14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34"/>
      <c r="AV2854" s="34" t="str">
        <f t="shared" si="398"/>
        <v xml:space="preserve"> </v>
      </c>
      <c r="AW2854" s="34" t="str">
        <f t="shared" si="399"/>
        <v xml:space="preserve"> </v>
      </c>
      <c r="AX2854" s="34" t="str">
        <f t="shared" si="400"/>
        <v xml:space="preserve"> </v>
      </c>
      <c r="AY2854" s="34" t="str">
        <f t="shared" si="401"/>
        <v xml:space="preserve"> </v>
      </c>
      <c r="AZ2854" s="34">
        <f t="shared" si="402"/>
        <v>0</v>
      </c>
      <c r="BA2854" s="34" t="str">
        <f t="shared" si="403"/>
        <v xml:space="preserve"> </v>
      </c>
      <c r="BB2854" s="37"/>
      <c r="BC2854" s="38"/>
      <c r="BD2854" s="3"/>
      <c r="BE2854" s="4"/>
      <c r="BF2854" s="4"/>
      <c r="BG2854" s="4"/>
      <c r="BH2854" s="4"/>
      <c r="BI2854" s="4"/>
      <c r="BJ2854" s="4"/>
      <c r="BK2854" s="4"/>
      <c r="BL2854" s="4"/>
    </row>
    <row r="2855" spans="2:64" x14ac:dyDescent="0.25">
      <c r="B2855" s="13"/>
      <c r="C2855" s="46"/>
      <c r="D2855" s="46"/>
      <c r="E2855" s="46"/>
      <c r="F2855" s="46"/>
      <c r="G2855" s="51"/>
      <c r="H2855" s="15"/>
      <c r="I2855" s="14" t="str">
        <f t="shared" si="404"/>
        <v xml:space="preserve"> </v>
      </c>
      <c r="J2855" s="14" t="str">
        <f t="shared" si="405"/>
        <v xml:space="preserve"> </v>
      </c>
      <c r="K2855" s="14" t="str">
        <f t="shared" si="406"/>
        <v xml:space="preserve"> </v>
      </c>
      <c r="L2855" s="15"/>
      <c r="M2855" s="15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  <c r="AH2855" s="14"/>
      <c r="AI2855" s="14"/>
      <c r="AJ2855" s="14"/>
      <c r="AK2855" s="14"/>
      <c r="AL2855" s="14"/>
      <c r="AM2855" s="14"/>
      <c r="AN2855" s="14"/>
      <c r="AO2855" s="14"/>
      <c r="AP2855" s="14"/>
      <c r="AQ2855" s="14"/>
      <c r="AR2855" s="14"/>
      <c r="AS2855" s="14"/>
      <c r="AT2855" s="14"/>
      <c r="AU2855" s="34"/>
      <c r="AV2855" s="34" t="str">
        <f t="shared" si="398"/>
        <v xml:space="preserve"> </v>
      </c>
      <c r="AW2855" s="34" t="str">
        <f t="shared" si="399"/>
        <v xml:space="preserve"> </v>
      </c>
      <c r="AX2855" s="34" t="str">
        <f t="shared" si="400"/>
        <v xml:space="preserve"> </v>
      </c>
      <c r="AY2855" s="34" t="str">
        <f t="shared" si="401"/>
        <v xml:space="preserve"> </v>
      </c>
      <c r="AZ2855" s="34">
        <f t="shared" si="402"/>
        <v>0</v>
      </c>
      <c r="BA2855" s="34" t="str">
        <f t="shared" si="403"/>
        <v xml:space="preserve"> </v>
      </c>
      <c r="BB2855" s="37"/>
      <c r="BC2855" s="38"/>
      <c r="BD2855" s="3"/>
      <c r="BE2855" s="4"/>
      <c r="BF2855" s="4"/>
      <c r="BG2855" s="4"/>
      <c r="BH2855" s="4"/>
      <c r="BI2855" s="4"/>
      <c r="BJ2855" s="4"/>
      <c r="BK2855" s="4"/>
      <c r="BL2855" s="4"/>
    </row>
    <row r="2856" spans="2:64" x14ac:dyDescent="0.25">
      <c r="B2856" s="13"/>
      <c r="C2856" s="46"/>
      <c r="D2856" s="46"/>
      <c r="E2856" s="46"/>
      <c r="F2856" s="46"/>
      <c r="G2856" s="51"/>
      <c r="H2856" s="15"/>
      <c r="I2856" s="14" t="str">
        <f t="shared" si="404"/>
        <v xml:space="preserve"> </v>
      </c>
      <c r="J2856" s="14" t="str">
        <f t="shared" si="405"/>
        <v xml:space="preserve"> </v>
      </c>
      <c r="K2856" s="14" t="str">
        <f t="shared" si="406"/>
        <v xml:space="preserve"> </v>
      </c>
      <c r="L2856" s="15"/>
      <c r="M2856" s="15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  <c r="AG2856" s="14"/>
      <c r="AH2856" s="14"/>
      <c r="AI2856" s="14"/>
      <c r="AJ2856" s="14"/>
      <c r="AK2856" s="14"/>
      <c r="AL2856" s="14"/>
      <c r="AM2856" s="14"/>
      <c r="AN2856" s="14"/>
      <c r="AO2856" s="14"/>
      <c r="AP2856" s="14"/>
      <c r="AQ2856" s="14"/>
      <c r="AR2856" s="14"/>
      <c r="AS2856" s="14"/>
      <c r="AT2856" s="14"/>
      <c r="AU2856" s="34"/>
      <c r="AV2856" s="34" t="str">
        <f t="shared" si="398"/>
        <v xml:space="preserve"> </v>
      </c>
      <c r="AW2856" s="34" t="str">
        <f t="shared" si="399"/>
        <v xml:space="preserve"> </v>
      </c>
      <c r="AX2856" s="34" t="str">
        <f t="shared" si="400"/>
        <v xml:space="preserve"> </v>
      </c>
      <c r="AY2856" s="34" t="str">
        <f t="shared" si="401"/>
        <v xml:space="preserve"> </v>
      </c>
      <c r="AZ2856" s="34">
        <f t="shared" si="402"/>
        <v>0</v>
      </c>
      <c r="BA2856" s="34" t="str">
        <f t="shared" si="403"/>
        <v xml:space="preserve"> </v>
      </c>
      <c r="BB2856" s="37"/>
      <c r="BC2856" s="38"/>
      <c r="BD2856" s="3"/>
      <c r="BE2856" s="4"/>
      <c r="BF2856" s="4"/>
      <c r="BG2856" s="4"/>
      <c r="BH2856" s="4"/>
      <c r="BI2856" s="4"/>
      <c r="BJ2856" s="4"/>
      <c r="BK2856" s="4"/>
      <c r="BL2856" s="4"/>
    </row>
    <row r="2857" spans="2:64" x14ac:dyDescent="0.25">
      <c r="B2857" s="13"/>
      <c r="C2857" s="46"/>
      <c r="D2857" s="46"/>
      <c r="E2857" s="46"/>
      <c r="F2857" s="46"/>
      <c r="G2857" s="51"/>
      <c r="H2857" s="15"/>
      <c r="I2857" s="14" t="str">
        <f t="shared" si="404"/>
        <v xml:space="preserve"> </v>
      </c>
      <c r="J2857" s="14" t="str">
        <f t="shared" si="405"/>
        <v xml:space="preserve"> </v>
      </c>
      <c r="K2857" s="14" t="str">
        <f t="shared" si="406"/>
        <v xml:space="preserve"> </v>
      </c>
      <c r="L2857" s="15"/>
      <c r="M2857" s="15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  <c r="AH2857" s="14"/>
      <c r="AI2857" s="14"/>
      <c r="AJ2857" s="14"/>
      <c r="AK2857" s="14"/>
      <c r="AL2857" s="14"/>
      <c r="AM2857" s="14"/>
      <c r="AN2857" s="14"/>
      <c r="AO2857" s="14"/>
      <c r="AP2857" s="14"/>
      <c r="AQ2857" s="14"/>
      <c r="AR2857" s="14"/>
      <c r="AS2857" s="14"/>
      <c r="AT2857" s="14"/>
      <c r="AU2857" s="34"/>
      <c r="AV2857" s="34" t="str">
        <f t="shared" si="398"/>
        <v xml:space="preserve"> </v>
      </c>
      <c r="AW2857" s="34" t="str">
        <f t="shared" si="399"/>
        <v xml:space="preserve"> </v>
      </c>
      <c r="AX2857" s="34" t="str">
        <f t="shared" si="400"/>
        <v xml:space="preserve"> </v>
      </c>
      <c r="AY2857" s="34" t="str">
        <f t="shared" si="401"/>
        <v xml:space="preserve"> </v>
      </c>
      <c r="AZ2857" s="34">
        <f t="shared" si="402"/>
        <v>0</v>
      </c>
      <c r="BA2857" s="34" t="str">
        <f t="shared" si="403"/>
        <v xml:space="preserve"> </v>
      </c>
      <c r="BB2857" s="37"/>
      <c r="BC2857" s="38"/>
      <c r="BD2857" s="3"/>
      <c r="BE2857" s="4"/>
      <c r="BF2857" s="4"/>
      <c r="BG2857" s="4"/>
      <c r="BH2857" s="4"/>
      <c r="BI2857" s="4"/>
      <c r="BJ2857" s="4"/>
      <c r="BK2857" s="4"/>
      <c r="BL2857" s="4"/>
    </row>
    <row r="2858" spans="2:64" x14ac:dyDescent="0.25">
      <c r="B2858" s="13"/>
      <c r="C2858" s="46"/>
      <c r="D2858" s="46"/>
      <c r="E2858" s="46"/>
      <c r="F2858" s="46"/>
      <c r="G2858" s="51"/>
      <c r="H2858" s="15"/>
      <c r="I2858" s="14" t="str">
        <f t="shared" si="404"/>
        <v xml:space="preserve"> </v>
      </c>
      <c r="J2858" s="14" t="str">
        <f t="shared" si="405"/>
        <v xml:space="preserve"> </v>
      </c>
      <c r="K2858" s="14" t="str">
        <f t="shared" si="406"/>
        <v xml:space="preserve"> </v>
      </c>
      <c r="L2858" s="15"/>
      <c r="M2858" s="15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  <c r="AH2858" s="14"/>
      <c r="AI2858" s="14"/>
      <c r="AJ2858" s="14"/>
      <c r="AK2858" s="14"/>
      <c r="AL2858" s="14"/>
      <c r="AM2858" s="14"/>
      <c r="AN2858" s="14"/>
      <c r="AO2858" s="14"/>
      <c r="AP2858" s="14"/>
      <c r="AQ2858" s="14"/>
      <c r="AR2858" s="14"/>
      <c r="AS2858" s="14"/>
      <c r="AT2858" s="14"/>
      <c r="AU2858" s="34"/>
      <c r="AV2858" s="34" t="str">
        <f t="shared" si="398"/>
        <v xml:space="preserve"> </v>
      </c>
      <c r="AW2858" s="34" t="str">
        <f t="shared" si="399"/>
        <v xml:space="preserve"> </v>
      </c>
      <c r="AX2858" s="34" t="str">
        <f t="shared" si="400"/>
        <v xml:space="preserve"> </v>
      </c>
      <c r="AY2858" s="34" t="str">
        <f t="shared" si="401"/>
        <v xml:space="preserve"> </v>
      </c>
      <c r="AZ2858" s="34">
        <f t="shared" si="402"/>
        <v>0</v>
      </c>
      <c r="BA2858" s="34" t="str">
        <f t="shared" si="403"/>
        <v xml:space="preserve"> </v>
      </c>
      <c r="BB2858" s="37"/>
      <c r="BC2858" s="38"/>
      <c r="BD2858" s="3"/>
      <c r="BE2858" s="4"/>
      <c r="BF2858" s="4"/>
      <c r="BG2858" s="4"/>
      <c r="BH2858" s="4"/>
      <c r="BI2858" s="4"/>
      <c r="BJ2858" s="4"/>
      <c r="BK2858" s="4"/>
      <c r="BL2858" s="4"/>
    </row>
    <row r="2859" spans="2:64" x14ac:dyDescent="0.25">
      <c r="B2859" s="13"/>
      <c r="C2859" s="46"/>
      <c r="D2859" s="46"/>
      <c r="E2859" s="46"/>
      <c r="F2859" s="46"/>
      <c r="G2859" s="51"/>
      <c r="H2859" s="15"/>
      <c r="I2859" s="14" t="str">
        <f t="shared" si="404"/>
        <v xml:space="preserve"> </v>
      </c>
      <c r="J2859" s="14" t="str">
        <f t="shared" si="405"/>
        <v xml:space="preserve"> </v>
      </c>
      <c r="K2859" s="14" t="str">
        <f t="shared" si="406"/>
        <v xml:space="preserve"> </v>
      </c>
      <c r="L2859" s="15"/>
      <c r="M2859" s="15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  <c r="AG2859" s="14"/>
      <c r="AH2859" s="14"/>
      <c r="AI2859" s="14"/>
      <c r="AJ2859" s="14"/>
      <c r="AK2859" s="14"/>
      <c r="AL2859" s="14"/>
      <c r="AM2859" s="14"/>
      <c r="AN2859" s="14"/>
      <c r="AO2859" s="14"/>
      <c r="AP2859" s="14"/>
      <c r="AQ2859" s="14"/>
      <c r="AR2859" s="14"/>
      <c r="AS2859" s="14"/>
      <c r="AT2859" s="14"/>
      <c r="AU2859" s="34"/>
      <c r="AV2859" s="34" t="str">
        <f t="shared" si="398"/>
        <v xml:space="preserve"> </v>
      </c>
      <c r="AW2859" s="34" t="str">
        <f t="shared" si="399"/>
        <v xml:space="preserve"> </v>
      </c>
      <c r="AX2859" s="34" t="str">
        <f t="shared" si="400"/>
        <v xml:space="preserve"> </v>
      </c>
      <c r="AY2859" s="34" t="str">
        <f t="shared" si="401"/>
        <v xml:space="preserve"> </v>
      </c>
      <c r="AZ2859" s="34">
        <f t="shared" si="402"/>
        <v>0</v>
      </c>
      <c r="BA2859" s="34" t="str">
        <f t="shared" si="403"/>
        <v xml:space="preserve"> </v>
      </c>
      <c r="BB2859" s="37"/>
      <c r="BC2859" s="38"/>
      <c r="BD2859" s="3"/>
      <c r="BE2859" s="4"/>
      <c r="BF2859" s="4"/>
      <c r="BG2859" s="4"/>
      <c r="BH2859" s="4"/>
      <c r="BI2859" s="4"/>
      <c r="BJ2859" s="4"/>
      <c r="BK2859" s="4"/>
      <c r="BL2859" s="4"/>
    </row>
    <row r="2860" spans="2:64" x14ac:dyDescent="0.25">
      <c r="B2860" s="13"/>
      <c r="C2860" s="46"/>
      <c r="D2860" s="46"/>
      <c r="E2860" s="46"/>
      <c r="F2860" s="46"/>
      <c r="G2860" s="51"/>
      <c r="H2860" s="15"/>
      <c r="I2860" s="14" t="str">
        <f t="shared" si="404"/>
        <v xml:space="preserve"> </v>
      </c>
      <c r="J2860" s="14" t="str">
        <f t="shared" si="405"/>
        <v xml:space="preserve"> </v>
      </c>
      <c r="K2860" s="14" t="str">
        <f t="shared" si="406"/>
        <v xml:space="preserve"> </v>
      </c>
      <c r="L2860" s="15"/>
      <c r="M2860" s="15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  <c r="AH2860" s="14"/>
      <c r="AI2860" s="14"/>
      <c r="AJ2860" s="14"/>
      <c r="AK2860" s="14"/>
      <c r="AL2860" s="14"/>
      <c r="AM2860" s="14"/>
      <c r="AN2860" s="14"/>
      <c r="AO2860" s="14"/>
      <c r="AP2860" s="14"/>
      <c r="AQ2860" s="14"/>
      <c r="AR2860" s="14"/>
      <c r="AS2860" s="14"/>
      <c r="AT2860" s="14"/>
      <c r="AU2860" s="34"/>
      <c r="AV2860" s="34" t="str">
        <f t="shared" si="398"/>
        <v xml:space="preserve"> </v>
      </c>
      <c r="AW2860" s="34" t="str">
        <f t="shared" si="399"/>
        <v xml:space="preserve"> </v>
      </c>
      <c r="AX2860" s="34" t="str">
        <f t="shared" si="400"/>
        <v xml:space="preserve"> </v>
      </c>
      <c r="AY2860" s="34" t="str">
        <f t="shared" si="401"/>
        <v xml:space="preserve"> </v>
      </c>
      <c r="AZ2860" s="34">
        <f t="shared" si="402"/>
        <v>0</v>
      </c>
      <c r="BA2860" s="34" t="str">
        <f t="shared" si="403"/>
        <v xml:space="preserve"> </v>
      </c>
      <c r="BB2860" s="37"/>
      <c r="BC2860" s="38"/>
      <c r="BD2860" s="3"/>
      <c r="BE2860" s="4"/>
      <c r="BF2860" s="4"/>
      <c r="BG2860" s="4"/>
      <c r="BH2860" s="4"/>
      <c r="BI2860" s="4"/>
      <c r="BJ2860" s="4"/>
      <c r="BK2860" s="4"/>
      <c r="BL2860" s="4"/>
    </row>
    <row r="2861" spans="2:64" x14ac:dyDescent="0.25">
      <c r="B2861" s="13"/>
      <c r="C2861" s="46"/>
      <c r="D2861" s="46"/>
      <c r="E2861" s="46"/>
      <c r="F2861" s="46"/>
      <c r="G2861" s="51"/>
      <c r="H2861" s="15"/>
      <c r="I2861" s="14" t="str">
        <f t="shared" si="404"/>
        <v xml:space="preserve"> </v>
      </c>
      <c r="J2861" s="14" t="str">
        <f t="shared" si="405"/>
        <v xml:space="preserve"> </v>
      </c>
      <c r="K2861" s="14" t="str">
        <f t="shared" si="406"/>
        <v xml:space="preserve"> </v>
      </c>
      <c r="L2861" s="15"/>
      <c r="M2861" s="15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  <c r="AH2861" s="14"/>
      <c r="AI2861" s="14"/>
      <c r="AJ2861" s="14"/>
      <c r="AK2861" s="14"/>
      <c r="AL2861" s="14"/>
      <c r="AM2861" s="14"/>
      <c r="AN2861" s="14"/>
      <c r="AO2861" s="14"/>
      <c r="AP2861" s="14"/>
      <c r="AQ2861" s="14"/>
      <c r="AR2861" s="14"/>
      <c r="AS2861" s="14"/>
      <c r="AT2861" s="14"/>
      <c r="AU2861" s="34"/>
      <c r="AV2861" s="34" t="str">
        <f t="shared" si="398"/>
        <v xml:space="preserve"> </v>
      </c>
      <c r="AW2861" s="34" t="str">
        <f t="shared" si="399"/>
        <v xml:space="preserve"> </v>
      </c>
      <c r="AX2861" s="34" t="str">
        <f t="shared" si="400"/>
        <v xml:space="preserve"> </v>
      </c>
      <c r="AY2861" s="34" t="str">
        <f t="shared" si="401"/>
        <v xml:space="preserve"> </v>
      </c>
      <c r="AZ2861" s="34">
        <f t="shared" si="402"/>
        <v>0</v>
      </c>
      <c r="BA2861" s="34" t="str">
        <f t="shared" si="403"/>
        <v xml:space="preserve"> </v>
      </c>
      <c r="BB2861" s="37"/>
      <c r="BC2861" s="38"/>
      <c r="BD2861" s="3"/>
      <c r="BE2861" s="4"/>
      <c r="BF2861" s="4"/>
      <c r="BG2861" s="4"/>
      <c r="BH2861" s="4"/>
      <c r="BI2861" s="4"/>
      <c r="BJ2861" s="4"/>
      <c r="BK2861" s="4"/>
      <c r="BL2861" s="4"/>
    </row>
    <row r="2862" spans="2:64" x14ac:dyDescent="0.25">
      <c r="B2862" s="13"/>
      <c r="C2862" s="46"/>
      <c r="D2862" s="46"/>
      <c r="E2862" s="46"/>
      <c r="F2862" s="46"/>
      <c r="G2862" s="51"/>
      <c r="H2862" s="15"/>
      <c r="I2862" s="14" t="str">
        <f t="shared" si="404"/>
        <v xml:space="preserve"> </v>
      </c>
      <c r="J2862" s="14" t="str">
        <f t="shared" si="405"/>
        <v xml:space="preserve"> </v>
      </c>
      <c r="K2862" s="14" t="str">
        <f t="shared" si="406"/>
        <v xml:space="preserve"> </v>
      </c>
      <c r="L2862" s="15"/>
      <c r="M2862" s="15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  <c r="AA2862" s="14"/>
      <c r="AB2862" s="14"/>
      <c r="AC2862" s="14"/>
      <c r="AD2862" s="14"/>
      <c r="AE2862" s="14"/>
      <c r="AF2862" s="14"/>
      <c r="AG2862" s="14"/>
      <c r="AH2862" s="14"/>
      <c r="AI2862" s="14"/>
      <c r="AJ2862" s="14"/>
      <c r="AK2862" s="14"/>
      <c r="AL2862" s="14"/>
      <c r="AM2862" s="14"/>
      <c r="AN2862" s="14"/>
      <c r="AO2862" s="14"/>
      <c r="AP2862" s="14"/>
      <c r="AQ2862" s="14"/>
      <c r="AR2862" s="14"/>
      <c r="AS2862" s="14"/>
      <c r="AT2862" s="14"/>
      <c r="AU2862" s="34"/>
      <c r="AV2862" s="34" t="str">
        <f t="shared" si="398"/>
        <v xml:space="preserve"> </v>
      </c>
      <c r="AW2862" s="34" t="str">
        <f t="shared" si="399"/>
        <v xml:space="preserve"> </v>
      </c>
      <c r="AX2862" s="34" t="str">
        <f t="shared" si="400"/>
        <v xml:space="preserve"> </v>
      </c>
      <c r="AY2862" s="34" t="str">
        <f t="shared" si="401"/>
        <v xml:space="preserve"> </v>
      </c>
      <c r="AZ2862" s="34">
        <f t="shared" si="402"/>
        <v>0</v>
      </c>
      <c r="BA2862" s="34" t="str">
        <f t="shared" si="403"/>
        <v xml:space="preserve"> </v>
      </c>
      <c r="BB2862" s="37"/>
      <c r="BC2862" s="38"/>
      <c r="BD2862" s="3"/>
      <c r="BE2862" s="4"/>
      <c r="BF2862" s="4"/>
      <c r="BG2862" s="4"/>
      <c r="BH2862" s="4"/>
      <c r="BI2862" s="4"/>
      <c r="BJ2862" s="4"/>
      <c r="BK2862" s="4"/>
      <c r="BL2862" s="4"/>
    </row>
    <row r="2863" spans="2:64" x14ac:dyDescent="0.25">
      <c r="B2863" s="13"/>
      <c r="C2863" s="46"/>
      <c r="D2863" s="46"/>
      <c r="E2863" s="46"/>
      <c r="F2863" s="46"/>
      <c r="G2863" s="51"/>
      <c r="H2863" s="15"/>
      <c r="I2863" s="14" t="str">
        <f t="shared" si="404"/>
        <v xml:space="preserve"> </v>
      </c>
      <c r="J2863" s="14" t="str">
        <f t="shared" si="405"/>
        <v xml:space="preserve"> </v>
      </c>
      <c r="K2863" s="14" t="str">
        <f t="shared" si="406"/>
        <v xml:space="preserve"> </v>
      </c>
      <c r="L2863" s="15"/>
      <c r="M2863" s="15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  <c r="AG2863" s="14"/>
      <c r="AH2863" s="14"/>
      <c r="AI2863" s="14"/>
      <c r="AJ2863" s="14"/>
      <c r="AK2863" s="14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34"/>
      <c r="AV2863" s="34" t="str">
        <f t="shared" si="398"/>
        <v xml:space="preserve"> </v>
      </c>
      <c r="AW2863" s="34" t="str">
        <f t="shared" si="399"/>
        <v xml:space="preserve"> </v>
      </c>
      <c r="AX2863" s="34" t="str">
        <f t="shared" si="400"/>
        <v xml:space="preserve"> </v>
      </c>
      <c r="AY2863" s="34" t="str">
        <f t="shared" si="401"/>
        <v xml:space="preserve"> </v>
      </c>
      <c r="AZ2863" s="34">
        <f t="shared" si="402"/>
        <v>0</v>
      </c>
      <c r="BA2863" s="34" t="str">
        <f t="shared" si="403"/>
        <v xml:space="preserve"> </v>
      </c>
      <c r="BB2863" s="37"/>
      <c r="BC2863" s="38"/>
      <c r="BD2863" s="3"/>
      <c r="BE2863" s="4"/>
      <c r="BF2863" s="4"/>
      <c r="BG2863" s="4"/>
      <c r="BH2863" s="4"/>
      <c r="BI2863" s="4"/>
      <c r="BJ2863" s="4"/>
      <c r="BK2863" s="4"/>
      <c r="BL2863" s="4"/>
    </row>
    <row r="2864" spans="2:64" x14ac:dyDescent="0.25">
      <c r="B2864" s="13"/>
      <c r="C2864" s="46"/>
      <c r="D2864" s="46"/>
      <c r="E2864" s="46"/>
      <c r="F2864" s="46"/>
      <c r="G2864" s="51"/>
      <c r="H2864" s="15"/>
      <c r="I2864" s="14" t="str">
        <f t="shared" si="404"/>
        <v xml:space="preserve"> </v>
      </c>
      <c r="J2864" s="14" t="str">
        <f t="shared" si="405"/>
        <v xml:space="preserve"> </v>
      </c>
      <c r="K2864" s="14" t="str">
        <f t="shared" si="406"/>
        <v xml:space="preserve"> </v>
      </c>
      <c r="L2864" s="15"/>
      <c r="M2864" s="15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  <c r="AH2864" s="14"/>
      <c r="AI2864" s="14"/>
      <c r="AJ2864" s="14"/>
      <c r="AK2864" s="14"/>
      <c r="AL2864" s="14"/>
      <c r="AM2864" s="14"/>
      <c r="AN2864" s="14"/>
      <c r="AO2864" s="14"/>
      <c r="AP2864" s="14"/>
      <c r="AQ2864" s="14"/>
      <c r="AR2864" s="14"/>
      <c r="AS2864" s="14"/>
      <c r="AT2864" s="14"/>
      <c r="AU2864" s="34"/>
      <c r="AV2864" s="34" t="str">
        <f t="shared" si="398"/>
        <v xml:space="preserve"> </v>
      </c>
      <c r="AW2864" s="34" t="str">
        <f t="shared" si="399"/>
        <v xml:space="preserve"> </v>
      </c>
      <c r="AX2864" s="34" t="str">
        <f t="shared" si="400"/>
        <v xml:space="preserve"> </v>
      </c>
      <c r="AY2864" s="34" t="str">
        <f t="shared" si="401"/>
        <v xml:space="preserve"> </v>
      </c>
      <c r="AZ2864" s="34">
        <f t="shared" si="402"/>
        <v>0</v>
      </c>
      <c r="BA2864" s="34" t="str">
        <f t="shared" si="403"/>
        <v xml:space="preserve"> </v>
      </c>
      <c r="BB2864" s="37"/>
      <c r="BC2864" s="38"/>
      <c r="BD2864" s="3"/>
      <c r="BE2864" s="4"/>
      <c r="BF2864" s="4"/>
      <c r="BG2864" s="4"/>
      <c r="BH2864" s="4"/>
      <c r="BI2864" s="4"/>
      <c r="BJ2864" s="4"/>
      <c r="BK2864" s="4"/>
      <c r="BL2864" s="4"/>
    </row>
    <row r="2865" spans="2:64" x14ac:dyDescent="0.25">
      <c r="B2865" s="13"/>
      <c r="C2865" s="46"/>
      <c r="D2865" s="46"/>
      <c r="E2865" s="46"/>
      <c r="F2865" s="46"/>
      <c r="G2865" s="51"/>
      <c r="H2865" s="15"/>
      <c r="I2865" s="14" t="str">
        <f t="shared" si="404"/>
        <v xml:space="preserve"> </v>
      </c>
      <c r="J2865" s="14" t="str">
        <f t="shared" si="405"/>
        <v xml:space="preserve"> </v>
      </c>
      <c r="K2865" s="14" t="str">
        <f t="shared" si="406"/>
        <v xml:space="preserve"> </v>
      </c>
      <c r="L2865" s="15"/>
      <c r="M2865" s="15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4"/>
      <c r="AK2865" s="14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34"/>
      <c r="AV2865" s="34" t="str">
        <f t="shared" si="398"/>
        <v xml:space="preserve"> </v>
      </c>
      <c r="AW2865" s="34" t="str">
        <f t="shared" si="399"/>
        <v xml:space="preserve"> </v>
      </c>
      <c r="AX2865" s="34" t="str">
        <f t="shared" si="400"/>
        <v xml:space="preserve"> </v>
      </c>
      <c r="AY2865" s="34" t="str">
        <f t="shared" si="401"/>
        <v xml:space="preserve"> </v>
      </c>
      <c r="AZ2865" s="34">
        <f t="shared" si="402"/>
        <v>0</v>
      </c>
      <c r="BA2865" s="34" t="str">
        <f t="shared" si="403"/>
        <v xml:space="preserve"> </v>
      </c>
      <c r="BB2865" s="37"/>
      <c r="BC2865" s="38"/>
      <c r="BD2865" s="3"/>
      <c r="BE2865" s="4"/>
      <c r="BF2865" s="4"/>
      <c r="BG2865" s="4"/>
      <c r="BH2865" s="4"/>
      <c r="BI2865" s="4"/>
      <c r="BJ2865" s="4"/>
      <c r="BK2865" s="4"/>
      <c r="BL2865" s="4"/>
    </row>
    <row r="2866" spans="2:64" x14ac:dyDescent="0.25">
      <c r="B2866" s="13"/>
      <c r="C2866" s="46"/>
      <c r="D2866" s="46"/>
      <c r="E2866" s="46"/>
      <c r="F2866" s="46"/>
      <c r="G2866" s="51"/>
      <c r="H2866" s="15"/>
      <c r="I2866" s="14" t="str">
        <f t="shared" si="404"/>
        <v xml:space="preserve"> </v>
      </c>
      <c r="J2866" s="14" t="str">
        <f t="shared" si="405"/>
        <v xml:space="preserve"> </v>
      </c>
      <c r="K2866" s="14" t="str">
        <f t="shared" si="406"/>
        <v xml:space="preserve"> </v>
      </c>
      <c r="L2866" s="15"/>
      <c r="M2866" s="15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  <c r="AH2866" s="14"/>
      <c r="AI2866" s="14"/>
      <c r="AJ2866" s="14"/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34"/>
      <c r="AV2866" s="34" t="str">
        <f t="shared" si="398"/>
        <v xml:space="preserve"> </v>
      </c>
      <c r="AW2866" s="34" t="str">
        <f t="shared" si="399"/>
        <v xml:space="preserve"> </v>
      </c>
      <c r="AX2866" s="34" t="str">
        <f t="shared" si="400"/>
        <v xml:space="preserve"> </v>
      </c>
      <c r="AY2866" s="34" t="str">
        <f t="shared" si="401"/>
        <v xml:space="preserve"> </v>
      </c>
      <c r="AZ2866" s="34">
        <f t="shared" si="402"/>
        <v>0</v>
      </c>
      <c r="BA2866" s="34" t="str">
        <f t="shared" si="403"/>
        <v xml:space="preserve"> </v>
      </c>
      <c r="BB2866" s="37"/>
      <c r="BC2866" s="38"/>
      <c r="BD2866" s="3"/>
      <c r="BE2866" s="4"/>
      <c r="BF2866" s="4"/>
      <c r="BG2866" s="4"/>
      <c r="BH2866" s="4"/>
      <c r="BI2866" s="4"/>
      <c r="BJ2866" s="4"/>
      <c r="BK2866" s="4"/>
      <c r="BL2866" s="4"/>
    </row>
    <row r="2867" spans="2:64" x14ac:dyDescent="0.25">
      <c r="B2867" s="13"/>
      <c r="C2867" s="46"/>
      <c r="D2867" s="46"/>
      <c r="E2867" s="46"/>
      <c r="F2867" s="46"/>
      <c r="G2867" s="51"/>
      <c r="H2867" s="15"/>
      <c r="I2867" s="14" t="str">
        <f t="shared" si="404"/>
        <v xml:space="preserve"> </v>
      </c>
      <c r="J2867" s="14" t="str">
        <f t="shared" si="405"/>
        <v xml:space="preserve"> </v>
      </c>
      <c r="K2867" s="14" t="str">
        <f t="shared" si="406"/>
        <v xml:space="preserve"> </v>
      </c>
      <c r="L2867" s="15"/>
      <c r="M2867" s="15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  <c r="AG2867" s="14"/>
      <c r="AH2867" s="14"/>
      <c r="AI2867" s="14"/>
      <c r="AJ2867" s="14"/>
      <c r="AK2867" s="14"/>
      <c r="AL2867" s="14"/>
      <c r="AM2867" s="14"/>
      <c r="AN2867" s="14"/>
      <c r="AO2867" s="14"/>
      <c r="AP2867" s="14"/>
      <c r="AQ2867" s="14"/>
      <c r="AR2867" s="14"/>
      <c r="AS2867" s="14"/>
      <c r="AT2867" s="14"/>
      <c r="AU2867" s="34"/>
      <c r="AV2867" s="34" t="str">
        <f t="shared" si="398"/>
        <v xml:space="preserve"> </v>
      </c>
      <c r="AW2867" s="34" t="str">
        <f t="shared" si="399"/>
        <v xml:space="preserve"> </v>
      </c>
      <c r="AX2867" s="34" t="str">
        <f t="shared" si="400"/>
        <v xml:space="preserve"> </v>
      </c>
      <c r="AY2867" s="34" t="str">
        <f t="shared" si="401"/>
        <v xml:space="preserve"> </v>
      </c>
      <c r="AZ2867" s="34">
        <f t="shared" si="402"/>
        <v>0</v>
      </c>
      <c r="BA2867" s="34" t="str">
        <f t="shared" si="403"/>
        <v xml:space="preserve"> </v>
      </c>
      <c r="BB2867" s="37"/>
      <c r="BC2867" s="38"/>
      <c r="BD2867" s="3"/>
      <c r="BE2867" s="4"/>
      <c r="BF2867" s="4"/>
      <c r="BG2867" s="4"/>
      <c r="BH2867" s="4"/>
      <c r="BI2867" s="4"/>
      <c r="BJ2867" s="4"/>
      <c r="BK2867" s="4"/>
      <c r="BL2867" s="4"/>
    </row>
    <row r="2868" spans="2:64" x14ac:dyDescent="0.25">
      <c r="B2868" s="13"/>
      <c r="C2868" s="46"/>
      <c r="D2868" s="46"/>
      <c r="E2868" s="46"/>
      <c r="F2868" s="46"/>
      <c r="G2868" s="51"/>
      <c r="H2868" s="15"/>
      <c r="I2868" s="14" t="str">
        <f t="shared" si="404"/>
        <v xml:space="preserve"> </v>
      </c>
      <c r="J2868" s="14" t="str">
        <f t="shared" si="405"/>
        <v xml:space="preserve"> </v>
      </c>
      <c r="K2868" s="14" t="str">
        <f t="shared" si="406"/>
        <v xml:space="preserve"> </v>
      </c>
      <c r="L2868" s="15"/>
      <c r="M2868" s="15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  <c r="AH2868" s="14"/>
      <c r="AI2868" s="14"/>
      <c r="AJ2868" s="14"/>
      <c r="AK2868" s="14"/>
      <c r="AL2868" s="14"/>
      <c r="AM2868" s="14"/>
      <c r="AN2868" s="14"/>
      <c r="AO2868" s="14"/>
      <c r="AP2868" s="14"/>
      <c r="AQ2868" s="14"/>
      <c r="AR2868" s="14"/>
      <c r="AS2868" s="14"/>
      <c r="AT2868" s="14"/>
      <c r="AU2868" s="34"/>
      <c r="AV2868" s="34" t="str">
        <f t="shared" si="398"/>
        <v xml:space="preserve"> </v>
      </c>
      <c r="AW2868" s="34" t="str">
        <f t="shared" si="399"/>
        <v xml:space="preserve"> </v>
      </c>
      <c r="AX2868" s="34" t="str">
        <f t="shared" si="400"/>
        <v xml:space="preserve"> </v>
      </c>
      <c r="AY2868" s="34" t="str">
        <f t="shared" si="401"/>
        <v xml:space="preserve"> </v>
      </c>
      <c r="AZ2868" s="34">
        <f t="shared" si="402"/>
        <v>0</v>
      </c>
      <c r="BA2868" s="34" t="str">
        <f t="shared" si="403"/>
        <v xml:space="preserve"> </v>
      </c>
      <c r="BB2868" s="37"/>
      <c r="BC2868" s="38"/>
      <c r="BD2868" s="3"/>
      <c r="BE2868" s="4"/>
      <c r="BF2868" s="4"/>
      <c r="BG2868" s="4"/>
      <c r="BH2868" s="4"/>
      <c r="BI2868" s="4"/>
      <c r="BJ2868" s="4"/>
      <c r="BK2868" s="4"/>
      <c r="BL2868" s="4"/>
    </row>
    <row r="2869" spans="2:64" x14ac:dyDescent="0.25">
      <c r="B2869" s="13"/>
      <c r="C2869" s="46"/>
      <c r="D2869" s="46"/>
      <c r="E2869" s="46"/>
      <c r="F2869" s="46"/>
      <c r="G2869" s="51"/>
      <c r="H2869" s="15"/>
      <c r="I2869" s="14" t="str">
        <f t="shared" si="404"/>
        <v xml:space="preserve"> </v>
      </c>
      <c r="J2869" s="14" t="str">
        <f t="shared" si="405"/>
        <v xml:space="preserve"> </v>
      </c>
      <c r="K2869" s="14" t="str">
        <f t="shared" si="406"/>
        <v xml:space="preserve"> </v>
      </c>
      <c r="L2869" s="15"/>
      <c r="M2869" s="15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  <c r="AH2869" s="14"/>
      <c r="AI2869" s="14"/>
      <c r="AJ2869" s="14"/>
      <c r="AK2869" s="14"/>
      <c r="AL2869" s="14"/>
      <c r="AM2869" s="14"/>
      <c r="AN2869" s="14"/>
      <c r="AO2869" s="14"/>
      <c r="AP2869" s="14"/>
      <c r="AQ2869" s="14"/>
      <c r="AR2869" s="14"/>
      <c r="AS2869" s="14"/>
      <c r="AT2869" s="14"/>
      <c r="AU2869" s="34"/>
      <c r="AV2869" s="34" t="str">
        <f t="shared" si="398"/>
        <v xml:space="preserve"> </v>
      </c>
      <c r="AW2869" s="34" t="str">
        <f t="shared" si="399"/>
        <v xml:space="preserve"> </v>
      </c>
      <c r="AX2869" s="34" t="str">
        <f t="shared" si="400"/>
        <v xml:space="preserve"> </v>
      </c>
      <c r="AY2869" s="34" t="str">
        <f t="shared" si="401"/>
        <v xml:space="preserve"> </v>
      </c>
      <c r="AZ2869" s="34">
        <f t="shared" si="402"/>
        <v>0</v>
      </c>
      <c r="BA2869" s="34" t="str">
        <f t="shared" si="403"/>
        <v xml:space="preserve"> </v>
      </c>
      <c r="BB2869" s="37"/>
      <c r="BC2869" s="38"/>
      <c r="BD2869" s="3"/>
      <c r="BE2869" s="4"/>
      <c r="BF2869" s="4"/>
      <c r="BG2869" s="4"/>
      <c r="BH2869" s="4"/>
      <c r="BI2869" s="4"/>
      <c r="BJ2869" s="4"/>
      <c r="BK2869" s="4"/>
      <c r="BL2869" s="4"/>
    </row>
    <row r="2870" spans="2:64" x14ac:dyDescent="0.25">
      <c r="B2870" s="13"/>
      <c r="C2870" s="46"/>
      <c r="D2870" s="46"/>
      <c r="E2870" s="46"/>
      <c r="F2870" s="46"/>
      <c r="G2870" s="51"/>
      <c r="H2870" s="15"/>
      <c r="I2870" s="14" t="str">
        <f t="shared" si="404"/>
        <v xml:space="preserve"> </v>
      </c>
      <c r="J2870" s="14" t="str">
        <f t="shared" si="405"/>
        <v xml:space="preserve"> </v>
      </c>
      <c r="K2870" s="14" t="str">
        <f t="shared" si="406"/>
        <v xml:space="preserve"> </v>
      </c>
      <c r="L2870" s="15"/>
      <c r="M2870" s="15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  <c r="AG2870" s="14"/>
      <c r="AH2870" s="14"/>
      <c r="AI2870" s="14"/>
      <c r="AJ2870" s="14"/>
      <c r="AK2870" s="14"/>
      <c r="AL2870" s="14"/>
      <c r="AM2870" s="14"/>
      <c r="AN2870" s="14"/>
      <c r="AO2870" s="14"/>
      <c r="AP2870" s="14"/>
      <c r="AQ2870" s="14"/>
      <c r="AR2870" s="14"/>
      <c r="AS2870" s="14"/>
      <c r="AT2870" s="14"/>
      <c r="AU2870" s="34"/>
      <c r="AV2870" s="34" t="str">
        <f t="shared" si="398"/>
        <v xml:space="preserve"> </v>
      </c>
      <c r="AW2870" s="34" t="str">
        <f t="shared" si="399"/>
        <v xml:space="preserve"> </v>
      </c>
      <c r="AX2870" s="34" t="str">
        <f t="shared" si="400"/>
        <v xml:space="preserve"> </v>
      </c>
      <c r="AY2870" s="34" t="str">
        <f t="shared" si="401"/>
        <v xml:space="preserve"> </v>
      </c>
      <c r="AZ2870" s="34">
        <f t="shared" si="402"/>
        <v>0</v>
      </c>
      <c r="BA2870" s="34" t="str">
        <f t="shared" si="403"/>
        <v xml:space="preserve"> </v>
      </c>
      <c r="BB2870" s="37"/>
      <c r="BC2870" s="38"/>
      <c r="BD2870" s="3"/>
      <c r="BE2870" s="4"/>
      <c r="BF2870" s="4"/>
      <c r="BG2870" s="4"/>
      <c r="BH2870" s="4"/>
      <c r="BI2870" s="4"/>
      <c r="BJ2870" s="4"/>
      <c r="BK2870" s="4"/>
      <c r="BL2870" s="4"/>
    </row>
    <row r="2871" spans="2:64" x14ac:dyDescent="0.25">
      <c r="B2871" s="13"/>
      <c r="C2871" s="46"/>
      <c r="D2871" s="46"/>
      <c r="E2871" s="46"/>
      <c r="F2871" s="46"/>
      <c r="G2871" s="51"/>
      <c r="H2871" s="15"/>
      <c r="I2871" s="14" t="str">
        <f t="shared" si="404"/>
        <v xml:space="preserve"> </v>
      </c>
      <c r="J2871" s="14" t="str">
        <f t="shared" si="405"/>
        <v xml:space="preserve"> </v>
      </c>
      <c r="K2871" s="14" t="str">
        <f t="shared" si="406"/>
        <v xml:space="preserve"> </v>
      </c>
      <c r="L2871" s="15"/>
      <c r="M2871" s="15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4"/>
      <c r="AB2871" s="14"/>
      <c r="AC2871" s="14"/>
      <c r="AD2871" s="14"/>
      <c r="AE2871" s="14"/>
      <c r="AF2871" s="14"/>
      <c r="AG2871" s="14"/>
      <c r="AH2871" s="14"/>
      <c r="AI2871" s="14"/>
      <c r="AJ2871" s="14"/>
      <c r="AK2871" s="14"/>
      <c r="AL2871" s="14"/>
      <c r="AM2871" s="14"/>
      <c r="AN2871" s="14"/>
      <c r="AO2871" s="14"/>
      <c r="AP2871" s="14"/>
      <c r="AQ2871" s="14"/>
      <c r="AR2871" s="14"/>
      <c r="AS2871" s="14"/>
      <c r="AT2871" s="14"/>
      <c r="AU2871" s="34"/>
      <c r="AV2871" s="34" t="str">
        <f t="shared" si="398"/>
        <v xml:space="preserve"> </v>
      </c>
      <c r="AW2871" s="34" t="str">
        <f t="shared" si="399"/>
        <v xml:space="preserve"> </v>
      </c>
      <c r="AX2871" s="34" t="str">
        <f t="shared" si="400"/>
        <v xml:space="preserve"> </v>
      </c>
      <c r="AY2871" s="34" t="str">
        <f t="shared" si="401"/>
        <v xml:space="preserve"> </v>
      </c>
      <c r="AZ2871" s="34">
        <f t="shared" si="402"/>
        <v>0</v>
      </c>
      <c r="BA2871" s="34" t="str">
        <f t="shared" si="403"/>
        <v xml:space="preserve"> </v>
      </c>
      <c r="BB2871" s="37"/>
      <c r="BC2871" s="38"/>
      <c r="BD2871" s="3"/>
      <c r="BE2871" s="4"/>
      <c r="BF2871" s="4"/>
      <c r="BG2871" s="4"/>
      <c r="BH2871" s="4"/>
      <c r="BI2871" s="4"/>
      <c r="BJ2871" s="4"/>
      <c r="BK2871" s="4"/>
      <c r="BL2871" s="4"/>
    </row>
    <row r="2872" spans="2:64" x14ac:dyDescent="0.25">
      <c r="B2872" s="13"/>
      <c r="C2872" s="46"/>
      <c r="D2872" s="46"/>
      <c r="E2872" s="46"/>
      <c r="F2872" s="46"/>
      <c r="G2872" s="51"/>
      <c r="H2872" s="15"/>
      <c r="I2872" s="14" t="str">
        <f t="shared" si="404"/>
        <v xml:space="preserve"> </v>
      </c>
      <c r="J2872" s="14" t="str">
        <f t="shared" si="405"/>
        <v xml:space="preserve"> </v>
      </c>
      <c r="K2872" s="14" t="str">
        <f t="shared" si="406"/>
        <v xml:space="preserve"> </v>
      </c>
      <c r="L2872" s="15"/>
      <c r="M2872" s="15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  <c r="AH2872" s="14"/>
      <c r="AI2872" s="14"/>
      <c r="AJ2872" s="14"/>
      <c r="AK2872" s="14"/>
      <c r="AL2872" s="14"/>
      <c r="AM2872" s="14"/>
      <c r="AN2872" s="14"/>
      <c r="AO2872" s="14"/>
      <c r="AP2872" s="14"/>
      <c r="AQ2872" s="14"/>
      <c r="AR2872" s="14"/>
      <c r="AS2872" s="14"/>
      <c r="AT2872" s="14"/>
      <c r="AU2872" s="34"/>
      <c r="AV2872" s="34" t="str">
        <f t="shared" si="398"/>
        <v xml:space="preserve"> </v>
      </c>
      <c r="AW2872" s="34" t="str">
        <f t="shared" si="399"/>
        <v xml:space="preserve"> </v>
      </c>
      <c r="AX2872" s="34" t="str">
        <f t="shared" si="400"/>
        <v xml:space="preserve"> </v>
      </c>
      <c r="AY2872" s="34" t="str">
        <f t="shared" si="401"/>
        <v xml:space="preserve"> </v>
      </c>
      <c r="AZ2872" s="34">
        <f t="shared" si="402"/>
        <v>0</v>
      </c>
      <c r="BA2872" s="34" t="str">
        <f t="shared" si="403"/>
        <v xml:space="preserve"> </v>
      </c>
      <c r="BB2872" s="37"/>
      <c r="BC2872" s="38"/>
      <c r="BD2872" s="3"/>
      <c r="BE2872" s="4"/>
      <c r="BF2872" s="4"/>
      <c r="BG2872" s="4"/>
      <c r="BH2872" s="4"/>
      <c r="BI2872" s="4"/>
      <c r="BJ2872" s="4"/>
      <c r="BK2872" s="4"/>
      <c r="BL2872" s="4"/>
    </row>
    <row r="2873" spans="2:64" x14ac:dyDescent="0.25">
      <c r="B2873" s="13"/>
      <c r="C2873" s="46"/>
      <c r="D2873" s="46"/>
      <c r="E2873" s="46"/>
      <c r="F2873" s="46"/>
      <c r="G2873" s="51"/>
      <c r="H2873" s="15"/>
      <c r="I2873" s="14" t="str">
        <f t="shared" si="404"/>
        <v xml:space="preserve"> </v>
      </c>
      <c r="J2873" s="14" t="str">
        <f t="shared" si="405"/>
        <v xml:space="preserve"> </v>
      </c>
      <c r="K2873" s="14" t="str">
        <f t="shared" si="406"/>
        <v xml:space="preserve"> </v>
      </c>
      <c r="L2873" s="15"/>
      <c r="M2873" s="15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  <c r="AH2873" s="14"/>
      <c r="AI2873" s="14"/>
      <c r="AJ2873" s="14"/>
      <c r="AK2873" s="14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34"/>
      <c r="AV2873" s="34" t="str">
        <f t="shared" si="398"/>
        <v xml:space="preserve"> </v>
      </c>
      <c r="AW2873" s="34" t="str">
        <f t="shared" si="399"/>
        <v xml:space="preserve"> </v>
      </c>
      <c r="AX2873" s="34" t="str">
        <f t="shared" si="400"/>
        <v xml:space="preserve"> </v>
      </c>
      <c r="AY2873" s="34" t="str">
        <f t="shared" si="401"/>
        <v xml:space="preserve"> </v>
      </c>
      <c r="AZ2873" s="34">
        <f t="shared" si="402"/>
        <v>0</v>
      </c>
      <c r="BA2873" s="34" t="str">
        <f t="shared" si="403"/>
        <v xml:space="preserve"> </v>
      </c>
      <c r="BB2873" s="37"/>
      <c r="BC2873" s="38"/>
      <c r="BD2873" s="3"/>
      <c r="BE2873" s="4"/>
      <c r="BF2873" s="4"/>
      <c r="BG2873" s="4"/>
      <c r="BH2873" s="4"/>
      <c r="BI2873" s="4"/>
      <c r="BJ2873" s="4"/>
      <c r="BK2873" s="4"/>
      <c r="BL2873" s="4"/>
    </row>
    <row r="2874" spans="2:64" x14ac:dyDescent="0.25">
      <c r="B2874" s="13"/>
      <c r="C2874" s="46"/>
      <c r="D2874" s="46"/>
      <c r="E2874" s="46"/>
      <c r="F2874" s="46"/>
      <c r="G2874" s="51"/>
      <c r="H2874" s="15"/>
      <c r="I2874" s="14" t="str">
        <f t="shared" si="404"/>
        <v xml:space="preserve"> </v>
      </c>
      <c r="J2874" s="14" t="str">
        <f t="shared" si="405"/>
        <v xml:space="preserve"> </v>
      </c>
      <c r="K2874" s="14" t="str">
        <f t="shared" si="406"/>
        <v xml:space="preserve"> </v>
      </c>
      <c r="L2874" s="15"/>
      <c r="M2874" s="15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  <c r="AH2874" s="14"/>
      <c r="AI2874" s="14"/>
      <c r="AJ2874" s="14"/>
      <c r="AK2874" s="14"/>
      <c r="AL2874" s="14"/>
      <c r="AM2874" s="14"/>
      <c r="AN2874" s="14"/>
      <c r="AO2874" s="14"/>
      <c r="AP2874" s="14"/>
      <c r="AQ2874" s="14"/>
      <c r="AR2874" s="14"/>
      <c r="AS2874" s="14"/>
      <c r="AT2874" s="14"/>
      <c r="AU2874" s="34"/>
      <c r="AV2874" s="34" t="str">
        <f t="shared" si="398"/>
        <v xml:space="preserve"> </v>
      </c>
      <c r="AW2874" s="34" t="str">
        <f t="shared" si="399"/>
        <v xml:space="preserve"> </v>
      </c>
      <c r="AX2874" s="34" t="str">
        <f t="shared" si="400"/>
        <v xml:space="preserve"> </v>
      </c>
      <c r="AY2874" s="34" t="str">
        <f t="shared" si="401"/>
        <v xml:space="preserve"> </v>
      </c>
      <c r="AZ2874" s="34">
        <f t="shared" si="402"/>
        <v>0</v>
      </c>
      <c r="BA2874" s="34" t="str">
        <f t="shared" si="403"/>
        <v xml:space="preserve"> </v>
      </c>
      <c r="BB2874" s="37"/>
      <c r="BC2874" s="38"/>
      <c r="BD2874" s="3"/>
      <c r="BE2874" s="4"/>
      <c r="BF2874" s="4"/>
      <c r="BG2874" s="4"/>
      <c r="BH2874" s="4"/>
      <c r="BI2874" s="4"/>
      <c r="BJ2874" s="4"/>
      <c r="BK2874" s="4"/>
      <c r="BL2874" s="4"/>
    </row>
    <row r="2875" spans="2:64" x14ac:dyDescent="0.25">
      <c r="B2875" s="13"/>
      <c r="C2875" s="46"/>
      <c r="D2875" s="46"/>
      <c r="E2875" s="46"/>
      <c r="F2875" s="46"/>
      <c r="G2875" s="51"/>
      <c r="H2875" s="15"/>
      <c r="I2875" s="14" t="str">
        <f t="shared" si="404"/>
        <v xml:space="preserve"> </v>
      </c>
      <c r="J2875" s="14" t="str">
        <f t="shared" si="405"/>
        <v xml:space="preserve"> </v>
      </c>
      <c r="K2875" s="14" t="str">
        <f t="shared" si="406"/>
        <v xml:space="preserve"> </v>
      </c>
      <c r="L2875" s="15"/>
      <c r="M2875" s="15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  <c r="AG2875" s="14"/>
      <c r="AH2875" s="14"/>
      <c r="AI2875" s="14"/>
      <c r="AJ2875" s="14"/>
      <c r="AK2875" s="14"/>
      <c r="AL2875" s="14"/>
      <c r="AM2875" s="14"/>
      <c r="AN2875" s="14"/>
      <c r="AO2875" s="14"/>
      <c r="AP2875" s="14"/>
      <c r="AQ2875" s="14"/>
      <c r="AR2875" s="14"/>
      <c r="AS2875" s="14"/>
      <c r="AT2875" s="14"/>
      <c r="AU2875" s="34"/>
      <c r="AV2875" s="34" t="str">
        <f t="shared" si="398"/>
        <v xml:space="preserve"> </v>
      </c>
      <c r="AW2875" s="34" t="str">
        <f t="shared" si="399"/>
        <v xml:space="preserve"> </v>
      </c>
      <c r="AX2875" s="34" t="str">
        <f t="shared" si="400"/>
        <v xml:space="preserve"> </v>
      </c>
      <c r="AY2875" s="34" t="str">
        <f t="shared" si="401"/>
        <v xml:space="preserve"> </v>
      </c>
      <c r="AZ2875" s="34">
        <f t="shared" si="402"/>
        <v>0</v>
      </c>
      <c r="BA2875" s="34" t="str">
        <f t="shared" si="403"/>
        <v xml:space="preserve"> </v>
      </c>
      <c r="BB2875" s="37"/>
      <c r="BC2875" s="38"/>
      <c r="BD2875" s="3"/>
      <c r="BE2875" s="4"/>
      <c r="BF2875" s="4"/>
      <c r="BG2875" s="4"/>
      <c r="BH2875" s="4"/>
      <c r="BI2875" s="4"/>
      <c r="BJ2875" s="4"/>
      <c r="BK2875" s="4"/>
      <c r="BL2875" s="4"/>
    </row>
    <row r="2876" spans="2:64" x14ac:dyDescent="0.25">
      <c r="B2876" s="13"/>
      <c r="C2876" s="46"/>
      <c r="D2876" s="46"/>
      <c r="E2876" s="46"/>
      <c r="F2876" s="46"/>
      <c r="G2876" s="51"/>
      <c r="H2876" s="15"/>
      <c r="I2876" s="14" t="str">
        <f t="shared" si="404"/>
        <v xml:space="preserve"> </v>
      </c>
      <c r="J2876" s="14" t="str">
        <f t="shared" si="405"/>
        <v xml:space="preserve"> </v>
      </c>
      <c r="K2876" s="14" t="str">
        <f t="shared" si="406"/>
        <v xml:space="preserve"> </v>
      </c>
      <c r="L2876" s="15"/>
      <c r="M2876" s="15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  <c r="AH2876" s="14"/>
      <c r="AI2876" s="14"/>
      <c r="AJ2876" s="14"/>
      <c r="AK2876" s="14"/>
      <c r="AL2876" s="14"/>
      <c r="AM2876" s="14"/>
      <c r="AN2876" s="14"/>
      <c r="AO2876" s="14"/>
      <c r="AP2876" s="14"/>
      <c r="AQ2876" s="14"/>
      <c r="AR2876" s="14"/>
      <c r="AS2876" s="14"/>
      <c r="AT2876" s="14"/>
      <c r="AU2876" s="34"/>
      <c r="AV2876" s="34" t="str">
        <f t="shared" si="398"/>
        <v xml:space="preserve"> </v>
      </c>
      <c r="AW2876" s="34" t="str">
        <f t="shared" si="399"/>
        <v xml:space="preserve"> </v>
      </c>
      <c r="AX2876" s="34" t="str">
        <f t="shared" si="400"/>
        <v xml:space="preserve"> </v>
      </c>
      <c r="AY2876" s="34" t="str">
        <f t="shared" si="401"/>
        <v xml:space="preserve"> </v>
      </c>
      <c r="AZ2876" s="34">
        <f t="shared" si="402"/>
        <v>0</v>
      </c>
      <c r="BA2876" s="34" t="str">
        <f t="shared" si="403"/>
        <v xml:space="preserve"> </v>
      </c>
      <c r="BB2876" s="37"/>
      <c r="BC2876" s="38"/>
      <c r="BD2876" s="3"/>
      <c r="BE2876" s="4"/>
      <c r="BF2876" s="4"/>
      <c r="BG2876" s="4"/>
      <c r="BH2876" s="4"/>
      <c r="BI2876" s="4"/>
      <c r="BJ2876" s="4"/>
      <c r="BK2876" s="4"/>
      <c r="BL2876" s="4"/>
    </row>
    <row r="2877" spans="2:64" x14ac:dyDescent="0.25">
      <c r="B2877" s="13"/>
      <c r="C2877" s="46"/>
      <c r="D2877" s="46"/>
      <c r="E2877" s="46"/>
      <c r="F2877" s="46"/>
      <c r="G2877" s="51"/>
      <c r="H2877" s="15"/>
      <c r="I2877" s="14" t="str">
        <f t="shared" si="404"/>
        <v xml:space="preserve"> </v>
      </c>
      <c r="J2877" s="14" t="str">
        <f t="shared" si="405"/>
        <v xml:space="preserve"> </v>
      </c>
      <c r="K2877" s="14" t="str">
        <f t="shared" si="406"/>
        <v xml:space="preserve"> </v>
      </c>
      <c r="L2877" s="15"/>
      <c r="M2877" s="15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  <c r="AH2877" s="14"/>
      <c r="AI2877" s="14"/>
      <c r="AJ2877" s="14"/>
      <c r="AK2877" s="14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34"/>
      <c r="AV2877" s="34" t="str">
        <f t="shared" si="398"/>
        <v xml:space="preserve"> </v>
      </c>
      <c r="AW2877" s="34" t="str">
        <f t="shared" si="399"/>
        <v xml:space="preserve"> </v>
      </c>
      <c r="AX2877" s="34" t="str">
        <f t="shared" si="400"/>
        <v xml:space="preserve"> </v>
      </c>
      <c r="AY2877" s="34" t="str">
        <f t="shared" si="401"/>
        <v xml:space="preserve"> </v>
      </c>
      <c r="AZ2877" s="34">
        <f t="shared" si="402"/>
        <v>0</v>
      </c>
      <c r="BA2877" s="34" t="str">
        <f t="shared" si="403"/>
        <v xml:space="preserve"> </v>
      </c>
      <c r="BB2877" s="37"/>
      <c r="BC2877" s="38"/>
      <c r="BD2877" s="3"/>
      <c r="BE2877" s="4"/>
      <c r="BF2877" s="4"/>
      <c r="BG2877" s="4"/>
      <c r="BH2877" s="4"/>
      <c r="BI2877" s="4"/>
      <c r="BJ2877" s="4"/>
      <c r="BK2877" s="4"/>
      <c r="BL2877" s="4"/>
    </row>
    <row r="2878" spans="2:64" x14ac:dyDescent="0.25">
      <c r="B2878" s="13"/>
      <c r="C2878" s="46"/>
      <c r="D2878" s="46"/>
      <c r="E2878" s="46"/>
      <c r="F2878" s="46"/>
      <c r="G2878" s="51"/>
      <c r="H2878" s="15"/>
      <c r="I2878" s="14" t="str">
        <f t="shared" si="404"/>
        <v xml:space="preserve"> </v>
      </c>
      <c r="J2878" s="14" t="str">
        <f t="shared" si="405"/>
        <v xml:space="preserve"> </v>
      </c>
      <c r="K2878" s="14" t="str">
        <f t="shared" si="406"/>
        <v xml:space="preserve"> </v>
      </c>
      <c r="L2878" s="15"/>
      <c r="M2878" s="15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/>
      <c r="AG2878" s="14"/>
      <c r="AH2878" s="14"/>
      <c r="AI2878" s="14"/>
      <c r="AJ2878" s="14"/>
      <c r="AK2878" s="14"/>
      <c r="AL2878" s="14"/>
      <c r="AM2878" s="14"/>
      <c r="AN2878" s="14"/>
      <c r="AO2878" s="14"/>
      <c r="AP2878" s="14"/>
      <c r="AQ2878" s="14"/>
      <c r="AR2878" s="14"/>
      <c r="AS2878" s="14"/>
      <c r="AT2878" s="14"/>
      <c r="AU2878" s="34"/>
      <c r="AV2878" s="34" t="str">
        <f t="shared" si="398"/>
        <v xml:space="preserve"> </v>
      </c>
      <c r="AW2878" s="34" t="str">
        <f t="shared" si="399"/>
        <v xml:space="preserve"> </v>
      </c>
      <c r="AX2878" s="34" t="str">
        <f t="shared" si="400"/>
        <v xml:space="preserve"> </v>
      </c>
      <c r="AY2878" s="34" t="str">
        <f t="shared" si="401"/>
        <v xml:space="preserve"> </v>
      </c>
      <c r="AZ2878" s="34">
        <f t="shared" si="402"/>
        <v>0</v>
      </c>
      <c r="BA2878" s="34" t="str">
        <f t="shared" si="403"/>
        <v xml:space="preserve"> </v>
      </c>
      <c r="BB2878" s="37"/>
      <c r="BC2878" s="38"/>
      <c r="BD2878" s="3"/>
      <c r="BE2878" s="4"/>
      <c r="BF2878" s="4"/>
      <c r="BG2878" s="4"/>
      <c r="BH2878" s="4"/>
      <c r="BI2878" s="4"/>
      <c r="BJ2878" s="4"/>
      <c r="BK2878" s="4"/>
      <c r="BL2878" s="4"/>
    </row>
    <row r="2879" spans="2:64" x14ac:dyDescent="0.25">
      <c r="B2879" s="13"/>
      <c r="C2879" s="46"/>
      <c r="D2879" s="46"/>
      <c r="E2879" s="46"/>
      <c r="F2879" s="46"/>
      <c r="G2879" s="51"/>
      <c r="H2879" s="15"/>
      <c r="I2879" s="14" t="str">
        <f t="shared" si="404"/>
        <v xml:space="preserve"> </v>
      </c>
      <c r="J2879" s="14" t="str">
        <f t="shared" si="405"/>
        <v xml:space="preserve"> </v>
      </c>
      <c r="K2879" s="14" t="str">
        <f t="shared" si="406"/>
        <v xml:space="preserve"> </v>
      </c>
      <c r="L2879" s="15"/>
      <c r="M2879" s="15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  <c r="AG2879" s="14"/>
      <c r="AH2879" s="14"/>
      <c r="AI2879" s="14"/>
      <c r="AJ2879" s="14"/>
      <c r="AK2879" s="14"/>
      <c r="AL2879" s="14"/>
      <c r="AM2879" s="14"/>
      <c r="AN2879" s="14"/>
      <c r="AO2879" s="14"/>
      <c r="AP2879" s="14"/>
      <c r="AQ2879" s="14"/>
      <c r="AR2879" s="14"/>
      <c r="AS2879" s="14"/>
      <c r="AT2879" s="14"/>
      <c r="AU2879" s="34"/>
      <c r="AV2879" s="34" t="str">
        <f t="shared" si="398"/>
        <v xml:space="preserve"> </v>
      </c>
      <c r="AW2879" s="34" t="str">
        <f t="shared" si="399"/>
        <v xml:space="preserve"> </v>
      </c>
      <c r="AX2879" s="34" t="str">
        <f t="shared" si="400"/>
        <v xml:space="preserve"> </v>
      </c>
      <c r="AY2879" s="34" t="str">
        <f t="shared" si="401"/>
        <v xml:space="preserve"> </v>
      </c>
      <c r="AZ2879" s="34">
        <f t="shared" si="402"/>
        <v>0</v>
      </c>
      <c r="BA2879" s="34" t="str">
        <f t="shared" si="403"/>
        <v xml:space="preserve"> </v>
      </c>
      <c r="BB2879" s="37"/>
      <c r="BC2879" s="38"/>
      <c r="BD2879" s="3"/>
      <c r="BE2879" s="4"/>
      <c r="BF2879" s="4"/>
      <c r="BG2879" s="4"/>
      <c r="BH2879" s="4"/>
      <c r="BI2879" s="4"/>
      <c r="BJ2879" s="4"/>
      <c r="BK2879" s="4"/>
      <c r="BL2879" s="4"/>
    </row>
    <row r="2880" spans="2:64" x14ac:dyDescent="0.25">
      <c r="B2880" s="13"/>
      <c r="C2880" s="46"/>
      <c r="D2880" s="46"/>
      <c r="E2880" s="46"/>
      <c r="F2880" s="46"/>
      <c r="G2880" s="51"/>
      <c r="H2880" s="15"/>
      <c r="I2880" s="14" t="str">
        <f t="shared" si="404"/>
        <v xml:space="preserve"> </v>
      </c>
      <c r="J2880" s="14" t="str">
        <f t="shared" si="405"/>
        <v xml:space="preserve"> </v>
      </c>
      <c r="K2880" s="14" t="str">
        <f t="shared" si="406"/>
        <v xml:space="preserve"> </v>
      </c>
      <c r="L2880" s="15"/>
      <c r="M2880" s="15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  <c r="AG2880" s="14"/>
      <c r="AH2880" s="14"/>
      <c r="AI2880" s="14"/>
      <c r="AJ2880" s="14"/>
      <c r="AK2880" s="14"/>
      <c r="AL2880" s="14"/>
      <c r="AM2880" s="14"/>
      <c r="AN2880" s="14"/>
      <c r="AO2880" s="14"/>
      <c r="AP2880" s="14"/>
      <c r="AQ2880" s="14"/>
      <c r="AR2880" s="14"/>
      <c r="AS2880" s="14"/>
      <c r="AT2880" s="14"/>
      <c r="AU2880" s="34"/>
      <c r="AV2880" s="34" t="str">
        <f t="shared" si="398"/>
        <v xml:space="preserve"> </v>
      </c>
      <c r="AW2880" s="34" t="str">
        <f t="shared" si="399"/>
        <v xml:space="preserve"> </v>
      </c>
      <c r="AX2880" s="34" t="str">
        <f t="shared" si="400"/>
        <v xml:space="preserve"> </v>
      </c>
      <c r="AY2880" s="34" t="str">
        <f t="shared" si="401"/>
        <v xml:space="preserve"> </v>
      </c>
      <c r="AZ2880" s="34">
        <f t="shared" si="402"/>
        <v>0</v>
      </c>
      <c r="BA2880" s="34" t="str">
        <f t="shared" si="403"/>
        <v xml:space="preserve"> </v>
      </c>
      <c r="BB2880" s="37"/>
      <c r="BC2880" s="38"/>
      <c r="BD2880" s="3"/>
      <c r="BE2880" s="4"/>
      <c r="BF2880" s="4"/>
      <c r="BG2880" s="4"/>
      <c r="BH2880" s="4"/>
      <c r="BI2880" s="4"/>
      <c r="BJ2880" s="4"/>
      <c r="BK2880" s="4"/>
      <c r="BL2880" s="4"/>
    </row>
    <row r="2881" spans="2:64" x14ac:dyDescent="0.25">
      <c r="B2881" s="13"/>
      <c r="C2881" s="46"/>
      <c r="D2881" s="46"/>
      <c r="E2881" s="46"/>
      <c r="F2881" s="46"/>
      <c r="G2881" s="51"/>
      <c r="H2881" s="15"/>
      <c r="I2881" s="14" t="str">
        <f t="shared" si="404"/>
        <v xml:space="preserve"> </v>
      </c>
      <c r="J2881" s="14" t="str">
        <f t="shared" si="405"/>
        <v xml:space="preserve"> </v>
      </c>
      <c r="K2881" s="14" t="str">
        <f t="shared" si="406"/>
        <v xml:space="preserve"> </v>
      </c>
      <c r="L2881" s="15"/>
      <c r="M2881" s="15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4"/>
      <c r="AH2881" s="14"/>
      <c r="AI2881" s="14"/>
      <c r="AJ2881" s="14"/>
      <c r="AK2881" s="14"/>
      <c r="AL2881" s="14"/>
      <c r="AM2881" s="14"/>
      <c r="AN2881" s="14"/>
      <c r="AO2881" s="14"/>
      <c r="AP2881" s="14"/>
      <c r="AQ2881" s="14"/>
      <c r="AR2881" s="14"/>
      <c r="AS2881" s="14"/>
      <c r="AT2881" s="14"/>
      <c r="AU2881" s="34"/>
      <c r="AV2881" s="34" t="str">
        <f t="shared" si="398"/>
        <v xml:space="preserve"> </v>
      </c>
      <c r="AW2881" s="34" t="str">
        <f t="shared" si="399"/>
        <v xml:space="preserve"> </v>
      </c>
      <c r="AX2881" s="34" t="str">
        <f t="shared" si="400"/>
        <v xml:space="preserve"> </v>
      </c>
      <c r="AY2881" s="34" t="str">
        <f t="shared" si="401"/>
        <v xml:space="preserve"> </v>
      </c>
      <c r="AZ2881" s="34">
        <f t="shared" si="402"/>
        <v>0</v>
      </c>
      <c r="BA2881" s="34" t="str">
        <f t="shared" si="403"/>
        <v xml:space="preserve"> </v>
      </c>
      <c r="BB2881" s="37"/>
      <c r="BC2881" s="38"/>
      <c r="BD2881" s="3"/>
      <c r="BE2881" s="4"/>
      <c r="BF2881" s="4"/>
      <c r="BG2881" s="4"/>
      <c r="BH2881" s="4"/>
      <c r="BI2881" s="4"/>
      <c r="BJ2881" s="4"/>
      <c r="BK2881" s="4"/>
      <c r="BL2881" s="4"/>
    </row>
    <row r="2882" spans="2:64" x14ac:dyDescent="0.25">
      <c r="B2882" s="13"/>
      <c r="C2882" s="46"/>
      <c r="D2882" s="46"/>
      <c r="E2882" s="46"/>
      <c r="F2882" s="46"/>
      <c r="G2882" s="51"/>
      <c r="H2882" s="15"/>
      <c r="I2882" s="14" t="str">
        <f t="shared" si="404"/>
        <v xml:space="preserve"> </v>
      </c>
      <c r="J2882" s="14" t="str">
        <f t="shared" si="405"/>
        <v xml:space="preserve"> </v>
      </c>
      <c r="K2882" s="14" t="str">
        <f t="shared" si="406"/>
        <v xml:space="preserve"> </v>
      </c>
      <c r="L2882" s="15"/>
      <c r="M2882" s="15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  <c r="AG2882" s="14"/>
      <c r="AH2882" s="14"/>
      <c r="AI2882" s="14"/>
      <c r="AJ2882" s="14"/>
      <c r="AK2882" s="14"/>
      <c r="AL2882" s="14"/>
      <c r="AM2882" s="14"/>
      <c r="AN2882" s="14"/>
      <c r="AO2882" s="14"/>
      <c r="AP2882" s="14"/>
      <c r="AQ2882" s="14"/>
      <c r="AR2882" s="14"/>
      <c r="AS2882" s="14"/>
      <c r="AT2882" s="14"/>
      <c r="AU2882" s="34"/>
      <c r="AV2882" s="34" t="str">
        <f t="shared" si="398"/>
        <v xml:space="preserve"> </v>
      </c>
      <c r="AW2882" s="34" t="str">
        <f t="shared" si="399"/>
        <v xml:space="preserve"> </v>
      </c>
      <c r="AX2882" s="34" t="str">
        <f t="shared" si="400"/>
        <v xml:space="preserve"> </v>
      </c>
      <c r="AY2882" s="34" t="str">
        <f t="shared" si="401"/>
        <v xml:space="preserve"> </v>
      </c>
      <c r="AZ2882" s="34">
        <f t="shared" si="402"/>
        <v>0</v>
      </c>
      <c r="BA2882" s="34" t="str">
        <f t="shared" si="403"/>
        <v xml:space="preserve"> </v>
      </c>
      <c r="BB2882" s="37"/>
      <c r="BC2882" s="38"/>
      <c r="BD2882" s="3"/>
      <c r="BE2882" s="4"/>
      <c r="BF2882" s="4"/>
      <c r="BG2882" s="4"/>
      <c r="BH2882" s="4"/>
      <c r="BI2882" s="4"/>
      <c r="BJ2882" s="4"/>
      <c r="BK2882" s="4"/>
      <c r="BL2882" s="4"/>
    </row>
    <row r="2883" spans="2:64" x14ac:dyDescent="0.25">
      <c r="B2883" s="13"/>
      <c r="C2883" s="46"/>
      <c r="D2883" s="46"/>
      <c r="E2883" s="46"/>
      <c r="F2883" s="46"/>
      <c r="G2883" s="51"/>
      <c r="H2883" s="15"/>
      <c r="I2883" s="14" t="str">
        <f t="shared" si="404"/>
        <v xml:space="preserve"> </v>
      </c>
      <c r="J2883" s="14" t="str">
        <f t="shared" si="405"/>
        <v xml:space="preserve"> </v>
      </c>
      <c r="K2883" s="14" t="str">
        <f t="shared" si="406"/>
        <v xml:space="preserve"> </v>
      </c>
      <c r="L2883" s="15"/>
      <c r="M2883" s="15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  <c r="AG2883" s="14"/>
      <c r="AH2883" s="14"/>
      <c r="AI2883" s="14"/>
      <c r="AJ2883" s="14"/>
      <c r="AK2883" s="14"/>
      <c r="AL2883" s="14"/>
      <c r="AM2883" s="14"/>
      <c r="AN2883" s="14"/>
      <c r="AO2883" s="14"/>
      <c r="AP2883" s="14"/>
      <c r="AQ2883" s="14"/>
      <c r="AR2883" s="14"/>
      <c r="AS2883" s="14"/>
      <c r="AT2883" s="14"/>
      <c r="AU2883" s="34"/>
      <c r="AV2883" s="34" t="str">
        <f t="shared" si="398"/>
        <v xml:space="preserve"> </v>
      </c>
      <c r="AW2883" s="34" t="str">
        <f t="shared" si="399"/>
        <v xml:space="preserve"> </v>
      </c>
      <c r="AX2883" s="34" t="str">
        <f t="shared" si="400"/>
        <v xml:space="preserve"> </v>
      </c>
      <c r="AY2883" s="34" t="str">
        <f t="shared" si="401"/>
        <v xml:space="preserve"> </v>
      </c>
      <c r="AZ2883" s="34">
        <f t="shared" si="402"/>
        <v>0</v>
      </c>
      <c r="BA2883" s="34" t="str">
        <f t="shared" si="403"/>
        <v xml:space="preserve"> </v>
      </c>
      <c r="BB2883" s="37"/>
      <c r="BC2883" s="38"/>
      <c r="BD2883" s="3"/>
      <c r="BE2883" s="4"/>
      <c r="BF2883" s="4"/>
      <c r="BG2883" s="4"/>
      <c r="BH2883" s="4"/>
      <c r="BI2883" s="4"/>
      <c r="BJ2883" s="4"/>
      <c r="BK2883" s="4"/>
      <c r="BL2883" s="4"/>
    </row>
    <row r="2884" spans="2:64" x14ac:dyDescent="0.25">
      <c r="B2884" s="13"/>
      <c r="C2884" s="46"/>
      <c r="D2884" s="46"/>
      <c r="E2884" s="46"/>
      <c r="F2884" s="46"/>
      <c r="G2884" s="51"/>
      <c r="H2884" s="15"/>
      <c r="I2884" s="14" t="str">
        <f t="shared" si="404"/>
        <v xml:space="preserve"> </v>
      </c>
      <c r="J2884" s="14" t="str">
        <f t="shared" si="405"/>
        <v xml:space="preserve"> </v>
      </c>
      <c r="K2884" s="14" t="str">
        <f t="shared" si="406"/>
        <v xml:space="preserve"> </v>
      </c>
      <c r="L2884" s="15"/>
      <c r="M2884" s="15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  <c r="AH2884" s="14"/>
      <c r="AI2884" s="14"/>
      <c r="AJ2884" s="14"/>
      <c r="AK2884" s="14"/>
      <c r="AL2884" s="14"/>
      <c r="AM2884" s="14"/>
      <c r="AN2884" s="14"/>
      <c r="AO2884" s="14"/>
      <c r="AP2884" s="14"/>
      <c r="AQ2884" s="14"/>
      <c r="AR2884" s="14"/>
      <c r="AS2884" s="14"/>
      <c r="AT2884" s="14"/>
      <c r="AU2884" s="34"/>
      <c r="AV2884" s="34" t="str">
        <f t="shared" si="398"/>
        <v xml:space="preserve"> </v>
      </c>
      <c r="AW2884" s="34" t="str">
        <f t="shared" si="399"/>
        <v xml:space="preserve"> </v>
      </c>
      <c r="AX2884" s="34" t="str">
        <f t="shared" si="400"/>
        <v xml:space="preserve"> </v>
      </c>
      <c r="AY2884" s="34" t="str">
        <f t="shared" si="401"/>
        <v xml:space="preserve"> </v>
      </c>
      <c r="AZ2884" s="34">
        <f t="shared" si="402"/>
        <v>0</v>
      </c>
      <c r="BA2884" s="34" t="str">
        <f t="shared" si="403"/>
        <v xml:space="preserve"> </v>
      </c>
      <c r="BB2884" s="37"/>
      <c r="BC2884" s="38"/>
      <c r="BD2884" s="3"/>
      <c r="BE2884" s="4"/>
      <c r="BF2884" s="4"/>
      <c r="BG2884" s="4"/>
      <c r="BH2884" s="4"/>
      <c r="BI2884" s="4"/>
      <c r="BJ2884" s="4"/>
      <c r="BK2884" s="4"/>
      <c r="BL2884" s="4"/>
    </row>
    <row r="2885" spans="2:64" x14ac:dyDescent="0.25">
      <c r="B2885" s="13"/>
      <c r="C2885" s="46"/>
      <c r="D2885" s="46"/>
      <c r="E2885" s="46"/>
      <c r="F2885" s="46"/>
      <c r="G2885" s="51"/>
      <c r="H2885" s="15"/>
      <c r="I2885" s="14" t="str">
        <f t="shared" si="404"/>
        <v xml:space="preserve"> </v>
      </c>
      <c r="J2885" s="14" t="str">
        <f t="shared" si="405"/>
        <v xml:space="preserve"> </v>
      </c>
      <c r="K2885" s="14" t="str">
        <f t="shared" si="406"/>
        <v xml:space="preserve"> </v>
      </c>
      <c r="L2885" s="15"/>
      <c r="M2885" s="15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  <c r="AH2885" s="14"/>
      <c r="AI2885" s="14"/>
      <c r="AJ2885" s="14"/>
      <c r="AK2885" s="14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34"/>
      <c r="AV2885" s="34" t="str">
        <f t="shared" si="398"/>
        <v xml:space="preserve"> </v>
      </c>
      <c r="AW2885" s="34" t="str">
        <f t="shared" si="399"/>
        <v xml:space="preserve"> </v>
      </c>
      <c r="AX2885" s="34" t="str">
        <f t="shared" si="400"/>
        <v xml:space="preserve"> </v>
      </c>
      <c r="AY2885" s="34" t="str">
        <f t="shared" si="401"/>
        <v xml:space="preserve"> </v>
      </c>
      <c r="AZ2885" s="34">
        <f t="shared" si="402"/>
        <v>0</v>
      </c>
      <c r="BA2885" s="34" t="str">
        <f t="shared" si="403"/>
        <v xml:space="preserve"> </v>
      </c>
      <c r="BB2885" s="37"/>
      <c r="BC2885" s="38"/>
      <c r="BD2885" s="3"/>
      <c r="BE2885" s="4"/>
      <c r="BF2885" s="4"/>
      <c r="BG2885" s="4"/>
      <c r="BH2885" s="4"/>
      <c r="BI2885" s="4"/>
      <c r="BJ2885" s="4"/>
      <c r="BK2885" s="4"/>
      <c r="BL2885" s="4"/>
    </row>
    <row r="2886" spans="2:64" x14ac:dyDescent="0.25">
      <c r="B2886" s="13"/>
      <c r="C2886" s="46"/>
      <c r="D2886" s="46"/>
      <c r="E2886" s="46"/>
      <c r="F2886" s="46"/>
      <c r="G2886" s="51"/>
      <c r="H2886" s="15"/>
      <c r="I2886" s="14" t="str">
        <f t="shared" si="404"/>
        <v xml:space="preserve"> </v>
      </c>
      <c r="J2886" s="14" t="str">
        <f t="shared" si="405"/>
        <v xml:space="preserve"> </v>
      </c>
      <c r="K2886" s="14" t="str">
        <f t="shared" si="406"/>
        <v xml:space="preserve"> </v>
      </c>
      <c r="L2886" s="15"/>
      <c r="M2886" s="15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/>
      <c r="AG2886" s="14"/>
      <c r="AH2886" s="14"/>
      <c r="AI2886" s="14"/>
      <c r="AJ2886" s="14"/>
      <c r="AK2886" s="14"/>
      <c r="AL2886" s="14"/>
      <c r="AM2886" s="14"/>
      <c r="AN2886" s="14"/>
      <c r="AO2886" s="14"/>
      <c r="AP2886" s="14"/>
      <c r="AQ2886" s="14"/>
      <c r="AR2886" s="14"/>
      <c r="AS2886" s="14"/>
      <c r="AT2886" s="14"/>
      <c r="AU2886" s="34"/>
      <c r="AV2886" s="34" t="str">
        <f t="shared" si="398"/>
        <v xml:space="preserve"> </v>
      </c>
      <c r="AW2886" s="34" t="str">
        <f t="shared" si="399"/>
        <v xml:space="preserve"> </v>
      </c>
      <c r="AX2886" s="34" t="str">
        <f t="shared" si="400"/>
        <v xml:space="preserve"> </v>
      </c>
      <c r="AY2886" s="34" t="str">
        <f t="shared" si="401"/>
        <v xml:space="preserve"> </v>
      </c>
      <c r="AZ2886" s="34">
        <f t="shared" si="402"/>
        <v>0</v>
      </c>
      <c r="BA2886" s="34" t="str">
        <f t="shared" si="403"/>
        <v xml:space="preserve"> </v>
      </c>
      <c r="BB2886" s="37"/>
      <c r="BC2886" s="38"/>
      <c r="BD2886" s="3"/>
      <c r="BE2886" s="4"/>
      <c r="BF2886" s="4"/>
      <c r="BG2886" s="4"/>
      <c r="BH2886" s="4"/>
      <c r="BI2886" s="4"/>
      <c r="BJ2886" s="4"/>
      <c r="BK2886" s="4"/>
      <c r="BL2886" s="4"/>
    </row>
    <row r="2887" spans="2:64" x14ac:dyDescent="0.25">
      <c r="B2887" s="13"/>
      <c r="C2887" s="46"/>
      <c r="D2887" s="46"/>
      <c r="E2887" s="46"/>
      <c r="F2887" s="46"/>
      <c r="G2887" s="51"/>
      <c r="H2887" s="15"/>
      <c r="I2887" s="14" t="str">
        <f t="shared" si="404"/>
        <v xml:space="preserve"> </v>
      </c>
      <c r="J2887" s="14" t="str">
        <f t="shared" si="405"/>
        <v xml:space="preserve"> </v>
      </c>
      <c r="K2887" s="14" t="str">
        <f t="shared" si="406"/>
        <v xml:space="preserve"> </v>
      </c>
      <c r="L2887" s="15"/>
      <c r="M2887" s="15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  <c r="AG2887" s="14"/>
      <c r="AH2887" s="14"/>
      <c r="AI2887" s="14"/>
      <c r="AJ2887" s="14"/>
      <c r="AK2887" s="14"/>
      <c r="AL2887" s="14"/>
      <c r="AM2887" s="14"/>
      <c r="AN2887" s="14"/>
      <c r="AO2887" s="14"/>
      <c r="AP2887" s="14"/>
      <c r="AQ2887" s="14"/>
      <c r="AR2887" s="14"/>
      <c r="AS2887" s="14"/>
      <c r="AT2887" s="14"/>
      <c r="AU2887" s="34"/>
      <c r="AV2887" s="34" t="str">
        <f t="shared" si="398"/>
        <v xml:space="preserve"> </v>
      </c>
      <c r="AW2887" s="34" t="str">
        <f t="shared" si="399"/>
        <v xml:space="preserve"> </v>
      </c>
      <c r="AX2887" s="34" t="str">
        <f t="shared" si="400"/>
        <v xml:space="preserve"> </v>
      </c>
      <c r="AY2887" s="34" t="str">
        <f t="shared" si="401"/>
        <v xml:space="preserve"> </v>
      </c>
      <c r="AZ2887" s="34">
        <f t="shared" si="402"/>
        <v>0</v>
      </c>
      <c r="BA2887" s="34" t="str">
        <f t="shared" si="403"/>
        <v xml:space="preserve"> </v>
      </c>
      <c r="BB2887" s="37"/>
      <c r="BC2887" s="38"/>
      <c r="BD2887" s="3"/>
      <c r="BE2887" s="4"/>
      <c r="BF2887" s="4"/>
      <c r="BG2887" s="4"/>
      <c r="BH2887" s="4"/>
      <c r="BI2887" s="4"/>
      <c r="BJ2887" s="4"/>
      <c r="BK2887" s="4"/>
      <c r="BL2887" s="4"/>
    </row>
    <row r="2888" spans="2:64" x14ac:dyDescent="0.25">
      <c r="B2888" s="13"/>
      <c r="C2888" s="46"/>
      <c r="D2888" s="46"/>
      <c r="E2888" s="46"/>
      <c r="F2888" s="46"/>
      <c r="G2888" s="51"/>
      <c r="H2888" s="15"/>
      <c r="I2888" s="14" t="str">
        <f t="shared" si="404"/>
        <v xml:space="preserve"> </v>
      </c>
      <c r="J2888" s="14" t="str">
        <f t="shared" si="405"/>
        <v xml:space="preserve"> </v>
      </c>
      <c r="K2888" s="14" t="str">
        <f t="shared" si="406"/>
        <v xml:space="preserve"> </v>
      </c>
      <c r="L2888" s="15"/>
      <c r="M2888" s="15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  <c r="AH2888" s="14"/>
      <c r="AI2888" s="14"/>
      <c r="AJ2888" s="14"/>
      <c r="AK2888" s="14"/>
      <c r="AL2888" s="14"/>
      <c r="AM2888" s="14"/>
      <c r="AN2888" s="14"/>
      <c r="AO2888" s="14"/>
      <c r="AP2888" s="14"/>
      <c r="AQ2888" s="14"/>
      <c r="AR2888" s="14"/>
      <c r="AS2888" s="14"/>
      <c r="AT2888" s="14"/>
      <c r="AU2888" s="34"/>
      <c r="AV2888" s="34" t="str">
        <f t="shared" si="398"/>
        <v xml:space="preserve"> </v>
      </c>
      <c r="AW2888" s="34" t="str">
        <f t="shared" si="399"/>
        <v xml:space="preserve"> </v>
      </c>
      <c r="AX2888" s="34" t="str">
        <f t="shared" si="400"/>
        <v xml:space="preserve"> </v>
      </c>
      <c r="AY2888" s="34" t="str">
        <f t="shared" si="401"/>
        <v xml:space="preserve"> </v>
      </c>
      <c r="AZ2888" s="34">
        <f t="shared" si="402"/>
        <v>0</v>
      </c>
      <c r="BA2888" s="34" t="str">
        <f t="shared" si="403"/>
        <v xml:space="preserve"> </v>
      </c>
      <c r="BB2888" s="37"/>
      <c r="BC2888" s="38"/>
      <c r="BD2888" s="3"/>
      <c r="BE2888" s="4"/>
      <c r="BF2888" s="4"/>
      <c r="BG2888" s="4"/>
      <c r="BH2888" s="4"/>
      <c r="BI2888" s="4"/>
      <c r="BJ2888" s="4"/>
      <c r="BK2888" s="4"/>
      <c r="BL2888" s="4"/>
    </row>
    <row r="2889" spans="2:64" x14ac:dyDescent="0.25">
      <c r="B2889" s="13"/>
      <c r="C2889" s="46"/>
      <c r="D2889" s="46"/>
      <c r="E2889" s="46"/>
      <c r="F2889" s="46"/>
      <c r="G2889" s="51"/>
      <c r="H2889" s="15"/>
      <c r="I2889" s="14" t="str">
        <f t="shared" si="404"/>
        <v xml:space="preserve"> </v>
      </c>
      <c r="J2889" s="14" t="str">
        <f t="shared" si="405"/>
        <v xml:space="preserve"> </v>
      </c>
      <c r="K2889" s="14" t="str">
        <f t="shared" si="406"/>
        <v xml:space="preserve"> </v>
      </c>
      <c r="L2889" s="15"/>
      <c r="M2889" s="15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  <c r="AG2889" s="14"/>
      <c r="AH2889" s="14"/>
      <c r="AI2889" s="14"/>
      <c r="AJ2889" s="14"/>
      <c r="AK2889" s="14"/>
      <c r="AL2889" s="14"/>
      <c r="AM2889" s="14"/>
      <c r="AN2889" s="14"/>
      <c r="AO2889" s="14"/>
      <c r="AP2889" s="14"/>
      <c r="AQ2889" s="14"/>
      <c r="AR2889" s="14"/>
      <c r="AS2889" s="14"/>
      <c r="AT2889" s="14"/>
      <c r="AU2889" s="34"/>
      <c r="AV2889" s="34" t="str">
        <f t="shared" si="398"/>
        <v xml:space="preserve"> </v>
      </c>
      <c r="AW2889" s="34" t="str">
        <f t="shared" si="399"/>
        <v xml:space="preserve"> </v>
      </c>
      <c r="AX2889" s="34" t="str">
        <f t="shared" si="400"/>
        <v xml:space="preserve"> </v>
      </c>
      <c r="AY2889" s="34" t="str">
        <f t="shared" si="401"/>
        <v xml:space="preserve"> </v>
      </c>
      <c r="AZ2889" s="34">
        <f t="shared" si="402"/>
        <v>0</v>
      </c>
      <c r="BA2889" s="34" t="str">
        <f t="shared" si="403"/>
        <v xml:space="preserve"> </v>
      </c>
      <c r="BB2889" s="37"/>
      <c r="BC2889" s="38"/>
      <c r="BD2889" s="3"/>
      <c r="BE2889" s="4"/>
      <c r="BF2889" s="4"/>
      <c r="BG2889" s="4"/>
      <c r="BH2889" s="4"/>
      <c r="BI2889" s="4"/>
      <c r="BJ2889" s="4"/>
      <c r="BK2889" s="4"/>
      <c r="BL2889" s="4"/>
    </row>
    <row r="2890" spans="2:64" x14ac:dyDescent="0.25">
      <c r="B2890" s="13"/>
      <c r="C2890" s="46"/>
      <c r="D2890" s="46"/>
      <c r="E2890" s="46"/>
      <c r="F2890" s="46"/>
      <c r="G2890" s="51"/>
      <c r="H2890" s="15"/>
      <c r="I2890" s="14" t="str">
        <f t="shared" si="404"/>
        <v xml:space="preserve"> </v>
      </c>
      <c r="J2890" s="14" t="str">
        <f t="shared" si="405"/>
        <v xml:space="preserve"> </v>
      </c>
      <c r="K2890" s="14" t="str">
        <f t="shared" si="406"/>
        <v xml:space="preserve"> </v>
      </c>
      <c r="L2890" s="15"/>
      <c r="M2890" s="15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4"/>
      <c r="AH2890" s="14"/>
      <c r="AI2890" s="14"/>
      <c r="AJ2890" s="14"/>
      <c r="AK2890" s="14"/>
      <c r="AL2890" s="14"/>
      <c r="AM2890" s="14"/>
      <c r="AN2890" s="14"/>
      <c r="AO2890" s="14"/>
      <c r="AP2890" s="14"/>
      <c r="AQ2890" s="14"/>
      <c r="AR2890" s="14"/>
      <c r="AS2890" s="14"/>
      <c r="AT2890" s="14"/>
      <c r="AU2890" s="34"/>
      <c r="AV2890" s="34" t="str">
        <f t="shared" si="398"/>
        <v xml:space="preserve"> </v>
      </c>
      <c r="AW2890" s="34" t="str">
        <f t="shared" si="399"/>
        <v xml:space="preserve"> </v>
      </c>
      <c r="AX2890" s="34" t="str">
        <f t="shared" si="400"/>
        <v xml:space="preserve"> </v>
      </c>
      <c r="AY2890" s="34" t="str">
        <f t="shared" si="401"/>
        <v xml:space="preserve"> </v>
      </c>
      <c r="AZ2890" s="34">
        <f t="shared" si="402"/>
        <v>0</v>
      </c>
      <c r="BA2890" s="34" t="str">
        <f t="shared" si="403"/>
        <v xml:space="preserve"> </v>
      </c>
      <c r="BB2890" s="37"/>
      <c r="BC2890" s="38"/>
      <c r="BD2890" s="3"/>
      <c r="BE2890" s="4"/>
      <c r="BF2890" s="4"/>
      <c r="BG2890" s="4"/>
      <c r="BH2890" s="4"/>
      <c r="BI2890" s="4"/>
      <c r="BJ2890" s="4"/>
      <c r="BK2890" s="4"/>
      <c r="BL2890" s="4"/>
    </row>
    <row r="2891" spans="2:64" x14ac:dyDescent="0.25">
      <c r="B2891" s="13"/>
      <c r="C2891" s="46"/>
      <c r="D2891" s="46"/>
      <c r="E2891" s="46"/>
      <c r="F2891" s="46"/>
      <c r="G2891" s="51"/>
      <c r="H2891" s="15"/>
      <c r="I2891" s="14" t="str">
        <f t="shared" si="404"/>
        <v xml:space="preserve"> </v>
      </c>
      <c r="J2891" s="14" t="str">
        <f t="shared" si="405"/>
        <v xml:space="preserve"> </v>
      </c>
      <c r="K2891" s="14" t="str">
        <f t="shared" si="406"/>
        <v xml:space="preserve"> </v>
      </c>
      <c r="L2891" s="15"/>
      <c r="M2891" s="15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  <c r="AG2891" s="14"/>
      <c r="AH2891" s="14"/>
      <c r="AI2891" s="14"/>
      <c r="AJ2891" s="14"/>
      <c r="AK2891" s="14"/>
      <c r="AL2891" s="14"/>
      <c r="AM2891" s="14"/>
      <c r="AN2891" s="14"/>
      <c r="AO2891" s="14"/>
      <c r="AP2891" s="14"/>
      <c r="AQ2891" s="14"/>
      <c r="AR2891" s="14"/>
      <c r="AS2891" s="14"/>
      <c r="AT2891" s="14"/>
      <c r="AU2891" s="34"/>
      <c r="AV2891" s="34" t="str">
        <f t="shared" si="398"/>
        <v xml:space="preserve"> </v>
      </c>
      <c r="AW2891" s="34" t="str">
        <f t="shared" si="399"/>
        <v xml:space="preserve"> </v>
      </c>
      <c r="AX2891" s="34" t="str">
        <f t="shared" si="400"/>
        <v xml:space="preserve"> </v>
      </c>
      <c r="AY2891" s="34" t="str">
        <f t="shared" si="401"/>
        <v xml:space="preserve"> </v>
      </c>
      <c r="AZ2891" s="34">
        <f t="shared" si="402"/>
        <v>0</v>
      </c>
      <c r="BA2891" s="34" t="str">
        <f t="shared" si="403"/>
        <v xml:space="preserve"> </v>
      </c>
      <c r="BB2891" s="37"/>
      <c r="BC2891" s="38"/>
      <c r="BD2891" s="3"/>
      <c r="BE2891" s="4"/>
      <c r="BF2891" s="4"/>
      <c r="BG2891" s="4"/>
      <c r="BH2891" s="4"/>
      <c r="BI2891" s="4"/>
      <c r="BJ2891" s="4"/>
      <c r="BK2891" s="4"/>
      <c r="BL2891" s="4"/>
    </row>
    <row r="2892" spans="2:64" x14ac:dyDescent="0.25">
      <c r="B2892" s="13"/>
      <c r="C2892" s="46"/>
      <c r="D2892" s="46"/>
      <c r="E2892" s="46"/>
      <c r="F2892" s="46"/>
      <c r="G2892" s="51"/>
      <c r="H2892" s="15"/>
      <c r="I2892" s="14" t="str">
        <f t="shared" si="404"/>
        <v xml:space="preserve"> </v>
      </c>
      <c r="J2892" s="14" t="str">
        <f t="shared" si="405"/>
        <v xml:space="preserve"> </v>
      </c>
      <c r="K2892" s="14" t="str">
        <f t="shared" si="406"/>
        <v xml:space="preserve"> </v>
      </c>
      <c r="L2892" s="15"/>
      <c r="M2892" s="15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4"/>
      <c r="AK2892" s="14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34"/>
      <c r="AV2892" s="34" t="str">
        <f t="shared" si="398"/>
        <v xml:space="preserve"> </v>
      </c>
      <c r="AW2892" s="34" t="str">
        <f t="shared" si="399"/>
        <v xml:space="preserve"> </v>
      </c>
      <c r="AX2892" s="34" t="str">
        <f t="shared" si="400"/>
        <v xml:space="preserve"> </v>
      </c>
      <c r="AY2892" s="34" t="str">
        <f t="shared" si="401"/>
        <v xml:space="preserve"> </v>
      </c>
      <c r="AZ2892" s="34">
        <f t="shared" si="402"/>
        <v>0</v>
      </c>
      <c r="BA2892" s="34" t="str">
        <f t="shared" si="403"/>
        <v xml:space="preserve"> </v>
      </c>
      <c r="BB2892" s="37"/>
      <c r="BC2892" s="38"/>
      <c r="BD2892" s="3"/>
      <c r="BE2892" s="4"/>
      <c r="BF2892" s="4"/>
      <c r="BG2892" s="4"/>
      <c r="BH2892" s="4"/>
      <c r="BI2892" s="4"/>
      <c r="BJ2892" s="4"/>
      <c r="BK2892" s="4"/>
      <c r="BL2892" s="4"/>
    </row>
    <row r="2893" spans="2:64" x14ac:dyDescent="0.25">
      <c r="B2893" s="13"/>
      <c r="C2893" s="46"/>
      <c r="D2893" s="46"/>
      <c r="E2893" s="46"/>
      <c r="F2893" s="46"/>
      <c r="G2893" s="51"/>
      <c r="H2893" s="15"/>
      <c r="I2893" s="14" t="str">
        <f t="shared" si="404"/>
        <v xml:space="preserve"> </v>
      </c>
      <c r="J2893" s="14" t="str">
        <f t="shared" si="405"/>
        <v xml:space="preserve"> </v>
      </c>
      <c r="K2893" s="14" t="str">
        <f t="shared" si="406"/>
        <v xml:space="preserve"> </v>
      </c>
      <c r="L2893" s="15"/>
      <c r="M2893" s="15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  <c r="AG2893" s="14"/>
      <c r="AH2893" s="14"/>
      <c r="AI2893" s="14"/>
      <c r="AJ2893" s="14"/>
      <c r="AK2893" s="14"/>
      <c r="AL2893" s="14"/>
      <c r="AM2893" s="14"/>
      <c r="AN2893" s="14"/>
      <c r="AO2893" s="14"/>
      <c r="AP2893" s="14"/>
      <c r="AQ2893" s="14"/>
      <c r="AR2893" s="14"/>
      <c r="AS2893" s="14"/>
      <c r="AT2893" s="14"/>
      <c r="AU2893" s="34"/>
      <c r="AV2893" s="34" t="str">
        <f t="shared" si="398"/>
        <v xml:space="preserve"> </v>
      </c>
      <c r="AW2893" s="34" t="str">
        <f t="shared" si="399"/>
        <v xml:space="preserve"> </v>
      </c>
      <c r="AX2893" s="34" t="str">
        <f t="shared" si="400"/>
        <v xml:space="preserve"> </v>
      </c>
      <c r="AY2893" s="34" t="str">
        <f t="shared" si="401"/>
        <v xml:space="preserve"> </v>
      </c>
      <c r="AZ2893" s="34">
        <f t="shared" si="402"/>
        <v>0</v>
      </c>
      <c r="BA2893" s="34" t="str">
        <f t="shared" si="403"/>
        <v xml:space="preserve"> </v>
      </c>
      <c r="BB2893" s="37"/>
      <c r="BC2893" s="38"/>
      <c r="BD2893" s="3"/>
      <c r="BE2893" s="4"/>
      <c r="BF2893" s="4"/>
      <c r="BG2893" s="4"/>
      <c r="BH2893" s="4"/>
      <c r="BI2893" s="4"/>
      <c r="BJ2893" s="4"/>
      <c r="BK2893" s="4"/>
      <c r="BL2893" s="4"/>
    </row>
    <row r="2894" spans="2:64" x14ac:dyDescent="0.25">
      <c r="B2894" s="13"/>
      <c r="C2894" s="46"/>
      <c r="D2894" s="46"/>
      <c r="E2894" s="46"/>
      <c r="F2894" s="46"/>
      <c r="G2894" s="51"/>
      <c r="H2894" s="15"/>
      <c r="I2894" s="14" t="str">
        <f t="shared" si="404"/>
        <v xml:space="preserve"> </v>
      </c>
      <c r="J2894" s="14" t="str">
        <f t="shared" si="405"/>
        <v xml:space="preserve"> </v>
      </c>
      <c r="K2894" s="14" t="str">
        <f t="shared" si="406"/>
        <v xml:space="preserve"> </v>
      </c>
      <c r="L2894" s="15"/>
      <c r="M2894" s="15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  <c r="AA2894" s="14"/>
      <c r="AB2894" s="14"/>
      <c r="AC2894" s="14"/>
      <c r="AD2894" s="14"/>
      <c r="AE2894" s="14"/>
      <c r="AF2894" s="14"/>
      <c r="AG2894" s="14"/>
      <c r="AH2894" s="14"/>
      <c r="AI2894" s="14"/>
      <c r="AJ2894" s="14"/>
      <c r="AK2894" s="14"/>
      <c r="AL2894" s="14"/>
      <c r="AM2894" s="14"/>
      <c r="AN2894" s="14"/>
      <c r="AO2894" s="14"/>
      <c r="AP2894" s="14"/>
      <c r="AQ2894" s="14"/>
      <c r="AR2894" s="14"/>
      <c r="AS2894" s="14"/>
      <c r="AT2894" s="14"/>
      <c r="AU2894" s="34"/>
      <c r="AV2894" s="34" t="str">
        <f t="shared" si="398"/>
        <v xml:space="preserve"> </v>
      </c>
      <c r="AW2894" s="34" t="str">
        <f t="shared" si="399"/>
        <v xml:space="preserve"> </v>
      </c>
      <c r="AX2894" s="34" t="str">
        <f t="shared" si="400"/>
        <v xml:space="preserve"> </v>
      </c>
      <c r="AY2894" s="34" t="str">
        <f t="shared" si="401"/>
        <v xml:space="preserve"> </v>
      </c>
      <c r="AZ2894" s="34">
        <f t="shared" si="402"/>
        <v>0</v>
      </c>
      <c r="BA2894" s="34" t="str">
        <f t="shared" si="403"/>
        <v xml:space="preserve"> </v>
      </c>
      <c r="BB2894" s="37"/>
      <c r="BC2894" s="38"/>
      <c r="BD2894" s="3"/>
      <c r="BE2894" s="4"/>
      <c r="BF2894" s="4"/>
      <c r="BG2894" s="4"/>
      <c r="BH2894" s="4"/>
      <c r="BI2894" s="4"/>
      <c r="BJ2894" s="4"/>
      <c r="BK2894" s="4"/>
      <c r="BL2894" s="4"/>
    </row>
    <row r="2895" spans="2:64" x14ac:dyDescent="0.25">
      <c r="B2895" s="13"/>
      <c r="C2895" s="46"/>
      <c r="D2895" s="46"/>
      <c r="E2895" s="46"/>
      <c r="F2895" s="46"/>
      <c r="G2895" s="51"/>
      <c r="H2895" s="15"/>
      <c r="I2895" s="14" t="str">
        <f t="shared" si="404"/>
        <v xml:space="preserve"> </v>
      </c>
      <c r="J2895" s="14" t="str">
        <f t="shared" si="405"/>
        <v xml:space="preserve"> </v>
      </c>
      <c r="K2895" s="14" t="str">
        <f t="shared" si="406"/>
        <v xml:space="preserve"> </v>
      </c>
      <c r="L2895" s="15"/>
      <c r="M2895" s="15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  <c r="AG2895" s="14"/>
      <c r="AH2895" s="14"/>
      <c r="AI2895" s="14"/>
      <c r="AJ2895" s="14"/>
      <c r="AK2895" s="14"/>
      <c r="AL2895" s="14"/>
      <c r="AM2895" s="14"/>
      <c r="AN2895" s="14"/>
      <c r="AO2895" s="14"/>
      <c r="AP2895" s="14"/>
      <c r="AQ2895" s="14"/>
      <c r="AR2895" s="14"/>
      <c r="AS2895" s="14"/>
      <c r="AT2895" s="14"/>
      <c r="AU2895" s="34"/>
      <c r="AV2895" s="34" t="str">
        <f t="shared" ref="AV2895:AV2958" si="407">IF(O2895="Giờ 150%",SUMIF($P$13:$AT$13,"&lt;&gt;CN",P2895:AT2895) - SUMIF($P$13:$AT$13,"CN",P2895:AT2895)," ")</f>
        <v xml:space="preserve"> </v>
      </c>
      <c r="AW2895" s="34" t="str">
        <f t="shared" ref="AW2895:AW2958" si="408">IF(O2895 = "Lý do nghỉ",+COUNTIF(P2895:AT2895,"NC")*8+COUNTIF(P2895:AT2895,"TM")*8+COUNTIF(P2895:AT2895,"NP")*8+COUNTIF(P2895:AT2895,"NL")*8+COUNTIF(P2892:AT2893,"NP")*4, " ")</f>
        <v xml:space="preserve"> </v>
      </c>
      <c r="AX2895" s="34" t="str">
        <f t="shared" ref="AX2895:AX2958" si="409">IF(O2895 = "Lý do nghỉ",+COUNTIF(P2895:AT2895,"TD")*1+COUNTIF(P2892:AT2893,"TD")*0.5, " ")</f>
        <v xml:space="preserve"> </v>
      </c>
      <c r="AY2895" s="34" t="str">
        <f t="shared" ref="AY2895:AY2958" si="410">IF(O2895="Thưởng",SUM(P2895:AT2895)-AZ2895, " ")</f>
        <v xml:space="preserve"> </v>
      </c>
      <c r="AZ2895" s="34">
        <f t="shared" ref="AZ2895:AZ2958" si="411">SUMIF($P$13:$AT$13,"CN",P2895:AT2895)</f>
        <v>0</v>
      </c>
      <c r="BA2895" s="34" t="str">
        <f t="shared" ref="BA2895:BA2958" si="412">IF(O2895 = "Tăng ca trong thời gian (22:00-&gt;06:00)",SUM(P2895:AT2895), " ")</f>
        <v xml:space="preserve"> </v>
      </c>
      <c r="BB2895" s="37"/>
      <c r="BC2895" s="38"/>
      <c r="BD2895" s="3"/>
      <c r="BE2895" s="4"/>
      <c r="BF2895" s="4"/>
      <c r="BG2895" s="4"/>
      <c r="BH2895" s="4"/>
      <c r="BI2895" s="4"/>
      <c r="BJ2895" s="4"/>
      <c r="BK2895" s="4"/>
      <c r="BL2895" s="4"/>
    </row>
    <row r="2896" spans="2:64" x14ac:dyDescent="0.25">
      <c r="B2896" s="13"/>
      <c r="C2896" s="46"/>
      <c r="D2896" s="46"/>
      <c r="E2896" s="46"/>
      <c r="F2896" s="46"/>
      <c r="G2896" s="51"/>
      <c r="H2896" s="15"/>
      <c r="I2896" s="14" t="str">
        <f t="shared" ref="I2896:I2959" si="413">IF(N2896 = "", " ",DAY(N2896))</f>
        <v xml:space="preserve"> </v>
      </c>
      <c r="J2896" s="14" t="str">
        <f t="shared" ref="J2896:J2959" si="414">IF(N2896 = "", " ",MONTH(N2896))</f>
        <v xml:space="preserve"> </v>
      </c>
      <c r="K2896" s="14" t="str">
        <f t="shared" ref="K2896:K2959" si="415">IF(N2896 = "", " ",YEAR(N2896))</f>
        <v xml:space="preserve"> </v>
      </c>
      <c r="L2896" s="15"/>
      <c r="M2896" s="15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4"/>
      <c r="AK2896" s="14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34"/>
      <c r="AV2896" s="34" t="str">
        <f t="shared" si="407"/>
        <v xml:space="preserve"> </v>
      </c>
      <c r="AW2896" s="34" t="str">
        <f t="shared" si="408"/>
        <v xml:space="preserve"> </v>
      </c>
      <c r="AX2896" s="34" t="str">
        <f t="shared" si="409"/>
        <v xml:space="preserve"> </v>
      </c>
      <c r="AY2896" s="34" t="str">
        <f t="shared" si="410"/>
        <v xml:space="preserve"> </v>
      </c>
      <c r="AZ2896" s="34">
        <f t="shared" si="411"/>
        <v>0</v>
      </c>
      <c r="BA2896" s="34" t="str">
        <f t="shared" si="412"/>
        <v xml:space="preserve"> </v>
      </c>
      <c r="BB2896" s="37"/>
      <c r="BC2896" s="38"/>
      <c r="BD2896" s="3"/>
      <c r="BE2896" s="4"/>
      <c r="BF2896" s="4"/>
      <c r="BG2896" s="4"/>
      <c r="BH2896" s="4"/>
      <c r="BI2896" s="4"/>
      <c r="BJ2896" s="4"/>
      <c r="BK2896" s="4"/>
      <c r="BL2896" s="4"/>
    </row>
    <row r="2897" spans="2:64" x14ac:dyDescent="0.25">
      <c r="B2897" s="13"/>
      <c r="C2897" s="46"/>
      <c r="D2897" s="46"/>
      <c r="E2897" s="46"/>
      <c r="F2897" s="46"/>
      <c r="G2897" s="51"/>
      <c r="H2897" s="15"/>
      <c r="I2897" s="14" t="str">
        <f t="shared" si="413"/>
        <v xml:space="preserve"> </v>
      </c>
      <c r="J2897" s="14" t="str">
        <f t="shared" si="414"/>
        <v xml:space="preserve"> </v>
      </c>
      <c r="K2897" s="14" t="str">
        <f t="shared" si="415"/>
        <v xml:space="preserve"> </v>
      </c>
      <c r="L2897" s="15"/>
      <c r="M2897" s="15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  <c r="AH2897" s="14"/>
      <c r="AI2897" s="14"/>
      <c r="AJ2897" s="14"/>
      <c r="AK2897" s="14"/>
      <c r="AL2897" s="14"/>
      <c r="AM2897" s="14"/>
      <c r="AN2897" s="14"/>
      <c r="AO2897" s="14"/>
      <c r="AP2897" s="14"/>
      <c r="AQ2897" s="14"/>
      <c r="AR2897" s="14"/>
      <c r="AS2897" s="14"/>
      <c r="AT2897" s="14"/>
      <c r="AU2897" s="34"/>
      <c r="AV2897" s="34" t="str">
        <f t="shared" si="407"/>
        <v xml:space="preserve"> </v>
      </c>
      <c r="AW2897" s="34" t="str">
        <f t="shared" si="408"/>
        <v xml:space="preserve"> </v>
      </c>
      <c r="AX2897" s="34" t="str">
        <f t="shared" si="409"/>
        <v xml:space="preserve"> </v>
      </c>
      <c r="AY2897" s="34" t="str">
        <f t="shared" si="410"/>
        <v xml:space="preserve"> </v>
      </c>
      <c r="AZ2897" s="34">
        <f t="shared" si="411"/>
        <v>0</v>
      </c>
      <c r="BA2897" s="34" t="str">
        <f t="shared" si="412"/>
        <v xml:space="preserve"> </v>
      </c>
      <c r="BB2897" s="37"/>
      <c r="BC2897" s="38"/>
      <c r="BD2897" s="3"/>
      <c r="BE2897" s="4"/>
      <c r="BF2897" s="4"/>
      <c r="BG2897" s="4"/>
      <c r="BH2897" s="4"/>
      <c r="BI2897" s="4"/>
      <c r="BJ2897" s="4"/>
      <c r="BK2897" s="4"/>
      <c r="BL2897" s="4"/>
    </row>
    <row r="2898" spans="2:64" x14ac:dyDescent="0.25">
      <c r="B2898" s="13"/>
      <c r="C2898" s="46"/>
      <c r="D2898" s="46"/>
      <c r="E2898" s="46"/>
      <c r="F2898" s="46"/>
      <c r="G2898" s="51"/>
      <c r="H2898" s="15"/>
      <c r="I2898" s="14" t="str">
        <f t="shared" si="413"/>
        <v xml:space="preserve"> </v>
      </c>
      <c r="J2898" s="14" t="str">
        <f t="shared" si="414"/>
        <v xml:space="preserve"> </v>
      </c>
      <c r="K2898" s="14" t="str">
        <f t="shared" si="415"/>
        <v xml:space="preserve"> </v>
      </c>
      <c r="L2898" s="15"/>
      <c r="M2898" s="15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4"/>
      <c r="AK2898" s="14"/>
      <c r="AL2898" s="14"/>
      <c r="AM2898" s="14"/>
      <c r="AN2898" s="14"/>
      <c r="AO2898" s="14"/>
      <c r="AP2898" s="14"/>
      <c r="AQ2898" s="14"/>
      <c r="AR2898" s="14"/>
      <c r="AS2898" s="14"/>
      <c r="AT2898" s="14"/>
      <c r="AU2898" s="34"/>
      <c r="AV2898" s="34" t="str">
        <f t="shared" si="407"/>
        <v xml:space="preserve"> </v>
      </c>
      <c r="AW2898" s="34" t="str">
        <f t="shared" si="408"/>
        <v xml:space="preserve"> </v>
      </c>
      <c r="AX2898" s="34" t="str">
        <f t="shared" si="409"/>
        <v xml:space="preserve"> </v>
      </c>
      <c r="AY2898" s="34" t="str">
        <f t="shared" si="410"/>
        <v xml:space="preserve"> </v>
      </c>
      <c r="AZ2898" s="34">
        <f t="shared" si="411"/>
        <v>0</v>
      </c>
      <c r="BA2898" s="34" t="str">
        <f t="shared" si="412"/>
        <v xml:space="preserve"> </v>
      </c>
      <c r="BB2898" s="37"/>
      <c r="BC2898" s="38"/>
      <c r="BD2898" s="3"/>
      <c r="BE2898" s="4"/>
      <c r="BF2898" s="4"/>
      <c r="BG2898" s="4"/>
      <c r="BH2898" s="4"/>
      <c r="BI2898" s="4"/>
      <c r="BJ2898" s="4"/>
      <c r="BK2898" s="4"/>
      <c r="BL2898" s="4"/>
    </row>
    <row r="2899" spans="2:64" x14ac:dyDescent="0.25">
      <c r="B2899" s="13"/>
      <c r="C2899" s="46"/>
      <c r="D2899" s="46"/>
      <c r="E2899" s="46"/>
      <c r="F2899" s="46"/>
      <c r="G2899" s="51"/>
      <c r="H2899" s="15"/>
      <c r="I2899" s="14" t="str">
        <f t="shared" si="413"/>
        <v xml:space="preserve"> </v>
      </c>
      <c r="J2899" s="14" t="str">
        <f t="shared" si="414"/>
        <v xml:space="preserve"> </v>
      </c>
      <c r="K2899" s="14" t="str">
        <f t="shared" si="415"/>
        <v xml:space="preserve"> </v>
      </c>
      <c r="L2899" s="15"/>
      <c r="M2899" s="15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  <c r="AH2899" s="14"/>
      <c r="AI2899" s="14"/>
      <c r="AJ2899" s="14"/>
      <c r="AK2899" s="14"/>
      <c r="AL2899" s="14"/>
      <c r="AM2899" s="14"/>
      <c r="AN2899" s="14"/>
      <c r="AO2899" s="14"/>
      <c r="AP2899" s="14"/>
      <c r="AQ2899" s="14"/>
      <c r="AR2899" s="14"/>
      <c r="AS2899" s="14"/>
      <c r="AT2899" s="14"/>
      <c r="AU2899" s="34"/>
      <c r="AV2899" s="34" t="str">
        <f t="shared" si="407"/>
        <v xml:space="preserve"> </v>
      </c>
      <c r="AW2899" s="34" t="str">
        <f t="shared" si="408"/>
        <v xml:space="preserve"> </v>
      </c>
      <c r="AX2899" s="34" t="str">
        <f t="shared" si="409"/>
        <v xml:space="preserve"> </v>
      </c>
      <c r="AY2899" s="34" t="str">
        <f t="shared" si="410"/>
        <v xml:space="preserve"> </v>
      </c>
      <c r="AZ2899" s="34">
        <f t="shared" si="411"/>
        <v>0</v>
      </c>
      <c r="BA2899" s="34" t="str">
        <f t="shared" si="412"/>
        <v xml:space="preserve"> </v>
      </c>
      <c r="BB2899" s="37"/>
      <c r="BC2899" s="38"/>
      <c r="BD2899" s="3"/>
      <c r="BE2899" s="4"/>
      <c r="BF2899" s="4"/>
      <c r="BG2899" s="4"/>
      <c r="BH2899" s="4"/>
      <c r="BI2899" s="4"/>
      <c r="BJ2899" s="4"/>
      <c r="BK2899" s="4"/>
      <c r="BL2899" s="4"/>
    </row>
    <row r="2900" spans="2:64" x14ac:dyDescent="0.25">
      <c r="B2900" s="13"/>
      <c r="C2900" s="46"/>
      <c r="D2900" s="46"/>
      <c r="E2900" s="46"/>
      <c r="F2900" s="46"/>
      <c r="G2900" s="51"/>
      <c r="H2900" s="15"/>
      <c r="I2900" s="14" t="str">
        <f t="shared" si="413"/>
        <v xml:space="preserve"> </v>
      </c>
      <c r="J2900" s="14" t="str">
        <f t="shared" si="414"/>
        <v xml:space="preserve"> </v>
      </c>
      <c r="K2900" s="14" t="str">
        <f t="shared" si="415"/>
        <v xml:space="preserve"> </v>
      </c>
      <c r="L2900" s="15"/>
      <c r="M2900" s="15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  <c r="AG2900" s="14"/>
      <c r="AH2900" s="14"/>
      <c r="AI2900" s="14"/>
      <c r="AJ2900" s="14"/>
      <c r="AK2900" s="14"/>
      <c r="AL2900" s="14"/>
      <c r="AM2900" s="14"/>
      <c r="AN2900" s="14"/>
      <c r="AO2900" s="14"/>
      <c r="AP2900" s="14"/>
      <c r="AQ2900" s="14"/>
      <c r="AR2900" s="14"/>
      <c r="AS2900" s="14"/>
      <c r="AT2900" s="14"/>
      <c r="AU2900" s="34"/>
      <c r="AV2900" s="34" t="str">
        <f t="shared" si="407"/>
        <v xml:space="preserve"> </v>
      </c>
      <c r="AW2900" s="34" t="str">
        <f t="shared" si="408"/>
        <v xml:space="preserve"> </v>
      </c>
      <c r="AX2900" s="34" t="str">
        <f t="shared" si="409"/>
        <v xml:space="preserve"> </v>
      </c>
      <c r="AY2900" s="34" t="str">
        <f t="shared" si="410"/>
        <v xml:space="preserve"> </v>
      </c>
      <c r="AZ2900" s="34">
        <f t="shared" si="411"/>
        <v>0</v>
      </c>
      <c r="BA2900" s="34" t="str">
        <f t="shared" si="412"/>
        <v xml:space="preserve"> </v>
      </c>
      <c r="BB2900" s="37"/>
      <c r="BC2900" s="38"/>
      <c r="BD2900" s="3"/>
      <c r="BE2900" s="4"/>
      <c r="BF2900" s="4"/>
      <c r="BG2900" s="4"/>
      <c r="BH2900" s="4"/>
      <c r="BI2900" s="4"/>
      <c r="BJ2900" s="4"/>
      <c r="BK2900" s="4"/>
      <c r="BL2900" s="4"/>
    </row>
    <row r="2901" spans="2:64" x14ac:dyDescent="0.25">
      <c r="B2901" s="13"/>
      <c r="C2901" s="46"/>
      <c r="D2901" s="46"/>
      <c r="E2901" s="46"/>
      <c r="F2901" s="46"/>
      <c r="G2901" s="51"/>
      <c r="H2901" s="15"/>
      <c r="I2901" s="14" t="str">
        <f t="shared" si="413"/>
        <v xml:space="preserve"> </v>
      </c>
      <c r="J2901" s="14" t="str">
        <f t="shared" si="414"/>
        <v xml:space="preserve"> </v>
      </c>
      <c r="K2901" s="14" t="str">
        <f t="shared" si="415"/>
        <v xml:space="preserve"> </v>
      </c>
      <c r="L2901" s="15"/>
      <c r="M2901" s="15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  <c r="AA2901" s="14"/>
      <c r="AB2901" s="14"/>
      <c r="AC2901" s="14"/>
      <c r="AD2901" s="14"/>
      <c r="AE2901" s="14"/>
      <c r="AF2901" s="14"/>
      <c r="AG2901" s="14"/>
      <c r="AH2901" s="14"/>
      <c r="AI2901" s="14"/>
      <c r="AJ2901" s="14"/>
      <c r="AK2901" s="14"/>
      <c r="AL2901" s="14"/>
      <c r="AM2901" s="14"/>
      <c r="AN2901" s="14"/>
      <c r="AO2901" s="14"/>
      <c r="AP2901" s="14"/>
      <c r="AQ2901" s="14"/>
      <c r="AR2901" s="14"/>
      <c r="AS2901" s="14"/>
      <c r="AT2901" s="14"/>
      <c r="AU2901" s="34"/>
      <c r="AV2901" s="34" t="str">
        <f t="shared" si="407"/>
        <v xml:space="preserve"> </v>
      </c>
      <c r="AW2901" s="34" t="str">
        <f t="shared" si="408"/>
        <v xml:space="preserve"> </v>
      </c>
      <c r="AX2901" s="34" t="str">
        <f t="shared" si="409"/>
        <v xml:space="preserve"> </v>
      </c>
      <c r="AY2901" s="34" t="str">
        <f t="shared" si="410"/>
        <v xml:space="preserve"> </v>
      </c>
      <c r="AZ2901" s="34">
        <f t="shared" si="411"/>
        <v>0</v>
      </c>
      <c r="BA2901" s="34" t="str">
        <f t="shared" si="412"/>
        <v xml:space="preserve"> </v>
      </c>
      <c r="BB2901" s="37"/>
      <c r="BC2901" s="38"/>
      <c r="BD2901" s="3"/>
      <c r="BE2901" s="4"/>
      <c r="BF2901" s="4"/>
      <c r="BG2901" s="4"/>
      <c r="BH2901" s="4"/>
      <c r="BI2901" s="4"/>
      <c r="BJ2901" s="4"/>
      <c r="BK2901" s="4"/>
      <c r="BL2901" s="4"/>
    </row>
    <row r="2902" spans="2:64" x14ac:dyDescent="0.25">
      <c r="B2902" s="13"/>
      <c r="C2902" s="46"/>
      <c r="D2902" s="46"/>
      <c r="E2902" s="46"/>
      <c r="F2902" s="46"/>
      <c r="G2902" s="51"/>
      <c r="H2902" s="15"/>
      <c r="I2902" s="14" t="str">
        <f t="shared" si="413"/>
        <v xml:space="preserve"> </v>
      </c>
      <c r="J2902" s="14" t="str">
        <f t="shared" si="414"/>
        <v xml:space="preserve"> </v>
      </c>
      <c r="K2902" s="14" t="str">
        <f t="shared" si="415"/>
        <v xml:space="preserve"> </v>
      </c>
      <c r="L2902" s="15"/>
      <c r="M2902" s="15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  <c r="AG2902" s="14"/>
      <c r="AH2902" s="14"/>
      <c r="AI2902" s="14"/>
      <c r="AJ2902" s="14"/>
      <c r="AK2902" s="14"/>
      <c r="AL2902" s="14"/>
      <c r="AM2902" s="14"/>
      <c r="AN2902" s="14"/>
      <c r="AO2902" s="14"/>
      <c r="AP2902" s="14"/>
      <c r="AQ2902" s="14"/>
      <c r="AR2902" s="14"/>
      <c r="AS2902" s="14"/>
      <c r="AT2902" s="14"/>
      <c r="AU2902" s="34"/>
      <c r="AV2902" s="34" t="str">
        <f t="shared" si="407"/>
        <v xml:space="preserve"> </v>
      </c>
      <c r="AW2902" s="34" t="str">
        <f t="shared" si="408"/>
        <v xml:space="preserve"> </v>
      </c>
      <c r="AX2902" s="34" t="str">
        <f t="shared" si="409"/>
        <v xml:space="preserve"> </v>
      </c>
      <c r="AY2902" s="34" t="str">
        <f t="shared" si="410"/>
        <v xml:space="preserve"> </v>
      </c>
      <c r="AZ2902" s="34">
        <f t="shared" si="411"/>
        <v>0</v>
      </c>
      <c r="BA2902" s="34" t="str">
        <f t="shared" si="412"/>
        <v xml:space="preserve"> </v>
      </c>
      <c r="BB2902" s="37"/>
      <c r="BC2902" s="38"/>
      <c r="BD2902" s="3"/>
      <c r="BE2902" s="4"/>
      <c r="BF2902" s="4"/>
      <c r="BG2902" s="4"/>
      <c r="BH2902" s="4"/>
      <c r="BI2902" s="4"/>
      <c r="BJ2902" s="4"/>
      <c r="BK2902" s="4"/>
      <c r="BL2902" s="4"/>
    </row>
    <row r="2903" spans="2:64" x14ac:dyDescent="0.25">
      <c r="B2903" s="13"/>
      <c r="C2903" s="46"/>
      <c r="D2903" s="46"/>
      <c r="E2903" s="46"/>
      <c r="F2903" s="46"/>
      <c r="G2903" s="51"/>
      <c r="H2903" s="15"/>
      <c r="I2903" s="14" t="str">
        <f t="shared" si="413"/>
        <v xml:space="preserve"> </v>
      </c>
      <c r="J2903" s="14" t="str">
        <f t="shared" si="414"/>
        <v xml:space="preserve"> </v>
      </c>
      <c r="K2903" s="14" t="str">
        <f t="shared" si="415"/>
        <v xml:space="preserve"> </v>
      </c>
      <c r="L2903" s="15"/>
      <c r="M2903" s="15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  <c r="AG2903" s="14"/>
      <c r="AH2903" s="14"/>
      <c r="AI2903" s="14"/>
      <c r="AJ2903" s="14"/>
      <c r="AK2903" s="14"/>
      <c r="AL2903" s="14"/>
      <c r="AM2903" s="14"/>
      <c r="AN2903" s="14"/>
      <c r="AO2903" s="14"/>
      <c r="AP2903" s="14"/>
      <c r="AQ2903" s="14"/>
      <c r="AR2903" s="14"/>
      <c r="AS2903" s="14"/>
      <c r="AT2903" s="14"/>
      <c r="AU2903" s="34"/>
      <c r="AV2903" s="34" t="str">
        <f t="shared" si="407"/>
        <v xml:space="preserve"> </v>
      </c>
      <c r="AW2903" s="34" t="str">
        <f t="shared" si="408"/>
        <v xml:space="preserve"> </v>
      </c>
      <c r="AX2903" s="34" t="str">
        <f t="shared" si="409"/>
        <v xml:space="preserve"> </v>
      </c>
      <c r="AY2903" s="34" t="str">
        <f t="shared" si="410"/>
        <v xml:space="preserve"> </v>
      </c>
      <c r="AZ2903" s="34">
        <f t="shared" si="411"/>
        <v>0</v>
      </c>
      <c r="BA2903" s="34" t="str">
        <f t="shared" si="412"/>
        <v xml:space="preserve"> </v>
      </c>
      <c r="BB2903" s="37"/>
      <c r="BC2903" s="38"/>
      <c r="BD2903" s="3"/>
      <c r="BE2903" s="4"/>
      <c r="BF2903" s="4"/>
      <c r="BG2903" s="4"/>
      <c r="BH2903" s="4"/>
      <c r="BI2903" s="4"/>
      <c r="BJ2903" s="4"/>
      <c r="BK2903" s="4"/>
      <c r="BL2903" s="4"/>
    </row>
    <row r="2904" spans="2:64" x14ac:dyDescent="0.25">
      <c r="B2904" s="13"/>
      <c r="C2904" s="46"/>
      <c r="D2904" s="46"/>
      <c r="E2904" s="46"/>
      <c r="F2904" s="46"/>
      <c r="G2904" s="51"/>
      <c r="H2904" s="15"/>
      <c r="I2904" s="14" t="str">
        <f t="shared" si="413"/>
        <v xml:space="preserve"> </v>
      </c>
      <c r="J2904" s="14" t="str">
        <f t="shared" si="414"/>
        <v xml:space="preserve"> </v>
      </c>
      <c r="K2904" s="14" t="str">
        <f t="shared" si="415"/>
        <v xml:space="preserve"> </v>
      </c>
      <c r="L2904" s="15"/>
      <c r="M2904" s="15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4"/>
      <c r="AH2904" s="14"/>
      <c r="AI2904" s="14"/>
      <c r="AJ2904" s="14"/>
      <c r="AK2904" s="14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34"/>
      <c r="AV2904" s="34" t="str">
        <f t="shared" si="407"/>
        <v xml:space="preserve"> </v>
      </c>
      <c r="AW2904" s="34" t="str">
        <f t="shared" si="408"/>
        <v xml:space="preserve"> </v>
      </c>
      <c r="AX2904" s="34" t="str">
        <f t="shared" si="409"/>
        <v xml:space="preserve"> </v>
      </c>
      <c r="AY2904" s="34" t="str">
        <f t="shared" si="410"/>
        <v xml:space="preserve"> </v>
      </c>
      <c r="AZ2904" s="34">
        <f t="shared" si="411"/>
        <v>0</v>
      </c>
      <c r="BA2904" s="34" t="str">
        <f t="shared" si="412"/>
        <v xml:space="preserve"> </v>
      </c>
      <c r="BB2904" s="37"/>
      <c r="BC2904" s="38"/>
      <c r="BD2904" s="3"/>
      <c r="BE2904" s="4"/>
      <c r="BF2904" s="4"/>
      <c r="BG2904" s="4"/>
      <c r="BH2904" s="4"/>
      <c r="BI2904" s="4"/>
      <c r="BJ2904" s="4"/>
      <c r="BK2904" s="4"/>
      <c r="BL2904" s="4"/>
    </row>
    <row r="2905" spans="2:64" x14ac:dyDescent="0.25">
      <c r="B2905" s="13"/>
      <c r="C2905" s="46"/>
      <c r="D2905" s="46"/>
      <c r="E2905" s="46"/>
      <c r="F2905" s="46"/>
      <c r="G2905" s="51"/>
      <c r="H2905" s="15"/>
      <c r="I2905" s="14" t="str">
        <f t="shared" si="413"/>
        <v xml:space="preserve"> </v>
      </c>
      <c r="J2905" s="14" t="str">
        <f t="shared" si="414"/>
        <v xml:space="preserve"> </v>
      </c>
      <c r="K2905" s="14" t="str">
        <f t="shared" si="415"/>
        <v xml:space="preserve"> </v>
      </c>
      <c r="L2905" s="15"/>
      <c r="M2905" s="15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  <c r="AG2905" s="14"/>
      <c r="AH2905" s="14"/>
      <c r="AI2905" s="14"/>
      <c r="AJ2905" s="14"/>
      <c r="AK2905" s="14"/>
      <c r="AL2905" s="14"/>
      <c r="AM2905" s="14"/>
      <c r="AN2905" s="14"/>
      <c r="AO2905" s="14"/>
      <c r="AP2905" s="14"/>
      <c r="AQ2905" s="14"/>
      <c r="AR2905" s="14"/>
      <c r="AS2905" s="14"/>
      <c r="AT2905" s="14"/>
      <c r="AU2905" s="34"/>
      <c r="AV2905" s="34" t="str">
        <f t="shared" si="407"/>
        <v xml:space="preserve"> </v>
      </c>
      <c r="AW2905" s="34" t="str">
        <f t="shared" si="408"/>
        <v xml:space="preserve"> </v>
      </c>
      <c r="AX2905" s="34" t="str">
        <f t="shared" si="409"/>
        <v xml:space="preserve"> </v>
      </c>
      <c r="AY2905" s="34" t="str">
        <f t="shared" si="410"/>
        <v xml:space="preserve"> </v>
      </c>
      <c r="AZ2905" s="34">
        <f t="shared" si="411"/>
        <v>0</v>
      </c>
      <c r="BA2905" s="34" t="str">
        <f t="shared" si="412"/>
        <v xml:space="preserve"> </v>
      </c>
      <c r="BB2905" s="37"/>
      <c r="BC2905" s="38"/>
      <c r="BD2905" s="3"/>
      <c r="BE2905" s="4"/>
      <c r="BF2905" s="4"/>
      <c r="BG2905" s="4"/>
      <c r="BH2905" s="4"/>
      <c r="BI2905" s="4"/>
      <c r="BJ2905" s="4"/>
      <c r="BK2905" s="4"/>
      <c r="BL2905" s="4"/>
    </row>
    <row r="2906" spans="2:64" x14ac:dyDescent="0.25">
      <c r="B2906" s="13"/>
      <c r="C2906" s="46"/>
      <c r="D2906" s="46"/>
      <c r="E2906" s="46"/>
      <c r="F2906" s="46"/>
      <c r="G2906" s="51"/>
      <c r="H2906" s="15"/>
      <c r="I2906" s="14" t="str">
        <f t="shared" si="413"/>
        <v xml:space="preserve"> </v>
      </c>
      <c r="J2906" s="14" t="str">
        <f t="shared" si="414"/>
        <v xml:space="preserve"> </v>
      </c>
      <c r="K2906" s="14" t="str">
        <f t="shared" si="415"/>
        <v xml:space="preserve"> </v>
      </c>
      <c r="L2906" s="15"/>
      <c r="M2906" s="15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  <c r="AG2906" s="14"/>
      <c r="AH2906" s="14"/>
      <c r="AI2906" s="14"/>
      <c r="AJ2906" s="14"/>
      <c r="AK2906" s="14"/>
      <c r="AL2906" s="14"/>
      <c r="AM2906" s="14"/>
      <c r="AN2906" s="14"/>
      <c r="AO2906" s="14"/>
      <c r="AP2906" s="14"/>
      <c r="AQ2906" s="14"/>
      <c r="AR2906" s="14"/>
      <c r="AS2906" s="14"/>
      <c r="AT2906" s="14"/>
      <c r="AU2906" s="34"/>
      <c r="AV2906" s="34" t="str">
        <f t="shared" si="407"/>
        <v xml:space="preserve"> </v>
      </c>
      <c r="AW2906" s="34" t="str">
        <f t="shared" si="408"/>
        <v xml:space="preserve"> </v>
      </c>
      <c r="AX2906" s="34" t="str">
        <f t="shared" si="409"/>
        <v xml:space="preserve"> </v>
      </c>
      <c r="AY2906" s="34" t="str">
        <f t="shared" si="410"/>
        <v xml:space="preserve"> </v>
      </c>
      <c r="AZ2906" s="34">
        <f t="shared" si="411"/>
        <v>0</v>
      </c>
      <c r="BA2906" s="34" t="str">
        <f t="shared" si="412"/>
        <v xml:space="preserve"> </v>
      </c>
      <c r="BB2906" s="37"/>
      <c r="BC2906" s="38"/>
      <c r="BD2906" s="3"/>
      <c r="BE2906" s="4"/>
      <c r="BF2906" s="4"/>
      <c r="BG2906" s="4"/>
      <c r="BH2906" s="4"/>
      <c r="BI2906" s="4"/>
      <c r="BJ2906" s="4"/>
      <c r="BK2906" s="4"/>
      <c r="BL2906" s="4"/>
    </row>
    <row r="2907" spans="2:64" x14ac:dyDescent="0.25">
      <c r="B2907" s="13"/>
      <c r="C2907" s="46"/>
      <c r="D2907" s="46"/>
      <c r="E2907" s="46"/>
      <c r="F2907" s="46"/>
      <c r="G2907" s="51"/>
      <c r="H2907" s="15"/>
      <c r="I2907" s="14" t="str">
        <f t="shared" si="413"/>
        <v xml:space="preserve"> </v>
      </c>
      <c r="J2907" s="14" t="str">
        <f t="shared" si="414"/>
        <v xml:space="preserve"> </v>
      </c>
      <c r="K2907" s="14" t="str">
        <f t="shared" si="415"/>
        <v xml:space="preserve"> </v>
      </c>
      <c r="L2907" s="15"/>
      <c r="M2907" s="15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  <c r="AH2907" s="14"/>
      <c r="AI2907" s="14"/>
      <c r="AJ2907" s="14"/>
      <c r="AK2907" s="14"/>
      <c r="AL2907" s="14"/>
      <c r="AM2907" s="14"/>
      <c r="AN2907" s="14"/>
      <c r="AO2907" s="14"/>
      <c r="AP2907" s="14"/>
      <c r="AQ2907" s="14"/>
      <c r="AR2907" s="14"/>
      <c r="AS2907" s="14"/>
      <c r="AT2907" s="14"/>
      <c r="AU2907" s="34"/>
      <c r="AV2907" s="34" t="str">
        <f t="shared" si="407"/>
        <v xml:space="preserve"> </v>
      </c>
      <c r="AW2907" s="34" t="str">
        <f t="shared" si="408"/>
        <v xml:space="preserve"> </v>
      </c>
      <c r="AX2907" s="34" t="str">
        <f t="shared" si="409"/>
        <v xml:space="preserve"> </v>
      </c>
      <c r="AY2907" s="34" t="str">
        <f t="shared" si="410"/>
        <v xml:space="preserve"> </v>
      </c>
      <c r="AZ2907" s="34">
        <f t="shared" si="411"/>
        <v>0</v>
      </c>
      <c r="BA2907" s="34" t="str">
        <f t="shared" si="412"/>
        <v xml:space="preserve"> </v>
      </c>
      <c r="BB2907" s="37"/>
      <c r="BC2907" s="38"/>
      <c r="BD2907" s="3"/>
      <c r="BE2907" s="4"/>
      <c r="BF2907" s="4"/>
      <c r="BG2907" s="4"/>
      <c r="BH2907" s="4"/>
      <c r="BI2907" s="4"/>
      <c r="BJ2907" s="4"/>
      <c r="BK2907" s="4"/>
      <c r="BL2907" s="4"/>
    </row>
    <row r="2908" spans="2:64" x14ac:dyDescent="0.25">
      <c r="B2908" s="13"/>
      <c r="C2908" s="46"/>
      <c r="D2908" s="46"/>
      <c r="E2908" s="46"/>
      <c r="F2908" s="46"/>
      <c r="G2908" s="51"/>
      <c r="H2908" s="15"/>
      <c r="I2908" s="14" t="str">
        <f t="shared" si="413"/>
        <v xml:space="preserve"> </v>
      </c>
      <c r="J2908" s="14" t="str">
        <f t="shared" si="414"/>
        <v xml:space="preserve"> </v>
      </c>
      <c r="K2908" s="14" t="str">
        <f t="shared" si="415"/>
        <v xml:space="preserve"> </v>
      </c>
      <c r="L2908" s="15"/>
      <c r="M2908" s="15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F2908" s="14"/>
      <c r="AG2908" s="14"/>
      <c r="AH2908" s="14"/>
      <c r="AI2908" s="14"/>
      <c r="AJ2908" s="14"/>
      <c r="AK2908" s="14"/>
      <c r="AL2908" s="14"/>
      <c r="AM2908" s="14"/>
      <c r="AN2908" s="14"/>
      <c r="AO2908" s="14"/>
      <c r="AP2908" s="14"/>
      <c r="AQ2908" s="14"/>
      <c r="AR2908" s="14"/>
      <c r="AS2908" s="14"/>
      <c r="AT2908" s="14"/>
      <c r="AU2908" s="34"/>
      <c r="AV2908" s="34" t="str">
        <f t="shared" si="407"/>
        <v xml:space="preserve"> </v>
      </c>
      <c r="AW2908" s="34" t="str">
        <f t="shared" si="408"/>
        <v xml:space="preserve"> </v>
      </c>
      <c r="AX2908" s="34" t="str">
        <f t="shared" si="409"/>
        <v xml:space="preserve"> </v>
      </c>
      <c r="AY2908" s="34" t="str">
        <f t="shared" si="410"/>
        <v xml:space="preserve"> </v>
      </c>
      <c r="AZ2908" s="34">
        <f t="shared" si="411"/>
        <v>0</v>
      </c>
      <c r="BA2908" s="34" t="str">
        <f t="shared" si="412"/>
        <v xml:space="preserve"> </v>
      </c>
      <c r="BB2908" s="37"/>
      <c r="BC2908" s="38"/>
      <c r="BD2908" s="3"/>
      <c r="BE2908" s="4"/>
      <c r="BF2908" s="4"/>
      <c r="BG2908" s="4"/>
      <c r="BH2908" s="4"/>
      <c r="BI2908" s="4"/>
      <c r="BJ2908" s="4"/>
      <c r="BK2908" s="4"/>
      <c r="BL2908" s="4"/>
    </row>
    <row r="2909" spans="2:64" x14ac:dyDescent="0.25">
      <c r="B2909" s="13"/>
      <c r="C2909" s="46"/>
      <c r="D2909" s="46"/>
      <c r="E2909" s="46"/>
      <c r="F2909" s="46"/>
      <c r="G2909" s="51"/>
      <c r="H2909" s="15"/>
      <c r="I2909" s="14" t="str">
        <f t="shared" si="413"/>
        <v xml:space="preserve"> </v>
      </c>
      <c r="J2909" s="14" t="str">
        <f t="shared" si="414"/>
        <v xml:space="preserve"> </v>
      </c>
      <c r="K2909" s="14" t="str">
        <f t="shared" si="415"/>
        <v xml:space="preserve"> </v>
      </c>
      <c r="L2909" s="15"/>
      <c r="M2909" s="15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  <c r="AG2909" s="14"/>
      <c r="AH2909" s="14"/>
      <c r="AI2909" s="14"/>
      <c r="AJ2909" s="14"/>
      <c r="AK2909" s="14"/>
      <c r="AL2909" s="14"/>
      <c r="AM2909" s="14"/>
      <c r="AN2909" s="14"/>
      <c r="AO2909" s="14"/>
      <c r="AP2909" s="14"/>
      <c r="AQ2909" s="14"/>
      <c r="AR2909" s="14"/>
      <c r="AS2909" s="14"/>
      <c r="AT2909" s="14"/>
      <c r="AU2909" s="34"/>
      <c r="AV2909" s="34" t="str">
        <f t="shared" si="407"/>
        <v xml:space="preserve"> </v>
      </c>
      <c r="AW2909" s="34" t="str">
        <f t="shared" si="408"/>
        <v xml:space="preserve"> </v>
      </c>
      <c r="AX2909" s="34" t="str">
        <f t="shared" si="409"/>
        <v xml:space="preserve"> </v>
      </c>
      <c r="AY2909" s="34" t="str">
        <f t="shared" si="410"/>
        <v xml:space="preserve"> </v>
      </c>
      <c r="AZ2909" s="34">
        <f t="shared" si="411"/>
        <v>0</v>
      </c>
      <c r="BA2909" s="34" t="str">
        <f t="shared" si="412"/>
        <v xml:space="preserve"> </v>
      </c>
      <c r="BB2909" s="37"/>
      <c r="BC2909" s="38"/>
      <c r="BD2909" s="3"/>
      <c r="BE2909" s="4"/>
      <c r="BF2909" s="4"/>
      <c r="BG2909" s="4"/>
      <c r="BH2909" s="4"/>
      <c r="BI2909" s="4"/>
      <c r="BJ2909" s="4"/>
      <c r="BK2909" s="4"/>
      <c r="BL2909" s="4"/>
    </row>
    <row r="2910" spans="2:64" x14ac:dyDescent="0.25">
      <c r="B2910" s="13"/>
      <c r="C2910" s="46"/>
      <c r="D2910" s="46"/>
      <c r="E2910" s="46"/>
      <c r="F2910" s="46"/>
      <c r="G2910" s="51"/>
      <c r="H2910" s="15"/>
      <c r="I2910" s="14" t="str">
        <f t="shared" si="413"/>
        <v xml:space="preserve"> </v>
      </c>
      <c r="J2910" s="14" t="str">
        <f t="shared" si="414"/>
        <v xml:space="preserve"> </v>
      </c>
      <c r="K2910" s="14" t="str">
        <f t="shared" si="415"/>
        <v xml:space="preserve"> </v>
      </c>
      <c r="L2910" s="15"/>
      <c r="M2910" s="15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  <c r="AH2910" s="14"/>
      <c r="AI2910" s="14"/>
      <c r="AJ2910" s="14"/>
      <c r="AK2910" s="14"/>
      <c r="AL2910" s="14"/>
      <c r="AM2910" s="14"/>
      <c r="AN2910" s="14"/>
      <c r="AO2910" s="14"/>
      <c r="AP2910" s="14"/>
      <c r="AQ2910" s="14"/>
      <c r="AR2910" s="14"/>
      <c r="AS2910" s="14"/>
      <c r="AT2910" s="14"/>
      <c r="AU2910" s="34"/>
      <c r="AV2910" s="34" t="str">
        <f t="shared" si="407"/>
        <v xml:space="preserve"> </v>
      </c>
      <c r="AW2910" s="34" t="str">
        <f t="shared" si="408"/>
        <v xml:space="preserve"> </v>
      </c>
      <c r="AX2910" s="34" t="str">
        <f t="shared" si="409"/>
        <v xml:space="preserve"> </v>
      </c>
      <c r="AY2910" s="34" t="str">
        <f t="shared" si="410"/>
        <v xml:space="preserve"> </v>
      </c>
      <c r="AZ2910" s="34">
        <f t="shared" si="411"/>
        <v>0</v>
      </c>
      <c r="BA2910" s="34" t="str">
        <f t="shared" si="412"/>
        <v xml:space="preserve"> </v>
      </c>
      <c r="BB2910" s="37"/>
      <c r="BC2910" s="38"/>
      <c r="BD2910" s="3"/>
      <c r="BE2910" s="4"/>
      <c r="BF2910" s="4"/>
      <c r="BG2910" s="4"/>
      <c r="BH2910" s="4"/>
      <c r="BI2910" s="4"/>
      <c r="BJ2910" s="4"/>
      <c r="BK2910" s="4"/>
      <c r="BL2910" s="4"/>
    </row>
    <row r="2911" spans="2:64" x14ac:dyDescent="0.25">
      <c r="B2911" s="13"/>
      <c r="C2911" s="46"/>
      <c r="D2911" s="46"/>
      <c r="E2911" s="46"/>
      <c r="F2911" s="46"/>
      <c r="G2911" s="51"/>
      <c r="H2911" s="15"/>
      <c r="I2911" s="14" t="str">
        <f t="shared" si="413"/>
        <v xml:space="preserve"> </v>
      </c>
      <c r="J2911" s="14" t="str">
        <f t="shared" si="414"/>
        <v xml:space="preserve"> </v>
      </c>
      <c r="K2911" s="14" t="str">
        <f t="shared" si="415"/>
        <v xml:space="preserve"> </v>
      </c>
      <c r="L2911" s="15"/>
      <c r="M2911" s="15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  <c r="AH2911" s="14"/>
      <c r="AI2911" s="14"/>
      <c r="AJ2911" s="14"/>
      <c r="AK2911" s="14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34"/>
      <c r="AV2911" s="34" t="str">
        <f t="shared" si="407"/>
        <v xml:space="preserve"> </v>
      </c>
      <c r="AW2911" s="34" t="str">
        <f t="shared" si="408"/>
        <v xml:space="preserve"> </v>
      </c>
      <c r="AX2911" s="34" t="str">
        <f t="shared" si="409"/>
        <v xml:space="preserve"> </v>
      </c>
      <c r="AY2911" s="34" t="str">
        <f t="shared" si="410"/>
        <v xml:space="preserve"> </v>
      </c>
      <c r="AZ2911" s="34">
        <f t="shared" si="411"/>
        <v>0</v>
      </c>
      <c r="BA2911" s="34" t="str">
        <f t="shared" si="412"/>
        <v xml:space="preserve"> </v>
      </c>
      <c r="BB2911" s="37"/>
      <c r="BC2911" s="38"/>
      <c r="BD2911" s="3"/>
      <c r="BE2911" s="4"/>
      <c r="BF2911" s="4"/>
      <c r="BG2911" s="4"/>
      <c r="BH2911" s="4"/>
      <c r="BI2911" s="4"/>
      <c r="BJ2911" s="4"/>
      <c r="BK2911" s="4"/>
      <c r="BL2911" s="4"/>
    </row>
    <row r="2912" spans="2:64" x14ac:dyDescent="0.25">
      <c r="B2912" s="13"/>
      <c r="C2912" s="46"/>
      <c r="D2912" s="46"/>
      <c r="E2912" s="46"/>
      <c r="F2912" s="46"/>
      <c r="G2912" s="51"/>
      <c r="H2912" s="15"/>
      <c r="I2912" s="14" t="str">
        <f t="shared" si="413"/>
        <v xml:space="preserve"> </v>
      </c>
      <c r="J2912" s="14" t="str">
        <f t="shared" si="414"/>
        <v xml:space="preserve"> </v>
      </c>
      <c r="K2912" s="14" t="str">
        <f t="shared" si="415"/>
        <v xml:space="preserve"> </v>
      </c>
      <c r="L2912" s="15"/>
      <c r="M2912" s="15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  <c r="AG2912" s="14"/>
      <c r="AH2912" s="14"/>
      <c r="AI2912" s="14"/>
      <c r="AJ2912" s="14"/>
      <c r="AK2912" s="14"/>
      <c r="AL2912" s="14"/>
      <c r="AM2912" s="14"/>
      <c r="AN2912" s="14"/>
      <c r="AO2912" s="14"/>
      <c r="AP2912" s="14"/>
      <c r="AQ2912" s="14"/>
      <c r="AR2912" s="14"/>
      <c r="AS2912" s="14"/>
      <c r="AT2912" s="14"/>
      <c r="AU2912" s="34"/>
      <c r="AV2912" s="34" t="str">
        <f t="shared" si="407"/>
        <v xml:space="preserve"> </v>
      </c>
      <c r="AW2912" s="34" t="str">
        <f t="shared" si="408"/>
        <v xml:space="preserve"> </v>
      </c>
      <c r="AX2912" s="34" t="str">
        <f t="shared" si="409"/>
        <v xml:space="preserve"> </v>
      </c>
      <c r="AY2912" s="34" t="str">
        <f t="shared" si="410"/>
        <v xml:space="preserve"> </v>
      </c>
      <c r="AZ2912" s="34">
        <f t="shared" si="411"/>
        <v>0</v>
      </c>
      <c r="BA2912" s="34" t="str">
        <f t="shared" si="412"/>
        <v xml:space="preserve"> </v>
      </c>
      <c r="BB2912" s="37"/>
      <c r="BC2912" s="38"/>
      <c r="BD2912" s="3"/>
      <c r="BE2912" s="4"/>
      <c r="BF2912" s="4"/>
      <c r="BG2912" s="4"/>
      <c r="BH2912" s="4"/>
      <c r="BI2912" s="4"/>
      <c r="BJ2912" s="4"/>
      <c r="BK2912" s="4"/>
      <c r="BL2912" s="4"/>
    </row>
    <row r="2913" spans="2:64" x14ac:dyDescent="0.25">
      <c r="B2913" s="13"/>
      <c r="C2913" s="46"/>
      <c r="D2913" s="46"/>
      <c r="E2913" s="46"/>
      <c r="F2913" s="46"/>
      <c r="G2913" s="51"/>
      <c r="H2913" s="15"/>
      <c r="I2913" s="14" t="str">
        <f t="shared" si="413"/>
        <v xml:space="preserve"> </v>
      </c>
      <c r="J2913" s="14" t="str">
        <f t="shared" si="414"/>
        <v xml:space="preserve"> </v>
      </c>
      <c r="K2913" s="14" t="str">
        <f t="shared" si="415"/>
        <v xml:space="preserve"> </v>
      </c>
      <c r="L2913" s="15"/>
      <c r="M2913" s="15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  <c r="AA2913" s="14"/>
      <c r="AB2913" s="14"/>
      <c r="AC2913" s="14"/>
      <c r="AD2913" s="14"/>
      <c r="AE2913" s="14"/>
      <c r="AF2913" s="14"/>
      <c r="AG2913" s="14"/>
      <c r="AH2913" s="14"/>
      <c r="AI2913" s="14"/>
      <c r="AJ2913" s="14"/>
      <c r="AK2913" s="14"/>
      <c r="AL2913" s="14"/>
      <c r="AM2913" s="14"/>
      <c r="AN2913" s="14"/>
      <c r="AO2913" s="14"/>
      <c r="AP2913" s="14"/>
      <c r="AQ2913" s="14"/>
      <c r="AR2913" s="14"/>
      <c r="AS2913" s="14"/>
      <c r="AT2913" s="14"/>
      <c r="AU2913" s="34"/>
      <c r="AV2913" s="34" t="str">
        <f t="shared" si="407"/>
        <v xml:space="preserve"> </v>
      </c>
      <c r="AW2913" s="34" t="str">
        <f t="shared" si="408"/>
        <v xml:space="preserve"> </v>
      </c>
      <c r="AX2913" s="34" t="str">
        <f t="shared" si="409"/>
        <v xml:space="preserve"> </v>
      </c>
      <c r="AY2913" s="34" t="str">
        <f t="shared" si="410"/>
        <v xml:space="preserve"> </v>
      </c>
      <c r="AZ2913" s="34">
        <f t="shared" si="411"/>
        <v>0</v>
      </c>
      <c r="BA2913" s="34" t="str">
        <f t="shared" si="412"/>
        <v xml:space="preserve"> </v>
      </c>
      <c r="BB2913" s="37"/>
      <c r="BC2913" s="38"/>
      <c r="BD2913" s="3"/>
      <c r="BE2913" s="4"/>
      <c r="BF2913" s="4"/>
      <c r="BG2913" s="4"/>
      <c r="BH2913" s="4"/>
      <c r="BI2913" s="4"/>
      <c r="BJ2913" s="4"/>
      <c r="BK2913" s="4"/>
      <c r="BL2913" s="4"/>
    </row>
    <row r="2914" spans="2:64" x14ac:dyDescent="0.25">
      <c r="B2914" s="13"/>
      <c r="C2914" s="46"/>
      <c r="D2914" s="46"/>
      <c r="E2914" s="46"/>
      <c r="F2914" s="46"/>
      <c r="G2914" s="51"/>
      <c r="H2914" s="15"/>
      <c r="I2914" s="14" t="str">
        <f t="shared" si="413"/>
        <v xml:space="preserve"> </v>
      </c>
      <c r="J2914" s="14" t="str">
        <f t="shared" si="414"/>
        <v xml:space="preserve"> </v>
      </c>
      <c r="K2914" s="14" t="str">
        <f t="shared" si="415"/>
        <v xml:space="preserve"> </v>
      </c>
      <c r="L2914" s="15"/>
      <c r="M2914" s="15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  <c r="AH2914" s="14"/>
      <c r="AI2914" s="14"/>
      <c r="AJ2914" s="14"/>
      <c r="AK2914" s="14"/>
      <c r="AL2914" s="14"/>
      <c r="AM2914" s="14"/>
      <c r="AN2914" s="14"/>
      <c r="AO2914" s="14"/>
      <c r="AP2914" s="14"/>
      <c r="AQ2914" s="14"/>
      <c r="AR2914" s="14"/>
      <c r="AS2914" s="14"/>
      <c r="AT2914" s="14"/>
      <c r="AU2914" s="34"/>
      <c r="AV2914" s="34" t="str">
        <f t="shared" si="407"/>
        <v xml:space="preserve"> </v>
      </c>
      <c r="AW2914" s="34" t="str">
        <f t="shared" si="408"/>
        <v xml:space="preserve"> </v>
      </c>
      <c r="AX2914" s="34" t="str">
        <f t="shared" si="409"/>
        <v xml:space="preserve"> </v>
      </c>
      <c r="AY2914" s="34" t="str">
        <f t="shared" si="410"/>
        <v xml:space="preserve"> </v>
      </c>
      <c r="AZ2914" s="34">
        <f t="shared" si="411"/>
        <v>0</v>
      </c>
      <c r="BA2914" s="34" t="str">
        <f t="shared" si="412"/>
        <v xml:space="preserve"> </v>
      </c>
      <c r="BB2914" s="37"/>
      <c r="BC2914" s="38"/>
      <c r="BD2914" s="3"/>
      <c r="BE2914" s="4"/>
      <c r="BF2914" s="4"/>
      <c r="BG2914" s="4"/>
      <c r="BH2914" s="4"/>
      <c r="BI2914" s="4"/>
      <c r="BJ2914" s="4"/>
      <c r="BK2914" s="4"/>
      <c r="BL2914" s="4"/>
    </row>
    <row r="2915" spans="2:64" x14ac:dyDescent="0.25">
      <c r="B2915" s="13"/>
      <c r="C2915" s="46"/>
      <c r="D2915" s="46"/>
      <c r="E2915" s="46"/>
      <c r="F2915" s="46"/>
      <c r="G2915" s="51"/>
      <c r="H2915" s="15"/>
      <c r="I2915" s="14" t="str">
        <f t="shared" si="413"/>
        <v xml:space="preserve"> </v>
      </c>
      <c r="J2915" s="14" t="str">
        <f t="shared" si="414"/>
        <v xml:space="preserve"> </v>
      </c>
      <c r="K2915" s="14" t="str">
        <f t="shared" si="415"/>
        <v xml:space="preserve"> </v>
      </c>
      <c r="L2915" s="15"/>
      <c r="M2915" s="15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  <c r="AH2915" s="14"/>
      <c r="AI2915" s="14"/>
      <c r="AJ2915" s="14"/>
      <c r="AK2915" s="14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34"/>
      <c r="AV2915" s="34" t="str">
        <f t="shared" si="407"/>
        <v xml:space="preserve"> </v>
      </c>
      <c r="AW2915" s="34" t="str">
        <f t="shared" si="408"/>
        <v xml:space="preserve"> </v>
      </c>
      <c r="AX2915" s="34" t="str">
        <f t="shared" si="409"/>
        <v xml:space="preserve"> </v>
      </c>
      <c r="AY2915" s="34" t="str">
        <f t="shared" si="410"/>
        <v xml:space="preserve"> </v>
      </c>
      <c r="AZ2915" s="34">
        <f t="shared" si="411"/>
        <v>0</v>
      </c>
      <c r="BA2915" s="34" t="str">
        <f t="shared" si="412"/>
        <v xml:space="preserve"> </v>
      </c>
      <c r="BB2915" s="37"/>
      <c r="BC2915" s="38"/>
      <c r="BD2915" s="3"/>
      <c r="BE2915" s="4"/>
      <c r="BF2915" s="4"/>
      <c r="BG2915" s="4"/>
      <c r="BH2915" s="4"/>
      <c r="BI2915" s="4"/>
      <c r="BJ2915" s="4"/>
      <c r="BK2915" s="4"/>
      <c r="BL2915" s="4"/>
    </row>
    <row r="2916" spans="2:64" x14ac:dyDescent="0.25">
      <c r="B2916" s="13"/>
      <c r="C2916" s="46"/>
      <c r="D2916" s="46"/>
      <c r="E2916" s="46"/>
      <c r="F2916" s="46"/>
      <c r="G2916" s="51"/>
      <c r="H2916" s="15"/>
      <c r="I2916" s="14" t="str">
        <f t="shared" si="413"/>
        <v xml:space="preserve"> </v>
      </c>
      <c r="J2916" s="14" t="str">
        <f t="shared" si="414"/>
        <v xml:space="preserve"> </v>
      </c>
      <c r="K2916" s="14" t="str">
        <f t="shared" si="415"/>
        <v xml:space="preserve"> </v>
      </c>
      <c r="L2916" s="15"/>
      <c r="M2916" s="15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  <c r="AA2916" s="14"/>
      <c r="AB2916" s="14"/>
      <c r="AC2916" s="14"/>
      <c r="AD2916" s="14"/>
      <c r="AE2916" s="14"/>
      <c r="AF2916" s="14"/>
      <c r="AG2916" s="14"/>
      <c r="AH2916" s="14"/>
      <c r="AI2916" s="14"/>
      <c r="AJ2916" s="14"/>
      <c r="AK2916" s="14"/>
      <c r="AL2916" s="14"/>
      <c r="AM2916" s="14"/>
      <c r="AN2916" s="14"/>
      <c r="AO2916" s="14"/>
      <c r="AP2916" s="14"/>
      <c r="AQ2916" s="14"/>
      <c r="AR2916" s="14"/>
      <c r="AS2916" s="14"/>
      <c r="AT2916" s="14"/>
      <c r="AU2916" s="34"/>
      <c r="AV2916" s="34" t="str">
        <f t="shared" si="407"/>
        <v xml:space="preserve"> </v>
      </c>
      <c r="AW2916" s="34" t="str">
        <f t="shared" si="408"/>
        <v xml:space="preserve"> </v>
      </c>
      <c r="AX2916" s="34" t="str">
        <f t="shared" si="409"/>
        <v xml:space="preserve"> </v>
      </c>
      <c r="AY2916" s="34" t="str">
        <f t="shared" si="410"/>
        <v xml:space="preserve"> </v>
      </c>
      <c r="AZ2916" s="34">
        <f t="shared" si="411"/>
        <v>0</v>
      </c>
      <c r="BA2916" s="34" t="str">
        <f t="shared" si="412"/>
        <v xml:space="preserve"> </v>
      </c>
      <c r="BB2916" s="37"/>
      <c r="BC2916" s="38"/>
      <c r="BD2916" s="3"/>
      <c r="BE2916" s="4"/>
      <c r="BF2916" s="4"/>
      <c r="BG2916" s="4"/>
      <c r="BH2916" s="4"/>
      <c r="BI2916" s="4"/>
      <c r="BJ2916" s="4"/>
      <c r="BK2916" s="4"/>
      <c r="BL2916" s="4"/>
    </row>
    <row r="2917" spans="2:64" x14ac:dyDescent="0.25">
      <c r="B2917" s="13"/>
      <c r="C2917" s="46"/>
      <c r="D2917" s="46"/>
      <c r="E2917" s="46"/>
      <c r="F2917" s="46"/>
      <c r="G2917" s="51"/>
      <c r="H2917" s="15"/>
      <c r="I2917" s="14" t="str">
        <f t="shared" si="413"/>
        <v xml:space="preserve"> </v>
      </c>
      <c r="J2917" s="14" t="str">
        <f t="shared" si="414"/>
        <v xml:space="preserve"> </v>
      </c>
      <c r="K2917" s="14" t="str">
        <f t="shared" si="415"/>
        <v xml:space="preserve"> </v>
      </c>
      <c r="L2917" s="15"/>
      <c r="M2917" s="15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  <c r="AG2917" s="14"/>
      <c r="AH2917" s="14"/>
      <c r="AI2917" s="14"/>
      <c r="AJ2917" s="14"/>
      <c r="AK2917" s="14"/>
      <c r="AL2917" s="14"/>
      <c r="AM2917" s="14"/>
      <c r="AN2917" s="14"/>
      <c r="AO2917" s="14"/>
      <c r="AP2917" s="14"/>
      <c r="AQ2917" s="14"/>
      <c r="AR2917" s="14"/>
      <c r="AS2917" s="14"/>
      <c r="AT2917" s="14"/>
      <c r="AU2917" s="34"/>
      <c r="AV2917" s="34" t="str">
        <f t="shared" si="407"/>
        <v xml:space="preserve"> </v>
      </c>
      <c r="AW2917" s="34" t="str">
        <f t="shared" si="408"/>
        <v xml:space="preserve"> </v>
      </c>
      <c r="AX2917" s="34" t="str">
        <f t="shared" si="409"/>
        <v xml:space="preserve"> </v>
      </c>
      <c r="AY2917" s="34" t="str">
        <f t="shared" si="410"/>
        <v xml:space="preserve"> </v>
      </c>
      <c r="AZ2917" s="34">
        <f t="shared" si="411"/>
        <v>0</v>
      </c>
      <c r="BA2917" s="34" t="str">
        <f t="shared" si="412"/>
        <v xml:space="preserve"> </v>
      </c>
      <c r="BB2917" s="37"/>
      <c r="BC2917" s="38"/>
      <c r="BD2917" s="3"/>
      <c r="BE2917" s="4"/>
      <c r="BF2917" s="4"/>
      <c r="BG2917" s="4"/>
      <c r="BH2917" s="4"/>
      <c r="BI2917" s="4"/>
      <c r="BJ2917" s="4"/>
      <c r="BK2917" s="4"/>
      <c r="BL2917" s="4"/>
    </row>
    <row r="2918" spans="2:64" x14ac:dyDescent="0.25">
      <c r="B2918" s="13"/>
      <c r="C2918" s="46"/>
      <c r="D2918" s="46"/>
      <c r="E2918" s="46"/>
      <c r="F2918" s="46"/>
      <c r="G2918" s="51"/>
      <c r="H2918" s="15"/>
      <c r="I2918" s="14" t="str">
        <f t="shared" si="413"/>
        <v xml:space="preserve"> </v>
      </c>
      <c r="J2918" s="14" t="str">
        <f t="shared" si="414"/>
        <v xml:space="preserve"> </v>
      </c>
      <c r="K2918" s="14" t="str">
        <f t="shared" si="415"/>
        <v xml:space="preserve"> </v>
      </c>
      <c r="L2918" s="15"/>
      <c r="M2918" s="15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  <c r="AG2918" s="14"/>
      <c r="AH2918" s="14"/>
      <c r="AI2918" s="14"/>
      <c r="AJ2918" s="14"/>
      <c r="AK2918" s="14"/>
      <c r="AL2918" s="14"/>
      <c r="AM2918" s="14"/>
      <c r="AN2918" s="14"/>
      <c r="AO2918" s="14"/>
      <c r="AP2918" s="14"/>
      <c r="AQ2918" s="14"/>
      <c r="AR2918" s="14"/>
      <c r="AS2918" s="14"/>
      <c r="AT2918" s="14"/>
      <c r="AU2918" s="34"/>
      <c r="AV2918" s="34" t="str">
        <f t="shared" si="407"/>
        <v xml:space="preserve"> </v>
      </c>
      <c r="AW2918" s="34" t="str">
        <f t="shared" si="408"/>
        <v xml:space="preserve"> </v>
      </c>
      <c r="AX2918" s="34" t="str">
        <f t="shared" si="409"/>
        <v xml:space="preserve"> </v>
      </c>
      <c r="AY2918" s="34" t="str">
        <f t="shared" si="410"/>
        <v xml:space="preserve"> </v>
      </c>
      <c r="AZ2918" s="34">
        <f t="shared" si="411"/>
        <v>0</v>
      </c>
      <c r="BA2918" s="34" t="str">
        <f t="shared" si="412"/>
        <v xml:space="preserve"> </v>
      </c>
      <c r="BB2918" s="37"/>
      <c r="BC2918" s="38"/>
      <c r="BD2918" s="3"/>
      <c r="BE2918" s="4"/>
      <c r="BF2918" s="4"/>
      <c r="BG2918" s="4"/>
      <c r="BH2918" s="4"/>
      <c r="BI2918" s="4"/>
      <c r="BJ2918" s="4"/>
      <c r="BK2918" s="4"/>
      <c r="BL2918" s="4"/>
    </row>
    <row r="2919" spans="2:64" x14ac:dyDescent="0.25">
      <c r="B2919" s="13"/>
      <c r="C2919" s="46"/>
      <c r="D2919" s="46"/>
      <c r="E2919" s="46"/>
      <c r="F2919" s="46"/>
      <c r="G2919" s="51"/>
      <c r="H2919" s="15"/>
      <c r="I2919" s="14" t="str">
        <f t="shared" si="413"/>
        <v xml:space="preserve"> </v>
      </c>
      <c r="J2919" s="14" t="str">
        <f t="shared" si="414"/>
        <v xml:space="preserve"> </v>
      </c>
      <c r="K2919" s="14" t="str">
        <f t="shared" si="415"/>
        <v xml:space="preserve"> </v>
      </c>
      <c r="L2919" s="15"/>
      <c r="M2919" s="15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  <c r="AH2919" s="14"/>
      <c r="AI2919" s="14"/>
      <c r="AJ2919" s="14"/>
      <c r="AK2919" s="14"/>
      <c r="AL2919" s="14"/>
      <c r="AM2919" s="14"/>
      <c r="AN2919" s="14"/>
      <c r="AO2919" s="14"/>
      <c r="AP2919" s="14"/>
      <c r="AQ2919" s="14"/>
      <c r="AR2919" s="14"/>
      <c r="AS2919" s="14"/>
      <c r="AT2919" s="14"/>
      <c r="AU2919" s="34"/>
      <c r="AV2919" s="34" t="str">
        <f t="shared" si="407"/>
        <v xml:space="preserve"> </v>
      </c>
      <c r="AW2919" s="34" t="str">
        <f t="shared" si="408"/>
        <v xml:space="preserve"> </v>
      </c>
      <c r="AX2919" s="34" t="str">
        <f t="shared" si="409"/>
        <v xml:space="preserve"> </v>
      </c>
      <c r="AY2919" s="34" t="str">
        <f t="shared" si="410"/>
        <v xml:space="preserve"> </v>
      </c>
      <c r="AZ2919" s="34">
        <f t="shared" si="411"/>
        <v>0</v>
      </c>
      <c r="BA2919" s="34" t="str">
        <f t="shared" si="412"/>
        <v xml:space="preserve"> </v>
      </c>
      <c r="BB2919" s="37"/>
      <c r="BC2919" s="38"/>
      <c r="BD2919" s="3"/>
      <c r="BE2919" s="4"/>
      <c r="BF2919" s="4"/>
      <c r="BG2919" s="4"/>
      <c r="BH2919" s="4"/>
      <c r="BI2919" s="4"/>
      <c r="BJ2919" s="4"/>
      <c r="BK2919" s="4"/>
      <c r="BL2919" s="4"/>
    </row>
    <row r="2920" spans="2:64" x14ac:dyDescent="0.25">
      <c r="B2920" s="13"/>
      <c r="C2920" s="46"/>
      <c r="D2920" s="46"/>
      <c r="E2920" s="46"/>
      <c r="F2920" s="46"/>
      <c r="G2920" s="51"/>
      <c r="H2920" s="15"/>
      <c r="I2920" s="14" t="str">
        <f t="shared" si="413"/>
        <v xml:space="preserve"> </v>
      </c>
      <c r="J2920" s="14" t="str">
        <f t="shared" si="414"/>
        <v xml:space="preserve"> </v>
      </c>
      <c r="K2920" s="14" t="str">
        <f t="shared" si="415"/>
        <v xml:space="preserve"> </v>
      </c>
      <c r="L2920" s="15"/>
      <c r="M2920" s="15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  <c r="AH2920" s="14"/>
      <c r="AI2920" s="14"/>
      <c r="AJ2920" s="14"/>
      <c r="AK2920" s="14"/>
      <c r="AL2920" s="14"/>
      <c r="AM2920" s="14"/>
      <c r="AN2920" s="14"/>
      <c r="AO2920" s="14"/>
      <c r="AP2920" s="14"/>
      <c r="AQ2920" s="14"/>
      <c r="AR2920" s="14"/>
      <c r="AS2920" s="14"/>
      <c r="AT2920" s="14"/>
      <c r="AU2920" s="34"/>
      <c r="AV2920" s="34" t="str">
        <f t="shared" si="407"/>
        <v xml:space="preserve"> </v>
      </c>
      <c r="AW2920" s="34" t="str">
        <f t="shared" si="408"/>
        <v xml:space="preserve"> </v>
      </c>
      <c r="AX2920" s="34" t="str">
        <f t="shared" si="409"/>
        <v xml:space="preserve"> </v>
      </c>
      <c r="AY2920" s="34" t="str">
        <f t="shared" si="410"/>
        <v xml:space="preserve"> </v>
      </c>
      <c r="AZ2920" s="34">
        <f t="shared" si="411"/>
        <v>0</v>
      </c>
      <c r="BA2920" s="34" t="str">
        <f t="shared" si="412"/>
        <v xml:space="preserve"> </v>
      </c>
      <c r="BB2920" s="37"/>
      <c r="BC2920" s="38"/>
      <c r="BD2920" s="3"/>
      <c r="BE2920" s="4"/>
      <c r="BF2920" s="4"/>
      <c r="BG2920" s="4"/>
      <c r="BH2920" s="4"/>
      <c r="BI2920" s="4"/>
      <c r="BJ2920" s="4"/>
      <c r="BK2920" s="4"/>
      <c r="BL2920" s="4"/>
    </row>
    <row r="2921" spans="2:64" x14ac:dyDescent="0.25">
      <c r="B2921" s="13"/>
      <c r="C2921" s="46"/>
      <c r="D2921" s="46"/>
      <c r="E2921" s="46"/>
      <c r="F2921" s="46"/>
      <c r="G2921" s="51"/>
      <c r="H2921" s="15"/>
      <c r="I2921" s="14" t="str">
        <f t="shared" si="413"/>
        <v xml:space="preserve"> </v>
      </c>
      <c r="J2921" s="14" t="str">
        <f t="shared" si="414"/>
        <v xml:space="preserve"> </v>
      </c>
      <c r="K2921" s="14" t="str">
        <f t="shared" si="415"/>
        <v xml:space="preserve"> </v>
      </c>
      <c r="L2921" s="15"/>
      <c r="M2921" s="15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4"/>
      <c r="AH2921" s="14"/>
      <c r="AI2921" s="14"/>
      <c r="AJ2921" s="14"/>
      <c r="AK2921" s="14"/>
      <c r="AL2921" s="14"/>
      <c r="AM2921" s="14"/>
      <c r="AN2921" s="14"/>
      <c r="AO2921" s="14"/>
      <c r="AP2921" s="14"/>
      <c r="AQ2921" s="14"/>
      <c r="AR2921" s="14"/>
      <c r="AS2921" s="14"/>
      <c r="AT2921" s="14"/>
      <c r="AU2921" s="34"/>
      <c r="AV2921" s="34" t="str">
        <f t="shared" si="407"/>
        <v xml:space="preserve"> </v>
      </c>
      <c r="AW2921" s="34" t="str">
        <f t="shared" si="408"/>
        <v xml:space="preserve"> </v>
      </c>
      <c r="AX2921" s="34" t="str">
        <f t="shared" si="409"/>
        <v xml:space="preserve"> </v>
      </c>
      <c r="AY2921" s="34" t="str">
        <f t="shared" si="410"/>
        <v xml:space="preserve"> </v>
      </c>
      <c r="AZ2921" s="34">
        <f t="shared" si="411"/>
        <v>0</v>
      </c>
      <c r="BA2921" s="34" t="str">
        <f t="shared" si="412"/>
        <v xml:space="preserve"> </v>
      </c>
      <c r="BB2921" s="37"/>
      <c r="BC2921" s="38"/>
      <c r="BD2921" s="3"/>
      <c r="BE2921" s="4"/>
      <c r="BF2921" s="4"/>
      <c r="BG2921" s="4"/>
      <c r="BH2921" s="4"/>
      <c r="BI2921" s="4"/>
      <c r="BJ2921" s="4"/>
      <c r="BK2921" s="4"/>
      <c r="BL2921" s="4"/>
    </row>
    <row r="2922" spans="2:64" x14ac:dyDescent="0.25">
      <c r="B2922" s="13"/>
      <c r="C2922" s="46"/>
      <c r="D2922" s="46"/>
      <c r="E2922" s="46"/>
      <c r="F2922" s="46"/>
      <c r="G2922" s="51"/>
      <c r="H2922" s="15"/>
      <c r="I2922" s="14" t="str">
        <f t="shared" si="413"/>
        <v xml:space="preserve"> </v>
      </c>
      <c r="J2922" s="14" t="str">
        <f t="shared" si="414"/>
        <v xml:space="preserve"> </v>
      </c>
      <c r="K2922" s="14" t="str">
        <f t="shared" si="415"/>
        <v xml:space="preserve"> </v>
      </c>
      <c r="L2922" s="15"/>
      <c r="M2922" s="15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  <c r="AH2922" s="14"/>
      <c r="AI2922" s="14"/>
      <c r="AJ2922" s="14"/>
      <c r="AK2922" s="14"/>
      <c r="AL2922" s="14"/>
      <c r="AM2922" s="14"/>
      <c r="AN2922" s="14"/>
      <c r="AO2922" s="14"/>
      <c r="AP2922" s="14"/>
      <c r="AQ2922" s="14"/>
      <c r="AR2922" s="14"/>
      <c r="AS2922" s="14"/>
      <c r="AT2922" s="14"/>
      <c r="AU2922" s="34"/>
      <c r="AV2922" s="34" t="str">
        <f t="shared" si="407"/>
        <v xml:space="preserve"> </v>
      </c>
      <c r="AW2922" s="34" t="str">
        <f t="shared" si="408"/>
        <v xml:space="preserve"> </v>
      </c>
      <c r="AX2922" s="34" t="str">
        <f t="shared" si="409"/>
        <v xml:space="preserve"> </v>
      </c>
      <c r="AY2922" s="34" t="str">
        <f t="shared" si="410"/>
        <v xml:space="preserve"> </v>
      </c>
      <c r="AZ2922" s="34">
        <f t="shared" si="411"/>
        <v>0</v>
      </c>
      <c r="BA2922" s="34" t="str">
        <f t="shared" si="412"/>
        <v xml:space="preserve"> </v>
      </c>
      <c r="BB2922" s="37"/>
      <c r="BC2922" s="38"/>
      <c r="BD2922" s="3"/>
      <c r="BE2922" s="4"/>
      <c r="BF2922" s="4"/>
      <c r="BG2922" s="4"/>
      <c r="BH2922" s="4"/>
      <c r="BI2922" s="4"/>
      <c r="BJ2922" s="4"/>
      <c r="BK2922" s="4"/>
      <c r="BL2922" s="4"/>
    </row>
    <row r="2923" spans="2:64" x14ac:dyDescent="0.25">
      <c r="B2923" s="13"/>
      <c r="C2923" s="46"/>
      <c r="D2923" s="46"/>
      <c r="E2923" s="46"/>
      <c r="F2923" s="46"/>
      <c r="G2923" s="51"/>
      <c r="H2923" s="15"/>
      <c r="I2923" s="14" t="str">
        <f t="shared" si="413"/>
        <v xml:space="preserve"> </v>
      </c>
      <c r="J2923" s="14" t="str">
        <f t="shared" si="414"/>
        <v xml:space="preserve"> </v>
      </c>
      <c r="K2923" s="14" t="str">
        <f t="shared" si="415"/>
        <v xml:space="preserve"> </v>
      </c>
      <c r="L2923" s="15"/>
      <c r="M2923" s="15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  <c r="AH2923" s="14"/>
      <c r="AI2923" s="14"/>
      <c r="AJ2923" s="14"/>
      <c r="AK2923" s="14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34"/>
      <c r="AV2923" s="34" t="str">
        <f t="shared" si="407"/>
        <v xml:space="preserve"> </v>
      </c>
      <c r="AW2923" s="34" t="str">
        <f t="shared" si="408"/>
        <v xml:space="preserve"> </v>
      </c>
      <c r="AX2923" s="34" t="str">
        <f t="shared" si="409"/>
        <v xml:space="preserve"> </v>
      </c>
      <c r="AY2923" s="34" t="str">
        <f t="shared" si="410"/>
        <v xml:space="preserve"> </v>
      </c>
      <c r="AZ2923" s="34">
        <f t="shared" si="411"/>
        <v>0</v>
      </c>
      <c r="BA2923" s="34" t="str">
        <f t="shared" si="412"/>
        <v xml:space="preserve"> </v>
      </c>
      <c r="BB2923" s="37"/>
      <c r="BC2923" s="38"/>
      <c r="BD2923" s="3"/>
      <c r="BE2923" s="4"/>
      <c r="BF2923" s="4"/>
      <c r="BG2923" s="4"/>
      <c r="BH2923" s="4"/>
      <c r="BI2923" s="4"/>
      <c r="BJ2923" s="4"/>
      <c r="BK2923" s="4"/>
      <c r="BL2923" s="4"/>
    </row>
    <row r="2924" spans="2:64" x14ac:dyDescent="0.25">
      <c r="B2924" s="13"/>
      <c r="C2924" s="46"/>
      <c r="D2924" s="46"/>
      <c r="E2924" s="46"/>
      <c r="F2924" s="46"/>
      <c r="G2924" s="51"/>
      <c r="H2924" s="15"/>
      <c r="I2924" s="14" t="str">
        <f t="shared" si="413"/>
        <v xml:space="preserve"> </v>
      </c>
      <c r="J2924" s="14" t="str">
        <f t="shared" si="414"/>
        <v xml:space="preserve"> </v>
      </c>
      <c r="K2924" s="14" t="str">
        <f t="shared" si="415"/>
        <v xml:space="preserve"> </v>
      </c>
      <c r="L2924" s="15"/>
      <c r="M2924" s="15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  <c r="AG2924" s="14"/>
      <c r="AH2924" s="14"/>
      <c r="AI2924" s="14"/>
      <c r="AJ2924" s="14"/>
      <c r="AK2924" s="14"/>
      <c r="AL2924" s="14"/>
      <c r="AM2924" s="14"/>
      <c r="AN2924" s="14"/>
      <c r="AO2924" s="14"/>
      <c r="AP2924" s="14"/>
      <c r="AQ2924" s="14"/>
      <c r="AR2924" s="14"/>
      <c r="AS2924" s="14"/>
      <c r="AT2924" s="14"/>
      <c r="AU2924" s="34"/>
      <c r="AV2924" s="34" t="str">
        <f t="shared" si="407"/>
        <v xml:space="preserve"> </v>
      </c>
      <c r="AW2924" s="34" t="str">
        <f t="shared" si="408"/>
        <v xml:space="preserve"> </v>
      </c>
      <c r="AX2924" s="34" t="str">
        <f t="shared" si="409"/>
        <v xml:space="preserve"> </v>
      </c>
      <c r="AY2924" s="34" t="str">
        <f t="shared" si="410"/>
        <v xml:space="preserve"> </v>
      </c>
      <c r="AZ2924" s="34">
        <f t="shared" si="411"/>
        <v>0</v>
      </c>
      <c r="BA2924" s="34" t="str">
        <f t="shared" si="412"/>
        <v xml:space="preserve"> </v>
      </c>
      <c r="BB2924" s="37"/>
      <c r="BC2924" s="38"/>
      <c r="BD2924" s="3"/>
      <c r="BE2924" s="4"/>
      <c r="BF2924" s="4"/>
      <c r="BG2924" s="4"/>
      <c r="BH2924" s="4"/>
      <c r="BI2924" s="4"/>
      <c r="BJ2924" s="4"/>
      <c r="BK2924" s="4"/>
      <c r="BL2924" s="4"/>
    </row>
    <row r="2925" spans="2:64" x14ac:dyDescent="0.25">
      <c r="B2925" s="13"/>
      <c r="C2925" s="46"/>
      <c r="D2925" s="46"/>
      <c r="E2925" s="46"/>
      <c r="F2925" s="46"/>
      <c r="G2925" s="51"/>
      <c r="H2925" s="15"/>
      <c r="I2925" s="14" t="str">
        <f t="shared" si="413"/>
        <v xml:space="preserve"> </v>
      </c>
      <c r="J2925" s="14" t="str">
        <f t="shared" si="414"/>
        <v xml:space="preserve"> </v>
      </c>
      <c r="K2925" s="14" t="str">
        <f t="shared" si="415"/>
        <v xml:space="preserve"> </v>
      </c>
      <c r="L2925" s="15"/>
      <c r="M2925" s="15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  <c r="AG2925" s="14"/>
      <c r="AH2925" s="14"/>
      <c r="AI2925" s="14"/>
      <c r="AJ2925" s="14"/>
      <c r="AK2925" s="14"/>
      <c r="AL2925" s="14"/>
      <c r="AM2925" s="14"/>
      <c r="AN2925" s="14"/>
      <c r="AO2925" s="14"/>
      <c r="AP2925" s="14"/>
      <c r="AQ2925" s="14"/>
      <c r="AR2925" s="14"/>
      <c r="AS2925" s="14"/>
      <c r="AT2925" s="14"/>
      <c r="AU2925" s="34"/>
      <c r="AV2925" s="34" t="str">
        <f t="shared" si="407"/>
        <v xml:space="preserve"> </v>
      </c>
      <c r="AW2925" s="34" t="str">
        <f t="shared" si="408"/>
        <v xml:space="preserve"> </v>
      </c>
      <c r="AX2925" s="34" t="str">
        <f t="shared" si="409"/>
        <v xml:space="preserve"> </v>
      </c>
      <c r="AY2925" s="34" t="str">
        <f t="shared" si="410"/>
        <v xml:space="preserve"> </v>
      </c>
      <c r="AZ2925" s="34">
        <f t="shared" si="411"/>
        <v>0</v>
      </c>
      <c r="BA2925" s="34" t="str">
        <f t="shared" si="412"/>
        <v xml:space="preserve"> </v>
      </c>
      <c r="BB2925" s="37"/>
      <c r="BC2925" s="38"/>
      <c r="BD2925" s="3"/>
      <c r="BE2925" s="4"/>
      <c r="BF2925" s="4"/>
      <c r="BG2925" s="4"/>
      <c r="BH2925" s="4"/>
      <c r="BI2925" s="4"/>
      <c r="BJ2925" s="4"/>
      <c r="BK2925" s="4"/>
      <c r="BL2925" s="4"/>
    </row>
    <row r="2926" spans="2:64" x14ac:dyDescent="0.25">
      <c r="B2926" s="13"/>
      <c r="C2926" s="46"/>
      <c r="D2926" s="46"/>
      <c r="E2926" s="46"/>
      <c r="F2926" s="46"/>
      <c r="G2926" s="51"/>
      <c r="H2926" s="15"/>
      <c r="I2926" s="14" t="str">
        <f t="shared" si="413"/>
        <v xml:space="preserve"> </v>
      </c>
      <c r="J2926" s="14" t="str">
        <f t="shared" si="414"/>
        <v xml:space="preserve"> </v>
      </c>
      <c r="K2926" s="14" t="str">
        <f t="shared" si="415"/>
        <v xml:space="preserve"> </v>
      </c>
      <c r="L2926" s="15"/>
      <c r="M2926" s="15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  <c r="AH2926" s="14"/>
      <c r="AI2926" s="14"/>
      <c r="AJ2926" s="14"/>
      <c r="AK2926" s="14"/>
      <c r="AL2926" s="14"/>
      <c r="AM2926" s="14"/>
      <c r="AN2926" s="14"/>
      <c r="AO2926" s="14"/>
      <c r="AP2926" s="14"/>
      <c r="AQ2926" s="14"/>
      <c r="AR2926" s="14"/>
      <c r="AS2926" s="14"/>
      <c r="AT2926" s="14"/>
      <c r="AU2926" s="34"/>
      <c r="AV2926" s="34" t="str">
        <f t="shared" si="407"/>
        <v xml:space="preserve"> </v>
      </c>
      <c r="AW2926" s="34" t="str">
        <f t="shared" si="408"/>
        <v xml:space="preserve"> </v>
      </c>
      <c r="AX2926" s="34" t="str">
        <f t="shared" si="409"/>
        <v xml:space="preserve"> </v>
      </c>
      <c r="AY2926" s="34" t="str">
        <f t="shared" si="410"/>
        <v xml:space="preserve"> </v>
      </c>
      <c r="AZ2926" s="34">
        <f t="shared" si="411"/>
        <v>0</v>
      </c>
      <c r="BA2926" s="34" t="str">
        <f t="shared" si="412"/>
        <v xml:space="preserve"> </v>
      </c>
      <c r="BB2926" s="37"/>
      <c r="BC2926" s="38"/>
      <c r="BD2926" s="3"/>
      <c r="BE2926" s="4"/>
      <c r="BF2926" s="4"/>
      <c r="BG2926" s="4"/>
      <c r="BH2926" s="4"/>
      <c r="BI2926" s="4"/>
      <c r="BJ2926" s="4"/>
      <c r="BK2926" s="4"/>
      <c r="BL2926" s="4"/>
    </row>
    <row r="2927" spans="2:64" x14ac:dyDescent="0.25">
      <c r="B2927" s="13"/>
      <c r="C2927" s="46"/>
      <c r="D2927" s="46"/>
      <c r="E2927" s="46"/>
      <c r="F2927" s="46"/>
      <c r="G2927" s="51"/>
      <c r="H2927" s="15"/>
      <c r="I2927" s="14" t="str">
        <f t="shared" si="413"/>
        <v xml:space="preserve"> </v>
      </c>
      <c r="J2927" s="14" t="str">
        <f t="shared" si="414"/>
        <v xml:space="preserve"> </v>
      </c>
      <c r="K2927" s="14" t="str">
        <f t="shared" si="415"/>
        <v xml:space="preserve"> </v>
      </c>
      <c r="L2927" s="15"/>
      <c r="M2927" s="15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  <c r="AH2927" s="14"/>
      <c r="AI2927" s="14"/>
      <c r="AJ2927" s="14"/>
      <c r="AK2927" s="14"/>
      <c r="AL2927" s="14"/>
      <c r="AM2927" s="14"/>
      <c r="AN2927" s="14"/>
      <c r="AO2927" s="14"/>
      <c r="AP2927" s="14"/>
      <c r="AQ2927" s="14"/>
      <c r="AR2927" s="14"/>
      <c r="AS2927" s="14"/>
      <c r="AT2927" s="14"/>
      <c r="AU2927" s="34"/>
      <c r="AV2927" s="34" t="str">
        <f t="shared" si="407"/>
        <v xml:space="preserve"> </v>
      </c>
      <c r="AW2927" s="34" t="str">
        <f t="shared" si="408"/>
        <v xml:space="preserve"> </v>
      </c>
      <c r="AX2927" s="34" t="str">
        <f t="shared" si="409"/>
        <v xml:space="preserve"> </v>
      </c>
      <c r="AY2927" s="34" t="str">
        <f t="shared" si="410"/>
        <v xml:space="preserve"> </v>
      </c>
      <c r="AZ2927" s="34">
        <f t="shared" si="411"/>
        <v>0</v>
      </c>
      <c r="BA2927" s="34" t="str">
        <f t="shared" si="412"/>
        <v xml:space="preserve"> </v>
      </c>
      <c r="BB2927" s="37"/>
      <c r="BC2927" s="38"/>
      <c r="BD2927" s="3"/>
      <c r="BE2927" s="4"/>
      <c r="BF2927" s="4"/>
      <c r="BG2927" s="4"/>
      <c r="BH2927" s="4"/>
      <c r="BI2927" s="4"/>
      <c r="BJ2927" s="4"/>
      <c r="BK2927" s="4"/>
      <c r="BL2927" s="4"/>
    </row>
    <row r="2928" spans="2:64" x14ac:dyDescent="0.25">
      <c r="B2928" s="13"/>
      <c r="C2928" s="46"/>
      <c r="D2928" s="46"/>
      <c r="E2928" s="46"/>
      <c r="F2928" s="46"/>
      <c r="G2928" s="51"/>
      <c r="H2928" s="15"/>
      <c r="I2928" s="14" t="str">
        <f t="shared" si="413"/>
        <v xml:space="preserve"> </v>
      </c>
      <c r="J2928" s="14" t="str">
        <f t="shared" si="414"/>
        <v xml:space="preserve"> </v>
      </c>
      <c r="K2928" s="14" t="str">
        <f t="shared" si="415"/>
        <v xml:space="preserve"> </v>
      </c>
      <c r="L2928" s="15"/>
      <c r="M2928" s="15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  <c r="AG2928" s="14"/>
      <c r="AH2928" s="14"/>
      <c r="AI2928" s="14"/>
      <c r="AJ2928" s="14"/>
      <c r="AK2928" s="14"/>
      <c r="AL2928" s="14"/>
      <c r="AM2928" s="14"/>
      <c r="AN2928" s="14"/>
      <c r="AO2928" s="14"/>
      <c r="AP2928" s="14"/>
      <c r="AQ2928" s="14"/>
      <c r="AR2928" s="14"/>
      <c r="AS2928" s="14"/>
      <c r="AT2928" s="14"/>
      <c r="AU2928" s="34"/>
      <c r="AV2928" s="34" t="str">
        <f t="shared" si="407"/>
        <v xml:space="preserve"> </v>
      </c>
      <c r="AW2928" s="34" t="str">
        <f t="shared" si="408"/>
        <v xml:space="preserve"> </v>
      </c>
      <c r="AX2928" s="34" t="str">
        <f t="shared" si="409"/>
        <v xml:space="preserve"> </v>
      </c>
      <c r="AY2928" s="34" t="str">
        <f t="shared" si="410"/>
        <v xml:space="preserve"> </v>
      </c>
      <c r="AZ2928" s="34">
        <f t="shared" si="411"/>
        <v>0</v>
      </c>
      <c r="BA2928" s="34" t="str">
        <f t="shared" si="412"/>
        <v xml:space="preserve"> </v>
      </c>
      <c r="BB2928" s="37"/>
      <c r="BC2928" s="38"/>
      <c r="BD2928" s="3"/>
      <c r="BE2928" s="4"/>
      <c r="BF2928" s="4"/>
      <c r="BG2928" s="4"/>
      <c r="BH2928" s="4"/>
      <c r="BI2928" s="4"/>
      <c r="BJ2928" s="4"/>
      <c r="BK2928" s="4"/>
      <c r="BL2928" s="4"/>
    </row>
    <row r="2929" spans="2:64" x14ac:dyDescent="0.25">
      <c r="B2929" s="13"/>
      <c r="C2929" s="46"/>
      <c r="D2929" s="46"/>
      <c r="E2929" s="46"/>
      <c r="F2929" s="46"/>
      <c r="G2929" s="51"/>
      <c r="H2929" s="15"/>
      <c r="I2929" s="14" t="str">
        <f t="shared" si="413"/>
        <v xml:space="preserve"> </v>
      </c>
      <c r="J2929" s="14" t="str">
        <f t="shared" si="414"/>
        <v xml:space="preserve"> </v>
      </c>
      <c r="K2929" s="14" t="str">
        <f t="shared" si="415"/>
        <v xml:space="preserve"> </v>
      </c>
      <c r="L2929" s="15"/>
      <c r="M2929" s="15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  <c r="AA2929" s="14"/>
      <c r="AB2929" s="14"/>
      <c r="AC2929" s="14"/>
      <c r="AD2929" s="14"/>
      <c r="AE2929" s="14"/>
      <c r="AF2929" s="14"/>
      <c r="AG2929" s="14"/>
      <c r="AH2929" s="14"/>
      <c r="AI2929" s="14"/>
      <c r="AJ2929" s="14"/>
      <c r="AK2929" s="14"/>
      <c r="AL2929" s="14"/>
      <c r="AM2929" s="14"/>
      <c r="AN2929" s="14"/>
      <c r="AO2929" s="14"/>
      <c r="AP2929" s="14"/>
      <c r="AQ2929" s="14"/>
      <c r="AR2929" s="14"/>
      <c r="AS2929" s="14"/>
      <c r="AT2929" s="14"/>
      <c r="AU2929" s="34"/>
      <c r="AV2929" s="34" t="str">
        <f t="shared" si="407"/>
        <v xml:space="preserve"> </v>
      </c>
      <c r="AW2929" s="34" t="str">
        <f t="shared" si="408"/>
        <v xml:space="preserve"> </v>
      </c>
      <c r="AX2929" s="34" t="str">
        <f t="shared" si="409"/>
        <v xml:space="preserve"> </v>
      </c>
      <c r="AY2929" s="34" t="str">
        <f t="shared" si="410"/>
        <v xml:space="preserve"> </v>
      </c>
      <c r="AZ2929" s="34">
        <f t="shared" si="411"/>
        <v>0</v>
      </c>
      <c r="BA2929" s="34" t="str">
        <f t="shared" si="412"/>
        <v xml:space="preserve"> </v>
      </c>
      <c r="BB2929" s="37"/>
      <c r="BC2929" s="38"/>
      <c r="BD2929" s="3"/>
      <c r="BE2929" s="4"/>
      <c r="BF2929" s="4"/>
      <c r="BG2929" s="4"/>
      <c r="BH2929" s="4"/>
      <c r="BI2929" s="4"/>
      <c r="BJ2929" s="4"/>
      <c r="BK2929" s="4"/>
      <c r="BL2929" s="4"/>
    </row>
    <row r="2930" spans="2:64" x14ac:dyDescent="0.25">
      <c r="B2930" s="13"/>
      <c r="C2930" s="46"/>
      <c r="D2930" s="46"/>
      <c r="E2930" s="46"/>
      <c r="F2930" s="46"/>
      <c r="G2930" s="51"/>
      <c r="H2930" s="15"/>
      <c r="I2930" s="14" t="str">
        <f t="shared" si="413"/>
        <v xml:space="preserve"> </v>
      </c>
      <c r="J2930" s="14" t="str">
        <f t="shared" si="414"/>
        <v xml:space="preserve"> </v>
      </c>
      <c r="K2930" s="14" t="str">
        <f t="shared" si="415"/>
        <v xml:space="preserve"> </v>
      </c>
      <c r="L2930" s="15"/>
      <c r="M2930" s="15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  <c r="AH2930" s="14"/>
      <c r="AI2930" s="14"/>
      <c r="AJ2930" s="14"/>
      <c r="AK2930" s="14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34"/>
      <c r="AV2930" s="34" t="str">
        <f t="shared" si="407"/>
        <v xml:space="preserve"> </v>
      </c>
      <c r="AW2930" s="34" t="str">
        <f t="shared" si="408"/>
        <v xml:space="preserve"> </v>
      </c>
      <c r="AX2930" s="34" t="str">
        <f t="shared" si="409"/>
        <v xml:space="preserve"> </v>
      </c>
      <c r="AY2930" s="34" t="str">
        <f t="shared" si="410"/>
        <v xml:space="preserve"> </v>
      </c>
      <c r="AZ2930" s="34">
        <f t="shared" si="411"/>
        <v>0</v>
      </c>
      <c r="BA2930" s="34" t="str">
        <f t="shared" si="412"/>
        <v xml:space="preserve"> </v>
      </c>
      <c r="BB2930" s="37"/>
      <c r="BC2930" s="38"/>
      <c r="BD2930" s="3"/>
      <c r="BE2930" s="4"/>
      <c r="BF2930" s="4"/>
      <c r="BG2930" s="4"/>
      <c r="BH2930" s="4"/>
      <c r="BI2930" s="4"/>
      <c r="BJ2930" s="4"/>
      <c r="BK2930" s="4"/>
      <c r="BL2930" s="4"/>
    </row>
    <row r="2931" spans="2:64" x14ac:dyDescent="0.25">
      <c r="B2931" s="13"/>
      <c r="C2931" s="46"/>
      <c r="D2931" s="46"/>
      <c r="E2931" s="46"/>
      <c r="F2931" s="46"/>
      <c r="G2931" s="51"/>
      <c r="H2931" s="15"/>
      <c r="I2931" s="14" t="str">
        <f t="shared" si="413"/>
        <v xml:space="preserve"> </v>
      </c>
      <c r="J2931" s="14" t="str">
        <f t="shared" si="414"/>
        <v xml:space="preserve"> </v>
      </c>
      <c r="K2931" s="14" t="str">
        <f t="shared" si="415"/>
        <v xml:space="preserve"> </v>
      </c>
      <c r="L2931" s="15"/>
      <c r="M2931" s="15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  <c r="AG2931" s="14"/>
      <c r="AH2931" s="14"/>
      <c r="AI2931" s="14"/>
      <c r="AJ2931" s="14"/>
      <c r="AK2931" s="14"/>
      <c r="AL2931" s="14"/>
      <c r="AM2931" s="14"/>
      <c r="AN2931" s="14"/>
      <c r="AO2931" s="14"/>
      <c r="AP2931" s="14"/>
      <c r="AQ2931" s="14"/>
      <c r="AR2931" s="14"/>
      <c r="AS2931" s="14"/>
      <c r="AT2931" s="14"/>
      <c r="AU2931" s="34"/>
      <c r="AV2931" s="34" t="str">
        <f t="shared" si="407"/>
        <v xml:space="preserve"> </v>
      </c>
      <c r="AW2931" s="34" t="str">
        <f t="shared" si="408"/>
        <v xml:space="preserve"> </v>
      </c>
      <c r="AX2931" s="34" t="str">
        <f t="shared" si="409"/>
        <v xml:space="preserve"> </v>
      </c>
      <c r="AY2931" s="34" t="str">
        <f t="shared" si="410"/>
        <v xml:space="preserve"> </v>
      </c>
      <c r="AZ2931" s="34">
        <f t="shared" si="411"/>
        <v>0</v>
      </c>
      <c r="BA2931" s="34" t="str">
        <f t="shared" si="412"/>
        <v xml:space="preserve"> </v>
      </c>
      <c r="BB2931" s="37"/>
      <c r="BC2931" s="38"/>
      <c r="BD2931" s="3"/>
      <c r="BE2931" s="4"/>
      <c r="BF2931" s="4"/>
      <c r="BG2931" s="4"/>
      <c r="BH2931" s="4"/>
      <c r="BI2931" s="4"/>
      <c r="BJ2931" s="4"/>
      <c r="BK2931" s="4"/>
      <c r="BL2931" s="4"/>
    </row>
    <row r="2932" spans="2:64" x14ac:dyDescent="0.25">
      <c r="B2932" s="13"/>
      <c r="C2932" s="46"/>
      <c r="D2932" s="46"/>
      <c r="E2932" s="46"/>
      <c r="F2932" s="46"/>
      <c r="G2932" s="51"/>
      <c r="H2932" s="15"/>
      <c r="I2932" s="14" t="str">
        <f t="shared" si="413"/>
        <v xml:space="preserve"> </v>
      </c>
      <c r="J2932" s="14" t="str">
        <f t="shared" si="414"/>
        <v xml:space="preserve"> </v>
      </c>
      <c r="K2932" s="14" t="str">
        <f t="shared" si="415"/>
        <v xml:space="preserve"> </v>
      </c>
      <c r="L2932" s="15"/>
      <c r="M2932" s="15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  <c r="AG2932" s="14"/>
      <c r="AH2932" s="14"/>
      <c r="AI2932" s="14"/>
      <c r="AJ2932" s="14"/>
      <c r="AK2932" s="14"/>
      <c r="AL2932" s="14"/>
      <c r="AM2932" s="14"/>
      <c r="AN2932" s="14"/>
      <c r="AO2932" s="14"/>
      <c r="AP2932" s="14"/>
      <c r="AQ2932" s="14"/>
      <c r="AR2932" s="14"/>
      <c r="AS2932" s="14"/>
      <c r="AT2932" s="14"/>
      <c r="AU2932" s="34"/>
      <c r="AV2932" s="34" t="str">
        <f t="shared" si="407"/>
        <v xml:space="preserve"> </v>
      </c>
      <c r="AW2932" s="34" t="str">
        <f t="shared" si="408"/>
        <v xml:space="preserve"> </v>
      </c>
      <c r="AX2932" s="34" t="str">
        <f t="shared" si="409"/>
        <v xml:space="preserve"> </v>
      </c>
      <c r="AY2932" s="34" t="str">
        <f t="shared" si="410"/>
        <v xml:space="preserve"> </v>
      </c>
      <c r="AZ2932" s="34">
        <f t="shared" si="411"/>
        <v>0</v>
      </c>
      <c r="BA2932" s="34" t="str">
        <f t="shared" si="412"/>
        <v xml:space="preserve"> </v>
      </c>
      <c r="BB2932" s="37"/>
      <c r="BC2932" s="38"/>
      <c r="BD2932" s="3"/>
      <c r="BE2932" s="4"/>
      <c r="BF2932" s="4"/>
      <c r="BG2932" s="4"/>
      <c r="BH2932" s="4"/>
      <c r="BI2932" s="4"/>
      <c r="BJ2932" s="4"/>
      <c r="BK2932" s="4"/>
      <c r="BL2932" s="4"/>
    </row>
    <row r="2933" spans="2:64" x14ac:dyDescent="0.25">
      <c r="B2933" s="13"/>
      <c r="C2933" s="46"/>
      <c r="D2933" s="46"/>
      <c r="E2933" s="46"/>
      <c r="F2933" s="46"/>
      <c r="G2933" s="51"/>
      <c r="H2933" s="15"/>
      <c r="I2933" s="14" t="str">
        <f t="shared" si="413"/>
        <v xml:space="preserve"> </v>
      </c>
      <c r="J2933" s="14" t="str">
        <f t="shared" si="414"/>
        <v xml:space="preserve"> </v>
      </c>
      <c r="K2933" s="14" t="str">
        <f t="shared" si="415"/>
        <v xml:space="preserve"> </v>
      </c>
      <c r="L2933" s="15"/>
      <c r="M2933" s="15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4"/>
      <c r="AH2933" s="14"/>
      <c r="AI2933" s="14"/>
      <c r="AJ2933" s="14"/>
      <c r="AK2933" s="14"/>
      <c r="AL2933" s="14"/>
      <c r="AM2933" s="14"/>
      <c r="AN2933" s="14"/>
      <c r="AO2933" s="14"/>
      <c r="AP2933" s="14"/>
      <c r="AQ2933" s="14"/>
      <c r="AR2933" s="14"/>
      <c r="AS2933" s="14"/>
      <c r="AT2933" s="14"/>
      <c r="AU2933" s="34"/>
      <c r="AV2933" s="34" t="str">
        <f t="shared" si="407"/>
        <v xml:space="preserve"> </v>
      </c>
      <c r="AW2933" s="34" t="str">
        <f t="shared" si="408"/>
        <v xml:space="preserve"> </v>
      </c>
      <c r="AX2933" s="34" t="str">
        <f t="shared" si="409"/>
        <v xml:space="preserve"> </v>
      </c>
      <c r="AY2933" s="34" t="str">
        <f t="shared" si="410"/>
        <v xml:space="preserve"> </v>
      </c>
      <c r="AZ2933" s="34">
        <f t="shared" si="411"/>
        <v>0</v>
      </c>
      <c r="BA2933" s="34" t="str">
        <f t="shared" si="412"/>
        <v xml:space="preserve"> </v>
      </c>
      <c r="BB2933" s="37"/>
      <c r="BC2933" s="38"/>
      <c r="BD2933" s="3"/>
      <c r="BE2933" s="4"/>
      <c r="BF2933" s="4"/>
      <c r="BG2933" s="4"/>
      <c r="BH2933" s="4"/>
      <c r="BI2933" s="4"/>
      <c r="BJ2933" s="4"/>
      <c r="BK2933" s="4"/>
      <c r="BL2933" s="4"/>
    </row>
    <row r="2934" spans="2:64" x14ac:dyDescent="0.25">
      <c r="B2934" s="13"/>
      <c r="C2934" s="46"/>
      <c r="D2934" s="46"/>
      <c r="E2934" s="46"/>
      <c r="F2934" s="46"/>
      <c r="G2934" s="51"/>
      <c r="H2934" s="15"/>
      <c r="I2934" s="14" t="str">
        <f t="shared" si="413"/>
        <v xml:space="preserve"> </v>
      </c>
      <c r="J2934" s="14" t="str">
        <f t="shared" si="414"/>
        <v xml:space="preserve"> </v>
      </c>
      <c r="K2934" s="14" t="str">
        <f t="shared" si="415"/>
        <v xml:space="preserve"> </v>
      </c>
      <c r="L2934" s="15"/>
      <c r="M2934" s="15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  <c r="AH2934" s="14"/>
      <c r="AI2934" s="14"/>
      <c r="AJ2934" s="14"/>
      <c r="AK2934" s="14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34"/>
      <c r="AV2934" s="34" t="str">
        <f t="shared" si="407"/>
        <v xml:space="preserve"> </v>
      </c>
      <c r="AW2934" s="34" t="str">
        <f t="shared" si="408"/>
        <v xml:space="preserve"> </v>
      </c>
      <c r="AX2934" s="34" t="str">
        <f t="shared" si="409"/>
        <v xml:space="preserve"> </v>
      </c>
      <c r="AY2934" s="34" t="str">
        <f t="shared" si="410"/>
        <v xml:space="preserve"> </v>
      </c>
      <c r="AZ2934" s="34">
        <f t="shared" si="411"/>
        <v>0</v>
      </c>
      <c r="BA2934" s="34" t="str">
        <f t="shared" si="412"/>
        <v xml:space="preserve"> </v>
      </c>
      <c r="BB2934" s="37"/>
      <c r="BC2934" s="38"/>
      <c r="BD2934" s="3"/>
      <c r="BE2934" s="4"/>
      <c r="BF2934" s="4"/>
      <c r="BG2934" s="4"/>
      <c r="BH2934" s="4"/>
      <c r="BI2934" s="4"/>
      <c r="BJ2934" s="4"/>
      <c r="BK2934" s="4"/>
      <c r="BL2934" s="4"/>
    </row>
    <row r="2935" spans="2:64" x14ac:dyDescent="0.25">
      <c r="B2935" s="13"/>
      <c r="C2935" s="46"/>
      <c r="D2935" s="46"/>
      <c r="E2935" s="46"/>
      <c r="F2935" s="46"/>
      <c r="G2935" s="51"/>
      <c r="H2935" s="15"/>
      <c r="I2935" s="14" t="str">
        <f t="shared" si="413"/>
        <v xml:space="preserve"> </v>
      </c>
      <c r="J2935" s="14" t="str">
        <f t="shared" si="414"/>
        <v xml:space="preserve"> </v>
      </c>
      <c r="K2935" s="14" t="str">
        <f t="shared" si="415"/>
        <v xml:space="preserve"> </v>
      </c>
      <c r="L2935" s="15"/>
      <c r="M2935" s="15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  <c r="AH2935" s="14"/>
      <c r="AI2935" s="14"/>
      <c r="AJ2935" s="14"/>
      <c r="AK2935" s="14"/>
      <c r="AL2935" s="14"/>
      <c r="AM2935" s="14"/>
      <c r="AN2935" s="14"/>
      <c r="AO2935" s="14"/>
      <c r="AP2935" s="14"/>
      <c r="AQ2935" s="14"/>
      <c r="AR2935" s="14"/>
      <c r="AS2935" s="14"/>
      <c r="AT2935" s="14"/>
      <c r="AU2935" s="34"/>
      <c r="AV2935" s="34" t="str">
        <f t="shared" si="407"/>
        <v xml:space="preserve"> </v>
      </c>
      <c r="AW2935" s="34" t="str">
        <f t="shared" si="408"/>
        <v xml:space="preserve"> </v>
      </c>
      <c r="AX2935" s="34" t="str">
        <f t="shared" si="409"/>
        <v xml:space="preserve"> </v>
      </c>
      <c r="AY2935" s="34" t="str">
        <f t="shared" si="410"/>
        <v xml:space="preserve"> </v>
      </c>
      <c r="AZ2935" s="34">
        <f t="shared" si="411"/>
        <v>0</v>
      </c>
      <c r="BA2935" s="34" t="str">
        <f t="shared" si="412"/>
        <v xml:space="preserve"> </v>
      </c>
      <c r="BB2935" s="37"/>
      <c r="BC2935" s="38"/>
      <c r="BD2935" s="3"/>
      <c r="BE2935" s="4"/>
      <c r="BF2935" s="4"/>
      <c r="BG2935" s="4"/>
      <c r="BH2935" s="4"/>
      <c r="BI2935" s="4"/>
      <c r="BJ2935" s="4"/>
      <c r="BK2935" s="4"/>
      <c r="BL2935" s="4"/>
    </row>
    <row r="2936" spans="2:64" x14ac:dyDescent="0.25">
      <c r="B2936" s="13"/>
      <c r="C2936" s="46"/>
      <c r="D2936" s="46"/>
      <c r="E2936" s="46"/>
      <c r="F2936" s="46"/>
      <c r="G2936" s="51"/>
      <c r="H2936" s="15"/>
      <c r="I2936" s="14" t="str">
        <f t="shared" si="413"/>
        <v xml:space="preserve"> </v>
      </c>
      <c r="J2936" s="14" t="str">
        <f t="shared" si="414"/>
        <v xml:space="preserve"> </v>
      </c>
      <c r="K2936" s="14" t="str">
        <f t="shared" si="415"/>
        <v xml:space="preserve"> </v>
      </c>
      <c r="L2936" s="15"/>
      <c r="M2936" s="15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  <c r="AG2936" s="14"/>
      <c r="AH2936" s="14"/>
      <c r="AI2936" s="14"/>
      <c r="AJ2936" s="14"/>
      <c r="AK2936" s="14"/>
      <c r="AL2936" s="14"/>
      <c r="AM2936" s="14"/>
      <c r="AN2936" s="14"/>
      <c r="AO2936" s="14"/>
      <c r="AP2936" s="14"/>
      <c r="AQ2936" s="14"/>
      <c r="AR2936" s="14"/>
      <c r="AS2936" s="14"/>
      <c r="AT2936" s="14"/>
      <c r="AU2936" s="34"/>
      <c r="AV2936" s="34" t="str">
        <f t="shared" si="407"/>
        <v xml:space="preserve"> </v>
      </c>
      <c r="AW2936" s="34" t="str">
        <f t="shared" si="408"/>
        <v xml:space="preserve"> </v>
      </c>
      <c r="AX2936" s="34" t="str">
        <f t="shared" si="409"/>
        <v xml:space="preserve"> </v>
      </c>
      <c r="AY2936" s="34" t="str">
        <f t="shared" si="410"/>
        <v xml:space="preserve"> </v>
      </c>
      <c r="AZ2936" s="34">
        <f t="shared" si="411"/>
        <v>0</v>
      </c>
      <c r="BA2936" s="34" t="str">
        <f t="shared" si="412"/>
        <v xml:space="preserve"> </v>
      </c>
      <c r="BB2936" s="37"/>
      <c r="BC2936" s="38"/>
      <c r="BD2936" s="3"/>
      <c r="BE2936" s="4"/>
      <c r="BF2936" s="4"/>
      <c r="BG2936" s="4"/>
      <c r="BH2936" s="4"/>
      <c r="BI2936" s="4"/>
      <c r="BJ2936" s="4"/>
      <c r="BK2936" s="4"/>
      <c r="BL2936" s="4"/>
    </row>
    <row r="2937" spans="2:64" x14ac:dyDescent="0.25">
      <c r="B2937" s="13"/>
      <c r="C2937" s="46"/>
      <c r="D2937" s="46"/>
      <c r="E2937" s="46"/>
      <c r="F2937" s="46"/>
      <c r="G2937" s="51"/>
      <c r="H2937" s="15"/>
      <c r="I2937" s="14" t="str">
        <f t="shared" si="413"/>
        <v xml:space="preserve"> </v>
      </c>
      <c r="J2937" s="14" t="str">
        <f t="shared" si="414"/>
        <v xml:space="preserve"> </v>
      </c>
      <c r="K2937" s="14" t="str">
        <f t="shared" si="415"/>
        <v xml:space="preserve"> </v>
      </c>
      <c r="L2937" s="15"/>
      <c r="M2937" s="15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  <c r="AA2937" s="14"/>
      <c r="AB2937" s="14"/>
      <c r="AC2937" s="14"/>
      <c r="AD2937" s="14"/>
      <c r="AE2937" s="14"/>
      <c r="AF2937" s="14"/>
      <c r="AG2937" s="14"/>
      <c r="AH2937" s="14"/>
      <c r="AI2937" s="14"/>
      <c r="AJ2937" s="14"/>
      <c r="AK2937" s="14"/>
      <c r="AL2937" s="14"/>
      <c r="AM2937" s="14"/>
      <c r="AN2937" s="14"/>
      <c r="AO2937" s="14"/>
      <c r="AP2937" s="14"/>
      <c r="AQ2937" s="14"/>
      <c r="AR2937" s="14"/>
      <c r="AS2937" s="14"/>
      <c r="AT2937" s="14"/>
      <c r="AU2937" s="34"/>
      <c r="AV2937" s="34" t="str">
        <f t="shared" si="407"/>
        <v xml:space="preserve"> </v>
      </c>
      <c r="AW2937" s="34" t="str">
        <f t="shared" si="408"/>
        <v xml:space="preserve"> </v>
      </c>
      <c r="AX2937" s="34" t="str">
        <f t="shared" si="409"/>
        <v xml:space="preserve"> </v>
      </c>
      <c r="AY2937" s="34" t="str">
        <f t="shared" si="410"/>
        <v xml:space="preserve"> </v>
      </c>
      <c r="AZ2937" s="34">
        <f t="shared" si="411"/>
        <v>0</v>
      </c>
      <c r="BA2937" s="34" t="str">
        <f t="shared" si="412"/>
        <v xml:space="preserve"> </v>
      </c>
      <c r="BB2937" s="37"/>
      <c r="BC2937" s="38"/>
      <c r="BD2937" s="3"/>
      <c r="BE2937" s="4"/>
      <c r="BF2937" s="4"/>
      <c r="BG2937" s="4"/>
      <c r="BH2937" s="4"/>
      <c r="BI2937" s="4"/>
      <c r="BJ2937" s="4"/>
      <c r="BK2937" s="4"/>
      <c r="BL2937" s="4"/>
    </row>
    <row r="2938" spans="2:64" x14ac:dyDescent="0.25">
      <c r="B2938" s="13"/>
      <c r="C2938" s="46"/>
      <c r="D2938" s="46"/>
      <c r="E2938" s="46"/>
      <c r="F2938" s="46"/>
      <c r="G2938" s="51"/>
      <c r="H2938" s="15"/>
      <c r="I2938" s="14" t="str">
        <f t="shared" si="413"/>
        <v xml:space="preserve"> </v>
      </c>
      <c r="J2938" s="14" t="str">
        <f t="shared" si="414"/>
        <v xml:space="preserve"> </v>
      </c>
      <c r="K2938" s="14" t="str">
        <f t="shared" si="415"/>
        <v xml:space="preserve"> </v>
      </c>
      <c r="L2938" s="15"/>
      <c r="M2938" s="15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  <c r="AH2938" s="14"/>
      <c r="AI2938" s="14"/>
      <c r="AJ2938" s="14"/>
      <c r="AK2938" s="14"/>
      <c r="AL2938" s="14"/>
      <c r="AM2938" s="14"/>
      <c r="AN2938" s="14"/>
      <c r="AO2938" s="14"/>
      <c r="AP2938" s="14"/>
      <c r="AQ2938" s="14"/>
      <c r="AR2938" s="14"/>
      <c r="AS2938" s="14"/>
      <c r="AT2938" s="14"/>
      <c r="AU2938" s="34"/>
      <c r="AV2938" s="34" t="str">
        <f t="shared" si="407"/>
        <v xml:space="preserve"> </v>
      </c>
      <c r="AW2938" s="34" t="str">
        <f t="shared" si="408"/>
        <v xml:space="preserve"> </v>
      </c>
      <c r="AX2938" s="34" t="str">
        <f t="shared" si="409"/>
        <v xml:space="preserve"> </v>
      </c>
      <c r="AY2938" s="34" t="str">
        <f t="shared" si="410"/>
        <v xml:space="preserve"> </v>
      </c>
      <c r="AZ2938" s="34">
        <f t="shared" si="411"/>
        <v>0</v>
      </c>
      <c r="BA2938" s="34" t="str">
        <f t="shared" si="412"/>
        <v xml:space="preserve"> </v>
      </c>
      <c r="BB2938" s="37"/>
      <c r="BC2938" s="38"/>
      <c r="BD2938" s="3"/>
      <c r="BE2938" s="4"/>
      <c r="BF2938" s="4"/>
      <c r="BG2938" s="4"/>
      <c r="BH2938" s="4"/>
      <c r="BI2938" s="4"/>
      <c r="BJ2938" s="4"/>
      <c r="BK2938" s="4"/>
      <c r="BL2938" s="4"/>
    </row>
    <row r="2939" spans="2:64" x14ac:dyDescent="0.25">
      <c r="B2939" s="13"/>
      <c r="C2939" s="46"/>
      <c r="D2939" s="46"/>
      <c r="E2939" s="46"/>
      <c r="F2939" s="46"/>
      <c r="G2939" s="51"/>
      <c r="H2939" s="15"/>
      <c r="I2939" s="14" t="str">
        <f t="shared" si="413"/>
        <v xml:space="preserve"> </v>
      </c>
      <c r="J2939" s="14" t="str">
        <f t="shared" si="414"/>
        <v xml:space="preserve"> </v>
      </c>
      <c r="K2939" s="14" t="str">
        <f t="shared" si="415"/>
        <v xml:space="preserve"> </v>
      </c>
      <c r="L2939" s="15"/>
      <c r="M2939" s="15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  <c r="AH2939" s="14"/>
      <c r="AI2939" s="14"/>
      <c r="AJ2939" s="14"/>
      <c r="AK2939" s="14"/>
      <c r="AL2939" s="14"/>
      <c r="AM2939" s="14"/>
      <c r="AN2939" s="14"/>
      <c r="AO2939" s="14"/>
      <c r="AP2939" s="14"/>
      <c r="AQ2939" s="14"/>
      <c r="AR2939" s="14"/>
      <c r="AS2939" s="14"/>
      <c r="AT2939" s="14"/>
      <c r="AU2939" s="34"/>
      <c r="AV2939" s="34" t="str">
        <f t="shared" si="407"/>
        <v xml:space="preserve"> </v>
      </c>
      <c r="AW2939" s="34" t="str">
        <f t="shared" si="408"/>
        <v xml:space="preserve"> </v>
      </c>
      <c r="AX2939" s="34" t="str">
        <f t="shared" si="409"/>
        <v xml:space="preserve"> </v>
      </c>
      <c r="AY2939" s="34" t="str">
        <f t="shared" si="410"/>
        <v xml:space="preserve"> </v>
      </c>
      <c r="AZ2939" s="34">
        <f t="shared" si="411"/>
        <v>0</v>
      </c>
      <c r="BA2939" s="34" t="str">
        <f t="shared" si="412"/>
        <v xml:space="preserve"> </v>
      </c>
      <c r="BB2939" s="37"/>
      <c r="BC2939" s="38"/>
      <c r="BD2939" s="3"/>
      <c r="BE2939" s="4"/>
      <c r="BF2939" s="4"/>
      <c r="BG2939" s="4"/>
      <c r="BH2939" s="4"/>
      <c r="BI2939" s="4"/>
      <c r="BJ2939" s="4"/>
      <c r="BK2939" s="4"/>
      <c r="BL2939" s="4"/>
    </row>
    <row r="2940" spans="2:64" x14ac:dyDescent="0.25">
      <c r="B2940" s="13"/>
      <c r="C2940" s="46"/>
      <c r="D2940" s="46"/>
      <c r="E2940" s="46"/>
      <c r="F2940" s="46"/>
      <c r="G2940" s="51"/>
      <c r="H2940" s="15"/>
      <c r="I2940" s="14" t="str">
        <f t="shared" si="413"/>
        <v xml:space="preserve"> </v>
      </c>
      <c r="J2940" s="14" t="str">
        <f t="shared" si="414"/>
        <v xml:space="preserve"> </v>
      </c>
      <c r="K2940" s="14" t="str">
        <f t="shared" si="415"/>
        <v xml:space="preserve"> </v>
      </c>
      <c r="L2940" s="15"/>
      <c r="M2940" s="15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  <c r="AG2940" s="14"/>
      <c r="AH2940" s="14"/>
      <c r="AI2940" s="14"/>
      <c r="AJ2940" s="14"/>
      <c r="AK2940" s="14"/>
      <c r="AL2940" s="14"/>
      <c r="AM2940" s="14"/>
      <c r="AN2940" s="14"/>
      <c r="AO2940" s="14"/>
      <c r="AP2940" s="14"/>
      <c r="AQ2940" s="14"/>
      <c r="AR2940" s="14"/>
      <c r="AS2940" s="14"/>
      <c r="AT2940" s="14"/>
      <c r="AU2940" s="34"/>
      <c r="AV2940" s="34" t="str">
        <f t="shared" si="407"/>
        <v xml:space="preserve"> </v>
      </c>
      <c r="AW2940" s="34" t="str">
        <f t="shared" si="408"/>
        <v xml:space="preserve"> </v>
      </c>
      <c r="AX2940" s="34" t="str">
        <f t="shared" si="409"/>
        <v xml:space="preserve"> </v>
      </c>
      <c r="AY2940" s="34" t="str">
        <f t="shared" si="410"/>
        <v xml:space="preserve"> </v>
      </c>
      <c r="AZ2940" s="34">
        <f t="shared" si="411"/>
        <v>0</v>
      </c>
      <c r="BA2940" s="34" t="str">
        <f t="shared" si="412"/>
        <v xml:space="preserve"> </v>
      </c>
      <c r="BB2940" s="37"/>
      <c r="BC2940" s="38"/>
      <c r="BD2940" s="3"/>
      <c r="BE2940" s="4"/>
      <c r="BF2940" s="4"/>
      <c r="BG2940" s="4"/>
      <c r="BH2940" s="4"/>
      <c r="BI2940" s="4"/>
      <c r="BJ2940" s="4"/>
      <c r="BK2940" s="4"/>
      <c r="BL2940" s="4"/>
    </row>
    <row r="2941" spans="2:64" x14ac:dyDescent="0.25">
      <c r="B2941" s="13"/>
      <c r="C2941" s="46"/>
      <c r="D2941" s="46"/>
      <c r="E2941" s="46"/>
      <c r="F2941" s="46"/>
      <c r="G2941" s="51"/>
      <c r="H2941" s="15"/>
      <c r="I2941" s="14" t="str">
        <f t="shared" si="413"/>
        <v xml:space="preserve"> </v>
      </c>
      <c r="J2941" s="14" t="str">
        <f t="shared" si="414"/>
        <v xml:space="preserve"> </v>
      </c>
      <c r="K2941" s="14" t="str">
        <f t="shared" si="415"/>
        <v xml:space="preserve"> </v>
      </c>
      <c r="L2941" s="15"/>
      <c r="M2941" s="15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  <c r="AG2941" s="14"/>
      <c r="AH2941" s="14"/>
      <c r="AI2941" s="14"/>
      <c r="AJ2941" s="14"/>
      <c r="AK2941" s="14"/>
      <c r="AL2941" s="14"/>
      <c r="AM2941" s="14"/>
      <c r="AN2941" s="14"/>
      <c r="AO2941" s="14"/>
      <c r="AP2941" s="14"/>
      <c r="AQ2941" s="14"/>
      <c r="AR2941" s="14"/>
      <c r="AS2941" s="14"/>
      <c r="AT2941" s="14"/>
      <c r="AU2941" s="34"/>
      <c r="AV2941" s="34" t="str">
        <f t="shared" si="407"/>
        <v xml:space="preserve"> </v>
      </c>
      <c r="AW2941" s="34" t="str">
        <f t="shared" si="408"/>
        <v xml:space="preserve"> </v>
      </c>
      <c r="AX2941" s="34" t="str">
        <f t="shared" si="409"/>
        <v xml:space="preserve"> </v>
      </c>
      <c r="AY2941" s="34" t="str">
        <f t="shared" si="410"/>
        <v xml:space="preserve"> </v>
      </c>
      <c r="AZ2941" s="34">
        <f t="shared" si="411"/>
        <v>0</v>
      </c>
      <c r="BA2941" s="34" t="str">
        <f t="shared" si="412"/>
        <v xml:space="preserve"> </v>
      </c>
      <c r="BB2941" s="37"/>
      <c r="BC2941" s="38"/>
      <c r="BD2941" s="3"/>
      <c r="BE2941" s="4"/>
      <c r="BF2941" s="4"/>
      <c r="BG2941" s="4"/>
      <c r="BH2941" s="4"/>
      <c r="BI2941" s="4"/>
      <c r="BJ2941" s="4"/>
      <c r="BK2941" s="4"/>
      <c r="BL2941" s="4"/>
    </row>
    <row r="2942" spans="2:64" x14ac:dyDescent="0.25">
      <c r="B2942" s="13"/>
      <c r="C2942" s="46"/>
      <c r="D2942" s="46"/>
      <c r="E2942" s="46"/>
      <c r="F2942" s="46"/>
      <c r="G2942" s="51"/>
      <c r="H2942" s="15"/>
      <c r="I2942" s="14" t="str">
        <f t="shared" si="413"/>
        <v xml:space="preserve"> </v>
      </c>
      <c r="J2942" s="14" t="str">
        <f t="shared" si="414"/>
        <v xml:space="preserve"> </v>
      </c>
      <c r="K2942" s="14" t="str">
        <f t="shared" si="415"/>
        <v xml:space="preserve"> </v>
      </c>
      <c r="L2942" s="15"/>
      <c r="M2942" s="15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4"/>
      <c r="AK2942" s="14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34"/>
      <c r="AV2942" s="34" t="str">
        <f t="shared" si="407"/>
        <v xml:space="preserve"> </v>
      </c>
      <c r="AW2942" s="34" t="str">
        <f t="shared" si="408"/>
        <v xml:space="preserve"> </v>
      </c>
      <c r="AX2942" s="34" t="str">
        <f t="shared" si="409"/>
        <v xml:space="preserve"> </v>
      </c>
      <c r="AY2942" s="34" t="str">
        <f t="shared" si="410"/>
        <v xml:space="preserve"> </v>
      </c>
      <c r="AZ2942" s="34">
        <f t="shared" si="411"/>
        <v>0</v>
      </c>
      <c r="BA2942" s="34" t="str">
        <f t="shared" si="412"/>
        <v xml:space="preserve"> </v>
      </c>
      <c r="BB2942" s="37"/>
      <c r="BC2942" s="38"/>
      <c r="BD2942" s="3"/>
      <c r="BE2942" s="4"/>
      <c r="BF2942" s="4"/>
      <c r="BG2942" s="4"/>
      <c r="BH2942" s="4"/>
      <c r="BI2942" s="4"/>
      <c r="BJ2942" s="4"/>
      <c r="BK2942" s="4"/>
      <c r="BL2942" s="4"/>
    </row>
    <row r="2943" spans="2:64" x14ac:dyDescent="0.25">
      <c r="B2943" s="13"/>
      <c r="C2943" s="46"/>
      <c r="D2943" s="46"/>
      <c r="E2943" s="46"/>
      <c r="F2943" s="46"/>
      <c r="G2943" s="51"/>
      <c r="H2943" s="15"/>
      <c r="I2943" s="14" t="str">
        <f t="shared" si="413"/>
        <v xml:space="preserve"> </v>
      </c>
      <c r="J2943" s="14" t="str">
        <f t="shared" si="414"/>
        <v xml:space="preserve"> </v>
      </c>
      <c r="K2943" s="14" t="str">
        <f t="shared" si="415"/>
        <v xml:space="preserve"> </v>
      </c>
      <c r="L2943" s="15"/>
      <c r="M2943" s="15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4"/>
      <c r="AK2943" s="14"/>
      <c r="AL2943" s="14"/>
      <c r="AM2943" s="14"/>
      <c r="AN2943" s="14"/>
      <c r="AO2943" s="14"/>
      <c r="AP2943" s="14"/>
      <c r="AQ2943" s="14"/>
      <c r="AR2943" s="14"/>
      <c r="AS2943" s="14"/>
      <c r="AT2943" s="14"/>
      <c r="AU2943" s="34"/>
      <c r="AV2943" s="34" t="str">
        <f t="shared" si="407"/>
        <v xml:space="preserve"> </v>
      </c>
      <c r="AW2943" s="34" t="str">
        <f t="shared" si="408"/>
        <v xml:space="preserve"> </v>
      </c>
      <c r="AX2943" s="34" t="str">
        <f t="shared" si="409"/>
        <v xml:space="preserve"> </v>
      </c>
      <c r="AY2943" s="34" t="str">
        <f t="shared" si="410"/>
        <v xml:space="preserve"> </v>
      </c>
      <c r="AZ2943" s="34">
        <f t="shared" si="411"/>
        <v>0</v>
      </c>
      <c r="BA2943" s="34" t="str">
        <f t="shared" si="412"/>
        <v xml:space="preserve"> </v>
      </c>
      <c r="BB2943" s="37"/>
      <c r="BC2943" s="38"/>
      <c r="BD2943" s="3"/>
      <c r="BE2943" s="4"/>
      <c r="BF2943" s="4"/>
      <c r="BG2943" s="4"/>
      <c r="BH2943" s="4"/>
      <c r="BI2943" s="4"/>
      <c r="BJ2943" s="4"/>
      <c r="BK2943" s="4"/>
      <c r="BL2943" s="4"/>
    </row>
    <row r="2944" spans="2:64" x14ac:dyDescent="0.25">
      <c r="B2944" s="13"/>
      <c r="C2944" s="46"/>
      <c r="D2944" s="46"/>
      <c r="E2944" s="46"/>
      <c r="F2944" s="46"/>
      <c r="G2944" s="51"/>
      <c r="H2944" s="15"/>
      <c r="I2944" s="14" t="str">
        <f t="shared" si="413"/>
        <v xml:space="preserve"> </v>
      </c>
      <c r="J2944" s="14" t="str">
        <f t="shared" si="414"/>
        <v xml:space="preserve"> </v>
      </c>
      <c r="K2944" s="14" t="str">
        <f t="shared" si="415"/>
        <v xml:space="preserve"> </v>
      </c>
      <c r="L2944" s="15"/>
      <c r="M2944" s="15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4"/>
      <c r="AH2944" s="14"/>
      <c r="AI2944" s="14"/>
      <c r="AJ2944" s="14"/>
      <c r="AK2944" s="14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34"/>
      <c r="AV2944" s="34" t="str">
        <f t="shared" si="407"/>
        <v xml:space="preserve"> </v>
      </c>
      <c r="AW2944" s="34" t="str">
        <f t="shared" si="408"/>
        <v xml:space="preserve"> </v>
      </c>
      <c r="AX2944" s="34" t="str">
        <f t="shared" si="409"/>
        <v xml:space="preserve"> </v>
      </c>
      <c r="AY2944" s="34" t="str">
        <f t="shared" si="410"/>
        <v xml:space="preserve"> </v>
      </c>
      <c r="AZ2944" s="34">
        <f t="shared" si="411"/>
        <v>0</v>
      </c>
      <c r="BA2944" s="34" t="str">
        <f t="shared" si="412"/>
        <v xml:space="preserve"> </v>
      </c>
      <c r="BB2944" s="37"/>
      <c r="BC2944" s="38"/>
      <c r="BD2944" s="3"/>
      <c r="BE2944" s="4"/>
      <c r="BF2944" s="4"/>
      <c r="BG2944" s="4"/>
      <c r="BH2944" s="4"/>
      <c r="BI2944" s="4"/>
      <c r="BJ2944" s="4"/>
      <c r="BK2944" s="4"/>
      <c r="BL2944" s="4"/>
    </row>
    <row r="2945" spans="2:64" x14ac:dyDescent="0.25">
      <c r="B2945" s="13"/>
      <c r="C2945" s="46"/>
      <c r="D2945" s="46"/>
      <c r="E2945" s="46"/>
      <c r="F2945" s="46"/>
      <c r="G2945" s="51"/>
      <c r="H2945" s="15"/>
      <c r="I2945" s="14" t="str">
        <f t="shared" si="413"/>
        <v xml:space="preserve"> </v>
      </c>
      <c r="J2945" s="14" t="str">
        <f t="shared" si="414"/>
        <v xml:space="preserve"> </v>
      </c>
      <c r="K2945" s="14" t="str">
        <f t="shared" si="415"/>
        <v xml:space="preserve"> </v>
      </c>
      <c r="L2945" s="15"/>
      <c r="M2945" s="15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  <c r="AG2945" s="14"/>
      <c r="AH2945" s="14"/>
      <c r="AI2945" s="14"/>
      <c r="AJ2945" s="14"/>
      <c r="AK2945" s="14"/>
      <c r="AL2945" s="14"/>
      <c r="AM2945" s="14"/>
      <c r="AN2945" s="14"/>
      <c r="AO2945" s="14"/>
      <c r="AP2945" s="14"/>
      <c r="AQ2945" s="14"/>
      <c r="AR2945" s="14"/>
      <c r="AS2945" s="14"/>
      <c r="AT2945" s="14"/>
      <c r="AU2945" s="34"/>
      <c r="AV2945" s="34" t="str">
        <f t="shared" si="407"/>
        <v xml:space="preserve"> </v>
      </c>
      <c r="AW2945" s="34" t="str">
        <f t="shared" si="408"/>
        <v xml:space="preserve"> </v>
      </c>
      <c r="AX2945" s="34" t="str">
        <f t="shared" si="409"/>
        <v xml:space="preserve"> </v>
      </c>
      <c r="AY2945" s="34" t="str">
        <f t="shared" si="410"/>
        <v xml:space="preserve"> </v>
      </c>
      <c r="AZ2945" s="34">
        <f t="shared" si="411"/>
        <v>0</v>
      </c>
      <c r="BA2945" s="34" t="str">
        <f t="shared" si="412"/>
        <v xml:space="preserve"> </v>
      </c>
      <c r="BB2945" s="37"/>
      <c r="BC2945" s="38"/>
      <c r="BD2945" s="3"/>
      <c r="BE2945" s="4"/>
      <c r="BF2945" s="4"/>
      <c r="BG2945" s="4"/>
      <c r="BH2945" s="4"/>
      <c r="BI2945" s="4"/>
      <c r="BJ2945" s="4"/>
      <c r="BK2945" s="4"/>
      <c r="BL2945" s="4"/>
    </row>
    <row r="2946" spans="2:64" x14ac:dyDescent="0.25">
      <c r="B2946" s="13"/>
      <c r="C2946" s="46"/>
      <c r="D2946" s="46"/>
      <c r="E2946" s="46"/>
      <c r="F2946" s="46"/>
      <c r="G2946" s="51"/>
      <c r="H2946" s="15"/>
      <c r="I2946" s="14" t="str">
        <f t="shared" si="413"/>
        <v xml:space="preserve"> </v>
      </c>
      <c r="J2946" s="14" t="str">
        <f t="shared" si="414"/>
        <v xml:space="preserve"> </v>
      </c>
      <c r="K2946" s="14" t="str">
        <f t="shared" si="415"/>
        <v xml:space="preserve"> </v>
      </c>
      <c r="L2946" s="15"/>
      <c r="M2946" s="15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  <c r="AG2946" s="14"/>
      <c r="AH2946" s="14"/>
      <c r="AI2946" s="14"/>
      <c r="AJ2946" s="14"/>
      <c r="AK2946" s="14"/>
      <c r="AL2946" s="14"/>
      <c r="AM2946" s="14"/>
      <c r="AN2946" s="14"/>
      <c r="AO2946" s="14"/>
      <c r="AP2946" s="14"/>
      <c r="AQ2946" s="14"/>
      <c r="AR2946" s="14"/>
      <c r="AS2946" s="14"/>
      <c r="AT2946" s="14"/>
      <c r="AU2946" s="34"/>
      <c r="AV2946" s="34" t="str">
        <f t="shared" si="407"/>
        <v xml:space="preserve"> </v>
      </c>
      <c r="AW2946" s="34" t="str">
        <f t="shared" si="408"/>
        <v xml:space="preserve"> </v>
      </c>
      <c r="AX2946" s="34" t="str">
        <f t="shared" si="409"/>
        <v xml:space="preserve"> </v>
      </c>
      <c r="AY2946" s="34" t="str">
        <f t="shared" si="410"/>
        <v xml:space="preserve"> </v>
      </c>
      <c r="AZ2946" s="34">
        <f t="shared" si="411"/>
        <v>0</v>
      </c>
      <c r="BA2946" s="34" t="str">
        <f t="shared" si="412"/>
        <v xml:space="preserve"> </v>
      </c>
      <c r="BB2946" s="37"/>
      <c r="BC2946" s="38"/>
      <c r="BD2946" s="3"/>
      <c r="BE2946" s="4"/>
      <c r="BF2946" s="4"/>
      <c r="BG2946" s="4"/>
      <c r="BH2946" s="4"/>
      <c r="BI2946" s="4"/>
      <c r="BJ2946" s="4"/>
      <c r="BK2946" s="4"/>
      <c r="BL2946" s="4"/>
    </row>
    <row r="2947" spans="2:64" x14ac:dyDescent="0.25">
      <c r="B2947" s="13"/>
      <c r="C2947" s="46"/>
      <c r="D2947" s="46"/>
      <c r="E2947" s="46"/>
      <c r="F2947" s="46"/>
      <c r="G2947" s="51"/>
      <c r="H2947" s="15"/>
      <c r="I2947" s="14" t="str">
        <f t="shared" si="413"/>
        <v xml:space="preserve"> </v>
      </c>
      <c r="J2947" s="14" t="str">
        <f t="shared" si="414"/>
        <v xml:space="preserve"> </v>
      </c>
      <c r="K2947" s="14" t="str">
        <f t="shared" si="415"/>
        <v xml:space="preserve"> </v>
      </c>
      <c r="L2947" s="15"/>
      <c r="M2947" s="15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/>
      <c r="AG2947" s="14"/>
      <c r="AH2947" s="14"/>
      <c r="AI2947" s="14"/>
      <c r="AJ2947" s="14"/>
      <c r="AK2947" s="14"/>
      <c r="AL2947" s="14"/>
      <c r="AM2947" s="14"/>
      <c r="AN2947" s="14"/>
      <c r="AO2947" s="14"/>
      <c r="AP2947" s="14"/>
      <c r="AQ2947" s="14"/>
      <c r="AR2947" s="14"/>
      <c r="AS2947" s="14"/>
      <c r="AT2947" s="14"/>
      <c r="AU2947" s="34"/>
      <c r="AV2947" s="34" t="str">
        <f t="shared" si="407"/>
        <v xml:space="preserve"> </v>
      </c>
      <c r="AW2947" s="34" t="str">
        <f t="shared" si="408"/>
        <v xml:space="preserve"> </v>
      </c>
      <c r="AX2947" s="34" t="str">
        <f t="shared" si="409"/>
        <v xml:space="preserve"> </v>
      </c>
      <c r="AY2947" s="34" t="str">
        <f t="shared" si="410"/>
        <v xml:space="preserve"> </v>
      </c>
      <c r="AZ2947" s="34">
        <f t="shared" si="411"/>
        <v>0</v>
      </c>
      <c r="BA2947" s="34" t="str">
        <f t="shared" si="412"/>
        <v xml:space="preserve"> </v>
      </c>
      <c r="BB2947" s="37"/>
      <c r="BC2947" s="38"/>
      <c r="BD2947" s="3"/>
      <c r="BE2947" s="4"/>
      <c r="BF2947" s="4"/>
      <c r="BG2947" s="4"/>
      <c r="BH2947" s="4"/>
      <c r="BI2947" s="4"/>
      <c r="BJ2947" s="4"/>
      <c r="BK2947" s="4"/>
      <c r="BL2947" s="4"/>
    </row>
    <row r="2948" spans="2:64" x14ac:dyDescent="0.25">
      <c r="B2948" s="13"/>
      <c r="C2948" s="46"/>
      <c r="D2948" s="46"/>
      <c r="E2948" s="46"/>
      <c r="F2948" s="46"/>
      <c r="G2948" s="51"/>
      <c r="H2948" s="15"/>
      <c r="I2948" s="14" t="str">
        <f t="shared" si="413"/>
        <v xml:space="preserve"> </v>
      </c>
      <c r="J2948" s="14" t="str">
        <f t="shared" si="414"/>
        <v xml:space="preserve"> </v>
      </c>
      <c r="K2948" s="14" t="str">
        <f t="shared" si="415"/>
        <v xml:space="preserve"> </v>
      </c>
      <c r="L2948" s="15"/>
      <c r="M2948" s="15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  <c r="AH2948" s="14"/>
      <c r="AI2948" s="14"/>
      <c r="AJ2948" s="14"/>
      <c r="AK2948" s="14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34"/>
      <c r="AV2948" s="34" t="str">
        <f t="shared" si="407"/>
        <v xml:space="preserve"> </v>
      </c>
      <c r="AW2948" s="34" t="str">
        <f t="shared" si="408"/>
        <v xml:space="preserve"> </v>
      </c>
      <c r="AX2948" s="34" t="str">
        <f t="shared" si="409"/>
        <v xml:space="preserve"> </v>
      </c>
      <c r="AY2948" s="34" t="str">
        <f t="shared" si="410"/>
        <v xml:space="preserve"> </v>
      </c>
      <c r="AZ2948" s="34">
        <f t="shared" si="411"/>
        <v>0</v>
      </c>
      <c r="BA2948" s="34" t="str">
        <f t="shared" si="412"/>
        <v xml:space="preserve"> </v>
      </c>
      <c r="BB2948" s="37"/>
      <c r="BC2948" s="38"/>
      <c r="BD2948" s="3"/>
      <c r="BE2948" s="4"/>
      <c r="BF2948" s="4"/>
      <c r="BG2948" s="4"/>
      <c r="BH2948" s="4"/>
      <c r="BI2948" s="4"/>
      <c r="BJ2948" s="4"/>
      <c r="BK2948" s="4"/>
      <c r="BL2948" s="4"/>
    </row>
    <row r="2949" spans="2:64" x14ac:dyDescent="0.25">
      <c r="B2949" s="13"/>
      <c r="C2949" s="46"/>
      <c r="D2949" s="46"/>
      <c r="E2949" s="46"/>
      <c r="F2949" s="46"/>
      <c r="G2949" s="51"/>
      <c r="H2949" s="15"/>
      <c r="I2949" s="14" t="str">
        <f t="shared" si="413"/>
        <v xml:space="preserve"> </v>
      </c>
      <c r="J2949" s="14" t="str">
        <f t="shared" si="414"/>
        <v xml:space="preserve"> </v>
      </c>
      <c r="K2949" s="14" t="str">
        <f t="shared" si="415"/>
        <v xml:space="preserve"> </v>
      </c>
      <c r="L2949" s="15"/>
      <c r="M2949" s="15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  <c r="AH2949" s="14"/>
      <c r="AI2949" s="14"/>
      <c r="AJ2949" s="14"/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34"/>
      <c r="AV2949" s="34" t="str">
        <f t="shared" si="407"/>
        <v xml:space="preserve"> </v>
      </c>
      <c r="AW2949" s="34" t="str">
        <f t="shared" si="408"/>
        <v xml:space="preserve"> </v>
      </c>
      <c r="AX2949" s="34" t="str">
        <f t="shared" si="409"/>
        <v xml:space="preserve"> </v>
      </c>
      <c r="AY2949" s="34" t="str">
        <f t="shared" si="410"/>
        <v xml:space="preserve"> </v>
      </c>
      <c r="AZ2949" s="34">
        <f t="shared" si="411"/>
        <v>0</v>
      </c>
      <c r="BA2949" s="34" t="str">
        <f t="shared" si="412"/>
        <v xml:space="preserve"> </v>
      </c>
      <c r="BB2949" s="37"/>
      <c r="BC2949" s="38"/>
      <c r="BD2949" s="3"/>
      <c r="BE2949" s="4"/>
      <c r="BF2949" s="4"/>
      <c r="BG2949" s="4"/>
      <c r="BH2949" s="4"/>
      <c r="BI2949" s="4"/>
      <c r="BJ2949" s="4"/>
      <c r="BK2949" s="4"/>
      <c r="BL2949" s="4"/>
    </row>
    <row r="2950" spans="2:64" x14ac:dyDescent="0.25">
      <c r="B2950" s="13"/>
      <c r="C2950" s="46"/>
      <c r="D2950" s="46"/>
      <c r="E2950" s="46"/>
      <c r="F2950" s="46"/>
      <c r="G2950" s="51"/>
      <c r="H2950" s="15"/>
      <c r="I2950" s="14" t="str">
        <f t="shared" si="413"/>
        <v xml:space="preserve"> </v>
      </c>
      <c r="J2950" s="14" t="str">
        <f t="shared" si="414"/>
        <v xml:space="preserve"> </v>
      </c>
      <c r="K2950" s="14" t="str">
        <f t="shared" si="415"/>
        <v xml:space="preserve"> </v>
      </c>
      <c r="L2950" s="15"/>
      <c r="M2950" s="15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  <c r="AH2950" s="14"/>
      <c r="AI2950" s="14"/>
      <c r="AJ2950" s="14"/>
      <c r="AK2950" s="14"/>
      <c r="AL2950" s="14"/>
      <c r="AM2950" s="14"/>
      <c r="AN2950" s="14"/>
      <c r="AO2950" s="14"/>
      <c r="AP2950" s="14"/>
      <c r="AQ2950" s="14"/>
      <c r="AR2950" s="14"/>
      <c r="AS2950" s="14"/>
      <c r="AT2950" s="14"/>
      <c r="AU2950" s="34"/>
      <c r="AV2950" s="34" t="str">
        <f t="shared" si="407"/>
        <v xml:space="preserve"> </v>
      </c>
      <c r="AW2950" s="34" t="str">
        <f t="shared" si="408"/>
        <v xml:space="preserve"> </v>
      </c>
      <c r="AX2950" s="34" t="str">
        <f t="shared" si="409"/>
        <v xml:space="preserve"> </v>
      </c>
      <c r="AY2950" s="34" t="str">
        <f t="shared" si="410"/>
        <v xml:space="preserve"> </v>
      </c>
      <c r="AZ2950" s="34">
        <f t="shared" si="411"/>
        <v>0</v>
      </c>
      <c r="BA2950" s="34" t="str">
        <f t="shared" si="412"/>
        <v xml:space="preserve"> </v>
      </c>
      <c r="BB2950" s="37"/>
      <c r="BC2950" s="38"/>
      <c r="BD2950" s="3"/>
      <c r="BE2950" s="4"/>
      <c r="BF2950" s="4"/>
      <c r="BG2950" s="4"/>
      <c r="BH2950" s="4"/>
      <c r="BI2950" s="4"/>
      <c r="BJ2950" s="4"/>
      <c r="BK2950" s="4"/>
      <c r="BL2950" s="4"/>
    </row>
    <row r="2951" spans="2:64" x14ac:dyDescent="0.25">
      <c r="B2951" s="13"/>
      <c r="C2951" s="46"/>
      <c r="D2951" s="46"/>
      <c r="E2951" s="46"/>
      <c r="F2951" s="46"/>
      <c r="G2951" s="51"/>
      <c r="H2951" s="15"/>
      <c r="I2951" s="14" t="str">
        <f t="shared" si="413"/>
        <v xml:space="preserve"> </v>
      </c>
      <c r="J2951" s="14" t="str">
        <f t="shared" si="414"/>
        <v xml:space="preserve"> </v>
      </c>
      <c r="K2951" s="14" t="str">
        <f t="shared" si="415"/>
        <v xml:space="preserve"> </v>
      </c>
      <c r="L2951" s="15"/>
      <c r="M2951" s="15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  <c r="AH2951" s="14"/>
      <c r="AI2951" s="14"/>
      <c r="AJ2951" s="14"/>
      <c r="AK2951" s="14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34"/>
      <c r="AV2951" s="34" t="str">
        <f t="shared" si="407"/>
        <v xml:space="preserve"> </v>
      </c>
      <c r="AW2951" s="34" t="str">
        <f t="shared" si="408"/>
        <v xml:space="preserve"> </v>
      </c>
      <c r="AX2951" s="34" t="str">
        <f t="shared" si="409"/>
        <v xml:space="preserve"> </v>
      </c>
      <c r="AY2951" s="34" t="str">
        <f t="shared" si="410"/>
        <v xml:space="preserve"> </v>
      </c>
      <c r="AZ2951" s="34">
        <f t="shared" si="411"/>
        <v>0</v>
      </c>
      <c r="BA2951" s="34" t="str">
        <f t="shared" si="412"/>
        <v xml:space="preserve"> </v>
      </c>
      <c r="BB2951" s="37"/>
      <c r="BC2951" s="38"/>
      <c r="BD2951" s="3"/>
      <c r="BE2951" s="4"/>
      <c r="BF2951" s="4"/>
      <c r="BG2951" s="4"/>
      <c r="BH2951" s="4"/>
      <c r="BI2951" s="4"/>
      <c r="BJ2951" s="4"/>
      <c r="BK2951" s="4"/>
      <c r="BL2951" s="4"/>
    </row>
    <row r="2952" spans="2:64" x14ac:dyDescent="0.25">
      <c r="B2952" s="13"/>
      <c r="C2952" s="46"/>
      <c r="D2952" s="46"/>
      <c r="E2952" s="46"/>
      <c r="F2952" s="46"/>
      <c r="G2952" s="51"/>
      <c r="H2952" s="15"/>
      <c r="I2952" s="14" t="str">
        <f t="shared" si="413"/>
        <v xml:space="preserve"> </v>
      </c>
      <c r="J2952" s="14" t="str">
        <f t="shared" si="414"/>
        <v xml:space="preserve"> </v>
      </c>
      <c r="K2952" s="14" t="str">
        <f t="shared" si="415"/>
        <v xml:space="preserve"> </v>
      </c>
      <c r="L2952" s="15"/>
      <c r="M2952" s="15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  <c r="AH2952" s="14"/>
      <c r="AI2952" s="14"/>
      <c r="AJ2952" s="14"/>
      <c r="AK2952" s="14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34"/>
      <c r="AV2952" s="34" t="str">
        <f t="shared" si="407"/>
        <v xml:space="preserve"> </v>
      </c>
      <c r="AW2952" s="34" t="str">
        <f t="shared" si="408"/>
        <v xml:space="preserve"> </v>
      </c>
      <c r="AX2952" s="34" t="str">
        <f t="shared" si="409"/>
        <v xml:space="preserve"> </v>
      </c>
      <c r="AY2952" s="34" t="str">
        <f t="shared" si="410"/>
        <v xml:space="preserve"> </v>
      </c>
      <c r="AZ2952" s="34">
        <f t="shared" si="411"/>
        <v>0</v>
      </c>
      <c r="BA2952" s="34" t="str">
        <f t="shared" si="412"/>
        <v xml:space="preserve"> </v>
      </c>
      <c r="BB2952" s="37"/>
      <c r="BC2952" s="38"/>
      <c r="BD2952" s="3"/>
      <c r="BE2952" s="4"/>
      <c r="BF2952" s="4"/>
      <c r="BG2952" s="4"/>
      <c r="BH2952" s="4"/>
      <c r="BI2952" s="4"/>
      <c r="BJ2952" s="4"/>
      <c r="BK2952" s="4"/>
      <c r="BL2952" s="4"/>
    </row>
    <row r="2953" spans="2:64" x14ac:dyDescent="0.25">
      <c r="B2953" s="13"/>
      <c r="C2953" s="46"/>
      <c r="D2953" s="46"/>
      <c r="E2953" s="46"/>
      <c r="F2953" s="46"/>
      <c r="G2953" s="51"/>
      <c r="H2953" s="15"/>
      <c r="I2953" s="14" t="str">
        <f t="shared" si="413"/>
        <v xml:space="preserve"> </v>
      </c>
      <c r="J2953" s="14" t="str">
        <f t="shared" si="414"/>
        <v xml:space="preserve"> </v>
      </c>
      <c r="K2953" s="14" t="str">
        <f t="shared" si="415"/>
        <v xml:space="preserve"> </v>
      </c>
      <c r="L2953" s="15"/>
      <c r="M2953" s="15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4"/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34"/>
      <c r="AV2953" s="34" t="str">
        <f t="shared" si="407"/>
        <v xml:space="preserve"> </v>
      </c>
      <c r="AW2953" s="34" t="str">
        <f t="shared" si="408"/>
        <v xml:space="preserve"> </v>
      </c>
      <c r="AX2953" s="34" t="str">
        <f t="shared" si="409"/>
        <v xml:space="preserve"> </v>
      </c>
      <c r="AY2953" s="34" t="str">
        <f t="shared" si="410"/>
        <v xml:space="preserve"> </v>
      </c>
      <c r="AZ2953" s="34">
        <f t="shared" si="411"/>
        <v>0</v>
      </c>
      <c r="BA2953" s="34" t="str">
        <f t="shared" si="412"/>
        <v xml:space="preserve"> </v>
      </c>
      <c r="BB2953" s="37"/>
      <c r="BC2953" s="38"/>
      <c r="BD2953" s="3"/>
      <c r="BE2953" s="4"/>
      <c r="BF2953" s="4"/>
      <c r="BG2953" s="4"/>
      <c r="BH2953" s="4"/>
      <c r="BI2953" s="4"/>
      <c r="BJ2953" s="4"/>
      <c r="BK2953" s="4"/>
      <c r="BL2953" s="4"/>
    </row>
    <row r="2954" spans="2:64" x14ac:dyDescent="0.25">
      <c r="B2954" s="13"/>
      <c r="C2954" s="46"/>
      <c r="D2954" s="46"/>
      <c r="E2954" s="46"/>
      <c r="F2954" s="46"/>
      <c r="G2954" s="51"/>
      <c r="H2954" s="15"/>
      <c r="I2954" s="14" t="str">
        <f t="shared" si="413"/>
        <v xml:space="preserve"> </v>
      </c>
      <c r="J2954" s="14" t="str">
        <f t="shared" si="414"/>
        <v xml:space="preserve"> </v>
      </c>
      <c r="K2954" s="14" t="str">
        <f t="shared" si="415"/>
        <v xml:space="preserve"> </v>
      </c>
      <c r="L2954" s="15"/>
      <c r="M2954" s="15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4"/>
      <c r="AK2954" s="14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34"/>
      <c r="AV2954" s="34" t="str">
        <f t="shared" si="407"/>
        <v xml:space="preserve"> </v>
      </c>
      <c r="AW2954" s="34" t="str">
        <f t="shared" si="408"/>
        <v xml:space="preserve"> </v>
      </c>
      <c r="AX2954" s="34" t="str">
        <f t="shared" si="409"/>
        <v xml:space="preserve"> </v>
      </c>
      <c r="AY2954" s="34" t="str">
        <f t="shared" si="410"/>
        <v xml:space="preserve"> </v>
      </c>
      <c r="AZ2954" s="34">
        <f t="shared" si="411"/>
        <v>0</v>
      </c>
      <c r="BA2954" s="34" t="str">
        <f t="shared" si="412"/>
        <v xml:space="preserve"> </v>
      </c>
      <c r="BB2954" s="37"/>
      <c r="BC2954" s="38"/>
      <c r="BD2954" s="3"/>
      <c r="BE2954" s="4"/>
      <c r="BF2954" s="4"/>
      <c r="BG2954" s="4"/>
      <c r="BH2954" s="4"/>
      <c r="BI2954" s="4"/>
      <c r="BJ2954" s="4"/>
      <c r="BK2954" s="4"/>
      <c r="BL2954" s="4"/>
    </row>
    <row r="2955" spans="2:64" x14ac:dyDescent="0.25">
      <c r="B2955" s="13"/>
      <c r="C2955" s="46"/>
      <c r="D2955" s="46"/>
      <c r="E2955" s="46"/>
      <c r="F2955" s="46"/>
      <c r="G2955" s="51"/>
      <c r="H2955" s="15"/>
      <c r="I2955" s="14" t="str">
        <f t="shared" si="413"/>
        <v xml:space="preserve"> </v>
      </c>
      <c r="J2955" s="14" t="str">
        <f t="shared" si="414"/>
        <v xml:space="preserve"> </v>
      </c>
      <c r="K2955" s="14" t="str">
        <f t="shared" si="415"/>
        <v xml:space="preserve"> </v>
      </c>
      <c r="L2955" s="15"/>
      <c r="M2955" s="15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  <c r="AH2955" s="14"/>
      <c r="AI2955" s="14"/>
      <c r="AJ2955" s="14"/>
      <c r="AK2955" s="14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34"/>
      <c r="AV2955" s="34" t="str">
        <f t="shared" si="407"/>
        <v xml:space="preserve"> </v>
      </c>
      <c r="AW2955" s="34" t="str">
        <f t="shared" si="408"/>
        <v xml:space="preserve"> </v>
      </c>
      <c r="AX2955" s="34" t="str">
        <f t="shared" si="409"/>
        <v xml:space="preserve"> </v>
      </c>
      <c r="AY2955" s="34" t="str">
        <f t="shared" si="410"/>
        <v xml:space="preserve"> </v>
      </c>
      <c r="AZ2955" s="34">
        <f t="shared" si="411"/>
        <v>0</v>
      </c>
      <c r="BA2955" s="34" t="str">
        <f t="shared" si="412"/>
        <v xml:space="preserve"> </v>
      </c>
      <c r="BB2955" s="37"/>
      <c r="BC2955" s="38"/>
      <c r="BD2955" s="3"/>
      <c r="BE2955" s="4"/>
      <c r="BF2955" s="4"/>
      <c r="BG2955" s="4"/>
      <c r="BH2955" s="4"/>
      <c r="BI2955" s="4"/>
      <c r="BJ2955" s="4"/>
      <c r="BK2955" s="4"/>
      <c r="BL2955" s="4"/>
    </row>
    <row r="2956" spans="2:64" x14ac:dyDescent="0.25">
      <c r="B2956" s="13"/>
      <c r="C2956" s="46"/>
      <c r="D2956" s="46"/>
      <c r="E2956" s="46"/>
      <c r="F2956" s="46"/>
      <c r="G2956" s="51"/>
      <c r="H2956" s="15"/>
      <c r="I2956" s="14" t="str">
        <f t="shared" si="413"/>
        <v xml:space="preserve"> </v>
      </c>
      <c r="J2956" s="14" t="str">
        <f t="shared" si="414"/>
        <v xml:space="preserve"> </v>
      </c>
      <c r="K2956" s="14" t="str">
        <f t="shared" si="415"/>
        <v xml:space="preserve"> </v>
      </c>
      <c r="L2956" s="15"/>
      <c r="M2956" s="15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  <c r="AH2956" s="14"/>
      <c r="AI2956" s="14"/>
      <c r="AJ2956" s="14"/>
      <c r="AK2956" s="14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34"/>
      <c r="AV2956" s="34" t="str">
        <f t="shared" si="407"/>
        <v xml:space="preserve"> </v>
      </c>
      <c r="AW2956" s="34" t="str">
        <f t="shared" si="408"/>
        <v xml:space="preserve"> </v>
      </c>
      <c r="AX2956" s="34" t="str">
        <f t="shared" si="409"/>
        <v xml:space="preserve"> </v>
      </c>
      <c r="AY2956" s="34" t="str">
        <f t="shared" si="410"/>
        <v xml:space="preserve"> </v>
      </c>
      <c r="AZ2956" s="34">
        <f t="shared" si="411"/>
        <v>0</v>
      </c>
      <c r="BA2956" s="34" t="str">
        <f t="shared" si="412"/>
        <v xml:space="preserve"> </v>
      </c>
      <c r="BB2956" s="37"/>
      <c r="BC2956" s="38"/>
      <c r="BD2956" s="3"/>
      <c r="BE2956" s="4"/>
      <c r="BF2956" s="4"/>
      <c r="BG2956" s="4"/>
      <c r="BH2956" s="4"/>
      <c r="BI2956" s="4"/>
      <c r="BJ2956" s="4"/>
      <c r="BK2956" s="4"/>
      <c r="BL2956" s="4"/>
    </row>
    <row r="2957" spans="2:64" x14ac:dyDescent="0.25">
      <c r="B2957" s="13"/>
      <c r="C2957" s="46"/>
      <c r="D2957" s="46"/>
      <c r="E2957" s="46"/>
      <c r="F2957" s="46"/>
      <c r="G2957" s="51"/>
      <c r="H2957" s="15"/>
      <c r="I2957" s="14" t="str">
        <f t="shared" si="413"/>
        <v xml:space="preserve"> </v>
      </c>
      <c r="J2957" s="14" t="str">
        <f t="shared" si="414"/>
        <v xml:space="preserve"> </v>
      </c>
      <c r="K2957" s="14" t="str">
        <f t="shared" si="415"/>
        <v xml:space="preserve"> </v>
      </c>
      <c r="L2957" s="15"/>
      <c r="M2957" s="15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4"/>
      <c r="AK2957" s="14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34"/>
      <c r="AV2957" s="34" t="str">
        <f t="shared" si="407"/>
        <v xml:space="preserve"> </v>
      </c>
      <c r="AW2957" s="34" t="str">
        <f t="shared" si="408"/>
        <v xml:space="preserve"> </v>
      </c>
      <c r="AX2957" s="34" t="str">
        <f t="shared" si="409"/>
        <v xml:space="preserve"> </v>
      </c>
      <c r="AY2957" s="34" t="str">
        <f t="shared" si="410"/>
        <v xml:space="preserve"> </v>
      </c>
      <c r="AZ2957" s="34">
        <f t="shared" si="411"/>
        <v>0</v>
      </c>
      <c r="BA2957" s="34" t="str">
        <f t="shared" si="412"/>
        <v xml:space="preserve"> </v>
      </c>
      <c r="BB2957" s="37"/>
      <c r="BC2957" s="38"/>
      <c r="BD2957" s="3"/>
      <c r="BE2957" s="4"/>
      <c r="BF2957" s="4"/>
      <c r="BG2957" s="4"/>
      <c r="BH2957" s="4"/>
      <c r="BI2957" s="4"/>
      <c r="BJ2957" s="4"/>
      <c r="BK2957" s="4"/>
      <c r="BL2957" s="4"/>
    </row>
    <row r="2958" spans="2:64" x14ac:dyDescent="0.25">
      <c r="B2958" s="13"/>
      <c r="C2958" s="46"/>
      <c r="D2958" s="46"/>
      <c r="E2958" s="46"/>
      <c r="F2958" s="46"/>
      <c r="G2958" s="51"/>
      <c r="H2958" s="15"/>
      <c r="I2958" s="14" t="str">
        <f t="shared" si="413"/>
        <v xml:space="preserve"> </v>
      </c>
      <c r="J2958" s="14" t="str">
        <f t="shared" si="414"/>
        <v xml:space="preserve"> </v>
      </c>
      <c r="K2958" s="14" t="str">
        <f t="shared" si="415"/>
        <v xml:space="preserve"> </v>
      </c>
      <c r="L2958" s="15"/>
      <c r="M2958" s="15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  <c r="AH2958" s="14"/>
      <c r="AI2958" s="14"/>
      <c r="AJ2958" s="14"/>
      <c r="AK2958" s="14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34"/>
      <c r="AV2958" s="34" t="str">
        <f t="shared" si="407"/>
        <v xml:space="preserve"> </v>
      </c>
      <c r="AW2958" s="34" t="str">
        <f t="shared" si="408"/>
        <v xml:space="preserve"> </v>
      </c>
      <c r="AX2958" s="34" t="str">
        <f t="shared" si="409"/>
        <v xml:space="preserve"> </v>
      </c>
      <c r="AY2958" s="34" t="str">
        <f t="shared" si="410"/>
        <v xml:space="preserve"> </v>
      </c>
      <c r="AZ2958" s="34">
        <f t="shared" si="411"/>
        <v>0</v>
      </c>
      <c r="BA2958" s="34" t="str">
        <f t="shared" si="412"/>
        <v xml:space="preserve"> </v>
      </c>
      <c r="BB2958" s="37"/>
      <c r="BC2958" s="38"/>
      <c r="BD2958" s="3"/>
      <c r="BE2958" s="4"/>
      <c r="BF2958" s="4"/>
      <c r="BG2958" s="4"/>
      <c r="BH2958" s="4"/>
      <c r="BI2958" s="4"/>
      <c r="BJ2958" s="4"/>
      <c r="BK2958" s="4"/>
      <c r="BL2958" s="4"/>
    </row>
    <row r="2959" spans="2:64" x14ac:dyDescent="0.25">
      <c r="B2959" s="13"/>
      <c r="C2959" s="46"/>
      <c r="D2959" s="46"/>
      <c r="E2959" s="46"/>
      <c r="F2959" s="46"/>
      <c r="G2959" s="51"/>
      <c r="H2959" s="15"/>
      <c r="I2959" s="14" t="str">
        <f t="shared" si="413"/>
        <v xml:space="preserve"> </v>
      </c>
      <c r="J2959" s="14" t="str">
        <f t="shared" si="414"/>
        <v xml:space="preserve"> </v>
      </c>
      <c r="K2959" s="14" t="str">
        <f t="shared" si="415"/>
        <v xml:space="preserve"> </v>
      </c>
      <c r="L2959" s="15"/>
      <c r="M2959" s="15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  <c r="AH2959" s="14"/>
      <c r="AI2959" s="14"/>
      <c r="AJ2959" s="14"/>
      <c r="AK2959" s="14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34"/>
      <c r="AV2959" s="34" t="str">
        <f t="shared" ref="AV2959:AV3022" si="416">IF(O2959="Giờ 150%",SUMIF($P$13:$AT$13,"&lt;&gt;CN",P2959:AT2959) - SUMIF($P$13:$AT$13,"CN",P2959:AT2959)," ")</f>
        <v xml:space="preserve"> </v>
      </c>
      <c r="AW2959" s="34" t="str">
        <f t="shared" ref="AW2959:AW3022" si="417">IF(O2959 = "Lý do nghỉ",+COUNTIF(P2959:AT2959,"NC")*8+COUNTIF(P2959:AT2959,"TM")*8+COUNTIF(P2959:AT2959,"NP")*8+COUNTIF(P2959:AT2959,"NL")*8+COUNTIF(P2956:AT2957,"NP")*4, " ")</f>
        <v xml:space="preserve"> </v>
      </c>
      <c r="AX2959" s="34" t="str">
        <f t="shared" ref="AX2959:AX3022" si="418">IF(O2959 = "Lý do nghỉ",+COUNTIF(P2959:AT2959,"TD")*1+COUNTIF(P2956:AT2957,"TD")*0.5, " ")</f>
        <v xml:space="preserve"> </v>
      </c>
      <c r="AY2959" s="34" t="str">
        <f t="shared" ref="AY2959:AY3022" si="419">IF(O2959="Thưởng",SUM(P2959:AT2959)-AZ2959, " ")</f>
        <v xml:space="preserve"> </v>
      </c>
      <c r="AZ2959" s="34">
        <f t="shared" ref="AZ2959:AZ3022" si="420">SUMIF($P$13:$AT$13,"CN",P2959:AT2959)</f>
        <v>0</v>
      </c>
      <c r="BA2959" s="34" t="str">
        <f t="shared" ref="BA2959:BA3022" si="421">IF(O2959 = "Tăng ca trong thời gian (22:00-&gt;06:00)",SUM(P2959:AT2959), " ")</f>
        <v xml:space="preserve"> </v>
      </c>
      <c r="BB2959" s="37"/>
      <c r="BC2959" s="38"/>
      <c r="BD2959" s="3"/>
      <c r="BE2959" s="4"/>
      <c r="BF2959" s="4"/>
      <c r="BG2959" s="4"/>
      <c r="BH2959" s="4"/>
      <c r="BI2959" s="4"/>
      <c r="BJ2959" s="4"/>
      <c r="BK2959" s="4"/>
      <c r="BL2959" s="4"/>
    </row>
    <row r="2960" spans="2:64" x14ac:dyDescent="0.25">
      <c r="B2960" s="13"/>
      <c r="C2960" s="46"/>
      <c r="D2960" s="46"/>
      <c r="E2960" s="46"/>
      <c r="F2960" s="46"/>
      <c r="G2960" s="51"/>
      <c r="H2960" s="15"/>
      <c r="I2960" s="14" t="str">
        <f t="shared" ref="I2960:I3023" si="422">IF(N2960 = "", " ",DAY(N2960))</f>
        <v xml:space="preserve"> </v>
      </c>
      <c r="J2960" s="14" t="str">
        <f t="shared" ref="J2960:J3023" si="423">IF(N2960 = "", " ",MONTH(N2960))</f>
        <v xml:space="preserve"> </v>
      </c>
      <c r="K2960" s="14" t="str">
        <f t="shared" ref="K2960:K3023" si="424">IF(N2960 = "", " ",YEAR(N2960))</f>
        <v xml:space="preserve"> </v>
      </c>
      <c r="L2960" s="15"/>
      <c r="M2960" s="15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  <c r="AH2960" s="14"/>
      <c r="AI2960" s="14"/>
      <c r="AJ2960" s="14"/>
      <c r="AK2960" s="14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34"/>
      <c r="AV2960" s="34" t="str">
        <f t="shared" si="416"/>
        <v xml:space="preserve"> </v>
      </c>
      <c r="AW2960" s="34" t="str">
        <f t="shared" si="417"/>
        <v xml:space="preserve"> </v>
      </c>
      <c r="AX2960" s="34" t="str">
        <f t="shared" si="418"/>
        <v xml:space="preserve"> </v>
      </c>
      <c r="AY2960" s="34" t="str">
        <f t="shared" si="419"/>
        <v xml:space="preserve"> </v>
      </c>
      <c r="AZ2960" s="34">
        <f t="shared" si="420"/>
        <v>0</v>
      </c>
      <c r="BA2960" s="34" t="str">
        <f t="shared" si="421"/>
        <v xml:space="preserve"> </v>
      </c>
      <c r="BB2960" s="37"/>
      <c r="BC2960" s="38"/>
      <c r="BD2960" s="3"/>
      <c r="BE2960" s="4"/>
      <c r="BF2960" s="4"/>
      <c r="BG2960" s="4"/>
      <c r="BH2960" s="4"/>
      <c r="BI2960" s="4"/>
      <c r="BJ2960" s="4"/>
      <c r="BK2960" s="4"/>
      <c r="BL2960" s="4"/>
    </row>
    <row r="2961" spans="2:64" x14ac:dyDescent="0.25">
      <c r="B2961" s="13"/>
      <c r="C2961" s="46"/>
      <c r="D2961" s="46"/>
      <c r="E2961" s="46"/>
      <c r="F2961" s="46"/>
      <c r="G2961" s="51"/>
      <c r="H2961" s="15"/>
      <c r="I2961" s="14" t="str">
        <f t="shared" si="422"/>
        <v xml:space="preserve"> </v>
      </c>
      <c r="J2961" s="14" t="str">
        <f t="shared" si="423"/>
        <v xml:space="preserve"> </v>
      </c>
      <c r="K2961" s="14" t="str">
        <f t="shared" si="424"/>
        <v xml:space="preserve"> </v>
      </c>
      <c r="L2961" s="15"/>
      <c r="M2961" s="15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4"/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34"/>
      <c r="AV2961" s="34" t="str">
        <f t="shared" si="416"/>
        <v xml:space="preserve"> </v>
      </c>
      <c r="AW2961" s="34" t="str">
        <f t="shared" si="417"/>
        <v xml:space="preserve"> </v>
      </c>
      <c r="AX2961" s="34" t="str">
        <f t="shared" si="418"/>
        <v xml:space="preserve"> </v>
      </c>
      <c r="AY2961" s="34" t="str">
        <f t="shared" si="419"/>
        <v xml:space="preserve"> </v>
      </c>
      <c r="AZ2961" s="34">
        <f t="shared" si="420"/>
        <v>0</v>
      </c>
      <c r="BA2961" s="34" t="str">
        <f t="shared" si="421"/>
        <v xml:space="preserve"> </v>
      </c>
      <c r="BB2961" s="37"/>
      <c r="BC2961" s="38"/>
      <c r="BD2961" s="3"/>
      <c r="BE2961" s="4"/>
      <c r="BF2961" s="4"/>
      <c r="BG2961" s="4"/>
      <c r="BH2961" s="4"/>
      <c r="BI2961" s="4"/>
      <c r="BJ2961" s="4"/>
      <c r="BK2961" s="4"/>
      <c r="BL2961" s="4"/>
    </row>
    <row r="2962" spans="2:64" x14ac:dyDescent="0.25">
      <c r="B2962" s="13"/>
      <c r="C2962" s="46"/>
      <c r="D2962" s="46"/>
      <c r="E2962" s="46"/>
      <c r="F2962" s="46"/>
      <c r="G2962" s="51"/>
      <c r="H2962" s="15"/>
      <c r="I2962" s="14" t="str">
        <f t="shared" si="422"/>
        <v xml:space="preserve"> </v>
      </c>
      <c r="J2962" s="14" t="str">
        <f t="shared" si="423"/>
        <v xml:space="preserve"> </v>
      </c>
      <c r="K2962" s="14" t="str">
        <f t="shared" si="424"/>
        <v xml:space="preserve"> </v>
      </c>
      <c r="L2962" s="15"/>
      <c r="M2962" s="15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  <c r="AH2962" s="14"/>
      <c r="AI2962" s="14"/>
      <c r="AJ2962" s="14"/>
      <c r="AK2962" s="14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34"/>
      <c r="AV2962" s="34" t="str">
        <f t="shared" si="416"/>
        <v xml:space="preserve"> </v>
      </c>
      <c r="AW2962" s="34" t="str">
        <f t="shared" si="417"/>
        <v xml:space="preserve"> </v>
      </c>
      <c r="AX2962" s="34" t="str">
        <f t="shared" si="418"/>
        <v xml:space="preserve"> </v>
      </c>
      <c r="AY2962" s="34" t="str">
        <f t="shared" si="419"/>
        <v xml:space="preserve"> </v>
      </c>
      <c r="AZ2962" s="34">
        <f t="shared" si="420"/>
        <v>0</v>
      </c>
      <c r="BA2962" s="34" t="str">
        <f t="shared" si="421"/>
        <v xml:space="preserve"> </v>
      </c>
      <c r="BB2962" s="37"/>
      <c r="BC2962" s="38"/>
      <c r="BD2962" s="3"/>
      <c r="BE2962" s="4"/>
      <c r="BF2962" s="4"/>
      <c r="BG2962" s="4"/>
      <c r="BH2962" s="4"/>
      <c r="BI2962" s="4"/>
      <c r="BJ2962" s="4"/>
      <c r="BK2962" s="4"/>
      <c r="BL2962" s="4"/>
    </row>
    <row r="2963" spans="2:64" x14ac:dyDescent="0.25">
      <c r="B2963" s="13"/>
      <c r="C2963" s="46"/>
      <c r="D2963" s="46"/>
      <c r="E2963" s="46"/>
      <c r="F2963" s="46"/>
      <c r="G2963" s="51"/>
      <c r="H2963" s="15"/>
      <c r="I2963" s="14" t="str">
        <f t="shared" si="422"/>
        <v xml:space="preserve"> </v>
      </c>
      <c r="J2963" s="14" t="str">
        <f t="shared" si="423"/>
        <v xml:space="preserve"> </v>
      </c>
      <c r="K2963" s="14" t="str">
        <f t="shared" si="424"/>
        <v xml:space="preserve"> </v>
      </c>
      <c r="L2963" s="15"/>
      <c r="M2963" s="15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  <c r="AH2963" s="14"/>
      <c r="AI2963" s="14"/>
      <c r="AJ2963" s="14"/>
      <c r="AK2963" s="14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34"/>
      <c r="AV2963" s="34" t="str">
        <f t="shared" si="416"/>
        <v xml:space="preserve"> </v>
      </c>
      <c r="AW2963" s="34" t="str">
        <f t="shared" si="417"/>
        <v xml:space="preserve"> </v>
      </c>
      <c r="AX2963" s="34" t="str">
        <f t="shared" si="418"/>
        <v xml:space="preserve"> </v>
      </c>
      <c r="AY2963" s="34" t="str">
        <f t="shared" si="419"/>
        <v xml:space="preserve"> </v>
      </c>
      <c r="AZ2963" s="34">
        <f t="shared" si="420"/>
        <v>0</v>
      </c>
      <c r="BA2963" s="34" t="str">
        <f t="shared" si="421"/>
        <v xml:space="preserve"> </v>
      </c>
      <c r="BB2963" s="37"/>
      <c r="BC2963" s="38"/>
      <c r="BD2963" s="3"/>
      <c r="BE2963" s="4"/>
      <c r="BF2963" s="4"/>
      <c r="BG2963" s="4"/>
      <c r="BH2963" s="4"/>
      <c r="BI2963" s="4"/>
      <c r="BJ2963" s="4"/>
      <c r="BK2963" s="4"/>
      <c r="BL2963" s="4"/>
    </row>
    <row r="2964" spans="2:64" x14ac:dyDescent="0.25">
      <c r="B2964" s="13"/>
      <c r="C2964" s="46"/>
      <c r="D2964" s="46"/>
      <c r="E2964" s="46"/>
      <c r="F2964" s="46"/>
      <c r="G2964" s="51"/>
      <c r="H2964" s="15"/>
      <c r="I2964" s="14" t="str">
        <f t="shared" si="422"/>
        <v xml:space="preserve"> </v>
      </c>
      <c r="J2964" s="14" t="str">
        <f t="shared" si="423"/>
        <v xml:space="preserve"> </v>
      </c>
      <c r="K2964" s="14" t="str">
        <f t="shared" si="424"/>
        <v xml:space="preserve"> </v>
      </c>
      <c r="L2964" s="15"/>
      <c r="M2964" s="15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4"/>
      <c r="AI2964" s="14"/>
      <c r="AJ2964" s="14"/>
      <c r="AK2964" s="14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34"/>
      <c r="AV2964" s="34" t="str">
        <f t="shared" si="416"/>
        <v xml:space="preserve"> </v>
      </c>
      <c r="AW2964" s="34" t="str">
        <f t="shared" si="417"/>
        <v xml:space="preserve"> </v>
      </c>
      <c r="AX2964" s="34" t="str">
        <f t="shared" si="418"/>
        <v xml:space="preserve"> </v>
      </c>
      <c r="AY2964" s="34" t="str">
        <f t="shared" si="419"/>
        <v xml:space="preserve"> </v>
      </c>
      <c r="AZ2964" s="34">
        <f t="shared" si="420"/>
        <v>0</v>
      </c>
      <c r="BA2964" s="34" t="str">
        <f t="shared" si="421"/>
        <v xml:space="preserve"> </v>
      </c>
      <c r="BB2964" s="37"/>
      <c r="BC2964" s="38"/>
      <c r="BD2964" s="3"/>
      <c r="BE2964" s="4"/>
      <c r="BF2964" s="4"/>
      <c r="BG2964" s="4"/>
      <c r="BH2964" s="4"/>
      <c r="BI2964" s="4"/>
      <c r="BJ2964" s="4"/>
      <c r="BK2964" s="4"/>
      <c r="BL2964" s="4"/>
    </row>
    <row r="2965" spans="2:64" x14ac:dyDescent="0.25">
      <c r="B2965" s="13"/>
      <c r="C2965" s="46"/>
      <c r="D2965" s="46"/>
      <c r="E2965" s="46"/>
      <c r="F2965" s="46"/>
      <c r="G2965" s="51"/>
      <c r="H2965" s="15"/>
      <c r="I2965" s="14" t="str">
        <f t="shared" si="422"/>
        <v xml:space="preserve"> </v>
      </c>
      <c r="J2965" s="14" t="str">
        <f t="shared" si="423"/>
        <v xml:space="preserve"> </v>
      </c>
      <c r="K2965" s="14" t="str">
        <f t="shared" si="424"/>
        <v xml:space="preserve"> </v>
      </c>
      <c r="L2965" s="15"/>
      <c r="M2965" s="15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4"/>
      <c r="AK2965" s="14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34"/>
      <c r="AV2965" s="34" t="str">
        <f t="shared" si="416"/>
        <v xml:space="preserve"> </v>
      </c>
      <c r="AW2965" s="34" t="str">
        <f t="shared" si="417"/>
        <v xml:space="preserve"> </v>
      </c>
      <c r="AX2965" s="34" t="str">
        <f t="shared" si="418"/>
        <v xml:space="preserve"> </v>
      </c>
      <c r="AY2965" s="34" t="str">
        <f t="shared" si="419"/>
        <v xml:space="preserve"> </v>
      </c>
      <c r="AZ2965" s="34">
        <f t="shared" si="420"/>
        <v>0</v>
      </c>
      <c r="BA2965" s="34" t="str">
        <f t="shared" si="421"/>
        <v xml:space="preserve"> </v>
      </c>
      <c r="BB2965" s="37"/>
      <c r="BC2965" s="38"/>
      <c r="BD2965" s="3"/>
      <c r="BE2965" s="4"/>
      <c r="BF2965" s="4"/>
      <c r="BG2965" s="4"/>
      <c r="BH2965" s="4"/>
      <c r="BI2965" s="4"/>
      <c r="BJ2965" s="4"/>
      <c r="BK2965" s="4"/>
      <c r="BL2965" s="4"/>
    </row>
    <row r="2966" spans="2:64" x14ac:dyDescent="0.25">
      <c r="B2966" s="13"/>
      <c r="C2966" s="46"/>
      <c r="D2966" s="46"/>
      <c r="E2966" s="46"/>
      <c r="F2966" s="46"/>
      <c r="G2966" s="51"/>
      <c r="H2966" s="15"/>
      <c r="I2966" s="14" t="str">
        <f t="shared" si="422"/>
        <v xml:space="preserve"> </v>
      </c>
      <c r="J2966" s="14" t="str">
        <f t="shared" si="423"/>
        <v xml:space="preserve"> </v>
      </c>
      <c r="K2966" s="14" t="str">
        <f t="shared" si="424"/>
        <v xml:space="preserve"> </v>
      </c>
      <c r="L2966" s="15"/>
      <c r="M2966" s="15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  <c r="AH2966" s="14"/>
      <c r="AI2966" s="14"/>
      <c r="AJ2966" s="14"/>
      <c r="AK2966" s="14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34"/>
      <c r="AV2966" s="34" t="str">
        <f t="shared" si="416"/>
        <v xml:space="preserve"> </v>
      </c>
      <c r="AW2966" s="34" t="str">
        <f t="shared" si="417"/>
        <v xml:space="preserve"> </v>
      </c>
      <c r="AX2966" s="34" t="str">
        <f t="shared" si="418"/>
        <v xml:space="preserve"> </v>
      </c>
      <c r="AY2966" s="34" t="str">
        <f t="shared" si="419"/>
        <v xml:space="preserve"> </v>
      </c>
      <c r="AZ2966" s="34">
        <f t="shared" si="420"/>
        <v>0</v>
      </c>
      <c r="BA2966" s="34" t="str">
        <f t="shared" si="421"/>
        <v xml:space="preserve"> </v>
      </c>
      <c r="BB2966" s="37"/>
      <c r="BC2966" s="38"/>
      <c r="BD2966" s="3"/>
      <c r="BE2966" s="4"/>
      <c r="BF2966" s="4"/>
      <c r="BG2966" s="4"/>
      <c r="BH2966" s="4"/>
      <c r="BI2966" s="4"/>
      <c r="BJ2966" s="4"/>
      <c r="BK2966" s="4"/>
      <c r="BL2966" s="4"/>
    </row>
    <row r="2967" spans="2:64" x14ac:dyDescent="0.25">
      <c r="B2967" s="13"/>
      <c r="C2967" s="46"/>
      <c r="D2967" s="46"/>
      <c r="E2967" s="46"/>
      <c r="F2967" s="46"/>
      <c r="G2967" s="51"/>
      <c r="H2967" s="15"/>
      <c r="I2967" s="14" t="str">
        <f t="shared" si="422"/>
        <v xml:space="preserve"> </v>
      </c>
      <c r="J2967" s="14" t="str">
        <f t="shared" si="423"/>
        <v xml:space="preserve"> </v>
      </c>
      <c r="K2967" s="14" t="str">
        <f t="shared" si="424"/>
        <v xml:space="preserve"> </v>
      </c>
      <c r="L2967" s="15"/>
      <c r="M2967" s="15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  <c r="AH2967" s="14"/>
      <c r="AI2967" s="14"/>
      <c r="AJ2967" s="14"/>
      <c r="AK2967" s="14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34"/>
      <c r="AV2967" s="34" t="str">
        <f t="shared" si="416"/>
        <v xml:space="preserve"> </v>
      </c>
      <c r="AW2967" s="34" t="str">
        <f t="shared" si="417"/>
        <v xml:space="preserve"> </v>
      </c>
      <c r="AX2967" s="34" t="str">
        <f t="shared" si="418"/>
        <v xml:space="preserve"> </v>
      </c>
      <c r="AY2967" s="34" t="str">
        <f t="shared" si="419"/>
        <v xml:space="preserve"> </v>
      </c>
      <c r="AZ2967" s="34">
        <f t="shared" si="420"/>
        <v>0</v>
      </c>
      <c r="BA2967" s="34" t="str">
        <f t="shared" si="421"/>
        <v xml:space="preserve"> </v>
      </c>
      <c r="BB2967" s="37"/>
      <c r="BC2967" s="38"/>
      <c r="BD2967" s="3"/>
      <c r="BE2967" s="4"/>
      <c r="BF2967" s="4"/>
      <c r="BG2967" s="4"/>
      <c r="BH2967" s="4"/>
      <c r="BI2967" s="4"/>
      <c r="BJ2967" s="4"/>
      <c r="BK2967" s="4"/>
      <c r="BL2967" s="4"/>
    </row>
    <row r="2968" spans="2:64" x14ac:dyDescent="0.25">
      <c r="B2968" s="13"/>
      <c r="C2968" s="46"/>
      <c r="D2968" s="46"/>
      <c r="E2968" s="46"/>
      <c r="F2968" s="46"/>
      <c r="G2968" s="51"/>
      <c r="H2968" s="15"/>
      <c r="I2968" s="14" t="str">
        <f t="shared" si="422"/>
        <v xml:space="preserve"> </v>
      </c>
      <c r="J2968" s="14" t="str">
        <f t="shared" si="423"/>
        <v xml:space="preserve"> </v>
      </c>
      <c r="K2968" s="14" t="str">
        <f t="shared" si="424"/>
        <v xml:space="preserve"> </v>
      </c>
      <c r="L2968" s="15"/>
      <c r="M2968" s="15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4"/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34"/>
      <c r="AV2968" s="34" t="str">
        <f t="shared" si="416"/>
        <v xml:space="preserve"> </v>
      </c>
      <c r="AW2968" s="34" t="str">
        <f t="shared" si="417"/>
        <v xml:space="preserve"> </v>
      </c>
      <c r="AX2968" s="34" t="str">
        <f t="shared" si="418"/>
        <v xml:space="preserve"> </v>
      </c>
      <c r="AY2968" s="34" t="str">
        <f t="shared" si="419"/>
        <v xml:space="preserve"> </v>
      </c>
      <c r="AZ2968" s="34">
        <f t="shared" si="420"/>
        <v>0</v>
      </c>
      <c r="BA2968" s="34" t="str">
        <f t="shared" si="421"/>
        <v xml:space="preserve"> </v>
      </c>
      <c r="BB2968" s="37"/>
      <c r="BC2968" s="38"/>
      <c r="BD2968" s="3"/>
      <c r="BE2968" s="4"/>
      <c r="BF2968" s="4"/>
      <c r="BG2968" s="4"/>
      <c r="BH2968" s="4"/>
      <c r="BI2968" s="4"/>
      <c r="BJ2968" s="4"/>
      <c r="BK2968" s="4"/>
      <c r="BL2968" s="4"/>
    </row>
    <row r="2969" spans="2:64" x14ac:dyDescent="0.25">
      <c r="B2969" s="13"/>
      <c r="C2969" s="46"/>
      <c r="D2969" s="46"/>
      <c r="E2969" s="46"/>
      <c r="F2969" s="46"/>
      <c r="G2969" s="51"/>
      <c r="H2969" s="15"/>
      <c r="I2969" s="14" t="str">
        <f t="shared" si="422"/>
        <v xml:space="preserve"> </v>
      </c>
      <c r="J2969" s="14" t="str">
        <f t="shared" si="423"/>
        <v xml:space="preserve"> </v>
      </c>
      <c r="K2969" s="14" t="str">
        <f t="shared" si="424"/>
        <v xml:space="preserve"> </v>
      </c>
      <c r="L2969" s="15"/>
      <c r="M2969" s="15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4"/>
      <c r="AI2969" s="14"/>
      <c r="AJ2969" s="14"/>
      <c r="AK2969" s="14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34"/>
      <c r="AV2969" s="34" t="str">
        <f t="shared" si="416"/>
        <v xml:space="preserve"> </v>
      </c>
      <c r="AW2969" s="34" t="str">
        <f t="shared" si="417"/>
        <v xml:space="preserve"> </v>
      </c>
      <c r="AX2969" s="34" t="str">
        <f t="shared" si="418"/>
        <v xml:space="preserve"> </v>
      </c>
      <c r="AY2969" s="34" t="str">
        <f t="shared" si="419"/>
        <v xml:space="preserve"> </v>
      </c>
      <c r="AZ2969" s="34">
        <f t="shared" si="420"/>
        <v>0</v>
      </c>
      <c r="BA2969" s="34" t="str">
        <f t="shared" si="421"/>
        <v xml:space="preserve"> </v>
      </c>
      <c r="BB2969" s="37"/>
      <c r="BC2969" s="38"/>
      <c r="BD2969" s="3"/>
      <c r="BE2969" s="4"/>
      <c r="BF2969" s="4"/>
      <c r="BG2969" s="4"/>
      <c r="BH2969" s="4"/>
      <c r="BI2969" s="4"/>
      <c r="BJ2969" s="4"/>
      <c r="BK2969" s="4"/>
      <c r="BL2969" s="4"/>
    </row>
    <row r="2970" spans="2:64" x14ac:dyDescent="0.25">
      <c r="B2970" s="13"/>
      <c r="C2970" s="46"/>
      <c r="D2970" s="46"/>
      <c r="E2970" s="46"/>
      <c r="F2970" s="46"/>
      <c r="G2970" s="51"/>
      <c r="H2970" s="15"/>
      <c r="I2970" s="14" t="str">
        <f t="shared" si="422"/>
        <v xml:space="preserve"> </v>
      </c>
      <c r="J2970" s="14" t="str">
        <f t="shared" si="423"/>
        <v xml:space="preserve"> </v>
      </c>
      <c r="K2970" s="14" t="str">
        <f t="shared" si="424"/>
        <v xml:space="preserve"> </v>
      </c>
      <c r="L2970" s="15"/>
      <c r="M2970" s="15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  <c r="AH2970" s="14"/>
      <c r="AI2970" s="14"/>
      <c r="AJ2970" s="14"/>
      <c r="AK2970" s="14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34"/>
      <c r="AV2970" s="34" t="str">
        <f t="shared" si="416"/>
        <v xml:space="preserve"> </v>
      </c>
      <c r="AW2970" s="34" t="str">
        <f t="shared" si="417"/>
        <v xml:space="preserve"> </v>
      </c>
      <c r="AX2970" s="34" t="str">
        <f t="shared" si="418"/>
        <v xml:space="preserve"> </v>
      </c>
      <c r="AY2970" s="34" t="str">
        <f t="shared" si="419"/>
        <v xml:space="preserve"> </v>
      </c>
      <c r="AZ2970" s="34">
        <f t="shared" si="420"/>
        <v>0</v>
      </c>
      <c r="BA2970" s="34" t="str">
        <f t="shared" si="421"/>
        <v xml:space="preserve"> </v>
      </c>
      <c r="BB2970" s="37"/>
      <c r="BC2970" s="38"/>
      <c r="BD2970" s="3"/>
      <c r="BE2970" s="4"/>
      <c r="BF2970" s="4"/>
      <c r="BG2970" s="4"/>
      <c r="BH2970" s="4"/>
      <c r="BI2970" s="4"/>
      <c r="BJ2970" s="4"/>
      <c r="BK2970" s="4"/>
      <c r="BL2970" s="4"/>
    </row>
    <row r="2971" spans="2:64" x14ac:dyDescent="0.25">
      <c r="B2971" s="13"/>
      <c r="C2971" s="46"/>
      <c r="D2971" s="46"/>
      <c r="E2971" s="46"/>
      <c r="F2971" s="46"/>
      <c r="G2971" s="51"/>
      <c r="H2971" s="15"/>
      <c r="I2971" s="14" t="str">
        <f t="shared" si="422"/>
        <v xml:space="preserve"> </v>
      </c>
      <c r="J2971" s="14" t="str">
        <f t="shared" si="423"/>
        <v xml:space="preserve"> </v>
      </c>
      <c r="K2971" s="14" t="str">
        <f t="shared" si="424"/>
        <v xml:space="preserve"> </v>
      </c>
      <c r="L2971" s="15"/>
      <c r="M2971" s="15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  <c r="AH2971" s="14"/>
      <c r="AI2971" s="14"/>
      <c r="AJ2971" s="14"/>
      <c r="AK2971" s="14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34"/>
      <c r="AV2971" s="34" t="str">
        <f t="shared" si="416"/>
        <v xml:space="preserve"> </v>
      </c>
      <c r="AW2971" s="34" t="str">
        <f t="shared" si="417"/>
        <v xml:space="preserve"> </v>
      </c>
      <c r="AX2971" s="34" t="str">
        <f t="shared" si="418"/>
        <v xml:space="preserve"> </v>
      </c>
      <c r="AY2971" s="34" t="str">
        <f t="shared" si="419"/>
        <v xml:space="preserve"> </v>
      </c>
      <c r="AZ2971" s="34">
        <f t="shared" si="420"/>
        <v>0</v>
      </c>
      <c r="BA2971" s="34" t="str">
        <f t="shared" si="421"/>
        <v xml:space="preserve"> </v>
      </c>
      <c r="BB2971" s="37"/>
      <c r="BC2971" s="38"/>
      <c r="BD2971" s="3"/>
      <c r="BE2971" s="4"/>
      <c r="BF2971" s="4"/>
      <c r="BG2971" s="4"/>
      <c r="BH2971" s="4"/>
      <c r="BI2971" s="4"/>
      <c r="BJ2971" s="4"/>
      <c r="BK2971" s="4"/>
      <c r="BL2971" s="4"/>
    </row>
    <row r="2972" spans="2:64" x14ac:dyDescent="0.25">
      <c r="B2972" s="13"/>
      <c r="C2972" s="46"/>
      <c r="D2972" s="46"/>
      <c r="E2972" s="46"/>
      <c r="F2972" s="46"/>
      <c r="G2972" s="51"/>
      <c r="H2972" s="15"/>
      <c r="I2972" s="14" t="str">
        <f t="shared" si="422"/>
        <v xml:space="preserve"> </v>
      </c>
      <c r="J2972" s="14" t="str">
        <f t="shared" si="423"/>
        <v xml:space="preserve"> </v>
      </c>
      <c r="K2972" s="14" t="str">
        <f t="shared" si="424"/>
        <v xml:space="preserve"> </v>
      </c>
      <c r="L2972" s="15"/>
      <c r="M2972" s="15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4"/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34"/>
      <c r="AV2972" s="34" t="str">
        <f t="shared" si="416"/>
        <v xml:space="preserve"> </v>
      </c>
      <c r="AW2972" s="34" t="str">
        <f t="shared" si="417"/>
        <v xml:space="preserve"> </v>
      </c>
      <c r="AX2972" s="34" t="str">
        <f t="shared" si="418"/>
        <v xml:space="preserve"> </v>
      </c>
      <c r="AY2972" s="34" t="str">
        <f t="shared" si="419"/>
        <v xml:space="preserve"> </v>
      </c>
      <c r="AZ2972" s="34">
        <f t="shared" si="420"/>
        <v>0</v>
      </c>
      <c r="BA2972" s="34" t="str">
        <f t="shared" si="421"/>
        <v xml:space="preserve"> </v>
      </c>
      <c r="BB2972" s="37"/>
      <c r="BC2972" s="38"/>
      <c r="BD2972" s="3"/>
      <c r="BE2972" s="4"/>
      <c r="BF2972" s="4"/>
      <c r="BG2972" s="4"/>
      <c r="BH2972" s="4"/>
      <c r="BI2972" s="4"/>
      <c r="BJ2972" s="4"/>
      <c r="BK2972" s="4"/>
      <c r="BL2972" s="4"/>
    </row>
    <row r="2973" spans="2:64" x14ac:dyDescent="0.25">
      <c r="B2973" s="13"/>
      <c r="C2973" s="46"/>
      <c r="D2973" s="46"/>
      <c r="E2973" s="46"/>
      <c r="F2973" s="46"/>
      <c r="G2973" s="51"/>
      <c r="H2973" s="15"/>
      <c r="I2973" s="14" t="str">
        <f t="shared" si="422"/>
        <v xml:space="preserve"> </v>
      </c>
      <c r="J2973" s="14" t="str">
        <f t="shared" si="423"/>
        <v xml:space="preserve"> </v>
      </c>
      <c r="K2973" s="14" t="str">
        <f t="shared" si="424"/>
        <v xml:space="preserve"> </v>
      </c>
      <c r="L2973" s="15"/>
      <c r="M2973" s="15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34"/>
      <c r="AV2973" s="34" t="str">
        <f t="shared" si="416"/>
        <v xml:space="preserve"> </v>
      </c>
      <c r="AW2973" s="34" t="str">
        <f t="shared" si="417"/>
        <v xml:space="preserve"> </v>
      </c>
      <c r="AX2973" s="34" t="str">
        <f t="shared" si="418"/>
        <v xml:space="preserve"> </v>
      </c>
      <c r="AY2973" s="34" t="str">
        <f t="shared" si="419"/>
        <v xml:space="preserve"> </v>
      </c>
      <c r="AZ2973" s="34">
        <f t="shared" si="420"/>
        <v>0</v>
      </c>
      <c r="BA2973" s="34" t="str">
        <f t="shared" si="421"/>
        <v xml:space="preserve"> </v>
      </c>
      <c r="BB2973" s="37"/>
      <c r="BC2973" s="38"/>
      <c r="BD2973" s="3"/>
      <c r="BE2973" s="4"/>
      <c r="BF2973" s="4"/>
      <c r="BG2973" s="4"/>
      <c r="BH2973" s="4"/>
      <c r="BI2973" s="4"/>
      <c r="BJ2973" s="4"/>
      <c r="BK2973" s="4"/>
      <c r="BL2973" s="4"/>
    </row>
    <row r="2974" spans="2:64" x14ac:dyDescent="0.25">
      <c r="B2974" s="13"/>
      <c r="C2974" s="46"/>
      <c r="D2974" s="46"/>
      <c r="E2974" s="46"/>
      <c r="F2974" s="46"/>
      <c r="G2974" s="51"/>
      <c r="H2974" s="15"/>
      <c r="I2974" s="14" t="str">
        <f t="shared" si="422"/>
        <v xml:space="preserve"> </v>
      </c>
      <c r="J2974" s="14" t="str">
        <f t="shared" si="423"/>
        <v xml:space="preserve"> </v>
      </c>
      <c r="K2974" s="14" t="str">
        <f t="shared" si="424"/>
        <v xml:space="preserve"> </v>
      </c>
      <c r="L2974" s="15"/>
      <c r="M2974" s="15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  <c r="AH2974" s="14"/>
      <c r="AI2974" s="14"/>
      <c r="AJ2974" s="14"/>
      <c r="AK2974" s="14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34"/>
      <c r="AV2974" s="34" t="str">
        <f t="shared" si="416"/>
        <v xml:space="preserve"> </v>
      </c>
      <c r="AW2974" s="34" t="str">
        <f t="shared" si="417"/>
        <v xml:space="preserve"> </v>
      </c>
      <c r="AX2974" s="34" t="str">
        <f t="shared" si="418"/>
        <v xml:space="preserve"> </v>
      </c>
      <c r="AY2974" s="34" t="str">
        <f t="shared" si="419"/>
        <v xml:space="preserve"> </v>
      </c>
      <c r="AZ2974" s="34">
        <f t="shared" si="420"/>
        <v>0</v>
      </c>
      <c r="BA2974" s="34" t="str">
        <f t="shared" si="421"/>
        <v xml:space="preserve"> </v>
      </c>
      <c r="BB2974" s="37"/>
      <c r="BC2974" s="38"/>
      <c r="BD2974" s="3"/>
      <c r="BE2974" s="4"/>
      <c r="BF2974" s="4"/>
      <c r="BG2974" s="4"/>
      <c r="BH2974" s="4"/>
      <c r="BI2974" s="4"/>
      <c r="BJ2974" s="4"/>
      <c r="BK2974" s="4"/>
      <c r="BL2974" s="4"/>
    </row>
    <row r="2975" spans="2:64" x14ac:dyDescent="0.25">
      <c r="B2975" s="13"/>
      <c r="C2975" s="46"/>
      <c r="D2975" s="46"/>
      <c r="E2975" s="46"/>
      <c r="F2975" s="46"/>
      <c r="G2975" s="51"/>
      <c r="H2975" s="15"/>
      <c r="I2975" s="14" t="str">
        <f t="shared" si="422"/>
        <v xml:space="preserve"> </v>
      </c>
      <c r="J2975" s="14" t="str">
        <f t="shared" si="423"/>
        <v xml:space="preserve"> </v>
      </c>
      <c r="K2975" s="14" t="str">
        <f t="shared" si="424"/>
        <v xml:space="preserve"> </v>
      </c>
      <c r="L2975" s="15"/>
      <c r="M2975" s="15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  <c r="AH2975" s="14"/>
      <c r="AI2975" s="14"/>
      <c r="AJ2975" s="14"/>
      <c r="AK2975" s="14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34"/>
      <c r="AV2975" s="34" t="str">
        <f t="shared" si="416"/>
        <v xml:space="preserve"> </v>
      </c>
      <c r="AW2975" s="34" t="str">
        <f t="shared" si="417"/>
        <v xml:space="preserve"> </v>
      </c>
      <c r="AX2975" s="34" t="str">
        <f t="shared" si="418"/>
        <v xml:space="preserve"> </v>
      </c>
      <c r="AY2975" s="34" t="str">
        <f t="shared" si="419"/>
        <v xml:space="preserve"> </v>
      </c>
      <c r="AZ2975" s="34">
        <f t="shared" si="420"/>
        <v>0</v>
      </c>
      <c r="BA2975" s="34" t="str">
        <f t="shared" si="421"/>
        <v xml:space="preserve"> </v>
      </c>
      <c r="BB2975" s="37"/>
      <c r="BC2975" s="38"/>
      <c r="BD2975" s="3"/>
      <c r="BE2975" s="4"/>
      <c r="BF2975" s="4"/>
      <c r="BG2975" s="4"/>
      <c r="BH2975" s="4"/>
      <c r="BI2975" s="4"/>
      <c r="BJ2975" s="4"/>
      <c r="BK2975" s="4"/>
      <c r="BL2975" s="4"/>
    </row>
    <row r="2976" spans="2:64" x14ac:dyDescent="0.25">
      <c r="B2976" s="13"/>
      <c r="C2976" s="46"/>
      <c r="D2976" s="46"/>
      <c r="E2976" s="46"/>
      <c r="F2976" s="46"/>
      <c r="G2976" s="51"/>
      <c r="H2976" s="15"/>
      <c r="I2976" s="14" t="str">
        <f t="shared" si="422"/>
        <v xml:space="preserve"> </v>
      </c>
      <c r="J2976" s="14" t="str">
        <f t="shared" si="423"/>
        <v xml:space="preserve"> </v>
      </c>
      <c r="K2976" s="14" t="str">
        <f t="shared" si="424"/>
        <v xml:space="preserve"> </v>
      </c>
      <c r="L2976" s="15"/>
      <c r="M2976" s="15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4"/>
      <c r="AK2976" s="14"/>
      <c r="AL2976" s="14"/>
      <c r="AM2976" s="14"/>
      <c r="AN2976" s="14"/>
      <c r="AO2976" s="14"/>
      <c r="AP2976" s="14"/>
      <c r="AQ2976" s="14"/>
      <c r="AR2976" s="14"/>
      <c r="AS2976" s="14"/>
      <c r="AT2976" s="14"/>
      <c r="AU2976" s="34"/>
      <c r="AV2976" s="34" t="str">
        <f t="shared" si="416"/>
        <v xml:space="preserve"> </v>
      </c>
      <c r="AW2976" s="34" t="str">
        <f t="shared" si="417"/>
        <v xml:space="preserve"> </v>
      </c>
      <c r="AX2976" s="34" t="str">
        <f t="shared" si="418"/>
        <v xml:space="preserve"> </v>
      </c>
      <c r="AY2976" s="34" t="str">
        <f t="shared" si="419"/>
        <v xml:space="preserve"> </v>
      </c>
      <c r="AZ2976" s="34">
        <f t="shared" si="420"/>
        <v>0</v>
      </c>
      <c r="BA2976" s="34" t="str">
        <f t="shared" si="421"/>
        <v xml:space="preserve"> </v>
      </c>
      <c r="BB2976" s="37"/>
      <c r="BC2976" s="38"/>
      <c r="BD2976" s="3"/>
      <c r="BE2976" s="4"/>
      <c r="BF2976" s="4"/>
      <c r="BG2976" s="4"/>
      <c r="BH2976" s="4"/>
      <c r="BI2976" s="4"/>
      <c r="BJ2976" s="4"/>
      <c r="BK2976" s="4"/>
      <c r="BL2976" s="4"/>
    </row>
    <row r="2977" spans="2:64" x14ac:dyDescent="0.25">
      <c r="B2977" s="13"/>
      <c r="C2977" s="46"/>
      <c r="D2977" s="46"/>
      <c r="E2977" s="46"/>
      <c r="F2977" s="46"/>
      <c r="G2977" s="51"/>
      <c r="H2977" s="15"/>
      <c r="I2977" s="14" t="str">
        <f t="shared" si="422"/>
        <v xml:space="preserve"> </v>
      </c>
      <c r="J2977" s="14" t="str">
        <f t="shared" si="423"/>
        <v xml:space="preserve"> </v>
      </c>
      <c r="K2977" s="14" t="str">
        <f t="shared" si="424"/>
        <v xml:space="preserve"> </v>
      </c>
      <c r="L2977" s="15"/>
      <c r="M2977" s="15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4"/>
      <c r="AI2977" s="14"/>
      <c r="AJ2977" s="14"/>
      <c r="AK2977" s="14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34"/>
      <c r="AV2977" s="34" t="str">
        <f t="shared" si="416"/>
        <v xml:space="preserve"> </v>
      </c>
      <c r="AW2977" s="34" t="str">
        <f t="shared" si="417"/>
        <v xml:space="preserve"> </v>
      </c>
      <c r="AX2977" s="34" t="str">
        <f t="shared" si="418"/>
        <v xml:space="preserve"> </v>
      </c>
      <c r="AY2977" s="34" t="str">
        <f t="shared" si="419"/>
        <v xml:space="preserve"> </v>
      </c>
      <c r="AZ2977" s="34">
        <f t="shared" si="420"/>
        <v>0</v>
      </c>
      <c r="BA2977" s="34" t="str">
        <f t="shared" si="421"/>
        <v xml:space="preserve"> </v>
      </c>
      <c r="BB2977" s="37"/>
      <c r="BC2977" s="38"/>
      <c r="BD2977" s="3"/>
      <c r="BE2977" s="4"/>
      <c r="BF2977" s="4"/>
      <c r="BG2977" s="4"/>
      <c r="BH2977" s="4"/>
      <c r="BI2977" s="4"/>
      <c r="BJ2977" s="4"/>
      <c r="BK2977" s="4"/>
      <c r="BL2977" s="4"/>
    </row>
    <row r="2978" spans="2:64" x14ac:dyDescent="0.25">
      <c r="B2978" s="13"/>
      <c r="C2978" s="46"/>
      <c r="D2978" s="46"/>
      <c r="E2978" s="46"/>
      <c r="F2978" s="46"/>
      <c r="G2978" s="51"/>
      <c r="H2978" s="15"/>
      <c r="I2978" s="14" t="str">
        <f t="shared" si="422"/>
        <v xml:space="preserve"> </v>
      </c>
      <c r="J2978" s="14" t="str">
        <f t="shared" si="423"/>
        <v xml:space="preserve"> </v>
      </c>
      <c r="K2978" s="14" t="str">
        <f t="shared" si="424"/>
        <v xml:space="preserve"> </v>
      </c>
      <c r="L2978" s="15"/>
      <c r="M2978" s="15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  <c r="AH2978" s="14"/>
      <c r="AI2978" s="14"/>
      <c r="AJ2978" s="14"/>
      <c r="AK2978" s="14"/>
      <c r="AL2978" s="14"/>
      <c r="AM2978" s="14"/>
      <c r="AN2978" s="14"/>
      <c r="AO2978" s="14"/>
      <c r="AP2978" s="14"/>
      <c r="AQ2978" s="14"/>
      <c r="AR2978" s="14"/>
      <c r="AS2978" s="14"/>
      <c r="AT2978" s="14"/>
      <c r="AU2978" s="34"/>
      <c r="AV2978" s="34" t="str">
        <f t="shared" si="416"/>
        <v xml:space="preserve"> </v>
      </c>
      <c r="AW2978" s="34" t="str">
        <f t="shared" si="417"/>
        <v xml:space="preserve"> </v>
      </c>
      <c r="AX2978" s="34" t="str">
        <f t="shared" si="418"/>
        <v xml:space="preserve"> </v>
      </c>
      <c r="AY2978" s="34" t="str">
        <f t="shared" si="419"/>
        <v xml:space="preserve"> </v>
      </c>
      <c r="AZ2978" s="34">
        <f t="shared" si="420"/>
        <v>0</v>
      </c>
      <c r="BA2978" s="34" t="str">
        <f t="shared" si="421"/>
        <v xml:space="preserve"> </v>
      </c>
      <c r="BB2978" s="37"/>
      <c r="BC2978" s="38"/>
      <c r="BD2978" s="3"/>
      <c r="BE2978" s="4"/>
      <c r="BF2978" s="4"/>
      <c r="BG2978" s="4"/>
      <c r="BH2978" s="4"/>
      <c r="BI2978" s="4"/>
      <c r="BJ2978" s="4"/>
      <c r="BK2978" s="4"/>
      <c r="BL2978" s="4"/>
    </row>
    <row r="2979" spans="2:64" x14ac:dyDescent="0.25">
      <c r="B2979" s="13"/>
      <c r="C2979" s="46"/>
      <c r="D2979" s="46"/>
      <c r="E2979" s="46"/>
      <c r="F2979" s="46"/>
      <c r="G2979" s="51"/>
      <c r="H2979" s="15"/>
      <c r="I2979" s="14" t="str">
        <f t="shared" si="422"/>
        <v xml:space="preserve"> </v>
      </c>
      <c r="J2979" s="14" t="str">
        <f t="shared" si="423"/>
        <v xml:space="preserve"> </v>
      </c>
      <c r="K2979" s="14" t="str">
        <f t="shared" si="424"/>
        <v xml:space="preserve"> </v>
      </c>
      <c r="L2979" s="15"/>
      <c r="M2979" s="15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  <c r="AH2979" s="14"/>
      <c r="AI2979" s="14"/>
      <c r="AJ2979" s="14"/>
      <c r="AK2979" s="14"/>
      <c r="AL2979" s="14"/>
      <c r="AM2979" s="14"/>
      <c r="AN2979" s="14"/>
      <c r="AO2979" s="14"/>
      <c r="AP2979" s="14"/>
      <c r="AQ2979" s="14"/>
      <c r="AR2979" s="14"/>
      <c r="AS2979" s="14"/>
      <c r="AT2979" s="14"/>
      <c r="AU2979" s="34"/>
      <c r="AV2979" s="34" t="str">
        <f t="shared" si="416"/>
        <v xml:space="preserve"> </v>
      </c>
      <c r="AW2979" s="34" t="str">
        <f t="shared" si="417"/>
        <v xml:space="preserve"> </v>
      </c>
      <c r="AX2979" s="34" t="str">
        <f t="shared" si="418"/>
        <v xml:space="preserve"> </v>
      </c>
      <c r="AY2979" s="34" t="str">
        <f t="shared" si="419"/>
        <v xml:space="preserve"> </v>
      </c>
      <c r="AZ2979" s="34">
        <f t="shared" si="420"/>
        <v>0</v>
      </c>
      <c r="BA2979" s="34" t="str">
        <f t="shared" si="421"/>
        <v xml:space="preserve"> </v>
      </c>
      <c r="BB2979" s="37"/>
      <c r="BC2979" s="38"/>
      <c r="BD2979" s="3"/>
      <c r="BE2979" s="4"/>
      <c r="BF2979" s="4"/>
      <c r="BG2979" s="4"/>
      <c r="BH2979" s="4"/>
      <c r="BI2979" s="4"/>
      <c r="BJ2979" s="4"/>
      <c r="BK2979" s="4"/>
      <c r="BL2979" s="4"/>
    </row>
    <row r="2980" spans="2:64" x14ac:dyDescent="0.25">
      <c r="B2980" s="13"/>
      <c r="C2980" s="46"/>
      <c r="D2980" s="46"/>
      <c r="E2980" s="46"/>
      <c r="F2980" s="46"/>
      <c r="G2980" s="51"/>
      <c r="H2980" s="15"/>
      <c r="I2980" s="14" t="str">
        <f t="shared" si="422"/>
        <v xml:space="preserve"> </v>
      </c>
      <c r="J2980" s="14" t="str">
        <f t="shared" si="423"/>
        <v xml:space="preserve"> </v>
      </c>
      <c r="K2980" s="14" t="str">
        <f t="shared" si="424"/>
        <v xml:space="preserve"> </v>
      </c>
      <c r="L2980" s="15"/>
      <c r="M2980" s="15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4"/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34"/>
      <c r="AV2980" s="34" t="str">
        <f t="shared" si="416"/>
        <v xml:space="preserve"> </v>
      </c>
      <c r="AW2980" s="34" t="str">
        <f t="shared" si="417"/>
        <v xml:space="preserve"> </v>
      </c>
      <c r="AX2980" s="34" t="str">
        <f t="shared" si="418"/>
        <v xml:space="preserve"> </v>
      </c>
      <c r="AY2980" s="34" t="str">
        <f t="shared" si="419"/>
        <v xml:space="preserve"> </v>
      </c>
      <c r="AZ2980" s="34">
        <f t="shared" si="420"/>
        <v>0</v>
      </c>
      <c r="BA2980" s="34" t="str">
        <f t="shared" si="421"/>
        <v xml:space="preserve"> </v>
      </c>
      <c r="BB2980" s="37"/>
      <c r="BC2980" s="38"/>
      <c r="BD2980" s="3"/>
      <c r="BE2980" s="4"/>
      <c r="BF2980" s="4"/>
      <c r="BG2980" s="4"/>
      <c r="BH2980" s="4"/>
      <c r="BI2980" s="4"/>
      <c r="BJ2980" s="4"/>
      <c r="BK2980" s="4"/>
      <c r="BL2980" s="4"/>
    </row>
    <row r="2981" spans="2:64" x14ac:dyDescent="0.25">
      <c r="B2981" s="13"/>
      <c r="C2981" s="46"/>
      <c r="D2981" s="46"/>
      <c r="E2981" s="46"/>
      <c r="F2981" s="46"/>
      <c r="G2981" s="51"/>
      <c r="H2981" s="15"/>
      <c r="I2981" s="14" t="str">
        <f t="shared" si="422"/>
        <v xml:space="preserve"> </v>
      </c>
      <c r="J2981" s="14" t="str">
        <f t="shared" si="423"/>
        <v xml:space="preserve"> </v>
      </c>
      <c r="K2981" s="14" t="str">
        <f t="shared" si="424"/>
        <v xml:space="preserve"> </v>
      </c>
      <c r="L2981" s="15"/>
      <c r="M2981" s="15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4"/>
      <c r="AI2981" s="14"/>
      <c r="AJ2981" s="14"/>
      <c r="AK2981" s="14"/>
      <c r="AL2981" s="14"/>
      <c r="AM2981" s="14"/>
      <c r="AN2981" s="14"/>
      <c r="AO2981" s="14"/>
      <c r="AP2981" s="14"/>
      <c r="AQ2981" s="14"/>
      <c r="AR2981" s="14"/>
      <c r="AS2981" s="14"/>
      <c r="AT2981" s="14"/>
      <c r="AU2981" s="34"/>
      <c r="AV2981" s="34" t="str">
        <f t="shared" si="416"/>
        <v xml:space="preserve"> </v>
      </c>
      <c r="AW2981" s="34" t="str">
        <f t="shared" si="417"/>
        <v xml:space="preserve"> </v>
      </c>
      <c r="AX2981" s="34" t="str">
        <f t="shared" si="418"/>
        <v xml:space="preserve"> </v>
      </c>
      <c r="AY2981" s="34" t="str">
        <f t="shared" si="419"/>
        <v xml:space="preserve"> </v>
      </c>
      <c r="AZ2981" s="34">
        <f t="shared" si="420"/>
        <v>0</v>
      </c>
      <c r="BA2981" s="34" t="str">
        <f t="shared" si="421"/>
        <v xml:space="preserve"> </v>
      </c>
      <c r="BB2981" s="37"/>
      <c r="BC2981" s="38"/>
      <c r="BD2981" s="3"/>
      <c r="BE2981" s="4"/>
      <c r="BF2981" s="4"/>
      <c r="BG2981" s="4"/>
      <c r="BH2981" s="4"/>
      <c r="BI2981" s="4"/>
      <c r="BJ2981" s="4"/>
      <c r="BK2981" s="4"/>
      <c r="BL2981" s="4"/>
    </row>
    <row r="2982" spans="2:64" x14ac:dyDescent="0.25">
      <c r="B2982" s="13"/>
      <c r="C2982" s="46"/>
      <c r="D2982" s="46"/>
      <c r="E2982" s="46"/>
      <c r="F2982" s="46"/>
      <c r="G2982" s="51"/>
      <c r="H2982" s="15"/>
      <c r="I2982" s="14" t="str">
        <f t="shared" si="422"/>
        <v xml:space="preserve"> </v>
      </c>
      <c r="J2982" s="14" t="str">
        <f t="shared" si="423"/>
        <v xml:space="preserve"> </v>
      </c>
      <c r="K2982" s="14" t="str">
        <f t="shared" si="424"/>
        <v xml:space="preserve"> </v>
      </c>
      <c r="L2982" s="15"/>
      <c r="M2982" s="15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  <c r="AH2982" s="14"/>
      <c r="AI2982" s="14"/>
      <c r="AJ2982" s="14"/>
      <c r="AK2982" s="14"/>
      <c r="AL2982" s="14"/>
      <c r="AM2982" s="14"/>
      <c r="AN2982" s="14"/>
      <c r="AO2982" s="14"/>
      <c r="AP2982" s="14"/>
      <c r="AQ2982" s="14"/>
      <c r="AR2982" s="14"/>
      <c r="AS2982" s="14"/>
      <c r="AT2982" s="14"/>
      <c r="AU2982" s="34"/>
      <c r="AV2982" s="34" t="str">
        <f t="shared" si="416"/>
        <v xml:space="preserve"> </v>
      </c>
      <c r="AW2982" s="34" t="str">
        <f t="shared" si="417"/>
        <v xml:space="preserve"> </v>
      </c>
      <c r="AX2982" s="34" t="str">
        <f t="shared" si="418"/>
        <v xml:space="preserve"> </v>
      </c>
      <c r="AY2982" s="34" t="str">
        <f t="shared" si="419"/>
        <v xml:space="preserve"> </v>
      </c>
      <c r="AZ2982" s="34">
        <f t="shared" si="420"/>
        <v>0</v>
      </c>
      <c r="BA2982" s="34" t="str">
        <f t="shared" si="421"/>
        <v xml:space="preserve"> </v>
      </c>
      <c r="BB2982" s="37"/>
      <c r="BC2982" s="38"/>
      <c r="BD2982" s="3"/>
      <c r="BE2982" s="4"/>
      <c r="BF2982" s="4"/>
      <c r="BG2982" s="4"/>
      <c r="BH2982" s="4"/>
      <c r="BI2982" s="4"/>
      <c r="BJ2982" s="4"/>
      <c r="BK2982" s="4"/>
      <c r="BL2982" s="4"/>
    </row>
    <row r="2983" spans="2:64" x14ac:dyDescent="0.25">
      <c r="B2983" s="13"/>
      <c r="C2983" s="46"/>
      <c r="D2983" s="46"/>
      <c r="E2983" s="46"/>
      <c r="F2983" s="46"/>
      <c r="G2983" s="51"/>
      <c r="H2983" s="15"/>
      <c r="I2983" s="14" t="str">
        <f t="shared" si="422"/>
        <v xml:space="preserve"> </v>
      </c>
      <c r="J2983" s="14" t="str">
        <f t="shared" si="423"/>
        <v xml:space="preserve"> </v>
      </c>
      <c r="K2983" s="14" t="str">
        <f t="shared" si="424"/>
        <v xml:space="preserve"> </v>
      </c>
      <c r="L2983" s="15"/>
      <c r="M2983" s="15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  <c r="AH2983" s="14"/>
      <c r="AI2983" s="14"/>
      <c r="AJ2983" s="14"/>
      <c r="AK2983" s="14"/>
      <c r="AL2983" s="14"/>
      <c r="AM2983" s="14"/>
      <c r="AN2983" s="14"/>
      <c r="AO2983" s="14"/>
      <c r="AP2983" s="14"/>
      <c r="AQ2983" s="14"/>
      <c r="AR2983" s="14"/>
      <c r="AS2983" s="14"/>
      <c r="AT2983" s="14"/>
      <c r="AU2983" s="34"/>
      <c r="AV2983" s="34" t="str">
        <f t="shared" si="416"/>
        <v xml:space="preserve"> </v>
      </c>
      <c r="AW2983" s="34" t="str">
        <f t="shared" si="417"/>
        <v xml:space="preserve"> </v>
      </c>
      <c r="AX2983" s="34" t="str">
        <f t="shared" si="418"/>
        <v xml:space="preserve"> </v>
      </c>
      <c r="AY2983" s="34" t="str">
        <f t="shared" si="419"/>
        <v xml:space="preserve"> </v>
      </c>
      <c r="AZ2983" s="34">
        <f t="shared" si="420"/>
        <v>0</v>
      </c>
      <c r="BA2983" s="34" t="str">
        <f t="shared" si="421"/>
        <v xml:space="preserve"> </v>
      </c>
      <c r="BB2983" s="37"/>
      <c r="BC2983" s="38"/>
      <c r="BD2983" s="3"/>
      <c r="BE2983" s="4"/>
      <c r="BF2983" s="4"/>
      <c r="BG2983" s="4"/>
      <c r="BH2983" s="4"/>
      <c r="BI2983" s="4"/>
      <c r="BJ2983" s="4"/>
      <c r="BK2983" s="4"/>
      <c r="BL2983" s="4"/>
    </row>
    <row r="2984" spans="2:64" x14ac:dyDescent="0.25">
      <c r="B2984" s="13"/>
      <c r="C2984" s="46"/>
      <c r="D2984" s="46"/>
      <c r="E2984" s="46"/>
      <c r="F2984" s="46"/>
      <c r="G2984" s="51"/>
      <c r="H2984" s="15"/>
      <c r="I2984" s="14" t="str">
        <f t="shared" si="422"/>
        <v xml:space="preserve"> </v>
      </c>
      <c r="J2984" s="14" t="str">
        <f t="shared" si="423"/>
        <v xml:space="preserve"> </v>
      </c>
      <c r="K2984" s="14" t="str">
        <f t="shared" si="424"/>
        <v xml:space="preserve"> </v>
      </c>
      <c r="L2984" s="15"/>
      <c r="M2984" s="15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  <c r="AH2984" s="14"/>
      <c r="AI2984" s="14"/>
      <c r="AJ2984" s="14"/>
      <c r="AK2984" s="14"/>
      <c r="AL2984" s="14"/>
      <c r="AM2984" s="14"/>
      <c r="AN2984" s="14"/>
      <c r="AO2984" s="14"/>
      <c r="AP2984" s="14"/>
      <c r="AQ2984" s="14"/>
      <c r="AR2984" s="14"/>
      <c r="AS2984" s="14"/>
      <c r="AT2984" s="14"/>
      <c r="AU2984" s="34"/>
      <c r="AV2984" s="34" t="str">
        <f t="shared" si="416"/>
        <v xml:space="preserve"> </v>
      </c>
      <c r="AW2984" s="34" t="str">
        <f t="shared" si="417"/>
        <v xml:space="preserve"> </v>
      </c>
      <c r="AX2984" s="34" t="str">
        <f t="shared" si="418"/>
        <v xml:space="preserve"> </v>
      </c>
      <c r="AY2984" s="34" t="str">
        <f t="shared" si="419"/>
        <v xml:space="preserve"> </v>
      </c>
      <c r="AZ2984" s="34">
        <f t="shared" si="420"/>
        <v>0</v>
      </c>
      <c r="BA2984" s="34" t="str">
        <f t="shared" si="421"/>
        <v xml:space="preserve"> </v>
      </c>
      <c r="BB2984" s="37"/>
      <c r="BC2984" s="38"/>
      <c r="BD2984" s="3"/>
      <c r="BE2984" s="4"/>
      <c r="BF2984" s="4"/>
      <c r="BG2984" s="4"/>
      <c r="BH2984" s="4"/>
      <c r="BI2984" s="4"/>
      <c r="BJ2984" s="4"/>
      <c r="BK2984" s="4"/>
      <c r="BL2984" s="4"/>
    </row>
    <row r="2985" spans="2:64" x14ac:dyDescent="0.25">
      <c r="B2985" s="13"/>
      <c r="C2985" s="46"/>
      <c r="D2985" s="46"/>
      <c r="E2985" s="46"/>
      <c r="F2985" s="46"/>
      <c r="G2985" s="51"/>
      <c r="H2985" s="15"/>
      <c r="I2985" s="14" t="str">
        <f t="shared" si="422"/>
        <v xml:space="preserve"> </v>
      </c>
      <c r="J2985" s="14" t="str">
        <f t="shared" si="423"/>
        <v xml:space="preserve"> </v>
      </c>
      <c r="K2985" s="14" t="str">
        <f t="shared" si="424"/>
        <v xml:space="preserve"> </v>
      </c>
      <c r="L2985" s="15"/>
      <c r="M2985" s="15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4"/>
      <c r="AI2985" s="14"/>
      <c r="AJ2985" s="14"/>
      <c r="AK2985" s="14"/>
      <c r="AL2985" s="14"/>
      <c r="AM2985" s="14"/>
      <c r="AN2985" s="14"/>
      <c r="AO2985" s="14"/>
      <c r="AP2985" s="14"/>
      <c r="AQ2985" s="14"/>
      <c r="AR2985" s="14"/>
      <c r="AS2985" s="14"/>
      <c r="AT2985" s="14"/>
      <c r="AU2985" s="34"/>
      <c r="AV2985" s="34" t="str">
        <f t="shared" si="416"/>
        <v xml:space="preserve"> </v>
      </c>
      <c r="AW2985" s="34" t="str">
        <f t="shared" si="417"/>
        <v xml:space="preserve"> </v>
      </c>
      <c r="AX2985" s="34" t="str">
        <f t="shared" si="418"/>
        <v xml:space="preserve"> </v>
      </c>
      <c r="AY2985" s="34" t="str">
        <f t="shared" si="419"/>
        <v xml:space="preserve"> </v>
      </c>
      <c r="AZ2985" s="34">
        <f t="shared" si="420"/>
        <v>0</v>
      </c>
      <c r="BA2985" s="34" t="str">
        <f t="shared" si="421"/>
        <v xml:space="preserve"> </v>
      </c>
      <c r="BB2985" s="37"/>
      <c r="BC2985" s="38"/>
      <c r="BD2985" s="3"/>
      <c r="BE2985" s="4"/>
      <c r="BF2985" s="4"/>
      <c r="BG2985" s="4"/>
      <c r="BH2985" s="4"/>
      <c r="BI2985" s="4"/>
      <c r="BJ2985" s="4"/>
      <c r="BK2985" s="4"/>
      <c r="BL2985" s="4"/>
    </row>
    <row r="2986" spans="2:64" x14ac:dyDescent="0.25">
      <c r="B2986" s="13"/>
      <c r="C2986" s="46"/>
      <c r="D2986" s="46"/>
      <c r="E2986" s="46"/>
      <c r="F2986" s="46"/>
      <c r="G2986" s="51"/>
      <c r="H2986" s="15"/>
      <c r="I2986" s="14" t="str">
        <f t="shared" si="422"/>
        <v xml:space="preserve"> </v>
      </c>
      <c r="J2986" s="14" t="str">
        <f t="shared" si="423"/>
        <v xml:space="preserve"> </v>
      </c>
      <c r="K2986" s="14" t="str">
        <f t="shared" si="424"/>
        <v xml:space="preserve"> </v>
      </c>
      <c r="L2986" s="15"/>
      <c r="M2986" s="15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  <c r="AH2986" s="14"/>
      <c r="AI2986" s="14"/>
      <c r="AJ2986" s="14"/>
      <c r="AK2986" s="14"/>
      <c r="AL2986" s="14"/>
      <c r="AM2986" s="14"/>
      <c r="AN2986" s="14"/>
      <c r="AO2986" s="14"/>
      <c r="AP2986" s="14"/>
      <c r="AQ2986" s="14"/>
      <c r="AR2986" s="14"/>
      <c r="AS2986" s="14"/>
      <c r="AT2986" s="14"/>
      <c r="AU2986" s="34"/>
      <c r="AV2986" s="34" t="str">
        <f t="shared" si="416"/>
        <v xml:space="preserve"> </v>
      </c>
      <c r="AW2986" s="34" t="str">
        <f t="shared" si="417"/>
        <v xml:space="preserve"> </v>
      </c>
      <c r="AX2986" s="34" t="str">
        <f t="shared" si="418"/>
        <v xml:space="preserve"> </v>
      </c>
      <c r="AY2986" s="34" t="str">
        <f t="shared" si="419"/>
        <v xml:space="preserve"> </v>
      </c>
      <c r="AZ2986" s="34">
        <f t="shared" si="420"/>
        <v>0</v>
      </c>
      <c r="BA2986" s="34" t="str">
        <f t="shared" si="421"/>
        <v xml:space="preserve"> </v>
      </c>
      <c r="BB2986" s="37"/>
      <c r="BC2986" s="38"/>
      <c r="BD2986" s="3"/>
      <c r="BE2986" s="4"/>
      <c r="BF2986" s="4"/>
      <c r="BG2986" s="4"/>
      <c r="BH2986" s="4"/>
      <c r="BI2986" s="4"/>
      <c r="BJ2986" s="4"/>
      <c r="BK2986" s="4"/>
      <c r="BL2986" s="4"/>
    </row>
    <row r="2987" spans="2:64" x14ac:dyDescent="0.25">
      <c r="B2987" s="13"/>
      <c r="C2987" s="46"/>
      <c r="D2987" s="46"/>
      <c r="E2987" s="46"/>
      <c r="F2987" s="46"/>
      <c r="G2987" s="51"/>
      <c r="H2987" s="15"/>
      <c r="I2987" s="14" t="str">
        <f t="shared" si="422"/>
        <v xml:space="preserve"> </v>
      </c>
      <c r="J2987" s="14" t="str">
        <f t="shared" si="423"/>
        <v xml:space="preserve"> </v>
      </c>
      <c r="K2987" s="14" t="str">
        <f t="shared" si="424"/>
        <v xml:space="preserve"> </v>
      </c>
      <c r="L2987" s="15"/>
      <c r="M2987" s="15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4"/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34"/>
      <c r="AV2987" s="34" t="str">
        <f t="shared" si="416"/>
        <v xml:space="preserve"> </v>
      </c>
      <c r="AW2987" s="34" t="str">
        <f t="shared" si="417"/>
        <v xml:space="preserve"> </v>
      </c>
      <c r="AX2987" s="34" t="str">
        <f t="shared" si="418"/>
        <v xml:space="preserve"> </v>
      </c>
      <c r="AY2987" s="34" t="str">
        <f t="shared" si="419"/>
        <v xml:space="preserve"> </v>
      </c>
      <c r="AZ2987" s="34">
        <f t="shared" si="420"/>
        <v>0</v>
      </c>
      <c r="BA2987" s="34" t="str">
        <f t="shared" si="421"/>
        <v xml:space="preserve"> </v>
      </c>
      <c r="BB2987" s="37"/>
      <c r="BC2987" s="38"/>
      <c r="BD2987" s="3"/>
      <c r="BE2987" s="4"/>
      <c r="BF2987" s="4"/>
      <c r="BG2987" s="4"/>
      <c r="BH2987" s="4"/>
      <c r="BI2987" s="4"/>
      <c r="BJ2987" s="4"/>
      <c r="BK2987" s="4"/>
      <c r="BL2987" s="4"/>
    </row>
    <row r="2988" spans="2:64" x14ac:dyDescent="0.25">
      <c r="B2988" s="13"/>
      <c r="C2988" s="46"/>
      <c r="D2988" s="46"/>
      <c r="E2988" s="46"/>
      <c r="F2988" s="46"/>
      <c r="G2988" s="51"/>
      <c r="H2988" s="15"/>
      <c r="I2988" s="14" t="str">
        <f t="shared" si="422"/>
        <v xml:space="preserve"> </v>
      </c>
      <c r="J2988" s="14" t="str">
        <f t="shared" si="423"/>
        <v xml:space="preserve"> </v>
      </c>
      <c r="K2988" s="14" t="str">
        <f t="shared" si="424"/>
        <v xml:space="preserve"> </v>
      </c>
      <c r="L2988" s="15"/>
      <c r="M2988" s="15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4"/>
      <c r="AM2988" s="14"/>
      <c r="AN2988" s="14"/>
      <c r="AO2988" s="14"/>
      <c r="AP2988" s="14"/>
      <c r="AQ2988" s="14"/>
      <c r="AR2988" s="14"/>
      <c r="AS2988" s="14"/>
      <c r="AT2988" s="14"/>
      <c r="AU2988" s="34"/>
      <c r="AV2988" s="34" t="str">
        <f t="shared" si="416"/>
        <v xml:space="preserve"> </v>
      </c>
      <c r="AW2988" s="34" t="str">
        <f t="shared" si="417"/>
        <v xml:space="preserve"> </v>
      </c>
      <c r="AX2988" s="34" t="str">
        <f t="shared" si="418"/>
        <v xml:space="preserve"> </v>
      </c>
      <c r="AY2988" s="34" t="str">
        <f t="shared" si="419"/>
        <v xml:space="preserve"> </v>
      </c>
      <c r="AZ2988" s="34">
        <f t="shared" si="420"/>
        <v>0</v>
      </c>
      <c r="BA2988" s="34" t="str">
        <f t="shared" si="421"/>
        <v xml:space="preserve"> </v>
      </c>
      <c r="BB2988" s="37"/>
      <c r="BC2988" s="38"/>
      <c r="BD2988" s="3"/>
      <c r="BE2988" s="4"/>
      <c r="BF2988" s="4"/>
      <c r="BG2988" s="4"/>
      <c r="BH2988" s="4"/>
      <c r="BI2988" s="4"/>
      <c r="BJ2988" s="4"/>
      <c r="BK2988" s="4"/>
      <c r="BL2988" s="4"/>
    </row>
    <row r="2989" spans="2:64" x14ac:dyDescent="0.25">
      <c r="B2989" s="13"/>
      <c r="C2989" s="46"/>
      <c r="D2989" s="46"/>
      <c r="E2989" s="46"/>
      <c r="F2989" s="46"/>
      <c r="G2989" s="51"/>
      <c r="H2989" s="15"/>
      <c r="I2989" s="14" t="str">
        <f t="shared" si="422"/>
        <v xml:space="preserve"> </v>
      </c>
      <c r="J2989" s="14" t="str">
        <f t="shared" si="423"/>
        <v xml:space="preserve"> </v>
      </c>
      <c r="K2989" s="14" t="str">
        <f t="shared" si="424"/>
        <v xml:space="preserve"> </v>
      </c>
      <c r="L2989" s="15"/>
      <c r="M2989" s="15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4"/>
      <c r="AI2989" s="14"/>
      <c r="AJ2989" s="14"/>
      <c r="AK2989" s="14"/>
      <c r="AL2989" s="14"/>
      <c r="AM2989" s="14"/>
      <c r="AN2989" s="14"/>
      <c r="AO2989" s="14"/>
      <c r="AP2989" s="14"/>
      <c r="AQ2989" s="14"/>
      <c r="AR2989" s="14"/>
      <c r="AS2989" s="14"/>
      <c r="AT2989" s="14"/>
      <c r="AU2989" s="34"/>
      <c r="AV2989" s="34" t="str">
        <f t="shared" si="416"/>
        <v xml:space="preserve"> </v>
      </c>
      <c r="AW2989" s="34" t="str">
        <f t="shared" si="417"/>
        <v xml:space="preserve"> </v>
      </c>
      <c r="AX2989" s="34" t="str">
        <f t="shared" si="418"/>
        <v xml:space="preserve"> </v>
      </c>
      <c r="AY2989" s="34" t="str">
        <f t="shared" si="419"/>
        <v xml:space="preserve"> </v>
      </c>
      <c r="AZ2989" s="34">
        <f t="shared" si="420"/>
        <v>0</v>
      </c>
      <c r="BA2989" s="34" t="str">
        <f t="shared" si="421"/>
        <v xml:space="preserve"> </v>
      </c>
      <c r="BB2989" s="37"/>
      <c r="BC2989" s="38"/>
      <c r="BD2989" s="3"/>
      <c r="BE2989" s="4"/>
      <c r="BF2989" s="4"/>
      <c r="BG2989" s="4"/>
      <c r="BH2989" s="4"/>
      <c r="BI2989" s="4"/>
      <c r="BJ2989" s="4"/>
      <c r="BK2989" s="4"/>
      <c r="BL2989" s="4"/>
    </row>
    <row r="2990" spans="2:64" x14ac:dyDescent="0.25">
      <c r="B2990" s="13"/>
      <c r="C2990" s="46"/>
      <c r="D2990" s="46"/>
      <c r="E2990" s="46"/>
      <c r="F2990" s="46"/>
      <c r="G2990" s="51"/>
      <c r="H2990" s="15"/>
      <c r="I2990" s="14" t="str">
        <f t="shared" si="422"/>
        <v xml:space="preserve"> </v>
      </c>
      <c r="J2990" s="14" t="str">
        <f t="shared" si="423"/>
        <v xml:space="preserve"> </v>
      </c>
      <c r="K2990" s="14" t="str">
        <f t="shared" si="424"/>
        <v xml:space="preserve"> </v>
      </c>
      <c r="L2990" s="15"/>
      <c r="M2990" s="15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  <c r="AH2990" s="14"/>
      <c r="AI2990" s="14"/>
      <c r="AJ2990" s="14"/>
      <c r="AK2990" s="14"/>
      <c r="AL2990" s="14"/>
      <c r="AM2990" s="14"/>
      <c r="AN2990" s="14"/>
      <c r="AO2990" s="14"/>
      <c r="AP2990" s="14"/>
      <c r="AQ2990" s="14"/>
      <c r="AR2990" s="14"/>
      <c r="AS2990" s="14"/>
      <c r="AT2990" s="14"/>
      <c r="AU2990" s="34"/>
      <c r="AV2990" s="34" t="str">
        <f t="shared" si="416"/>
        <v xml:space="preserve"> </v>
      </c>
      <c r="AW2990" s="34" t="str">
        <f t="shared" si="417"/>
        <v xml:space="preserve"> </v>
      </c>
      <c r="AX2990" s="34" t="str">
        <f t="shared" si="418"/>
        <v xml:space="preserve"> </v>
      </c>
      <c r="AY2990" s="34" t="str">
        <f t="shared" si="419"/>
        <v xml:space="preserve"> </v>
      </c>
      <c r="AZ2990" s="34">
        <f t="shared" si="420"/>
        <v>0</v>
      </c>
      <c r="BA2990" s="34" t="str">
        <f t="shared" si="421"/>
        <v xml:space="preserve"> </v>
      </c>
      <c r="BB2990" s="37"/>
      <c r="BC2990" s="38"/>
      <c r="BD2990" s="3"/>
      <c r="BE2990" s="4"/>
      <c r="BF2990" s="4"/>
      <c r="BG2990" s="4"/>
      <c r="BH2990" s="4"/>
      <c r="BI2990" s="4"/>
      <c r="BJ2990" s="4"/>
      <c r="BK2990" s="4"/>
      <c r="BL2990" s="4"/>
    </row>
    <row r="2991" spans="2:64" x14ac:dyDescent="0.25">
      <c r="B2991" s="13"/>
      <c r="C2991" s="46"/>
      <c r="D2991" s="46"/>
      <c r="E2991" s="46"/>
      <c r="F2991" s="46"/>
      <c r="G2991" s="51"/>
      <c r="H2991" s="15"/>
      <c r="I2991" s="14" t="str">
        <f t="shared" si="422"/>
        <v xml:space="preserve"> </v>
      </c>
      <c r="J2991" s="14" t="str">
        <f t="shared" si="423"/>
        <v xml:space="preserve"> </v>
      </c>
      <c r="K2991" s="14" t="str">
        <f t="shared" si="424"/>
        <v xml:space="preserve"> </v>
      </c>
      <c r="L2991" s="15"/>
      <c r="M2991" s="15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4"/>
      <c r="AI2991" s="14"/>
      <c r="AJ2991" s="14"/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34"/>
      <c r="AV2991" s="34" t="str">
        <f t="shared" si="416"/>
        <v xml:space="preserve"> </v>
      </c>
      <c r="AW2991" s="34" t="str">
        <f t="shared" si="417"/>
        <v xml:space="preserve"> </v>
      </c>
      <c r="AX2991" s="34" t="str">
        <f t="shared" si="418"/>
        <v xml:space="preserve"> </v>
      </c>
      <c r="AY2991" s="34" t="str">
        <f t="shared" si="419"/>
        <v xml:space="preserve"> </v>
      </c>
      <c r="AZ2991" s="34">
        <f t="shared" si="420"/>
        <v>0</v>
      </c>
      <c r="BA2991" s="34" t="str">
        <f t="shared" si="421"/>
        <v xml:space="preserve"> </v>
      </c>
      <c r="BB2991" s="37"/>
      <c r="BC2991" s="38"/>
      <c r="BD2991" s="3"/>
      <c r="BE2991" s="4"/>
      <c r="BF2991" s="4"/>
      <c r="BG2991" s="4"/>
      <c r="BH2991" s="4"/>
      <c r="BI2991" s="4"/>
      <c r="BJ2991" s="4"/>
      <c r="BK2991" s="4"/>
      <c r="BL2991" s="4"/>
    </row>
    <row r="2992" spans="2:64" x14ac:dyDescent="0.25">
      <c r="B2992" s="13"/>
      <c r="C2992" s="46"/>
      <c r="D2992" s="46"/>
      <c r="E2992" s="46"/>
      <c r="F2992" s="46"/>
      <c r="G2992" s="51"/>
      <c r="H2992" s="15"/>
      <c r="I2992" s="14" t="str">
        <f t="shared" si="422"/>
        <v xml:space="preserve"> </v>
      </c>
      <c r="J2992" s="14" t="str">
        <f t="shared" si="423"/>
        <v xml:space="preserve"> </v>
      </c>
      <c r="K2992" s="14" t="str">
        <f t="shared" si="424"/>
        <v xml:space="preserve"> </v>
      </c>
      <c r="L2992" s="15"/>
      <c r="M2992" s="15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  <c r="AH2992" s="14"/>
      <c r="AI2992" s="14"/>
      <c r="AJ2992" s="14"/>
      <c r="AK2992" s="14"/>
      <c r="AL2992" s="14"/>
      <c r="AM2992" s="14"/>
      <c r="AN2992" s="14"/>
      <c r="AO2992" s="14"/>
      <c r="AP2992" s="14"/>
      <c r="AQ2992" s="14"/>
      <c r="AR2992" s="14"/>
      <c r="AS2992" s="14"/>
      <c r="AT2992" s="14"/>
      <c r="AU2992" s="34"/>
      <c r="AV2992" s="34" t="str">
        <f t="shared" si="416"/>
        <v xml:space="preserve"> </v>
      </c>
      <c r="AW2992" s="34" t="str">
        <f t="shared" si="417"/>
        <v xml:space="preserve"> </v>
      </c>
      <c r="AX2992" s="34" t="str">
        <f t="shared" si="418"/>
        <v xml:space="preserve"> </v>
      </c>
      <c r="AY2992" s="34" t="str">
        <f t="shared" si="419"/>
        <v xml:space="preserve"> </v>
      </c>
      <c r="AZ2992" s="34">
        <f t="shared" si="420"/>
        <v>0</v>
      </c>
      <c r="BA2992" s="34" t="str">
        <f t="shared" si="421"/>
        <v xml:space="preserve"> </v>
      </c>
      <c r="BB2992" s="37"/>
      <c r="BC2992" s="38"/>
      <c r="BD2992" s="3"/>
      <c r="BE2992" s="4"/>
      <c r="BF2992" s="4"/>
      <c r="BG2992" s="4"/>
      <c r="BH2992" s="4"/>
      <c r="BI2992" s="4"/>
      <c r="BJ2992" s="4"/>
      <c r="BK2992" s="4"/>
      <c r="BL2992" s="4"/>
    </row>
    <row r="2993" spans="2:64" x14ac:dyDescent="0.25">
      <c r="B2993" s="13"/>
      <c r="C2993" s="46"/>
      <c r="D2993" s="46"/>
      <c r="E2993" s="46"/>
      <c r="F2993" s="46"/>
      <c r="G2993" s="51"/>
      <c r="H2993" s="15"/>
      <c r="I2993" s="14" t="str">
        <f t="shared" si="422"/>
        <v xml:space="preserve"> </v>
      </c>
      <c r="J2993" s="14" t="str">
        <f t="shared" si="423"/>
        <v xml:space="preserve"> </v>
      </c>
      <c r="K2993" s="14" t="str">
        <f t="shared" si="424"/>
        <v xml:space="preserve"> </v>
      </c>
      <c r="L2993" s="15"/>
      <c r="M2993" s="15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  <c r="AH2993" s="14"/>
      <c r="AI2993" s="14"/>
      <c r="AJ2993" s="14"/>
      <c r="AK2993" s="14"/>
      <c r="AL2993" s="14"/>
      <c r="AM2993" s="14"/>
      <c r="AN2993" s="14"/>
      <c r="AO2993" s="14"/>
      <c r="AP2993" s="14"/>
      <c r="AQ2993" s="14"/>
      <c r="AR2993" s="14"/>
      <c r="AS2993" s="14"/>
      <c r="AT2993" s="14"/>
      <c r="AU2993" s="34"/>
      <c r="AV2993" s="34" t="str">
        <f t="shared" si="416"/>
        <v xml:space="preserve"> </v>
      </c>
      <c r="AW2993" s="34" t="str">
        <f t="shared" si="417"/>
        <v xml:space="preserve"> </v>
      </c>
      <c r="AX2993" s="34" t="str">
        <f t="shared" si="418"/>
        <v xml:space="preserve"> </v>
      </c>
      <c r="AY2993" s="34" t="str">
        <f t="shared" si="419"/>
        <v xml:space="preserve"> </v>
      </c>
      <c r="AZ2993" s="34">
        <f t="shared" si="420"/>
        <v>0</v>
      </c>
      <c r="BA2993" s="34" t="str">
        <f t="shared" si="421"/>
        <v xml:space="preserve"> </v>
      </c>
      <c r="BB2993" s="37"/>
      <c r="BC2993" s="38"/>
      <c r="BD2993" s="3"/>
      <c r="BE2993" s="4"/>
      <c r="BF2993" s="4"/>
      <c r="BG2993" s="4"/>
      <c r="BH2993" s="4"/>
      <c r="BI2993" s="4"/>
      <c r="BJ2993" s="4"/>
      <c r="BK2993" s="4"/>
      <c r="BL2993" s="4"/>
    </row>
    <row r="2994" spans="2:64" x14ac:dyDescent="0.25">
      <c r="B2994" s="13"/>
      <c r="C2994" s="46"/>
      <c r="D2994" s="46"/>
      <c r="E2994" s="46"/>
      <c r="F2994" s="46"/>
      <c r="G2994" s="51"/>
      <c r="H2994" s="15"/>
      <c r="I2994" s="14" t="str">
        <f t="shared" si="422"/>
        <v xml:space="preserve"> </v>
      </c>
      <c r="J2994" s="14" t="str">
        <f t="shared" si="423"/>
        <v xml:space="preserve"> </v>
      </c>
      <c r="K2994" s="14" t="str">
        <f t="shared" si="424"/>
        <v xml:space="preserve"> </v>
      </c>
      <c r="L2994" s="15"/>
      <c r="M2994" s="15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  <c r="AH2994" s="14"/>
      <c r="AI2994" s="14"/>
      <c r="AJ2994" s="14"/>
      <c r="AK2994" s="14"/>
      <c r="AL2994" s="14"/>
      <c r="AM2994" s="14"/>
      <c r="AN2994" s="14"/>
      <c r="AO2994" s="14"/>
      <c r="AP2994" s="14"/>
      <c r="AQ2994" s="14"/>
      <c r="AR2994" s="14"/>
      <c r="AS2994" s="14"/>
      <c r="AT2994" s="14"/>
      <c r="AU2994" s="34"/>
      <c r="AV2994" s="34" t="str">
        <f t="shared" si="416"/>
        <v xml:space="preserve"> </v>
      </c>
      <c r="AW2994" s="34" t="str">
        <f t="shared" si="417"/>
        <v xml:space="preserve"> </v>
      </c>
      <c r="AX2994" s="34" t="str">
        <f t="shared" si="418"/>
        <v xml:space="preserve"> </v>
      </c>
      <c r="AY2994" s="34" t="str">
        <f t="shared" si="419"/>
        <v xml:space="preserve"> </v>
      </c>
      <c r="AZ2994" s="34">
        <f t="shared" si="420"/>
        <v>0</v>
      </c>
      <c r="BA2994" s="34" t="str">
        <f t="shared" si="421"/>
        <v xml:space="preserve"> </v>
      </c>
      <c r="BB2994" s="37"/>
      <c r="BC2994" s="38"/>
      <c r="BD2994" s="3"/>
      <c r="BE2994" s="4"/>
      <c r="BF2994" s="4"/>
      <c r="BG2994" s="4"/>
      <c r="BH2994" s="4"/>
      <c r="BI2994" s="4"/>
      <c r="BJ2994" s="4"/>
      <c r="BK2994" s="4"/>
      <c r="BL2994" s="4"/>
    </row>
    <row r="2995" spans="2:64" x14ac:dyDescent="0.25">
      <c r="B2995" s="13"/>
      <c r="C2995" s="46"/>
      <c r="D2995" s="46"/>
      <c r="E2995" s="46"/>
      <c r="F2995" s="46"/>
      <c r="G2995" s="51"/>
      <c r="H2995" s="15"/>
      <c r="I2995" s="14" t="str">
        <f t="shared" si="422"/>
        <v xml:space="preserve"> </v>
      </c>
      <c r="J2995" s="14" t="str">
        <f t="shared" si="423"/>
        <v xml:space="preserve"> </v>
      </c>
      <c r="K2995" s="14" t="str">
        <f t="shared" si="424"/>
        <v xml:space="preserve"> </v>
      </c>
      <c r="L2995" s="15"/>
      <c r="M2995" s="15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  <c r="AH2995" s="14"/>
      <c r="AI2995" s="14"/>
      <c r="AJ2995" s="14"/>
      <c r="AK2995" s="14"/>
      <c r="AL2995" s="14"/>
      <c r="AM2995" s="14"/>
      <c r="AN2995" s="14"/>
      <c r="AO2995" s="14"/>
      <c r="AP2995" s="14"/>
      <c r="AQ2995" s="14"/>
      <c r="AR2995" s="14"/>
      <c r="AS2995" s="14"/>
      <c r="AT2995" s="14"/>
      <c r="AU2995" s="34"/>
      <c r="AV2995" s="34" t="str">
        <f t="shared" si="416"/>
        <v xml:space="preserve"> </v>
      </c>
      <c r="AW2995" s="34" t="str">
        <f t="shared" si="417"/>
        <v xml:space="preserve"> </v>
      </c>
      <c r="AX2995" s="34" t="str">
        <f t="shared" si="418"/>
        <v xml:space="preserve"> </v>
      </c>
      <c r="AY2995" s="34" t="str">
        <f t="shared" si="419"/>
        <v xml:space="preserve"> </v>
      </c>
      <c r="AZ2995" s="34">
        <f t="shared" si="420"/>
        <v>0</v>
      </c>
      <c r="BA2995" s="34" t="str">
        <f t="shared" si="421"/>
        <v xml:space="preserve"> </v>
      </c>
      <c r="BB2995" s="37"/>
      <c r="BC2995" s="38"/>
      <c r="BD2995" s="3"/>
      <c r="BE2995" s="4"/>
      <c r="BF2995" s="4"/>
      <c r="BG2995" s="4"/>
      <c r="BH2995" s="4"/>
      <c r="BI2995" s="4"/>
      <c r="BJ2995" s="4"/>
      <c r="BK2995" s="4"/>
      <c r="BL2995" s="4"/>
    </row>
    <row r="2996" spans="2:64" x14ac:dyDescent="0.25">
      <c r="B2996" s="13"/>
      <c r="C2996" s="46"/>
      <c r="D2996" s="46"/>
      <c r="E2996" s="46"/>
      <c r="F2996" s="46"/>
      <c r="G2996" s="51"/>
      <c r="H2996" s="15"/>
      <c r="I2996" s="14" t="str">
        <f t="shared" si="422"/>
        <v xml:space="preserve"> </v>
      </c>
      <c r="J2996" s="14" t="str">
        <f t="shared" si="423"/>
        <v xml:space="preserve"> </v>
      </c>
      <c r="K2996" s="14" t="str">
        <f t="shared" si="424"/>
        <v xml:space="preserve"> </v>
      </c>
      <c r="L2996" s="15"/>
      <c r="M2996" s="15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  <c r="AH2996" s="14"/>
      <c r="AI2996" s="14"/>
      <c r="AJ2996" s="14"/>
      <c r="AK2996" s="14"/>
      <c r="AL2996" s="14"/>
      <c r="AM2996" s="14"/>
      <c r="AN2996" s="14"/>
      <c r="AO2996" s="14"/>
      <c r="AP2996" s="14"/>
      <c r="AQ2996" s="14"/>
      <c r="AR2996" s="14"/>
      <c r="AS2996" s="14"/>
      <c r="AT2996" s="14"/>
      <c r="AU2996" s="34"/>
      <c r="AV2996" s="34" t="str">
        <f t="shared" si="416"/>
        <v xml:space="preserve"> </v>
      </c>
      <c r="AW2996" s="34" t="str">
        <f t="shared" si="417"/>
        <v xml:space="preserve"> </v>
      </c>
      <c r="AX2996" s="34" t="str">
        <f t="shared" si="418"/>
        <v xml:space="preserve"> </v>
      </c>
      <c r="AY2996" s="34" t="str">
        <f t="shared" si="419"/>
        <v xml:space="preserve"> </v>
      </c>
      <c r="AZ2996" s="34">
        <f t="shared" si="420"/>
        <v>0</v>
      </c>
      <c r="BA2996" s="34" t="str">
        <f t="shared" si="421"/>
        <v xml:space="preserve"> </v>
      </c>
      <c r="BB2996" s="37"/>
      <c r="BC2996" s="38"/>
      <c r="BD2996" s="3"/>
      <c r="BE2996" s="4"/>
      <c r="BF2996" s="4"/>
      <c r="BG2996" s="4"/>
      <c r="BH2996" s="4"/>
      <c r="BI2996" s="4"/>
      <c r="BJ2996" s="4"/>
      <c r="BK2996" s="4"/>
      <c r="BL2996" s="4"/>
    </row>
    <row r="2997" spans="2:64" x14ac:dyDescent="0.25">
      <c r="B2997" s="13"/>
      <c r="C2997" s="46"/>
      <c r="D2997" s="46"/>
      <c r="E2997" s="46"/>
      <c r="F2997" s="46"/>
      <c r="G2997" s="51"/>
      <c r="H2997" s="15"/>
      <c r="I2997" s="14" t="str">
        <f t="shared" si="422"/>
        <v xml:space="preserve"> </v>
      </c>
      <c r="J2997" s="14" t="str">
        <f t="shared" si="423"/>
        <v xml:space="preserve"> </v>
      </c>
      <c r="K2997" s="14" t="str">
        <f t="shared" si="424"/>
        <v xml:space="preserve"> </v>
      </c>
      <c r="L2997" s="15"/>
      <c r="M2997" s="15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  <c r="AH2997" s="14"/>
      <c r="AI2997" s="14"/>
      <c r="AJ2997" s="14"/>
      <c r="AK2997" s="14"/>
      <c r="AL2997" s="14"/>
      <c r="AM2997" s="14"/>
      <c r="AN2997" s="14"/>
      <c r="AO2997" s="14"/>
      <c r="AP2997" s="14"/>
      <c r="AQ2997" s="14"/>
      <c r="AR2997" s="14"/>
      <c r="AS2997" s="14"/>
      <c r="AT2997" s="14"/>
      <c r="AU2997" s="34"/>
      <c r="AV2997" s="34" t="str">
        <f t="shared" si="416"/>
        <v xml:space="preserve"> </v>
      </c>
      <c r="AW2997" s="34" t="str">
        <f t="shared" si="417"/>
        <v xml:space="preserve"> </v>
      </c>
      <c r="AX2997" s="34" t="str">
        <f t="shared" si="418"/>
        <v xml:space="preserve"> </v>
      </c>
      <c r="AY2997" s="34" t="str">
        <f t="shared" si="419"/>
        <v xml:space="preserve"> </v>
      </c>
      <c r="AZ2997" s="34">
        <f t="shared" si="420"/>
        <v>0</v>
      </c>
      <c r="BA2997" s="34" t="str">
        <f t="shared" si="421"/>
        <v xml:space="preserve"> </v>
      </c>
      <c r="BB2997" s="37"/>
      <c r="BC2997" s="38"/>
      <c r="BD2997" s="3"/>
      <c r="BE2997" s="4"/>
      <c r="BF2997" s="4"/>
      <c r="BG2997" s="4"/>
      <c r="BH2997" s="4"/>
      <c r="BI2997" s="4"/>
      <c r="BJ2997" s="4"/>
      <c r="BK2997" s="4"/>
      <c r="BL2997" s="4"/>
    </row>
    <row r="2998" spans="2:64" x14ac:dyDescent="0.25">
      <c r="B2998" s="13"/>
      <c r="C2998" s="46"/>
      <c r="D2998" s="46"/>
      <c r="E2998" s="46"/>
      <c r="F2998" s="46"/>
      <c r="G2998" s="51"/>
      <c r="H2998" s="15"/>
      <c r="I2998" s="14" t="str">
        <f t="shared" si="422"/>
        <v xml:space="preserve"> </v>
      </c>
      <c r="J2998" s="14" t="str">
        <f t="shared" si="423"/>
        <v xml:space="preserve"> </v>
      </c>
      <c r="K2998" s="14" t="str">
        <f t="shared" si="424"/>
        <v xml:space="preserve"> </v>
      </c>
      <c r="L2998" s="15"/>
      <c r="M2998" s="15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4"/>
      <c r="AN2998" s="14"/>
      <c r="AO2998" s="14"/>
      <c r="AP2998" s="14"/>
      <c r="AQ2998" s="14"/>
      <c r="AR2998" s="14"/>
      <c r="AS2998" s="14"/>
      <c r="AT2998" s="14"/>
      <c r="AU2998" s="34"/>
      <c r="AV2998" s="34" t="str">
        <f t="shared" si="416"/>
        <v xml:space="preserve"> </v>
      </c>
      <c r="AW2998" s="34" t="str">
        <f t="shared" si="417"/>
        <v xml:space="preserve"> </v>
      </c>
      <c r="AX2998" s="34" t="str">
        <f t="shared" si="418"/>
        <v xml:space="preserve"> </v>
      </c>
      <c r="AY2998" s="34" t="str">
        <f t="shared" si="419"/>
        <v xml:space="preserve"> </v>
      </c>
      <c r="AZ2998" s="34">
        <f t="shared" si="420"/>
        <v>0</v>
      </c>
      <c r="BA2998" s="34" t="str">
        <f t="shared" si="421"/>
        <v xml:space="preserve"> </v>
      </c>
      <c r="BB2998" s="37"/>
      <c r="BC2998" s="38"/>
      <c r="BD2998" s="3"/>
      <c r="BE2998" s="4"/>
      <c r="BF2998" s="4"/>
      <c r="BG2998" s="4"/>
      <c r="BH2998" s="4"/>
      <c r="BI2998" s="4"/>
      <c r="BJ2998" s="4"/>
      <c r="BK2998" s="4"/>
      <c r="BL2998" s="4"/>
    </row>
    <row r="2999" spans="2:64" x14ac:dyDescent="0.25">
      <c r="B2999" s="13"/>
      <c r="C2999" s="46"/>
      <c r="D2999" s="46"/>
      <c r="E2999" s="46"/>
      <c r="F2999" s="46"/>
      <c r="G2999" s="51"/>
      <c r="H2999" s="15"/>
      <c r="I2999" s="14" t="str">
        <f t="shared" si="422"/>
        <v xml:space="preserve"> </v>
      </c>
      <c r="J2999" s="14" t="str">
        <f t="shared" si="423"/>
        <v xml:space="preserve"> </v>
      </c>
      <c r="K2999" s="14" t="str">
        <f t="shared" si="424"/>
        <v xml:space="preserve"> </v>
      </c>
      <c r="L2999" s="15"/>
      <c r="M2999" s="15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4"/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34"/>
      <c r="AV2999" s="34" t="str">
        <f t="shared" si="416"/>
        <v xml:space="preserve"> </v>
      </c>
      <c r="AW2999" s="34" t="str">
        <f t="shared" si="417"/>
        <v xml:space="preserve"> </v>
      </c>
      <c r="AX2999" s="34" t="str">
        <f t="shared" si="418"/>
        <v xml:space="preserve"> </v>
      </c>
      <c r="AY2999" s="34" t="str">
        <f t="shared" si="419"/>
        <v xml:space="preserve"> </v>
      </c>
      <c r="AZ2999" s="34">
        <f t="shared" si="420"/>
        <v>0</v>
      </c>
      <c r="BA2999" s="34" t="str">
        <f t="shared" si="421"/>
        <v xml:space="preserve"> </v>
      </c>
      <c r="BB2999" s="37"/>
      <c r="BC2999" s="38"/>
      <c r="BD2999" s="3"/>
      <c r="BE2999" s="4"/>
      <c r="BF2999" s="4"/>
      <c r="BG2999" s="4"/>
      <c r="BH2999" s="4"/>
      <c r="BI2999" s="4"/>
      <c r="BJ2999" s="4"/>
      <c r="BK2999" s="4"/>
      <c r="BL2999" s="4"/>
    </row>
    <row r="3000" spans="2:64" x14ac:dyDescent="0.25">
      <c r="B3000" s="13"/>
      <c r="C3000" s="46"/>
      <c r="D3000" s="46"/>
      <c r="E3000" s="46"/>
      <c r="F3000" s="46"/>
      <c r="G3000" s="51"/>
      <c r="H3000" s="15"/>
      <c r="I3000" s="14" t="str">
        <f t="shared" si="422"/>
        <v xml:space="preserve"> </v>
      </c>
      <c r="J3000" s="14" t="str">
        <f t="shared" si="423"/>
        <v xml:space="preserve"> </v>
      </c>
      <c r="K3000" s="14" t="str">
        <f t="shared" si="424"/>
        <v xml:space="preserve"> </v>
      </c>
      <c r="L3000" s="15"/>
      <c r="M3000" s="15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  <c r="AH3000" s="14"/>
      <c r="AI3000" s="14"/>
      <c r="AJ3000" s="14"/>
      <c r="AK3000" s="14"/>
      <c r="AL3000" s="14"/>
      <c r="AM3000" s="14"/>
      <c r="AN3000" s="14"/>
      <c r="AO3000" s="14"/>
      <c r="AP3000" s="14"/>
      <c r="AQ3000" s="14"/>
      <c r="AR3000" s="14"/>
      <c r="AS3000" s="14"/>
      <c r="AT3000" s="14"/>
      <c r="AU3000" s="34"/>
      <c r="AV3000" s="34" t="str">
        <f t="shared" si="416"/>
        <v xml:space="preserve"> </v>
      </c>
      <c r="AW3000" s="34" t="str">
        <f t="shared" si="417"/>
        <v xml:space="preserve"> </v>
      </c>
      <c r="AX3000" s="34" t="str">
        <f t="shared" si="418"/>
        <v xml:space="preserve"> </v>
      </c>
      <c r="AY3000" s="34" t="str">
        <f t="shared" si="419"/>
        <v xml:space="preserve"> </v>
      </c>
      <c r="AZ3000" s="34">
        <f t="shared" si="420"/>
        <v>0</v>
      </c>
      <c r="BA3000" s="34" t="str">
        <f t="shared" si="421"/>
        <v xml:space="preserve"> </v>
      </c>
      <c r="BB3000" s="37"/>
      <c r="BC3000" s="38"/>
      <c r="BD3000" s="3"/>
      <c r="BE3000" s="4"/>
      <c r="BF3000" s="4"/>
      <c r="BG3000" s="4"/>
      <c r="BH3000" s="4"/>
      <c r="BI3000" s="4"/>
      <c r="BJ3000" s="4"/>
      <c r="BK3000" s="4"/>
      <c r="BL3000" s="4"/>
    </row>
    <row r="3001" spans="2:64" x14ac:dyDescent="0.25">
      <c r="B3001" s="13"/>
      <c r="C3001" s="46"/>
      <c r="D3001" s="46"/>
      <c r="E3001" s="46"/>
      <c r="F3001" s="46"/>
      <c r="G3001" s="51"/>
      <c r="H3001" s="15"/>
      <c r="I3001" s="14" t="str">
        <f t="shared" si="422"/>
        <v xml:space="preserve"> </v>
      </c>
      <c r="J3001" s="14" t="str">
        <f t="shared" si="423"/>
        <v xml:space="preserve"> </v>
      </c>
      <c r="K3001" s="14" t="str">
        <f t="shared" si="424"/>
        <v xml:space="preserve"> </v>
      </c>
      <c r="L3001" s="15"/>
      <c r="M3001" s="15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  <c r="AH3001" s="14"/>
      <c r="AI3001" s="14"/>
      <c r="AJ3001" s="14"/>
      <c r="AK3001" s="14"/>
      <c r="AL3001" s="14"/>
      <c r="AM3001" s="14"/>
      <c r="AN3001" s="14"/>
      <c r="AO3001" s="14"/>
      <c r="AP3001" s="14"/>
      <c r="AQ3001" s="14"/>
      <c r="AR3001" s="14"/>
      <c r="AS3001" s="14"/>
      <c r="AT3001" s="14"/>
      <c r="AU3001" s="34"/>
      <c r="AV3001" s="34" t="str">
        <f t="shared" si="416"/>
        <v xml:space="preserve"> </v>
      </c>
      <c r="AW3001" s="34" t="str">
        <f t="shared" si="417"/>
        <v xml:space="preserve"> </v>
      </c>
      <c r="AX3001" s="34" t="str">
        <f t="shared" si="418"/>
        <v xml:space="preserve"> </v>
      </c>
      <c r="AY3001" s="34" t="str">
        <f t="shared" si="419"/>
        <v xml:space="preserve"> </v>
      </c>
      <c r="AZ3001" s="34">
        <f t="shared" si="420"/>
        <v>0</v>
      </c>
      <c r="BA3001" s="34" t="str">
        <f t="shared" si="421"/>
        <v xml:space="preserve"> </v>
      </c>
      <c r="BB3001" s="37"/>
      <c r="BC3001" s="38"/>
      <c r="BD3001" s="3"/>
      <c r="BE3001" s="4"/>
      <c r="BF3001" s="4"/>
      <c r="BG3001" s="4"/>
      <c r="BH3001" s="4"/>
      <c r="BI3001" s="4"/>
      <c r="BJ3001" s="4"/>
      <c r="BK3001" s="4"/>
      <c r="BL3001" s="4"/>
    </row>
    <row r="3002" spans="2:64" x14ac:dyDescent="0.25">
      <c r="B3002" s="13"/>
      <c r="C3002" s="46"/>
      <c r="D3002" s="46"/>
      <c r="E3002" s="46"/>
      <c r="F3002" s="46"/>
      <c r="G3002" s="51"/>
      <c r="H3002" s="15"/>
      <c r="I3002" s="14" t="str">
        <f t="shared" si="422"/>
        <v xml:space="preserve"> </v>
      </c>
      <c r="J3002" s="14" t="str">
        <f t="shared" si="423"/>
        <v xml:space="preserve"> </v>
      </c>
      <c r="K3002" s="14" t="str">
        <f t="shared" si="424"/>
        <v xml:space="preserve"> </v>
      </c>
      <c r="L3002" s="15"/>
      <c r="M3002" s="15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  <c r="AH3002" s="14"/>
      <c r="AI3002" s="14"/>
      <c r="AJ3002" s="14"/>
      <c r="AK3002" s="14"/>
      <c r="AL3002" s="14"/>
      <c r="AM3002" s="14"/>
      <c r="AN3002" s="14"/>
      <c r="AO3002" s="14"/>
      <c r="AP3002" s="14"/>
      <c r="AQ3002" s="14"/>
      <c r="AR3002" s="14"/>
      <c r="AS3002" s="14"/>
      <c r="AT3002" s="14"/>
      <c r="AU3002" s="34"/>
      <c r="AV3002" s="34" t="str">
        <f t="shared" si="416"/>
        <v xml:space="preserve"> </v>
      </c>
      <c r="AW3002" s="34" t="str">
        <f t="shared" si="417"/>
        <v xml:space="preserve"> </v>
      </c>
      <c r="AX3002" s="34" t="str">
        <f t="shared" si="418"/>
        <v xml:space="preserve"> </v>
      </c>
      <c r="AY3002" s="34" t="str">
        <f t="shared" si="419"/>
        <v xml:space="preserve"> </v>
      </c>
      <c r="AZ3002" s="34">
        <f t="shared" si="420"/>
        <v>0</v>
      </c>
      <c r="BA3002" s="34" t="str">
        <f t="shared" si="421"/>
        <v xml:space="preserve"> </v>
      </c>
      <c r="BB3002" s="37"/>
      <c r="BC3002" s="38"/>
      <c r="BD3002" s="3"/>
      <c r="BE3002" s="4"/>
      <c r="BF3002" s="4"/>
      <c r="BG3002" s="4"/>
      <c r="BH3002" s="4"/>
      <c r="BI3002" s="4"/>
      <c r="BJ3002" s="4"/>
      <c r="BK3002" s="4"/>
      <c r="BL3002" s="4"/>
    </row>
    <row r="3003" spans="2:64" x14ac:dyDescent="0.25">
      <c r="B3003" s="13"/>
      <c r="C3003" s="46"/>
      <c r="D3003" s="46"/>
      <c r="E3003" s="46"/>
      <c r="F3003" s="46"/>
      <c r="G3003" s="51"/>
      <c r="H3003" s="15"/>
      <c r="I3003" s="14" t="str">
        <f t="shared" si="422"/>
        <v xml:space="preserve"> </v>
      </c>
      <c r="J3003" s="14" t="str">
        <f t="shared" si="423"/>
        <v xml:space="preserve"> </v>
      </c>
      <c r="K3003" s="14" t="str">
        <f t="shared" si="424"/>
        <v xml:space="preserve"> </v>
      </c>
      <c r="L3003" s="15"/>
      <c r="M3003" s="15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  <c r="AH3003" s="14"/>
      <c r="AI3003" s="14"/>
      <c r="AJ3003" s="14"/>
      <c r="AK3003" s="14"/>
      <c r="AL3003" s="14"/>
      <c r="AM3003" s="14"/>
      <c r="AN3003" s="14"/>
      <c r="AO3003" s="14"/>
      <c r="AP3003" s="14"/>
      <c r="AQ3003" s="14"/>
      <c r="AR3003" s="14"/>
      <c r="AS3003" s="14"/>
      <c r="AT3003" s="14"/>
      <c r="AU3003" s="34"/>
      <c r="AV3003" s="34" t="str">
        <f t="shared" si="416"/>
        <v xml:space="preserve"> </v>
      </c>
      <c r="AW3003" s="34" t="str">
        <f t="shared" si="417"/>
        <v xml:space="preserve"> </v>
      </c>
      <c r="AX3003" s="34" t="str">
        <f t="shared" si="418"/>
        <v xml:space="preserve"> </v>
      </c>
      <c r="AY3003" s="34" t="str">
        <f t="shared" si="419"/>
        <v xml:space="preserve"> </v>
      </c>
      <c r="AZ3003" s="34">
        <f t="shared" si="420"/>
        <v>0</v>
      </c>
      <c r="BA3003" s="34" t="str">
        <f t="shared" si="421"/>
        <v xml:space="preserve"> </v>
      </c>
      <c r="BB3003" s="37"/>
      <c r="BC3003" s="38"/>
      <c r="BD3003" s="3"/>
      <c r="BE3003" s="4"/>
      <c r="BF3003" s="4"/>
      <c r="BG3003" s="4"/>
      <c r="BH3003" s="4"/>
      <c r="BI3003" s="4"/>
      <c r="BJ3003" s="4"/>
      <c r="BK3003" s="4"/>
      <c r="BL3003" s="4"/>
    </row>
    <row r="3004" spans="2:64" x14ac:dyDescent="0.25">
      <c r="B3004" s="13"/>
      <c r="C3004" s="46"/>
      <c r="D3004" s="46"/>
      <c r="E3004" s="46"/>
      <c r="F3004" s="46"/>
      <c r="G3004" s="51"/>
      <c r="H3004" s="15"/>
      <c r="I3004" s="14" t="str">
        <f t="shared" si="422"/>
        <v xml:space="preserve"> </v>
      </c>
      <c r="J3004" s="14" t="str">
        <f t="shared" si="423"/>
        <v xml:space="preserve"> </v>
      </c>
      <c r="K3004" s="14" t="str">
        <f t="shared" si="424"/>
        <v xml:space="preserve"> </v>
      </c>
      <c r="L3004" s="15"/>
      <c r="M3004" s="15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/>
      <c r="AG3004" s="14"/>
      <c r="AH3004" s="14"/>
      <c r="AI3004" s="14"/>
      <c r="AJ3004" s="14"/>
      <c r="AK3004" s="14"/>
      <c r="AL3004" s="14"/>
      <c r="AM3004" s="14"/>
      <c r="AN3004" s="14"/>
      <c r="AO3004" s="14"/>
      <c r="AP3004" s="14"/>
      <c r="AQ3004" s="14"/>
      <c r="AR3004" s="14"/>
      <c r="AS3004" s="14"/>
      <c r="AT3004" s="14"/>
      <c r="AU3004" s="34"/>
      <c r="AV3004" s="34" t="str">
        <f t="shared" si="416"/>
        <v xml:space="preserve"> </v>
      </c>
      <c r="AW3004" s="34" t="str">
        <f t="shared" si="417"/>
        <v xml:space="preserve"> </v>
      </c>
      <c r="AX3004" s="34" t="str">
        <f t="shared" si="418"/>
        <v xml:space="preserve"> </v>
      </c>
      <c r="AY3004" s="34" t="str">
        <f t="shared" si="419"/>
        <v xml:space="preserve"> </v>
      </c>
      <c r="AZ3004" s="34">
        <f t="shared" si="420"/>
        <v>0</v>
      </c>
      <c r="BA3004" s="34" t="str">
        <f t="shared" si="421"/>
        <v xml:space="preserve"> </v>
      </c>
      <c r="BB3004" s="37"/>
      <c r="BC3004" s="38"/>
      <c r="BD3004" s="3"/>
      <c r="BE3004" s="4"/>
      <c r="BF3004" s="4"/>
      <c r="BG3004" s="4"/>
      <c r="BH3004" s="4"/>
      <c r="BI3004" s="4"/>
      <c r="BJ3004" s="4"/>
      <c r="BK3004" s="4"/>
      <c r="BL3004" s="4"/>
    </row>
    <row r="3005" spans="2:64" x14ac:dyDescent="0.25">
      <c r="B3005" s="13"/>
      <c r="C3005" s="46"/>
      <c r="D3005" s="46"/>
      <c r="E3005" s="46"/>
      <c r="F3005" s="46"/>
      <c r="G3005" s="51"/>
      <c r="H3005" s="15"/>
      <c r="I3005" s="14" t="str">
        <f t="shared" si="422"/>
        <v xml:space="preserve"> </v>
      </c>
      <c r="J3005" s="14" t="str">
        <f t="shared" si="423"/>
        <v xml:space="preserve"> </v>
      </c>
      <c r="K3005" s="14" t="str">
        <f t="shared" si="424"/>
        <v xml:space="preserve"> </v>
      </c>
      <c r="L3005" s="15"/>
      <c r="M3005" s="15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  <c r="AH3005" s="14"/>
      <c r="AI3005" s="14"/>
      <c r="AJ3005" s="14"/>
      <c r="AK3005" s="14"/>
      <c r="AL3005" s="14"/>
      <c r="AM3005" s="14"/>
      <c r="AN3005" s="14"/>
      <c r="AO3005" s="14"/>
      <c r="AP3005" s="14"/>
      <c r="AQ3005" s="14"/>
      <c r="AR3005" s="14"/>
      <c r="AS3005" s="14"/>
      <c r="AT3005" s="14"/>
      <c r="AU3005" s="34"/>
      <c r="AV3005" s="34" t="str">
        <f t="shared" si="416"/>
        <v xml:space="preserve"> </v>
      </c>
      <c r="AW3005" s="34" t="str">
        <f t="shared" si="417"/>
        <v xml:space="preserve"> </v>
      </c>
      <c r="AX3005" s="34" t="str">
        <f t="shared" si="418"/>
        <v xml:space="preserve"> </v>
      </c>
      <c r="AY3005" s="34" t="str">
        <f t="shared" si="419"/>
        <v xml:space="preserve"> </v>
      </c>
      <c r="AZ3005" s="34">
        <f t="shared" si="420"/>
        <v>0</v>
      </c>
      <c r="BA3005" s="34" t="str">
        <f t="shared" si="421"/>
        <v xml:space="preserve"> </v>
      </c>
      <c r="BB3005" s="37"/>
      <c r="BC3005" s="38"/>
      <c r="BD3005" s="3"/>
      <c r="BE3005" s="4"/>
      <c r="BF3005" s="4"/>
      <c r="BG3005" s="4"/>
      <c r="BH3005" s="4"/>
      <c r="BI3005" s="4"/>
      <c r="BJ3005" s="4"/>
      <c r="BK3005" s="4"/>
      <c r="BL3005" s="4"/>
    </row>
    <row r="3006" spans="2:64" x14ac:dyDescent="0.25">
      <c r="B3006" s="13"/>
      <c r="C3006" s="46"/>
      <c r="D3006" s="46"/>
      <c r="E3006" s="46"/>
      <c r="F3006" s="46"/>
      <c r="G3006" s="51"/>
      <c r="H3006" s="15"/>
      <c r="I3006" s="14" t="str">
        <f t="shared" si="422"/>
        <v xml:space="preserve"> </v>
      </c>
      <c r="J3006" s="14" t="str">
        <f t="shared" si="423"/>
        <v xml:space="preserve"> </v>
      </c>
      <c r="K3006" s="14" t="str">
        <f t="shared" si="424"/>
        <v xml:space="preserve"> </v>
      </c>
      <c r="L3006" s="15"/>
      <c r="M3006" s="15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4"/>
      <c r="AI3006" s="14"/>
      <c r="AJ3006" s="14"/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34"/>
      <c r="AV3006" s="34" t="str">
        <f t="shared" si="416"/>
        <v xml:space="preserve"> </v>
      </c>
      <c r="AW3006" s="34" t="str">
        <f t="shared" si="417"/>
        <v xml:space="preserve"> </v>
      </c>
      <c r="AX3006" s="34" t="str">
        <f t="shared" si="418"/>
        <v xml:space="preserve"> </v>
      </c>
      <c r="AY3006" s="34" t="str">
        <f t="shared" si="419"/>
        <v xml:space="preserve"> </v>
      </c>
      <c r="AZ3006" s="34">
        <f t="shared" si="420"/>
        <v>0</v>
      </c>
      <c r="BA3006" s="34" t="str">
        <f t="shared" si="421"/>
        <v xml:space="preserve"> </v>
      </c>
      <c r="BB3006" s="37"/>
      <c r="BC3006" s="38"/>
      <c r="BD3006" s="3"/>
      <c r="BE3006" s="4"/>
      <c r="BF3006" s="4"/>
      <c r="BG3006" s="4"/>
      <c r="BH3006" s="4"/>
      <c r="BI3006" s="4"/>
      <c r="BJ3006" s="4"/>
      <c r="BK3006" s="4"/>
      <c r="BL3006" s="4"/>
    </row>
    <row r="3007" spans="2:64" x14ac:dyDescent="0.25">
      <c r="B3007" s="13"/>
      <c r="C3007" s="46"/>
      <c r="D3007" s="46"/>
      <c r="E3007" s="46"/>
      <c r="F3007" s="46"/>
      <c r="G3007" s="51"/>
      <c r="H3007" s="15"/>
      <c r="I3007" s="14" t="str">
        <f t="shared" si="422"/>
        <v xml:space="preserve"> </v>
      </c>
      <c r="J3007" s="14" t="str">
        <f t="shared" si="423"/>
        <v xml:space="preserve"> </v>
      </c>
      <c r="K3007" s="14" t="str">
        <f t="shared" si="424"/>
        <v xml:space="preserve"> </v>
      </c>
      <c r="L3007" s="15"/>
      <c r="M3007" s="15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4"/>
      <c r="AK3007" s="14"/>
      <c r="AL3007" s="14"/>
      <c r="AM3007" s="14"/>
      <c r="AN3007" s="14"/>
      <c r="AO3007" s="14"/>
      <c r="AP3007" s="14"/>
      <c r="AQ3007" s="14"/>
      <c r="AR3007" s="14"/>
      <c r="AS3007" s="14"/>
      <c r="AT3007" s="14"/>
      <c r="AU3007" s="34"/>
      <c r="AV3007" s="34" t="str">
        <f t="shared" si="416"/>
        <v xml:space="preserve"> </v>
      </c>
      <c r="AW3007" s="34" t="str">
        <f t="shared" si="417"/>
        <v xml:space="preserve"> </v>
      </c>
      <c r="AX3007" s="34" t="str">
        <f t="shared" si="418"/>
        <v xml:space="preserve"> </v>
      </c>
      <c r="AY3007" s="34" t="str">
        <f t="shared" si="419"/>
        <v xml:space="preserve"> </v>
      </c>
      <c r="AZ3007" s="34">
        <f t="shared" si="420"/>
        <v>0</v>
      </c>
      <c r="BA3007" s="34" t="str">
        <f t="shared" si="421"/>
        <v xml:space="preserve"> </v>
      </c>
      <c r="BB3007" s="37"/>
      <c r="BC3007" s="38"/>
      <c r="BD3007" s="3"/>
      <c r="BE3007" s="4"/>
      <c r="BF3007" s="4"/>
      <c r="BG3007" s="4"/>
      <c r="BH3007" s="4"/>
      <c r="BI3007" s="4"/>
      <c r="BJ3007" s="4"/>
      <c r="BK3007" s="4"/>
      <c r="BL3007" s="4"/>
    </row>
    <row r="3008" spans="2:64" x14ac:dyDescent="0.25">
      <c r="B3008" s="13"/>
      <c r="C3008" s="46"/>
      <c r="D3008" s="46"/>
      <c r="E3008" s="46"/>
      <c r="F3008" s="46"/>
      <c r="G3008" s="51"/>
      <c r="H3008" s="15"/>
      <c r="I3008" s="14" t="str">
        <f t="shared" si="422"/>
        <v xml:space="preserve"> </v>
      </c>
      <c r="J3008" s="14" t="str">
        <f t="shared" si="423"/>
        <v xml:space="preserve"> </v>
      </c>
      <c r="K3008" s="14" t="str">
        <f t="shared" si="424"/>
        <v xml:space="preserve"> </v>
      </c>
      <c r="L3008" s="15"/>
      <c r="M3008" s="15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  <c r="AH3008" s="14"/>
      <c r="AI3008" s="14"/>
      <c r="AJ3008" s="14"/>
      <c r="AK3008" s="14"/>
      <c r="AL3008" s="14"/>
      <c r="AM3008" s="14"/>
      <c r="AN3008" s="14"/>
      <c r="AO3008" s="14"/>
      <c r="AP3008" s="14"/>
      <c r="AQ3008" s="14"/>
      <c r="AR3008" s="14"/>
      <c r="AS3008" s="14"/>
      <c r="AT3008" s="14"/>
      <c r="AU3008" s="34"/>
      <c r="AV3008" s="34" t="str">
        <f t="shared" si="416"/>
        <v xml:space="preserve"> </v>
      </c>
      <c r="AW3008" s="34" t="str">
        <f t="shared" si="417"/>
        <v xml:space="preserve"> </v>
      </c>
      <c r="AX3008" s="34" t="str">
        <f t="shared" si="418"/>
        <v xml:space="preserve"> </v>
      </c>
      <c r="AY3008" s="34" t="str">
        <f t="shared" si="419"/>
        <v xml:space="preserve"> </v>
      </c>
      <c r="AZ3008" s="34">
        <f t="shared" si="420"/>
        <v>0</v>
      </c>
      <c r="BA3008" s="34" t="str">
        <f t="shared" si="421"/>
        <v xml:space="preserve"> </v>
      </c>
      <c r="BB3008" s="37"/>
      <c r="BC3008" s="38"/>
      <c r="BD3008" s="3"/>
      <c r="BE3008" s="4"/>
      <c r="BF3008" s="4"/>
      <c r="BG3008" s="4"/>
      <c r="BH3008" s="4"/>
      <c r="BI3008" s="4"/>
      <c r="BJ3008" s="4"/>
      <c r="BK3008" s="4"/>
      <c r="BL3008" s="4"/>
    </row>
    <row r="3009" spans="2:64" x14ac:dyDescent="0.25">
      <c r="B3009" s="13"/>
      <c r="C3009" s="46"/>
      <c r="D3009" s="46"/>
      <c r="E3009" s="46"/>
      <c r="F3009" s="46"/>
      <c r="G3009" s="51"/>
      <c r="H3009" s="15"/>
      <c r="I3009" s="14" t="str">
        <f t="shared" si="422"/>
        <v xml:space="preserve"> </v>
      </c>
      <c r="J3009" s="14" t="str">
        <f t="shared" si="423"/>
        <v xml:space="preserve"> </v>
      </c>
      <c r="K3009" s="14" t="str">
        <f t="shared" si="424"/>
        <v xml:space="preserve"> </v>
      </c>
      <c r="L3009" s="15"/>
      <c r="M3009" s="15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4"/>
      <c r="AK3009" s="14"/>
      <c r="AL3009" s="14"/>
      <c r="AM3009" s="14"/>
      <c r="AN3009" s="14"/>
      <c r="AO3009" s="14"/>
      <c r="AP3009" s="14"/>
      <c r="AQ3009" s="14"/>
      <c r="AR3009" s="14"/>
      <c r="AS3009" s="14"/>
      <c r="AT3009" s="14"/>
      <c r="AU3009" s="34"/>
      <c r="AV3009" s="34" t="str">
        <f t="shared" si="416"/>
        <v xml:space="preserve"> </v>
      </c>
      <c r="AW3009" s="34" t="str">
        <f t="shared" si="417"/>
        <v xml:space="preserve"> </v>
      </c>
      <c r="AX3009" s="34" t="str">
        <f t="shared" si="418"/>
        <v xml:space="preserve"> </v>
      </c>
      <c r="AY3009" s="34" t="str">
        <f t="shared" si="419"/>
        <v xml:space="preserve"> </v>
      </c>
      <c r="AZ3009" s="34">
        <f t="shared" si="420"/>
        <v>0</v>
      </c>
      <c r="BA3009" s="34" t="str">
        <f t="shared" si="421"/>
        <v xml:space="preserve"> </v>
      </c>
      <c r="BB3009" s="37"/>
      <c r="BC3009" s="38"/>
      <c r="BD3009" s="3"/>
      <c r="BE3009" s="4"/>
      <c r="BF3009" s="4"/>
      <c r="BG3009" s="4"/>
      <c r="BH3009" s="4"/>
      <c r="BI3009" s="4"/>
      <c r="BJ3009" s="4"/>
      <c r="BK3009" s="4"/>
      <c r="BL3009" s="4"/>
    </row>
    <row r="3010" spans="2:64" x14ac:dyDescent="0.25">
      <c r="B3010" s="13"/>
      <c r="C3010" s="46"/>
      <c r="D3010" s="46"/>
      <c r="E3010" s="46"/>
      <c r="F3010" s="46"/>
      <c r="G3010" s="51"/>
      <c r="H3010" s="15"/>
      <c r="I3010" s="14" t="str">
        <f t="shared" si="422"/>
        <v xml:space="preserve"> </v>
      </c>
      <c r="J3010" s="14" t="str">
        <f t="shared" si="423"/>
        <v xml:space="preserve"> </v>
      </c>
      <c r="K3010" s="14" t="str">
        <f t="shared" si="424"/>
        <v xml:space="preserve"> </v>
      </c>
      <c r="L3010" s="15"/>
      <c r="M3010" s="15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4"/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34"/>
      <c r="AV3010" s="34" t="str">
        <f t="shared" si="416"/>
        <v xml:space="preserve"> </v>
      </c>
      <c r="AW3010" s="34" t="str">
        <f t="shared" si="417"/>
        <v xml:space="preserve"> </v>
      </c>
      <c r="AX3010" s="34" t="str">
        <f t="shared" si="418"/>
        <v xml:space="preserve"> </v>
      </c>
      <c r="AY3010" s="34" t="str">
        <f t="shared" si="419"/>
        <v xml:space="preserve"> </v>
      </c>
      <c r="AZ3010" s="34">
        <f t="shared" si="420"/>
        <v>0</v>
      </c>
      <c r="BA3010" s="34" t="str">
        <f t="shared" si="421"/>
        <v xml:space="preserve"> </v>
      </c>
      <c r="BB3010" s="37"/>
      <c r="BC3010" s="38"/>
      <c r="BD3010" s="3"/>
      <c r="BE3010" s="4"/>
      <c r="BF3010" s="4"/>
      <c r="BG3010" s="4"/>
      <c r="BH3010" s="4"/>
      <c r="BI3010" s="4"/>
      <c r="BJ3010" s="4"/>
      <c r="BK3010" s="4"/>
      <c r="BL3010" s="4"/>
    </row>
    <row r="3011" spans="2:64" x14ac:dyDescent="0.25">
      <c r="B3011" s="13"/>
      <c r="C3011" s="46"/>
      <c r="D3011" s="46"/>
      <c r="E3011" s="46"/>
      <c r="F3011" s="46"/>
      <c r="G3011" s="51"/>
      <c r="H3011" s="15"/>
      <c r="I3011" s="14" t="str">
        <f t="shared" si="422"/>
        <v xml:space="preserve"> </v>
      </c>
      <c r="J3011" s="14" t="str">
        <f t="shared" si="423"/>
        <v xml:space="preserve"> </v>
      </c>
      <c r="K3011" s="14" t="str">
        <f t="shared" si="424"/>
        <v xml:space="preserve"> </v>
      </c>
      <c r="L3011" s="15"/>
      <c r="M3011" s="15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  <c r="AH3011" s="14"/>
      <c r="AI3011" s="14"/>
      <c r="AJ3011" s="14"/>
      <c r="AK3011" s="14"/>
      <c r="AL3011" s="14"/>
      <c r="AM3011" s="14"/>
      <c r="AN3011" s="14"/>
      <c r="AO3011" s="14"/>
      <c r="AP3011" s="14"/>
      <c r="AQ3011" s="14"/>
      <c r="AR3011" s="14"/>
      <c r="AS3011" s="14"/>
      <c r="AT3011" s="14"/>
      <c r="AU3011" s="34"/>
      <c r="AV3011" s="34" t="str">
        <f t="shared" si="416"/>
        <v xml:space="preserve"> </v>
      </c>
      <c r="AW3011" s="34" t="str">
        <f t="shared" si="417"/>
        <v xml:space="preserve"> </v>
      </c>
      <c r="AX3011" s="34" t="str">
        <f t="shared" si="418"/>
        <v xml:space="preserve"> </v>
      </c>
      <c r="AY3011" s="34" t="str">
        <f t="shared" si="419"/>
        <v xml:space="preserve"> </v>
      </c>
      <c r="AZ3011" s="34">
        <f t="shared" si="420"/>
        <v>0</v>
      </c>
      <c r="BA3011" s="34" t="str">
        <f t="shared" si="421"/>
        <v xml:space="preserve"> </v>
      </c>
      <c r="BB3011" s="37"/>
      <c r="BC3011" s="38"/>
      <c r="BD3011" s="3"/>
      <c r="BE3011" s="4"/>
      <c r="BF3011" s="4"/>
      <c r="BG3011" s="4"/>
      <c r="BH3011" s="4"/>
      <c r="BI3011" s="4"/>
      <c r="BJ3011" s="4"/>
      <c r="BK3011" s="4"/>
      <c r="BL3011" s="4"/>
    </row>
    <row r="3012" spans="2:64" x14ac:dyDescent="0.25">
      <c r="B3012" s="13"/>
      <c r="C3012" s="46"/>
      <c r="D3012" s="46"/>
      <c r="E3012" s="46"/>
      <c r="F3012" s="46"/>
      <c r="G3012" s="51"/>
      <c r="H3012" s="15"/>
      <c r="I3012" s="14" t="str">
        <f t="shared" si="422"/>
        <v xml:space="preserve"> </v>
      </c>
      <c r="J3012" s="14" t="str">
        <f t="shared" si="423"/>
        <v xml:space="preserve"> </v>
      </c>
      <c r="K3012" s="14" t="str">
        <f t="shared" si="424"/>
        <v xml:space="preserve"> </v>
      </c>
      <c r="L3012" s="15"/>
      <c r="M3012" s="15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4"/>
      <c r="AC3012" s="14"/>
      <c r="AD3012" s="14"/>
      <c r="AE3012" s="14"/>
      <c r="AF3012" s="14"/>
      <c r="AG3012" s="14"/>
      <c r="AH3012" s="14"/>
      <c r="AI3012" s="14"/>
      <c r="AJ3012" s="14"/>
      <c r="AK3012" s="14"/>
      <c r="AL3012" s="14"/>
      <c r="AM3012" s="14"/>
      <c r="AN3012" s="14"/>
      <c r="AO3012" s="14"/>
      <c r="AP3012" s="14"/>
      <c r="AQ3012" s="14"/>
      <c r="AR3012" s="14"/>
      <c r="AS3012" s="14"/>
      <c r="AT3012" s="14"/>
      <c r="AU3012" s="34"/>
      <c r="AV3012" s="34" t="str">
        <f t="shared" si="416"/>
        <v xml:space="preserve"> </v>
      </c>
      <c r="AW3012" s="34" t="str">
        <f t="shared" si="417"/>
        <v xml:space="preserve"> </v>
      </c>
      <c r="AX3012" s="34" t="str">
        <f t="shared" si="418"/>
        <v xml:space="preserve"> </v>
      </c>
      <c r="AY3012" s="34" t="str">
        <f t="shared" si="419"/>
        <v xml:space="preserve"> </v>
      </c>
      <c r="AZ3012" s="34">
        <f t="shared" si="420"/>
        <v>0</v>
      </c>
      <c r="BA3012" s="34" t="str">
        <f t="shared" si="421"/>
        <v xml:space="preserve"> </v>
      </c>
      <c r="BB3012" s="37"/>
      <c r="BC3012" s="38"/>
      <c r="BD3012" s="3"/>
      <c r="BE3012" s="4"/>
      <c r="BF3012" s="4"/>
      <c r="BG3012" s="4"/>
      <c r="BH3012" s="4"/>
      <c r="BI3012" s="4"/>
      <c r="BJ3012" s="4"/>
      <c r="BK3012" s="4"/>
      <c r="BL3012" s="4"/>
    </row>
    <row r="3013" spans="2:64" x14ac:dyDescent="0.25">
      <c r="B3013" s="13"/>
      <c r="C3013" s="46"/>
      <c r="D3013" s="46"/>
      <c r="E3013" s="46"/>
      <c r="F3013" s="46"/>
      <c r="G3013" s="51"/>
      <c r="H3013" s="15"/>
      <c r="I3013" s="14" t="str">
        <f t="shared" si="422"/>
        <v xml:space="preserve"> </v>
      </c>
      <c r="J3013" s="14" t="str">
        <f t="shared" si="423"/>
        <v xml:space="preserve"> </v>
      </c>
      <c r="K3013" s="14" t="str">
        <f t="shared" si="424"/>
        <v xml:space="preserve"> </v>
      </c>
      <c r="L3013" s="15"/>
      <c r="M3013" s="15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  <c r="AH3013" s="14"/>
      <c r="AI3013" s="14"/>
      <c r="AJ3013" s="14"/>
      <c r="AK3013" s="14"/>
      <c r="AL3013" s="14"/>
      <c r="AM3013" s="14"/>
      <c r="AN3013" s="14"/>
      <c r="AO3013" s="14"/>
      <c r="AP3013" s="14"/>
      <c r="AQ3013" s="14"/>
      <c r="AR3013" s="14"/>
      <c r="AS3013" s="14"/>
      <c r="AT3013" s="14"/>
      <c r="AU3013" s="34"/>
      <c r="AV3013" s="34" t="str">
        <f t="shared" si="416"/>
        <v xml:space="preserve"> </v>
      </c>
      <c r="AW3013" s="34" t="str">
        <f t="shared" si="417"/>
        <v xml:space="preserve"> </v>
      </c>
      <c r="AX3013" s="34" t="str">
        <f t="shared" si="418"/>
        <v xml:space="preserve"> </v>
      </c>
      <c r="AY3013" s="34" t="str">
        <f t="shared" si="419"/>
        <v xml:space="preserve"> </v>
      </c>
      <c r="AZ3013" s="34">
        <f t="shared" si="420"/>
        <v>0</v>
      </c>
      <c r="BA3013" s="34" t="str">
        <f t="shared" si="421"/>
        <v xml:space="preserve"> </v>
      </c>
      <c r="BB3013" s="37"/>
      <c r="BC3013" s="38"/>
      <c r="BD3013" s="3"/>
      <c r="BE3013" s="4"/>
      <c r="BF3013" s="4"/>
      <c r="BG3013" s="4"/>
      <c r="BH3013" s="4"/>
      <c r="BI3013" s="4"/>
      <c r="BJ3013" s="4"/>
      <c r="BK3013" s="4"/>
      <c r="BL3013" s="4"/>
    </row>
    <row r="3014" spans="2:64" x14ac:dyDescent="0.25">
      <c r="B3014" s="13"/>
      <c r="C3014" s="46"/>
      <c r="D3014" s="46"/>
      <c r="E3014" s="46"/>
      <c r="F3014" s="46"/>
      <c r="G3014" s="51"/>
      <c r="H3014" s="15"/>
      <c r="I3014" s="14" t="str">
        <f t="shared" si="422"/>
        <v xml:space="preserve"> </v>
      </c>
      <c r="J3014" s="14" t="str">
        <f t="shared" si="423"/>
        <v xml:space="preserve"> </v>
      </c>
      <c r="K3014" s="14" t="str">
        <f t="shared" si="424"/>
        <v xml:space="preserve"> </v>
      </c>
      <c r="L3014" s="15"/>
      <c r="M3014" s="15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  <c r="AH3014" s="14"/>
      <c r="AI3014" s="14"/>
      <c r="AJ3014" s="14"/>
      <c r="AK3014" s="14"/>
      <c r="AL3014" s="14"/>
      <c r="AM3014" s="14"/>
      <c r="AN3014" s="14"/>
      <c r="AO3014" s="14"/>
      <c r="AP3014" s="14"/>
      <c r="AQ3014" s="14"/>
      <c r="AR3014" s="14"/>
      <c r="AS3014" s="14"/>
      <c r="AT3014" s="14"/>
      <c r="AU3014" s="34"/>
      <c r="AV3014" s="34" t="str">
        <f t="shared" si="416"/>
        <v xml:space="preserve"> </v>
      </c>
      <c r="AW3014" s="34" t="str">
        <f t="shared" si="417"/>
        <v xml:space="preserve"> </v>
      </c>
      <c r="AX3014" s="34" t="str">
        <f t="shared" si="418"/>
        <v xml:space="preserve"> </v>
      </c>
      <c r="AY3014" s="34" t="str">
        <f t="shared" si="419"/>
        <v xml:space="preserve"> </v>
      </c>
      <c r="AZ3014" s="34">
        <f t="shared" si="420"/>
        <v>0</v>
      </c>
      <c r="BA3014" s="34" t="str">
        <f t="shared" si="421"/>
        <v xml:space="preserve"> </v>
      </c>
      <c r="BB3014" s="37"/>
      <c r="BC3014" s="38"/>
      <c r="BD3014" s="3"/>
      <c r="BE3014" s="4"/>
      <c r="BF3014" s="4"/>
      <c r="BG3014" s="4"/>
      <c r="BH3014" s="4"/>
      <c r="BI3014" s="4"/>
      <c r="BJ3014" s="4"/>
      <c r="BK3014" s="4"/>
      <c r="BL3014" s="4"/>
    </row>
    <row r="3015" spans="2:64" x14ac:dyDescent="0.25">
      <c r="B3015" s="13"/>
      <c r="C3015" s="46"/>
      <c r="D3015" s="46"/>
      <c r="E3015" s="46"/>
      <c r="F3015" s="46"/>
      <c r="G3015" s="51"/>
      <c r="H3015" s="15"/>
      <c r="I3015" s="14" t="str">
        <f t="shared" si="422"/>
        <v xml:space="preserve"> </v>
      </c>
      <c r="J3015" s="14" t="str">
        <f t="shared" si="423"/>
        <v xml:space="preserve"> </v>
      </c>
      <c r="K3015" s="14" t="str">
        <f t="shared" si="424"/>
        <v xml:space="preserve"> </v>
      </c>
      <c r="L3015" s="15"/>
      <c r="M3015" s="15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  <c r="AH3015" s="14"/>
      <c r="AI3015" s="14"/>
      <c r="AJ3015" s="14"/>
      <c r="AK3015" s="14"/>
      <c r="AL3015" s="14"/>
      <c r="AM3015" s="14"/>
      <c r="AN3015" s="14"/>
      <c r="AO3015" s="14"/>
      <c r="AP3015" s="14"/>
      <c r="AQ3015" s="14"/>
      <c r="AR3015" s="14"/>
      <c r="AS3015" s="14"/>
      <c r="AT3015" s="14"/>
      <c r="AU3015" s="34"/>
      <c r="AV3015" s="34" t="str">
        <f t="shared" si="416"/>
        <v xml:space="preserve"> </v>
      </c>
      <c r="AW3015" s="34" t="str">
        <f t="shared" si="417"/>
        <v xml:space="preserve"> </v>
      </c>
      <c r="AX3015" s="34" t="str">
        <f t="shared" si="418"/>
        <v xml:space="preserve"> </v>
      </c>
      <c r="AY3015" s="34" t="str">
        <f t="shared" si="419"/>
        <v xml:space="preserve"> </v>
      </c>
      <c r="AZ3015" s="34">
        <f t="shared" si="420"/>
        <v>0</v>
      </c>
      <c r="BA3015" s="34" t="str">
        <f t="shared" si="421"/>
        <v xml:space="preserve"> </v>
      </c>
      <c r="BB3015" s="37"/>
      <c r="BC3015" s="38"/>
      <c r="BD3015" s="3"/>
      <c r="BE3015" s="4"/>
      <c r="BF3015" s="4"/>
      <c r="BG3015" s="4"/>
      <c r="BH3015" s="4"/>
      <c r="BI3015" s="4"/>
      <c r="BJ3015" s="4"/>
      <c r="BK3015" s="4"/>
      <c r="BL3015" s="4"/>
    </row>
    <row r="3016" spans="2:64" x14ac:dyDescent="0.25">
      <c r="B3016" s="13"/>
      <c r="C3016" s="46"/>
      <c r="D3016" s="46"/>
      <c r="E3016" s="46"/>
      <c r="F3016" s="46"/>
      <c r="G3016" s="51"/>
      <c r="H3016" s="15"/>
      <c r="I3016" s="14" t="str">
        <f t="shared" si="422"/>
        <v xml:space="preserve"> </v>
      </c>
      <c r="J3016" s="14" t="str">
        <f t="shared" si="423"/>
        <v xml:space="preserve"> </v>
      </c>
      <c r="K3016" s="14" t="str">
        <f t="shared" si="424"/>
        <v xml:space="preserve"> </v>
      </c>
      <c r="L3016" s="15"/>
      <c r="M3016" s="15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/>
      <c r="AG3016" s="14"/>
      <c r="AH3016" s="14"/>
      <c r="AI3016" s="14"/>
      <c r="AJ3016" s="14"/>
      <c r="AK3016" s="14"/>
      <c r="AL3016" s="14"/>
      <c r="AM3016" s="14"/>
      <c r="AN3016" s="14"/>
      <c r="AO3016" s="14"/>
      <c r="AP3016" s="14"/>
      <c r="AQ3016" s="14"/>
      <c r="AR3016" s="14"/>
      <c r="AS3016" s="14"/>
      <c r="AT3016" s="14"/>
      <c r="AU3016" s="34"/>
      <c r="AV3016" s="34" t="str">
        <f t="shared" si="416"/>
        <v xml:space="preserve"> </v>
      </c>
      <c r="AW3016" s="34" t="str">
        <f t="shared" si="417"/>
        <v xml:space="preserve"> </v>
      </c>
      <c r="AX3016" s="34" t="str">
        <f t="shared" si="418"/>
        <v xml:space="preserve"> </v>
      </c>
      <c r="AY3016" s="34" t="str">
        <f t="shared" si="419"/>
        <v xml:space="preserve"> </v>
      </c>
      <c r="AZ3016" s="34">
        <f t="shared" si="420"/>
        <v>0</v>
      </c>
      <c r="BA3016" s="34" t="str">
        <f t="shared" si="421"/>
        <v xml:space="preserve"> </v>
      </c>
      <c r="BB3016" s="37"/>
      <c r="BC3016" s="38"/>
      <c r="BD3016" s="3"/>
      <c r="BE3016" s="4"/>
      <c r="BF3016" s="4"/>
      <c r="BG3016" s="4"/>
      <c r="BH3016" s="4"/>
      <c r="BI3016" s="4"/>
      <c r="BJ3016" s="4"/>
      <c r="BK3016" s="4"/>
      <c r="BL3016" s="4"/>
    </row>
    <row r="3017" spans="2:64" x14ac:dyDescent="0.25">
      <c r="B3017" s="13"/>
      <c r="C3017" s="46"/>
      <c r="D3017" s="46"/>
      <c r="E3017" s="46"/>
      <c r="F3017" s="46"/>
      <c r="G3017" s="51"/>
      <c r="H3017" s="15"/>
      <c r="I3017" s="14" t="str">
        <f t="shared" si="422"/>
        <v xml:space="preserve"> </v>
      </c>
      <c r="J3017" s="14" t="str">
        <f t="shared" si="423"/>
        <v xml:space="preserve"> </v>
      </c>
      <c r="K3017" s="14" t="str">
        <f t="shared" si="424"/>
        <v xml:space="preserve"> </v>
      </c>
      <c r="L3017" s="15"/>
      <c r="M3017" s="15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  <c r="AA3017" s="14"/>
      <c r="AB3017" s="14"/>
      <c r="AC3017" s="14"/>
      <c r="AD3017" s="14"/>
      <c r="AE3017" s="14"/>
      <c r="AF3017" s="14"/>
      <c r="AG3017" s="14"/>
      <c r="AH3017" s="14"/>
      <c r="AI3017" s="14"/>
      <c r="AJ3017" s="14"/>
      <c r="AK3017" s="14"/>
      <c r="AL3017" s="14"/>
      <c r="AM3017" s="14"/>
      <c r="AN3017" s="14"/>
      <c r="AO3017" s="14"/>
      <c r="AP3017" s="14"/>
      <c r="AQ3017" s="14"/>
      <c r="AR3017" s="14"/>
      <c r="AS3017" s="14"/>
      <c r="AT3017" s="14"/>
      <c r="AU3017" s="34"/>
      <c r="AV3017" s="34" t="str">
        <f t="shared" si="416"/>
        <v xml:space="preserve"> </v>
      </c>
      <c r="AW3017" s="34" t="str">
        <f t="shared" si="417"/>
        <v xml:space="preserve"> </v>
      </c>
      <c r="AX3017" s="34" t="str">
        <f t="shared" si="418"/>
        <v xml:space="preserve"> </v>
      </c>
      <c r="AY3017" s="34" t="str">
        <f t="shared" si="419"/>
        <v xml:space="preserve"> </v>
      </c>
      <c r="AZ3017" s="34">
        <f t="shared" si="420"/>
        <v>0</v>
      </c>
      <c r="BA3017" s="34" t="str">
        <f t="shared" si="421"/>
        <v xml:space="preserve"> </v>
      </c>
      <c r="BB3017" s="37"/>
      <c r="BC3017" s="38"/>
      <c r="BD3017" s="3"/>
      <c r="BE3017" s="4"/>
      <c r="BF3017" s="4"/>
      <c r="BG3017" s="4"/>
      <c r="BH3017" s="4"/>
      <c r="BI3017" s="4"/>
      <c r="BJ3017" s="4"/>
      <c r="BK3017" s="4"/>
      <c r="BL3017" s="4"/>
    </row>
    <row r="3018" spans="2:64" x14ac:dyDescent="0.25">
      <c r="B3018" s="13"/>
      <c r="C3018" s="46"/>
      <c r="D3018" s="46"/>
      <c r="E3018" s="46"/>
      <c r="F3018" s="46"/>
      <c r="G3018" s="51"/>
      <c r="H3018" s="15"/>
      <c r="I3018" s="14" t="str">
        <f t="shared" si="422"/>
        <v xml:space="preserve"> </v>
      </c>
      <c r="J3018" s="14" t="str">
        <f t="shared" si="423"/>
        <v xml:space="preserve"> </v>
      </c>
      <c r="K3018" s="14" t="str">
        <f t="shared" si="424"/>
        <v xml:space="preserve"> </v>
      </c>
      <c r="L3018" s="15"/>
      <c r="M3018" s="15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4"/>
      <c r="AI3018" s="14"/>
      <c r="AJ3018" s="14"/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34"/>
      <c r="AV3018" s="34" t="str">
        <f t="shared" si="416"/>
        <v xml:space="preserve"> </v>
      </c>
      <c r="AW3018" s="34" t="str">
        <f t="shared" si="417"/>
        <v xml:space="preserve"> </v>
      </c>
      <c r="AX3018" s="34" t="str">
        <f t="shared" si="418"/>
        <v xml:space="preserve"> </v>
      </c>
      <c r="AY3018" s="34" t="str">
        <f t="shared" si="419"/>
        <v xml:space="preserve"> </v>
      </c>
      <c r="AZ3018" s="34">
        <f t="shared" si="420"/>
        <v>0</v>
      </c>
      <c r="BA3018" s="34" t="str">
        <f t="shared" si="421"/>
        <v xml:space="preserve"> </v>
      </c>
      <c r="BB3018" s="37"/>
      <c r="BC3018" s="38"/>
      <c r="BD3018" s="3"/>
      <c r="BE3018" s="4"/>
      <c r="BF3018" s="4"/>
      <c r="BG3018" s="4"/>
      <c r="BH3018" s="4"/>
      <c r="BI3018" s="4"/>
      <c r="BJ3018" s="4"/>
      <c r="BK3018" s="4"/>
      <c r="BL3018" s="4"/>
    </row>
    <row r="3019" spans="2:64" x14ac:dyDescent="0.25">
      <c r="B3019" s="13"/>
      <c r="C3019" s="46"/>
      <c r="D3019" s="46"/>
      <c r="E3019" s="46"/>
      <c r="F3019" s="46"/>
      <c r="G3019" s="51"/>
      <c r="H3019" s="15"/>
      <c r="I3019" s="14" t="str">
        <f t="shared" si="422"/>
        <v xml:space="preserve"> </v>
      </c>
      <c r="J3019" s="14" t="str">
        <f t="shared" si="423"/>
        <v xml:space="preserve"> </v>
      </c>
      <c r="K3019" s="14" t="str">
        <f t="shared" si="424"/>
        <v xml:space="preserve"> </v>
      </c>
      <c r="L3019" s="15"/>
      <c r="M3019" s="15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  <c r="AH3019" s="14"/>
      <c r="AI3019" s="14"/>
      <c r="AJ3019" s="14"/>
      <c r="AK3019" s="14"/>
      <c r="AL3019" s="14"/>
      <c r="AM3019" s="14"/>
      <c r="AN3019" s="14"/>
      <c r="AO3019" s="14"/>
      <c r="AP3019" s="14"/>
      <c r="AQ3019" s="14"/>
      <c r="AR3019" s="14"/>
      <c r="AS3019" s="14"/>
      <c r="AT3019" s="14"/>
      <c r="AU3019" s="34"/>
      <c r="AV3019" s="34" t="str">
        <f t="shared" si="416"/>
        <v xml:space="preserve"> </v>
      </c>
      <c r="AW3019" s="34" t="str">
        <f t="shared" si="417"/>
        <v xml:space="preserve"> </v>
      </c>
      <c r="AX3019" s="34" t="str">
        <f t="shared" si="418"/>
        <v xml:space="preserve"> </v>
      </c>
      <c r="AY3019" s="34" t="str">
        <f t="shared" si="419"/>
        <v xml:space="preserve"> </v>
      </c>
      <c r="AZ3019" s="34">
        <f t="shared" si="420"/>
        <v>0</v>
      </c>
      <c r="BA3019" s="34" t="str">
        <f t="shared" si="421"/>
        <v xml:space="preserve"> </v>
      </c>
      <c r="BB3019" s="37"/>
      <c r="BC3019" s="38"/>
      <c r="BD3019" s="3"/>
      <c r="BE3019" s="4"/>
      <c r="BF3019" s="4"/>
      <c r="BG3019" s="4"/>
      <c r="BH3019" s="4"/>
      <c r="BI3019" s="4"/>
      <c r="BJ3019" s="4"/>
      <c r="BK3019" s="4"/>
      <c r="BL3019" s="4"/>
    </row>
    <row r="3020" spans="2:64" x14ac:dyDescent="0.25">
      <c r="B3020" s="13"/>
      <c r="C3020" s="46"/>
      <c r="D3020" s="46"/>
      <c r="E3020" s="46"/>
      <c r="F3020" s="46"/>
      <c r="G3020" s="51"/>
      <c r="H3020" s="15"/>
      <c r="I3020" s="14" t="str">
        <f t="shared" si="422"/>
        <v xml:space="preserve"> </v>
      </c>
      <c r="J3020" s="14" t="str">
        <f t="shared" si="423"/>
        <v xml:space="preserve"> </v>
      </c>
      <c r="K3020" s="14" t="str">
        <f t="shared" si="424"/>
        <v xml:space="preserve"> </v>
      </c>
      <c r="L3020" s="15"/>
      <c r="M3020" s="15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4"/>
      <c r="AP3020" s="14"/>
      <c r="AQ3020" s="14"/>
      <c r="AR3020" s="14"/>
      <c r="AS3020" s="14"/>
      <c r="AT3020" s="14"/>
      <c r="AU3020" s="34"/>
      <c r="AV3020" s="34" t="str">
        <f t="shared" si="416"/>
        <v xml:space="preserve"> </v>
      </c>
      <c r="AW3020" s="34" t="str">
        <f t="shared" si="417"/>
        <v xml:space="preserve"> </v>
      </c>
      <c r="AX3020" s="34" t="str">
        <f t="shared" si="418"/>
        <v xml:space="preserve"> </v>
      </c>
      <c r="AY3020" s="34" t="str">
        <f t="shared" si="419"/>
        <v xml:space="preserve"> </v>
      </c>
      <c r="AZ3020" s="34">
        <f t="shared" si="420"/>
        <v>0</v>
      </c>
      <c r="BA3020" s="34" t="str">
        <f t="shared" si="421"/>
        <v xml:space="preserve"> </v>
      </c>
      <c r="BB3020" s="37"/>
      <c r="BC3020" s="38"/>
      <c r="BD3020" s="3"/>
      <c r="BE3020" s="4"/>
      <c r="BF3020" s="4"/>
      <c r="BG3020" s="4"/>
      <c r="BH3020" s="4"/>
      <c r="BI3020" s="4"/>
      <c r="BJ3020" s="4"/>
      <c r="BK3020" s="4"/>
      <c r="BL3020" s="4"/>
    </row>
    <row r="3021" spans="2:64" x14ac:dyDescent="0.25">
      <c r="B3021" s="13"/>
      <c r="C3021" s="46"/>
      <c r="D3021" s="46"/>
      <c r="E3021" s="46"/>
      <c r="F3021" s="46"/>
      <c r="G3021" s="51"/>
      <c r="H3021" s="15"/>
      <c r="I3021" s="14" t="str">
        <f t="shared" si="422"/>
        <v xml:space="preserve"> </v>
      </c>
      <c r="J3021" s="14" t="str">
        <f t="shared" si="423"/>
        <v xml:space="preserve"> </v>
      </c>
      <c r="K3021" s="14" t="str">
        <f t="shared" si="424"/>
        <v xml:space="preserve"> </v>
      </c>
      <c r="L3021" s="15"/>
      <c r="M3021" s="15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  <c r="AH3021" s="14"/>
      <c r="AI3021" s="14"/>
      <c r="AJ3021" s="14"/>
      <c r="AK3021" s="14"/>
      <c r="AL3021" s="14"/>
      <c r="AM3021" s="14"/>
      <c r="AN3021" s="14"/>
      <c r="AO3021" s="14"/>
      <c r="AP3021" s="14"/>
      <c r="AQ3021" s="14"/>
      <c r="AR3021" s="14"/>
      <c r="AS3021" s="14"/>
      <c r="AT3021" s="14"/>
      <c r="AU3021" s="34"/>
      <c r="AV3021" s="34" t="str">
        <f t="shared" si="416"/>
        <v xml:space="preserve"> </v>
      </c>
      <c r="AW3021" s="34" t="str">
        <f t="shared" si="417"/>
        <v xml:space="preserve"> </v>
      </c>
      <c r="AX3021" s="34" t="str">
        <f t="shared" si="418"/>
        <v xml:space="preserve"> </v>
      </c>
      <c r="AY3021" s="34" t="str">
        <f t="shared" si="419"/>
        <v xml:space="preserve"> </v>
      </c>
      <c r="AZ3021" s="34">
        <f t="shared" si="420"/>
        <v>0</v>
      </c>
      <c r="BA3021" s="34" t="str">
        <f t="shared" si="421"/>
        <v xml:space="preserve"> </v>
      </c>
      <c r="BB3021" s="37"/>
      <c r="BC3021" s="38"/>
      <c r="BD3021" s="3"/>
      <c r="BE3021" s="4"/>
      <c r="BF3021" s="4"/>
      <c r="BG3021" s="4"/>
      <c r="BH3021" s="4"/>
      <c r="BI3021" s="4"/>
      <c r="BJ3021" s="4"/>
      <c r="BK3021" s="4"/>
      <c r="BL3021" s="4"/>
    </row>
    <row r="3022" spans="2:64" x14ac:dyDescent="0.25">
      <c r="B3022" s="13"/>
      <c r="C3022" s="46"/>
      <c r="D3022" s="46"/>
      <c r="E3022" s="46"/>
      <c r="F3022" s="46"/>
      <c r="G3022" s="51"/>
      <c r="H3022" s="15"/>
      <c r="I3022" s="14" t="str">
        <f t="shared" si="422"/>
        <v xml:space="preserve"> </v>
      </c>
      <c r="J3022" s="14" t="str">
        <f t="shared" si="423"/>
        <v xml:space="preserve"> </v>
      </c>
      <c r="K3022" s="14" t="str">
        <f t="shared" si="424"/>
        <v xml:space="preserve"> </v>
      </c>
      <c r="L3022" s="15"/>
      <c r="M3022" s="15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4"/>
      <c r="AI3022" s="14"/>
      <c r="AJ3022" s="14"/>
      <c r="AK3022" s="14"/>
      <c r="AL3022" s="14"/>
      <c r="AM3022" s="14"/>
      <c r="AN3022" s="14"/>
      <c r="AO3022" s="14"/>
      <c r="AP3022" s="14"/>
      <c r="AQ3022" s="14"/>
      <c r="AR3022" s="14"/>
      <c r="AS3022" s="14"/>
      <c r="AT3022" s="14"/>
      <c r="AU3022" s="34"/>
      <c r="AV3022" s="34" t="str">
        <f t="shared" si="416"/>
        <v xml:space="preserve"> </v>
      </c>
      <c r="AW3022" s="34" t="str">
        <f t="shared" si="417"/>
        <v xml:space="preserve"> </v>
      </c>
      <c r="AX3022" s="34" t="str">
        <f t="shared" si="418"/>
        <v xml:space="preserve"> </v>
      </c>
      <c r="AY3022" s="34" t="str">
        <f t="shared" si="419"/>
        <v xml:space="preserve"> </v>
      </c>
      <c r="AZ3022" s="34">
        <f t="shared" si="420"/>
        <v>0</v>
      </c>
      <c r="BA3022" s="34" t="str">
        <f t="shared" si="421"/>
        <v xml:space="preserve"> </v>
      </c>
      <c r="BB3022" s="37"/>
      <c r="BC3022" s="38"/>
      <c r="BD3022" s="3"/>
      <c r="BE3022" s="4"/>
      <c r="BF3022" s="4"/>
      <c r="BG3022" s="4"/>
      <c r="BH3022" s="4"/>
      <c r="BI3022" s="4"/>
      <c r="BJ3022" s="4"/>
      <c r="BK3022" s="4"/>
      <c r="BL3022" s="4"/>
    </row>
    <row r="3023" spans="2:64" x14ac:dyDescent="0.25">
      <c r="B3023" s="13"/>
      <c r="C3023" s="46"/>
      <c r="D3023" s="46"/>
      <c r="E3023" s="46"/>
      <c r="F3023" s="46"/>
      <c r="G3023" s="51"/>
      <c r="H3023" s="15"/>
      <c r="I3023" s="14" t="str">
        <f t="shared" si="422"/>
        <v xml:space="preserve"> </v>
      </c>
      <c r="J3023" s="14" t="str">
        <f t="shared" si="423"/>
        <v xml:space="preserve"> </v>
      </c>
      <c r="K3023" s="14" t="str">
        <f t="shared" si="424"/>
        <v xml:space="preserve"> </v>
      </c>
      <c r="L3023" s="15"/>
      <c r="M3023" s="15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  <c r="AH3023" s="14"/>
      <c r="AI3023" s="14"/>
      <c r="AJ3023" s="14"/>
      <c r="AK3023" s="14"/>
      <c r="AL3023" s="14"/>
      <c r="AM3023" s="14"/>
      <c r="AN3023" s="14"/>
      <c r="AO3023" s="14"/>
      <c r="AP3023" s="14"/>
      <c r="AQ3023" s="14"/>
      <c r="AR3023" s="14"/>
      <c r="AS3023" s="14"/>
      <c r="AT3023" s="14"/>
      <c r="AU3023" s="34"/>
      <c r="AV3023" s="34" t="str">
        <f t="shared" ref="AV3023:AV3086" si="425">IF(O3023="Giờ 150%",SUMIF($P$13:$AT$13,"&lt;&gt;CN",P3023:AT3023) - SUMIF($P$13:$AT$13,"CN",P3023:AT3023)," ")</f>
        <v xml:space="preserve"> </v>
      </c>
      <c r="AW3023" s="34" t="str">
        <f t="shared" ref="AW3023:AW3086" si="426">IF(O3023 = "Lý do nghỉ",+COUNTIF(P3023:AT3023,"NC")*8+COUNTIF(P3023:AT3023,"TM")*8+COUNTIF(P3023:AT3023,"NP")*8+COUNTIF(P3023:AT3023,"NL")*8+COUNTIF(P3020:AT3021,"NP")*4, " ")</f>
        <v xml:space="preserve"> </v>
      </c>
      <c r="AX3023" s="34" t="str">
        <f t="shared" ref="AX3023:AX3086" si="427">IF(O3023 = "Lý do nghỉ",+COUNTIF(P3023:AT3023,"TD")*1+COUNTIF(P3020:AT3021,"TD")*0.5, " ")</f>
        <v xml:space="preserve"> </v>
      </c>
      <c r="AY3023" s="34" t="str">
        <f t="shared" ref="AY3023:AY3086" si="428">IF(O3023="Thưởng",SUM(P3023:AT3023)-AZ3023, " ")</f>
        <v xml:space="preserve"> </v>
      </c>
      <c r="AZ3023" s="34">
        <f t="shared" ref="AZ3023:AZ3086" si="429">SUMIF($P$13:$AT$13,"CN",P3023:AT3023)</f>
        <v>0</v>
      </c>
      <c r="BA3023" s="34" t="str">
        <f t="shared" ref="BA3023:BA3086" si="430">IF(O3023 = "Tăng ca trong thời gian (22:00-&gt;06:00)",SUM(P3023:AT3023), " ")</f>
        <v xml:space="preserve"> </v>
      </c>
      <c r="BB3023" s="37"/>
      <c r="BC3023" s="38"/>
      <c r="BD3023" s="3"/>
      <c r="BE3023" s="4"/>
      <c r="BF3023" s="4"/>
      <c r="BG3023" s="4"/>
      <c r="BH3023" s="4"/>
      <c r="BI3023" s="4"/>
      <c r="BJ3023" s="4"/>
      <c r="BK3023" s="4"/>
      <c r="BL3023" s="4"/>
    </row>
    <row r="3024" spans="2:64" x14ac:dyDescent="0.25">
      <c r="B3024" s="13"/>
      <c r="C3024" s="46"/>
      <c r="D3024" s="46"/>
      <c r="E3024" s="46"/>
      <c r="F3024" s="46"/>
      <c r="G3024" s="51"/>
      <c r="H3024" s="15"/>
      <c r="I3024" s="14" t="str">
        <f t="shared" ref="I3024:I3087" si="431">IF(N3024 = "", " ",DAY(N3024))</f>
        <v xml:space="preserve"> </v>
      </c>
      <c r="J3024" s="14" t="str">
        <f t="shared" ref="J3024:J3087" si="432">IF(N3024 = "", " ",MONTH(N3024))</f>
        <v xml:space="preserve"> </v>
      </c>
      <c r="K3024" s="14" t="str">
        <f t="shared" ref="K3024:K3087" si="433">IF(N3024 = "", " ",YEAR(N3024))</f>
        <v xml:space="preserve"> </v>
      </c>
      <c r="L3024" s="15"/>
      <c r="M3024" s="15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/>
      <c r="AG3024" s="14"/>
      <c r="AH3024" s="14"/>
      <c r="AI3024" s="14"/>
      <c r="AJ3024" s="14"/>
      <c r="AK3024" s="14"/>
      <c r="AL3024" s="14"/>
      <c r="AM3024" s="14"/>
      <c r="AN3024" s="14"/>
      <c r="AO3024" s="14"/>
      <c r="AP3024" s="14"/>
      <c r="AQ3024" s="14"/>
      <c r="AR3024" s="14"/>
      <c r="AS3024" s="14"/>
      <c r="AT3024" s="14"/>
      <c r="AU3024" s="34"/>
      <c r="AV3024" s="34" t="str">
        <f t="shared" si="425"/>
        <v xml:space="preserve"> </v>
      </c>
      <c r="AW3024" s="34" t="str">
        <f t="shared" si="426"/>
        <v xml:space="preserve"> </v>
      </c>
      <c r="AX3024" s="34" t="str">
        <f t="shared" si="427"/>
        <v xml:space="preserve"> </v>
      </c>
      <c r="AY3024" s="34" t="str">
        <f t="shared" si="428"/>
        <v xml:space="preserve"> </v>
      </c>
      <c r="AZ3024" s="34">
        <f t="shared" si="429"/>
        <v>0</v>
      </c>
      <c r="BA3024" s="34" t="str">
        <f t="shared" si="430"/>
        <v xml:space="preserve"> </v>
      </c>
      <c r="BB3024" s="37"/>
      <c r="BC3024" s="38"/>
      <c r="BD3024" s="3"/>
      <c r="BE3024" s="4"/>
      <c r="BF3024" s="4"/>
      <c r="BG3024" s="4"/>
      <c r="BH3024" s="4"/>
      <c r="BI3024" s="4"/>
      <c r="BJ3024" s="4"/>
      <c r="BK3024" s="4"/>
      <c r="BL3024" s="4"/>
    </row>
    <row r="3025" spans="2:64" x14ac:dyDescent="0.25">
      <c r="B3025" s="13"/>
      <c r="C3025" s="46"/>
      <c r="D3025" s="46"/>
      <c r="E3025" s="46"/>
      <c r="F3025" s="46"/>
      <c r="G3025" s="51"/>
      <c r="H3025" s="15"/>
      <c r="I3025" s="14" t="str">
        <f t="shared" si="431"/>
        <v xml:space="preserve"> </v>
      </c>
      <c r="J3025" s="14" t="str">
        <f t="shared" si="432"/>
        <v xml:space="preserve"> </v>
      </c>
      <c r="K3025" s="14" t="str">
        <f t="shared" si="433"/>
        <v xml:space="preserve"> </v>
      </c>
      <c r="L3025" s="15"/>
      <c r="M3025" s="15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4"/>
      <c r="AI3025" s="14"/>
      <c r="AJ3025" s="14"/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34"/>
      <c r="AV3025" s="34" t="str">
        <f t="shared" si="425"/>
        <v xml:space="preserve"> </v>
      </c>
      <c r="AW3025" s="34" t="str">
        <f t="shared" si="426"/>
        <v xml:space="preserve"> </v>
      </c>
      <c r="AX3025" s="34" t="str">
        <f t="shared" si="427"/>
        <v xml:space="preserve"> </v>
      </c>
      <c r="AY3025" s="34" t="str">
        <f t="shared" si="428"/>
        <v xml:space="preserve"> </v>
      </c>
      <c r="AZ3025" s="34">
        <f t="shared" si="429"/>
        <v>0</v>
      </c>
      <c r="BA3025" s="34" t="str">
        <f t="shared" si="430"/>
        <v xml:space="preserve"> </v>
      </c>
      <c r="BB3025" s="37"/>
      <c r="BC3025" s="38"/>
      <c r="BD3025" s="3"/>
      <c r="BE3025" s="4"/>
      <c r="BF3025" s="4"/>
      <c r="BG3025" s="4"/>
      <c r="BH3025" s="4"/>
      <c r="BI3025" s="4"/>
      <c r="BJ3025" s="4"/>
      <c r="BK3025" s="4"/>
      <c r="BL3025" s="4"/>
    </row>
    <row r="3026" spans="2:64" x14ac:dyDescent="0.25">
      <c r="B3026" s="13"/>
      <c r="C3026" s="46"/>
      <c r="D3026" s="46"/>
      <c r="E3026" s="46"/>
      <c r="F3026" s="46"/>
      <c r="G3026" s="51"/>
      <c r="H3026" s="15"/>
      <c r="I3026" s="14" t="str">
        <f t="shared" si="431"/>
        <v xml:space="preserve"> </v>
      </c>
      <c r="J3026" s="14" t="str">
        <f t="shared" si="432"/>
        <v xml:space="preserve"> </v>
      </c>
      <c r="K3026" s="14" t="str">
        <f t="shared" si="433"/>
        <v xml:space="preserve"> </v>
      </c>
      <c r="L3026" s="15"/>
      <c r="M3026" s="15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  <c r="AH3026" s="14"/>
      <c r="AI3026" s="14"/>
      <c r="AJ3026" s="14"/>
      <c r="AK3026" s="14"/>
      <c r="AL3026" s="14"/>
      <c r="AM3026" s="14"/>
      <c r="AN3026" s="14"/>
      <c r="AO3026" s="14"/>
      <c r="AP3026" s="14"/>
      <c r="AQ3026" s="14"/>
      <c r="AR3026" s="14"/>
      <c r="AS3026" s="14"/>
      <c r="AT3026" s="14"/>
      <c r="AU3026" s="34"/>
      <c r="AV3026" s="34" t="str">
        <f t="shared" si="425"/>
        <v xml:space="preserve"> </v>
      </c>
      <c r="AW3026" s="34" t="str">
        <f t="shared" si="426"/>
        <v xml:space="preserve"> </v>
      </c>
      <c r="AX3026" s="34" t="str">
        <f t="shared" si="427"/>
        <v xml:space="preserve"> </v>
      </c>
      <c r="AY3026" s="34" t="str">
        <f t="shared" si="428"/>
        <v xml:space="preserve"> </v>
      </c>
      <c r="AZ3026" s="34">
        <f t="shared" si="429"/>
        <v>0</v>
      </c>
      <c r="BA3026" s="34" t="str">
        <f t="shared" si="430"/>
        <v xml:space="preserve"> </v>
      </c>
      <c r="BB3026" s="37"/>
      <c r="BC3026" s="38"/>
      <c r="BD3026" s="3"/>
      <c r="BE3026" s="4"/>
      <c r="BF3026" s="4"/>
      <c r="BG3026" s="4"/>
      <c r="BH3026" s="4"/>
      <c r="BI3026" s="4"/>
      <c r="BJ3026" s="4"/>
      <c r="BK3026" s="4"/>
      <c r="BL3026" s="4"/>
    </row>
    <row r="3027" spans="2:64" x14ac:dyDescent="0.25">
      <c r="B3027" s="13"/>
      <c r="C3027" s="46"/>
      <c r="D3027" s="46"/>
      <c r="E3027" s="46"/>
      <c r="F3027" s="46"/>
      <c r="G3027" s="51"/>
      <c r="H3027" s="15"/>
      <c r="I3027" s="14" t="str">
        <f t="shared" si="431"/>
        <v xml:space="preserve"> </v>
      </c>
      <c r="J3027" s="14" t="str">
        <f t="shared" si="432"/>
        <v xml:space="preserve"> </v>
      </c>
      <c r="K3027" s="14" t="str">
        <f t="shared" si="433"/>
        <v xml:space="preserve"> </v>
      </c>
      <c r="L3027" s="15"/>
      <c r="M3027" s="15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  <c r="AH3027" s="14"/>
      <c r="AI3027" s="14"/>
      <c r="AJ3027" s="14"/>
      <c r="AK3027" s="14"/>
      <c r="AL3027" s="14"/>
      <c r="AM3027" s="14"/>
      <c r="AN3027" s="14"/>
      <c r="AO3027" s="14"/>
      <c r="AP3027" s="14"/>
      <c r="AQ3027" s="14"/>
      <c r="AR3027" s="14"/>
      <c r="AS3027" s="14"/>
      <c r="AT3027" s="14"/>
      <c r="AU3027" s="34"/>
      <c r="AV3027" s="34" t="str">
        <f t="shared" si="425"/>
        <v xml:space="preserve"> </v>
      </c>
      <c r="AW3027" s="34" t="str">
        <f t="shared" si="426"/>
        <v xml:space="preserve"> </v>
      </c>
      <c r="AX3027" s="34" t="str">
        <f t="shared" si="427"/>
        <v xml:space="preserve"> </v>
      </c>
      <c r="AY3027" s="34" t="str">
        <f t="shared" si="428"/>
        <v xml:space="preserve"> </v>
      </c>
      <c r="AZ3027" s="34">
        <f t="shared" si="429"/>
        <v>0</v>
      </c>
      <c r="BA3027" s="34" t="str">
        <f t="shared" si="430"/>
        <v xml:space="preserve"> </v>
      </c>
      <c r="BB3027" s="37"/>
      <c r="BC3027" s="38"/>
      <c r="BD3027" s="3"/>
      <c r="BE3027" s="4"/>
      <c r="BF3027" s="4"/>
      <c r="BG3027" s="4"/>
      <c r="BH3027" s="4"/>
      <c r="BI3027" s="4"/>
      <c r="BJ3027" s="4"/>
      <c r="BK3027" s="4"/>
      <c r="BL3027" s="4"/>
    </row>
    <row r="3028" spans="2:64" x14ac:dyDescent="0.25">
      <c r="B3028" s="13"/>
      <c r="C3028" s="46"/>
      <c r="D3028" s="46"/>
      <c r="E3028" s="46"/>
      <c r="F3028" s="46"/>
      <c r="G3028" s="51"/>
      <c r="H3028" s="15"/>
      <c r="I3028" s="14" t="str">
        <f t="shared" si="431"/>
        <v xml:space="preserve"> </v>
      </c>
      <c r="J3028" s="14" t="str">
        <f t="shared" si="432"/>
        <v xml:space="preserve"> </v>
      </c>
      <c r="K3028" s="14" t="str">
        <f t="shared" si="433"/>
        <v xml:space="preserve"> </v>
      </c>
      <c r="L3028" s="15"/>
      <c r="M3028" s="15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/>
      <c r="AG3028" s="14"/>
      <c r="AH3028" s="14"/>
      <c r="AI3028" s="14"/>
      <c r="AJ3028" s="14"/>
      <c r="AK3028" s="14"/>
      <c r="AL3028" s="14"/>
      <c r="AM3028" s="14"/>
      <c r="AN3028" s="14"/>
      <c r="AO3028" s="14"/>
      <c r="AP3028" s="14"/>
      <c r="AQ3028" s="14"/>
      <c r="AR3028" s="14"/>
      <c r="AS3028" s="14"/>
      <c r="AT3028" s="14"/>
      <c r="AU3028" s="34"/>
      <c r="AV3028" s="34" t="str">
        <f t="shared" si="425"/>
        <v xml:space="preserve"> </v>
      </c>
      <c r="AW3028" s="34" t="str">
        <f t="shared" si="426"/>
        <v xml:space="preserve"> </v>
      </c>
      <c r="AX3028" s="34" t="str">
        <f t="shared" si="427"/>
        <v xml:space="preserve"> </v>
      </c>
      <c r="AY3028" s="34" t="str">
        <f t="shared" si="428"/>
        <v xml:space="preserve"> </v>
      </c>
      <c r="AZ3028" s="34">
        <f t="shared" si="429"/>
        <v>0</v>
      </c>
      <c r="BA3028" s="34" t="str">
        <f t="shared" si="430"/>
        <v xml:space="preserve"> </v>
      </c>
      <c r="BB3028" s="37"/>
      <c r="BC3028" s="38"/>
      <c r="BD3028" s="3"/>
      <c r="BE3028" s="4"/>
      <c r="BF3028" s="4"/>
      <c r="BG3028" s="4"/>
      <c r="BH3028" s="4"/>
      <c r="BI3028" s="4"/>
      <c r="BJ3028" s="4"/>
      <c r="BK3028" s="4"/>
      <c r="BL3028" s="4"/>
    </row>
    <row r="3029" spans="2:64" x14ac:dyDescent="0.25">
      <c r="B3029" s="13"/>
      <c r="C3029" s="46"/>
      <c r="D3029" s="46"/>
      <c r="E3029" s="46"/>
      <c r="F3029" s="46"/>
      <c r="G3029" s="51"/>
      <c r="H3029" s="15"/>
      <c r="I3029" s="14" t="str">
        <f t="shared" si="431"/>
        <v xml:space="preserve"> </v>
      </c>
      <c r="J3029" s="14" t="str">
        <f t="shared" si="432"/>
        <v xml:space="preserve"> </v>
      </c>
      <c r="K3029" s="14" t="str">
        <f t="shared" si="433"/>
        <v xml:space="preserve"> </v>
      </c>
      <c r="L3029" s="15"/>
      <c r="M3029" s="15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  <c r="AH3029" s="14"/>
      <c r="AI3029" s="14"/>
      <c r="AJ3029" s="14"/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34"/>
      <c r="AV3029" s="34" t="str">
        <f t="shared" si="425"/>
        <v xml:space="preserve"> </v>
      </c>
      <c r="AW3029" s="34" t="str">
        <f t="shared" si="426"/>
        <v xml:space="preserve"> </v>
      </c>
      <c r="AX3029" s="34" t="str">
        <f t="shared" si="427"/>
        <v xml:space="preserve"> </v>
      </c>
      <c r="AY3029" s="34" t="str">
        <f t="shared" si="428"/>
        <v xml:space="preserve"> </v>
      </c>
      <c r="AZ3029" s="34">
        <f t="shared" si="429"/>
        <v>0</v>
      </c>
      <c r="BA3029" s="34" t="str">
        <f t="shared" si="430"/>
        <v xml:space="preserve"> </v>
      </c>
      <c r="BB3029" s="37"/>
      <c r="BC3029" s="38"/>
      <c r="BD3029" s="3"/>
      <c r="BE3029" s="4"/>
      <c r="BF3029" s="4"/>
      <c r="BG3029" s="4"/>
      <c r="BH3029" s="4"/>
      <c r="BI3029" s="4"/>
      <c r="BJ3029" s="4"/>
      <c r="BK3029" s="4"/>
      <c r="BL3029" s="4"/>
    </row>
    <row r="3030" spans="2:64" x14ac:dyDescent="0.25">
      <c r="B3030" s="13"/>
      <c r="C3030" s="46"/>
      <c r="D3030" s="46"/>
      <c r="E3030" s="46"/>
      <c r="F3030" s="46"/>
      <c r="G3030" s="51"/>
      <c r="H3030" s="15"/>
      <c r="I3030" s="14" t="str">
        <f t="shared" si="431"/>
        <v xml:space="preserve"> </v>
      </c>
      <c r="J3030" s="14" t="str">
        <f t="shared" si="432"/>
        <v xml:space="preserve"> </v>
      </c>
      <c r="K3030" s="14" t="str">
        <f t="shared" si="433"/>
        <v xml:space="preserve"> </v>
      </c>
      <c r="L3030" s="15"/>
      <c r="M3030" s="15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  <c r="AH3030" s="14"/>
      <c r="AI3030" s="14"/>
      <c r="AJ3030" s="14"/>
      <c r="AK3030" s="14"/>
      <c r="AL3030" s="14"/>
      <c r="AM3030" s="14"/>
      <c r="AN3030" s="14"/>
      <c r="AO3030" s="14"/>
      <c r="AP3030" s="14"/>
      <c r="AQ3030" s="14"/>
      <c r="AR3030" s="14"/>
      <c r="AS3030" s="14"/>
      <c r="AT3030" s="14"/>
      <c r="AU3030" s="34"/>
      <c r="AV3030" s="34" t="str">
        <f t="shared" si="425"/>
        <v xml:space="preserve"> </v>
      </c>
      <c r="AW3030" s="34" t="str">
        <f t="shared" si="426"/>
        <v xml:space="preserve"> </v>
      </c>
      <c r="AX3030" s="34" t="str">
        <f t="shared" si="427"/>
        <v xml:space="preserve"> </v>
      </c>
      <c r="AY3030" s="34" t="str">
        <f t="shared" si="428"/>
        <v xml:space="preserve"> </v>
      </c>
      <c r="AZ3030" s="34">
        <f t="shared" si="429"/>
        <v>0</v>
      </c>
      <c r="BA3030" s="34" t="str">
        <f t="shared" si="430"/>
        <v xml:space="preserve"> </v>
      </c>
      <c r="BB3030" s="37"/>
      <c r="BC3030" s="38"/>
      <c r="BD3030" s="3"/>
      <c r="BE3030" s="4"/>
      <c r="BF3030" s="4"/>
      <c r="BG3030" s="4"/>
      <c r="BH3030" s="4"/>
      <c r="BI3030" s="4"/>
      <c r="BJ3030" s="4"/>
      <c r="BK3030" s="4"/>
      <c r="BL3030" s="4"/>
    </row>
    <row r="3031" spans="2:64" x14ac:dyDescent="0.25">
      <c r="B3031" s="13"/>
      <c r="C3031" s="46"/>
      <c r="D3031" s="46"/>
      <c r="E3031" s="46"/>
      <c r="F3031" s="46"/>
      <c r="G3031" s="51"/>
      <c r="H3031" s="15"/>
      <c r="I3031" s="14" t="str">
        <f t="shared" si="431"/>
        <v xml:space="preserve"> </v>
      </c>
      <c r="J3031" s="14" t="str">
        <f t="shared" si="432"/>
        <v xml:space="preserve"> </v>
      </c>
      <c r="K3031" s="14" t="str">
        <f t="shared" si="433"/>
        <v xml:space="preserve"> </v>
      </c>
      <c r="L3031" s="15"/>
      <c r="M3031" s="15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  <c r="AH3031" s="14"/>
      <c r="AI3031" s="14"/>
      <c r="AJ3031" s="14"/>
      <c r="AK3031" s="14"/>
      <c r="AL3031" s="14"/>
      <c r="AM3031" s="14"/>
      <c r="AN3031" s="14"/>
      <c r="AO3031" s="14"/>
      <c r="AP3031" s="14"/>
      <c r="AQ3031" s="14"/>
      <c r="AR3031" s="14"/>
      <c r="AS3031" s="14"/>
      <c r="AT3031" s="14"/>
      <c r="AU3031" s="34"/>
      <c r="AV3031" s="34" t="str">
        <f t="shared" si="425"/>
        <v xml:space="preserve"> </v>
      </c>
      <c r="AW3031" s="34" t="str">
        <f t="shared" si="426"/>
        <v xml:space="preserve"> </v>
      </c>
      <c r="AX3031" s="34" t="str">
        <f t="shared" si="427"/>
        <v xml:space="preserve"> </v>
      </c>
      <c r="AY3031" s="34" t="str">
        <f t="shared" si="428"/>
        <v xml:space="preserve"> </v>
      </c>
      <c r="AZ3031" s="34">
        <f t="shared" si="429"/>
        <v>0</v>
      </c>
      <c r="BA3031" s="34" t="str">
        <f t="shared" si="430"/>
        <v xml:space="preserve"> </v>
      </c>
      <c r="BB3031" s="37"/>
      <c r="BC3031" s="38"/>
      <c r="BD3031" s="3"/>
      <c r="BE3031" s="4"/>
      <c r="BF3031" s="4"/>
      <c r="BG3031" s="4"/>
      <c r="BH3031" s="4"/>
      <c r="BI3031" s="4"/>
      <c r="BJ3031" s="4"/>
      <c r="BK3031" s="4"/>
      <c r="BL3031" s="4"/>
    </row>
    <row r="3032" spans="2:64" x14ac:dyDescent="0.25">
      <c r="B3032" s="13"/>
      <c r="C3032" s="46"/>
      <c r="D3032" s="46"/>
      <c r="E3032" s="46"/>
      <c r="F3032" s="46"/>
      <c r="G3032" s="51"/>
      <c r="H3032" s="15"/>
      <c r="I3032" s="14" t="str">
        <f t="shared" si="431"/>
        <v xml:space="preserve"> </v>
      </c>
      <c r="J3032" s="14" t="str">
        <f t="shared" si="432"/>
        <v xml:space="preserve"> </v>
      </c>
      <c r="K3032" s="14" t="str">
        <f t="shared" si="433"/>
        <v xml:space="preserve"> </v>
      </c>
      <c r="L3032" s="15"/>
      <c r="M3032" s="15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  <c r="AA3032" s="14"/>
      <c r="AB3032" s="14"/>
      <c r="AC3032" s="14"/>
      <c r="AD3032" s="14"/>
      <c r="AE3032" s="14"/>
      <c r="AF3032" s="14"/>
      <c r="AG3032" s="14"/>
      <c r="AH3032" s="14"/>
      <c r="AI3032" s="14"/>
      <c r="AJ3032" s="14"/>
      <c r="AK3032" s="14"/>
      <c r="AL3032" s="14"/>
      <c r="AM3032" s="14"/>
      <c r="AN3032" s="14"/>
      <c r="AO3032" s="14"/>
      <c r="AP3032" s="14"/>
      <c r="AQ3032" s="14"/>
      <c r="AR3032" s="14"/>
      <c r="AS3032" s="14"/>
      <c r="AT3032" s="14"/>
      <c r="AU3032" s="34"/>
      <c r="AV3032" s="34" t="str">
        <f t="shared" si="425"/>
        <v xml:space="preserve"> </v>
      </c>
      <c r="AW3032" s="34" t="str">
        <f t="shared" si="426"/>
        <v xml:space="preserve"> </v>
      </c>
      <c r="AX3032" s="34" t="str">
        <f t="shared" si="427"/>
        <v xml:space="preserve"> </v>
      </c>
      <c r="AY3032" s="34" t="str">
        <f t="shared" si="428"/>
        <v xml:space="preserve"> </v>
      </c>
      <c r="AZ3032" s="34">
        <f t="shared" si="429"/>
        <v>0</v>
      </c>
      <c r="BA3032" s="34" t="str">
        <f t="shared" si="430"/>
        <v xml:space="preserve"> </v>
      </c>
      <c r="BB3032" s="37"/>
      <c r="BC3032" s="38"/>
      <c r="BD3032" s="3"/>
      <c r="BE3032" s="4"/>
      <c r="BF3032" s="4"/>
      <c r="BG3032" s="4"/>
      <c r="BH3032" s="4"/>
      <c r="BI3032" s="4"/>
      <c r="BJ3032" s="4"/>
      <c r="BK3032" s="4"/>
      <c r="BL3032" s="4"/>
    </row>
    <row r="3033" spans="2:64" x14ac:dyDescent="0.25">
      <c r="B3033" s="13"/>
      <c r="C3033" s="46"/>
      <c r="D3033" s="46"/>
      <c r="E3033" s="46"/>
      <c r="F3033" s="46"/>
      <c r="G3033" s="51"/>
      <c r="H3033" s="15"/>
      <c r="I3033" s="14" t="str">
        <f t="shared" si="431"/>
        <v xml:space="preserve"> </v>
      </c>
      <c r="J3033" s="14" t="str">
        <f t="shared" si="432"/>
        <v xml:space="preserve"> </v>
      </c>
      <c r="K3033" s="14" t="str">
        <f t="shared" si="433"/>
        <v xml:space="preserve"> </v>
      </c>
      <c r="L3033" s="15"/>
      <c r="M3033" s="15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  <c r="AA3033" s="14"/>
      <c r="AB3033" s="14"/>
      <c r="AC3033" s="14"/>
      <c r="AD3033" s="14"/>
      <c r="AE3033" s="14"/>
      <c r="AF3033" s="14"/>
      <c r="AG3033" s="14"/>
      <c r="AH3033" s="14"/>
      <c r="AI3033" s="14"/>
      <c r="AJ3033" s="14"/>
      <c r="AK3033" s="14"/>
      <c r="AL3033" s="14"/>
      <c r="AM3033" s="14"/>
      <c r="AN3033" s="14"/>
      <c r="AO3033" s="14"/>
      <c r="AP3033" s="14"/>
      <c r="AQ3033" s="14"/>
      <c r="AR3033" s="14"/>
      <c r="AS3033" s="14"/>
      <c r="AT3033" s="14"/>
      <c r="AU3033" s="34"/>
      <c r="AV3033" s="34" t="str">
        <f t="shared" si="425"/>
        <v xml:space="preserve"> </v>
      </c>
      <c r="AW3033" s="34" t="str">
        <f t="shared" si="426"/>
        <v xml:space="preserve"> </v>
      </c>
      <c r="AX3033" s="34" t="str">
        <f t="shared" si="427"/>
        <v xml:space="preserve"> </v>
      </c>
      <c r="AY3033" s="34" t="str">
        <f t="shared" si="428"/>
        <v xml:space="preserve"> </v>
      </c>
      <c r="AZ3033" s="34">
        <f t="shared" si="429"/>
        <v>0</v>
      </c>
      <c r="BA3033" s="34" t="str">
        <f t="shared" si="430"/>
        <v xml:space="preserve"> </v>
      </c>
      <c r="BB3033" s="37"/>
      <c r="BC3033" s="38"/>
      <c r="BD3033" s="3"/>
      <c r="BE3033" s="4"/>
      <c r="BF3033" s="4"/>
      <c r="BG3033" s="4"/>
      <c r="BH3033" s="4"/>
      <c r="BI3033" s="4"/>
      <c r="BJ3033" s="4"/>
      <c r="BK3033" s="4"/>
      <c r="BL3033" s="4"/>
    </row>
    <row r="3034" spans="2:64" x14ac:dyDescent="0.25">
      <c r="B3034" s="13"/>
      <c r="C3034" s="46"/>
      <c r="D3034" s="46"/>
      <c r="E3034" s="46"/>
      <c r="F3034" s="46"/>
      <c r="G3034" s="51"/>
      <c r="H3034" s="15"/>
      <c r="I3034" s="14" t="str">
        <f t="shared" si="431"/>
        <v xml:space="preserve"> </v>
      </c>
      <c r="J3034" s="14" t="str">
        <f t="shared" si="432"/>
        <v xml:space="preserve"> </v>
      </c>
      <c r="K3034" s="14" t="str">
        <f t="shared" si="433"/>
        <v xml:space="preserve"> </v>
      </c>
      <c r="L3034" s="15"/>
      <c r="M3034" s="15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/>
      <c r="AG3034" s="14"/>
      <c r="AH3034" s="14"/>
      <c r="AI3034" s="14"/>
      <c r="AJ3034" s="14"/>
      <c r="AK3034" s="14"/>
      <c r="AL3034" s="14"/>
      <c r="AM3034" s="14"/>
      <c r="AN3034" s="14"/>
      <c r="AO3034" s="14"/>
      <c r="AP3034" s="14"/>
      <c r="AQ3034" s="14"/>
      <c r="AR3034" s="14"/>
      <c r="AS3034" s="14"/>
      <c r="AT3034" s="14"/>
      <c r="AU3034" s="34"/>
      <c r="AV3034" s="34" t="str">
        <f t="shared" si="425"/>
        <v xml:space="preserve"> </v>
      </c>
      <c r="AW3034" s="34" t="str">
        <f t="shared" si="426"/>
        <v xml:space="preserve"> </v>
      </c>
      <c r="AX3034" s="34" t="str">
        <f t="shared" si="427"/>
        <v xml:space="preserve"> </v>
      </c>
      <c r="AY3034" s="34" t="str">
        <f t="shared" si="428"/>
        <v xml:space="preserve"> </v>
      </c>
      <c r="AZ3034" s="34">
        <f t="shared" si="429"/>
        <v>0</v>
      </c>
      <c r="BA3034" s="34" t="str">
        <f t="shared" si="430"/>
        <v xml:space="preserve"> </v>
      </c>
      <c r="BB3034" s="37"/>
      <c r="BC3034" s="38"/>
      <c r="BD3034" s="3"/>
      <c r="BE3034" s="4"/>
      <c r="BF3034" s="4"/>
      <c r="BG3034" s="4"/>
      <c r="BH3034" s="4"/>
      <c r="BI3034" s="4"/>
      <c r="BJ3034" s="4"/>
      <c r="BK3034" s="4"/>
      <c r="BL3034" s="4"/>
    </row>
    <row r="3035" spans="2:64" x14ac:dyDescent="0.25">
      <c r="B3035" s="13"/>
      <c r="C3035" s="46"/>
      <c r="D3035" s="46"/>
      <c r="E3035" s="46"/>
      <c r="F3035" s="46"/>
      <c r="G3035" s="51"/>
      <c r="H3035" s="15"/>
      <c r="I3035" s="14" t="str">
        <f t="shared" si="431"/>
        <v xml:space="preserve"> </v>
      </c>
      <c r="J3035" s="14" t="str">
        <f t="shared" si="432"/>
        <v xml:space="preserve"> </v>
      </c>
      <c r="K3035" s="14" t="str">
        <f t="shared" si="433"/>
        <v xml:space="preserve"> </v>
      </c>
      <c r="L3035" s="15"/>
      <c r="M3035" s="15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  <c r="AH3035" s="14"/>
      <c r="AI3035" s="14"/>
      <c r="AJ3035" s="14"/>
      <c r="AK3035" s="14"/>
      <c r="AL3035" s="14"/>
      <c r="AM3035" s="14"/>
      <c r="AN3035" s="14"/>
      <c r="AO3035" s="14"/>
      <c r="AP3035" s="14"/>
      <c r="AQ3035" s="14"/>
      <c r="AR3035" s="14"/>
      <c r="AS3035" s="14"/>
      <c r="AT3035" s="14"/>
      <c r="AU3035" s="34"/>
      <c r="AV3035" s="34" t="str">
        <f t="shared" si="425"/>
        <v xml:space="preserve"> </v>
      </c>
      <c r="AW3035" s="34" t="str">
        <f t="shared" si="426"/>
        <v xml:space="preserve"> </v>
      </c>
      <c r="AX3035" s="34" t="str">
        <f t="shared" si="427"/>
        <v xml:space="preserve"> </v>
      </c>
      <c r="AY3035" s="34" t="str">
        <f t="shared" si="428"/>
        <v xml:space="preserve"> </v>
      </c>
      <c r="AZ3035" s="34">
        <f t="shared" si="429"/>
        <v>0</v>
      </c>
      <c r="BA3035" s="34" t="str">
        <f t="shared" si="430"/>
        <v xml:space="preserve"> </v>
      </c>
      <c r="BB3035" s="37"/>
      <c r="BC3035" s="38"/>
      <c r="BD3035" s="3"/>
      <c r="BE3035" s="4"/>
      <c r="BF3035" s="4"/>
      <c r="BG3035" s="4"/>
      <c r="BH3035" s="4"/>
      <c r="BI3035" s="4"/>
      <c r="BJ3035" s="4"/>
      <c r="BK3035" s="4"/>
      <c r="BL3035" s="4"/>
    </row>
    <row r="3036" spans="2:64" x14ac:dyDescent="0.25">
      <c r="B3036" s="13"/>
      <c r="C3036" s="46"/>
      <c r="D3036" s="46"/>
      <c r="E3036" s="46"/>
      <c r="F3036" s="46"/>
      <c r="G3036" s="51"/>
      <c r="H3036" s="15"/>
      <c r="I3036" s="14" t="str">
        <f t="shared" si="431"/>
        <v xml:space="preserve"> </v>
      </c>
      <c r="J3036" s="14" t="str">
        <f t="shared" si="432"/>
        <v xml:space="preserve"> </v>
      </c>
      <c r="K3036" s="14" t="str">
        <f t="shared" si="433"/>
        <v xml:space="preserve"> </v>
      </c>
      <c r="L3036" s="15"/>
      <c r="M3036" s="15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  <c r="AH3036" s="14"/>
      <c r="AI3036" s="14"/>
      <c r="AJ3036" s="14"/>
      <c r="AK3036" s="14"/>
      <c r="AL3036" s="14"/>
      <c r="AM3036" s="14"/>
      <c r="AN3036" s="14"/>
      <c r="AO3036" s="14"/>
      <c r="AP3036" s="14"/>
      <c r="AQ3036" s="14"/>
      <c r="AR3036" s="14"/>
      <c r="AS3036" s="14"/>
      <c r="AT3036" s="14"/>
      <c r="AU3036" s="34"/>
      <c r="AV3036" s="34" t="str">
        <f t="shared" si="425"/>
        <v xml:space="preserve"> </v>
      </c>
      <c r="AW3036" s="34" t="str">
        <f t="shared" si="426"/>
        <v xml:space="preserve"> </v>
      </c>
      <c r="AX3036" s="34" t="str">
        <f t="shared" si="427"/>
        <v xml:space="preserve"> </v>
      </c>
      <c r="AY3036" s="34" t="str">
        <f t="shared" si="428"/>
        <v xml:space="preserve"> </v>
      </c>
      <c r="AZ3036" s="34">
        <f t="shared" si="429"/>
        <v>0</v>
      </c>
      <c r="BA3036" s="34" t="str">
        <f t="shared" si="430"/>
        <v xml:space="preserve"> </v>
      </c>
      <c r="BB3036" s="37"/>
      <c r="BC3036" s="38"/>
      <c r="BD3036" s="3"/>
      <c r="BE3036" s="4"/>
      <c r="BF3036" s="4"/>
      <c r="BG3036" s="4"/>
      <c r="BH3036" s="4"/>
      <c r="BI3036" s="4"/>
      <c r="BJ3036" s="4"/>
      <c r="BK3036" s="4"/>
      <c r="BL3036" s="4"/>
    </row>
    <row r="3037" spans="2:64" x14ac:dyDescent="0.25">
      <c r="B3037" s="13"/>
      <c r="C3037" s="46"/>
      <c r="D3037" s="46"/>
      <c r="E3037" s="46"/>
      <c r="F3037" s="46"/>
      <c r="G3037" s="51"/>
      <c r="H3037" s="15"/>
      <c r="I3037" s="14" t="str">
        <f t="shared" si="431"/>
        <v xml:space="preserve"> </v>
      </c>
      <c r="J3037" s="14" t="str">
        <f t="shared" si="432"/>
        <v xml:space="preserve"> </v>
      </c>
      <c r="K3037" s="14" t="str">
        <f t="shared" si="433"/>
        <v xml:space="preserve"> </v>
      </c>
      <c r="L3037" s="15"/>
      <c r="M3037" s="15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  <c r="AH3037" s="14"/>
      <c r="AI3037" s="14"/>
      <c r="AJ3037" s="14"/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34"/>
      <c r="AV3037" s="34" t="str">
        <f t="shared" si="425"/>
        <v xml:space="preserve"> </v>
      </c>
      <c r="AW3037" s="34" t="str">
        <f t="shared" si="426"/>
        <v xml:space="preserve"> </v>
      </c>
      <c r="AX3037" s="34" t="str">
        <f t="shared" si="427"/>
        <v xml:space="preserve"> </v>
      </c>
      <c r="AY3037" s="34" t="str">
        <f t="shared" si="428"/>
        <v xml:space="preserve"> </v>
      </c>
      <c r="AZ3037" s="34">
        <f t="shared" si="429"/>
        <v>0</v>
      </c>
      <c r="BA3037" s="34" t="str">
        <f t="shared" si="430"/>
        <v xml:space="preserve"> </v>
      </c>
      <c r="BB3037" s="37"/>
      <c r="BC3037" s="38"/>
      <c r="BD3037" s="3"/>
      <c r="BE3037" s="4"/>
      <c r="BF3037" s="4"/>
      <c r="BG3037" s="4"/>
      <c r="BH3037" s="4"/>
      <c r="BI3037" s="4"/>
      <c r="BJ3037" s="4"/>
      <c r="BK3037" s="4"/>
      <c r="BL3037" s="4"/>
    </row>
    <row r="3038" spans="2:64" x14ac:dyDescent="0.25">
      <c r="B3038" s="13"/>
      <c r="C3038" s="46"/>
      <c r="D3038" s="46"/>
      <c r="E3038" s="46"/>
      <c r="F3038" s="46"/>
      <c r="G3038" s="51"/>
      <c r="H3038" s="15"/>
      <c r="I3038" s="14" t="str">
        <f t="shared" si="431"/>
        <v xml:space="preserve"> </v>
      </c>
      <c r="J3038" s="14" t="str">
        <f t="shared" si="432"/>
        <v xml:space="preserve"> </v>
      </c>
      <c r="K3038" s="14" t="str">
        <f t="shared" si="433"/>
        <v xml:space="preserve"> </v>
      </c>
      <c r="L3038" s="15"/>
      <c r="M3038" s="15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  <c r="AH3038" s="14"/>
      <c r="AI3038" s="14"/>
      <c r="AJ3038" s="14"/>
      <c r="AK3038" s="14"/>
      <c r="AL3038" s="14"/>
      <c r="AM3038" s="14"/>
      <c r="AN3038" s="14"/>
      <c r="AO3038" s="14"/>
      <c r="AP3038" s="14"/>
      <c r="AQ3038" s="14"/>
      <c r="AR3038" s="14"/>
      <c r="AS3038" s="14"/>
      <c r="AT3038" s="14"/>
      <c r="AU3038" s="34"/>
      <c r="AV3038" s="34" t="str">
        <f t="shared" si="425"/>
        <v xml:space="preserve"> </v>
      </c>
      <c r="AW3038" s="34" t="str">
        <f t="shared" si="426"/>
        <v xml:space="preserve"> </v>
      </c>
      <c r="AX3038" s="34" t="str">
        <f t="shared" si="427"/>
        <v xml:space="preserve"> </v>
      </c>
      <c r="AY3038" s="34" t="str">
        <f t="shared" si="428"/>
        <v xml:space="preserve"> </v>
      </c>
      <c r="AZ3038" s="34">
        <f t="shared" si="429"/>
        <v>0</v>
      </c>
      <c r="BA3038" s="34" t="str">
        <f t="shared" si="430"/>
        <v xml:space="preserve"> </v>
      </c>
      <c r="BB3038" s="37"/>
      <c r="BC3038" s="38"/>
      <c r="BD3038" s="3"/>
      <c r="BE3038" s="4"/>
      <c r="BF3038" s="4"/>
      <c r="BG3038" s="4"/>
      <c r="BH3038" s="4"/>
      <c r="BI3038" s="4"/>
      <c r="BJ3038" s="4"/>
      <c r="BK3038" s="4"/>
      <c r="BL3038" s="4"/>
    </row>
    <row r="3039" spans="2:64" x14ac:dyDescent="0.25">
      <c r="B3039" s="13"/>
      <c r="C3039" s="46"/>
      <c r="D3039" s="46"/>
      <c r="E3039" s="46"/>
      <c r="F3039" s="46"/>
      <c r="G3039" s="51"/>
      <c r="H3039" s="15"/>
      <c r="I3039" s="14" t="str">
        <f t="shared" si="431"/>
        <v xml:space="preserve"> </v>
      </c>
      <c r="J3039" s="14" t="str">
        <f t="shared" si="432"/>
        <v xml:space="preserve"> </v>
      </c>
      <c r="K3039" s="14" t="str">
        <f t="shared" si="433"/>
        <v xml:space="preserve"> </v>
      </c>
      <c r="L3039" s="15"/>
      <c r="M3039" s="15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  <c r="AH3039" s="14"/>
      <c r="AI3039" s="14"/>
      <c r="AJ3039" s="14"/>
      <c r="AK3039" s="14"/>
      <c r="AL3039" s="14"/>
      <c r="AM3039" s="14"/>
      <c r="AN3039" s="14"/>
      <c r="AO3039" s="14"/>
      <c r="AP3039" s="14"/>
      <c r="AQ3039" s="14"/>
      <c r="AR3039" s="14"/>
      <c r="AS3039" s="14"/>
      <c r="AT3039" s="14"/>
      <c r="AU3039" s="34"/>
      <c r="AV3039" s="34" t="str">
        <f t="shared" si="425"/>
        <v xml:space="preserve"> </v>
      </c>
      <c r="AW3039" s="34" t="str">
        <f t="shared" si="426"/>
        <v xml:space="preserve"> </v>
      </c>
      <c r="AX3039" s="34" t="str">
        <f t="shared" si="427"/>
        <v xml:space="preserve"> </v>
      </c>
      <c r="AY3039" s="34" t="str">
        <f t="shared" si="428"/>
        <v xml:space="preserve"> </v>
      </c>
      <c r="AZ3039" s="34">
        <f t="shared" si="429"/>
        <v>0</v>
      </c>
      <c r="BA3039" s="34" t="str">
        <f t="shared" si="430"/>
        <v xml:space="preserve"> </v>
      </c>
      <c r="BB3039" s="37"/>
      <c r="BC3039" s="38"/>
      <c r="BD3039" s="3"/>
      <c r="BE3039" s="4"/>
      <c r="BF3039" s="4"/>
      <c r="BG3039" s="4"/>
      <c r="BH3039" s="4"/>
      <c r="BI3039" s="4"/>
      <c r="BJ3039" s="4"/>
      <c r="BK3039" s="4"/>
      <c r="BL3039" s="4"/>
    </row>
    <row r="3040" spans="2:64" x14ac:dyDescent="0.25">
      <c r="B3040" s="13"/>
      <c r="C3040" s="46"/>
      <c r="D3040" s="46"/>
      <c r="E3040" s="46"/>
      <c r="F3040" s="46"/>
      <c r="G3040" s="51"/>
      <c r="H3040" s="15"/>
      <c r="I3040" s="14" t="str">
        <f t="shared" si="431"/>
        <v xml:space="preserve"> </v>
      </c>
      <c r="J3040" s="14" t="str">
        <f t="shared" si="432"/>
        <v xml:space="preserve"> </v>
      </c>
      <c r="K3040" s="14" t="str">
        <f t="shared" si="433"/>
        <v xml:space="preserve"> </v>
      </c>
      <c r="L3040" s="15"/>
      <c r="M3040" s="15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  <c r="AH3040" s="14"/>
      <c r="AI3040" s="14"/>
      <c r="AJ3040" s="14"/>
      <c r="AK3040" s="14"/>
      <c r="AL3040" s="14"/>
      <c r="AM3040" s="14"/>
      <c r="AN3040" s="14"/>
      <c r="AO3040" s="14"/>
      <c r="AP3040" s="14"/>
      <c r="AQ3040" s="14"/>
      <c r="AR3040" s="14"/>
      <c r="AS3040" s="14"/>
      <c r="AT3040" s="14"/>
      <c r="AU3040" s="34"/>
      <c r="AV3040" s="34" t="str">
        <f t="shared" si="425"/>
        <v xml:space="preserve"> </v>
      </c>
      <c r="AW3040" s="34" t="str">
        <f t="shared" si="426"/>
        <v xml:space="preserve"> </v>
      </c>
      <c r="AX3040" s="34" t="str">
        <f t="shared" si="427"/>
        <v xml:space="preserve"> </v>
      </c>
      <c r="AY3040" s="34" t="str">
        <f t="shared" si="428"/>
        <v xml:space="preserve"> </v>
      </c>
      <c r="AZ3040" s="34">
        <f t="shared" si="429"/>
        <v>0</v>
      </c>
      <c r="BA3040" s="34" t="str">
        <f t="shared" si="430"/>
        <v xml:space="preserve"> </v>
      </c>
      <c r="BB3040" s="37"/>
      <c r="BC3040" s="38"/>
      <c r="BD3040" s="3"/>
      <c r="BE3040" s="4"/>
      <c r="BF3040" s="4"/>
      <c r="BG3040" s="4"/>
      <c r="BH3040" s="4"/>
      <c r="BI3040" s="4"/>
      <c r="BJ3040" s="4"/>
      <c r="BK3040" s="4"/>
      <c r="BL3040" s="4"/>
    </row>
    <row r="3041" spans="2:64" x14ac:dyDescent="0.25">
      <c r="B3041" s="13"/>
      <c r="C3041" s="46"/>
      <c r="D3041" s="46"/>
      <c r="E3041" s="46"/>
      <c r="F3041" s="46"/>
      <c r="G3041" s="51"/>
      <c r="H3041" s="15"/>
      <c r="I3041" s="14" t="str">
        <f t="shared" si="431"/>
        <v xml:space="preserve"> </v>
      </c>
      <c r="J3041" s="14" t="str">
        <f t="shared" si="432"/>
        <v xml:space="preserve"> </v>
      </c>
      <c r="K3041" s="14" t="str">
        <f t="shared" si="433"/>
        <v xml:space="preserve"> </v>
      </c>
      <c r="L3041" s="15"/>
      <c r="M3041" s="15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  <c r="AH3041" s="14"/>
      <c r="AI3041" s="14"/>
      <c r="AJ3041" s="14"/>
      <c r="AK3041" s="14"/>
      <c r="AL3041" s="14"/>
      <c r="AM3041" s="14"/>
      <c r="AN3041" s="14"/>
      <c r="AO3041" s="14"/>
      <c r="AP3041" s="14"/>
      <c r="AQ3041" s="14"/>
      <c r="AR3041" s="14"/>
      <c r="AS3041" s="14"/>
      <c r="AT3041" s="14"/>
      <c r="AU3041" s="34"/>
      <c r="AV3041" s="34" t="str">
        <f t="shared" si="425"/>
        <v xml:space="preserve"> </v>
      </c>
      <c r="AW3041" s="34" t="str">
        <f t="shared" si="426"/>
        <v xml:space="preserve"> </v>
      </c>
      <c r="AX3041" s="34" t="str">
        <f t="shared" si="427"/>
        <v xml:space="preserve"> </v>
      </c>
      <c r="AY3041" s="34" t="str">
        <f t="shared" si="428"/>
        <v xml:space="preserve"> </v>
      </c>
      <c r="AZ3041" s="34">
        <f t="shared" si="429"/>
        <v>0</v>
      </c>
      <c r="BA3041" s="34" t="str">
        <f t="shared" si="430"/>
        <v xml:space="preserve"> </v>
      </c>
      <c r="BB3041" s="37"/>
      <c r="BC3041" s="38"/>
      <c r="BD3041" s="3"/>
      <c r="BE3041" s="4"/>
      <c r="BF3041" s="4"/>
      <c r="BG3041" s="4"/>
      <c r="BH3041" s="4"/>
      <c r="BI3041" s="4"/>
      <c r="BJ3041" s="4"/>
      <c r="BK3041" s="4"/>
      <c r="BL3041" s="4"/>
    </row>
    <row r="3042" spans="2:64" x14ac:dyDescent="0.25">
      <c r="B3042" s="13"/>
      <c r="C3042" s="46"/>
      <c r="D3042" s="46"/>
      <c r="E3042" s="46"/>
      <c r="F3042" s="46"/>
      <c r="G3042" s="51"/>
      <c r="H3042" s="15"/>
      <c r="I3042" s="14" t="str">
        <f t="shared" si="431"/>
        <v xml:space="preserve"> </v>
      </c>
      <c r="J3042" s="14" t="str">
        <f t="shared" si="432"/>
        <v xml:space="preserve"> </v>
      </c>
      <c r="K3042" s="14" t="str">
        <f t="shared" si="433"/>
        <v xml:space="preserve"> </v>
      </c>
      <c r="L3042" s="15"/>
      <c r="M3042" s="15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  <c r="AH3042" s="14"/>
      <c r="AI3042" s="14"/>
      <c r="AJ3042" s="14"/>
      <c r="AK3042" s="14"/>
      <c r="AL3042" s="14"/>
      <c r="AM3042" s="14"/>
      <c r="AN3042" s="14"/>
      <c r="AO3042" s="14"/>
      <c r="AP3042" s="14"/>
      <c r="AQ3042" s="14"/>
      <c r="AR3042" s="14"/>
      <c r="AS3042" s="14"/>
      <c r="AT3042" s="14"/>
      <c r="AU3042" s="34"/>
      <c r="AV3042" s="34" t="str">
        <f t="shared" si="425"/>
        <v xml:space="preserve"> </v>
      </c>
      <c r="AW3042" s="34" t="str">
        <f t="shared" si="426"/>
        <v xml:space="preserve"> </v>
      </c>
      <c r="AX3042" s="34" t="str">
        <f t="shared" si="427"/>
        <v xml:space="preserve"> </v>
      </c>
      <c r="AY3042" s="34" t="str">
        <f t="shared" si="428"/>
        <v xml:space="preserve"> </v>
      </c>
      <c r="AZ3042" s="34">
        <f t="shared" si="429"/>
        <v>0</v>
      </c>
      <c r="BA3042" s="34" t="str">
        <f t="shared" si="430"/>
        <v xml:space="preserve"> </v>
      </c>
      <c r="BB3042" s="37"/>
      <c r="BC3042" s="38"/>
      <c r="BD3042" s="3"/>
      <c r="BE3042" s="4"/>
      <c r="BF3042" s="4"/>
      <c r="BG3042" s="4"/>
      <c r="BH3042" s="4"/>
      <c r="BI3042" s="4"/>
      <c r="BJ3042" s="4"/>
      <c r="BK3042" s="4"/>
      <c r="BL3042" s="4"/>
    </row>
    <row r="3043" spans="2:64" x14ac:dyDescent="0.25">
      <c r="B3043" s="13"/>
      <c r="C3043" s="46"/>
      <c r="D3043" s="46"/>
      <c r="E3043" s="46"/>
      <c r="F3043" s="46"/>
      <c r="G3043" s="51"/>
      <c r="H3043" s="15"/>
      <c r="I3043" s="14" t="str">
        <f t="shared" si="431"/>
        <v xml:space="preserve"> </v>
      </c>
      <c r="J3043" s="14" t="str">
        <f t="shared" si="432"/>
        <v xml:space="preserve"> </v>
      </c>
      <c r="K3043" s="14" t="str">
        <f t="shared" si="433"/>
        <v xml:space="preserve"> </v>
      </c>
      <c r="L3043" s="15"/>
      <c r="M3043" s="15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  <c r="AA3043" s="14"/>
      <c r="AB3043" s="14"/>
      <c r="AC3043" s="14"/>
      <c r="AD3043" s="14"/>
      <c r="AE3043" s="14"/>
      <c r="AF3043" s="14"/>
      <c r="AG3043" s="14"/>
      <c r="AH3043" s="14"/>
      <c r="AI3043" s="14"/>
      <c r="AJ3043" s="14"/>
      <c r="AK3043" s="14"/>
      <c r="AL3043" s="14"/>
      <c r="AM3043" s="14"/>
      <c r="AN3043" s="14"/>
      <c r="AO3043" s="14"/>
      <c r="AP3043" s="14"/>
      <c r="AQ3043" s="14"/>
      <c r="AR3043" s="14"/>
      <c r="AS3043" s="14"/>
      <c r="AT3043" s="14"/>
      <c r="AU3043" s="34"/>
      <c r="AV3043" s="34" t="str">
        <f t="shared" si="425"/>
        <v xml:space="preserve"> </v>
      </c>
      <c r="AW3043" s="34" t="str">
        <f t="shared" si="426"/>
        <v xml:space="preserve"> </v>
      </c>
      <c r="AX3043" s="34" t="str">
        <f t="shared" si="427"/>
        <v xml:space="preserve"> </v>
      </c>
      <c r="AY3043" s="34" t="str">
        <f t="shared" si="428"/>
        <v xml:space="preserve"> </v>
      </c>
      <c r="AZ3043" s="34">
        <f t="shared" si="429"/>
        <v>0</v>
      </c>
      <c r="BA3043" s="34" t="str">
        <f t="shared" si="430"/>
        <v xml:space="preserve"> </v>
      </c>
      <c r="BB3043" s="37"/>
      <c r="BC3043" s="38"/>
      <c r="BD3043" s="3"/>
      <c r="BE3043" s="4"/>
      <c r="BF3043" s="4"/>
      <c r="BG3043" s="4"/>
      <c r="BH3043" s="4"/>
      <c r="BI3043" s="4"/>
      <c r="BJ3043" s="4"/>
      <c r="BK3043" s="4"/>
      <c r="BL3043" s="4"/>
    </row>
    <row r="3044" spans="2:64" x14ac:dyDescent="0.25">
      <c r="B3044" s="13"/>
      <c r="C3044" s="46"/>
      <c r="D3044" s="46"/>
      <c r="E3044" s="46"/>
      <c r="F3044" s="46"/>
      <c r="G3044" s="51"/>
      <c r="H3044" s="15"/>
      <c r="I3044" s="14" t="str">
        <f t="shared" si="431"/>
        <v xml:space="preserve"> </v>
      </c>
      <c r="J3044" s="14" t="str">
        <f t="shared" si="432"/>
        <v xml:space="preserve"> </v>
      </c>
      <c r="K3044" s="14" t="str">
        <f t="shared" si="433"/>
        <v xml:space="preserve"> </v>
      </c>
      <c r="L3044" s="15"/>
      <c r="M3044" s="15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  <c r="AH3044" s="14"/>
      <c r="AI3044" s="14"/>
      <c r="AJ3044" s="14"/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34"/>
      <c r="AV3044" s="34" t="str">
        <f t="shared" si="425"/>
        <v xml:space="preserve"> </v>
      </c>
      <c r="AW3044" s="34" t="str">
        <f t="shared" si="426"/>
        <v xml:space="preserve"> </v>
      </c>
      <c r="AX3044" s="34" t="str">
        <f t="shared" si="427"/>
        <v xml:space="preserve"> </v>
      </c>
      <c r="AY3044" s="34" t="str">
        <f t="shared" si="428"/>
        <v xml:space="preserve"> </v>
      </c>
      <c r="AZ3044" s="34">
        <f t="shared" si="429"/>
        <v>0</v>
      </c>
      <c r="BA3044" s="34" t="str">
        <f t="shared" si="430"/>
        <v xml:space="preserve"> </v>
      </c>
      <c r="BB3044" s="37"/>
      <c r="BC3044" s="38"/>
      <c r="BD3044" s="3"/>
      <c r="BE3044" s="4"/>
      <c r="BF3044" s="4"/>
      <c r="BG3044" s="4"/>
      <c r="BH3044" s="4"/>
      <c r="BI3044" s="4"/>
      <c r="BJ3044" s="4"/>
      <c r="BK3044" s="4"/>
      <c r="BL3044" s="4"/>
    </row>
    <row r="3045" spans="2:64" x14ac:dyDescent="0.25">
      <c r="B3045" s="13"/>
      <c r="C3045" s="46"/>
      <c r="D3045" s="46"/>
      <c r="E3045" s="46"/>
      <c r="F3045" s="46"/>
      <c r="G3045" s="51"/>
      <c r="H3045" s="15"/>
      <c r="I3045" s="14" t="str">
        <f t="shared" si="431"/>
        <v xml:space="preserve"> </v>
      </c>
      <c r="J3045" s="14" t="str">
        <f t="shared" si="432"/>
        <v xml:space="preserve"> </v>
      </c>
      <c r="K3045" s="14" t="str">
        <f t="shared" si="433"/>
        <v xml:space="preserve"> </v>
      </c>
      <c r="L3045" s="15"/>
      <c r="M3045" s="15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  <c r="AH3045" s="14"/>
      <c r="AI3045" s="14"/>
      <c r="AJ3045" s="14"/>
      <c r="AK3045" s="14"/>
      <c r="AL3045" s="14"/>
      <c r="AM3045" s="14"/>
      <c r="AN3045" s="14"/>
      <c r="AO3045" s="14"/>
      <c r="AP3045" s="14"/>
      <c r="AQ3045" s="14"/>
      <c r="AR3045" s="14"/>
      <c r="AS3045" s="14"/>
      <c r="AT3045" s="14"/>
      <c r="AU3045" s="34"/>
      <c r="AV3045" s="34" t="str">
        <f t="shared" si="425"/>
        <v xml:space="preserve"> </v>
      </c>
      <c r="AW3045" s="34" t="str">
        <f t="shared" si="426"/>
        <v xml:space="preserve"> </v>
      </c>
      <c r="AX3045" s="34" t="str">
        <f t="shared" si="427"/>
        <v xml:space="preserve"> </v>
      </c>
      <c r="AY3045" s="34" t="str">
        <f t="shared" si="428"/>
        <v xml:space="preserve"> </v>
      </c>
      <c r="AZ3045" s="34">
        <f t="shared" si="429"/>
        <v>0</v>
      </c>
      <c r="BA3045" s="34" t="str">
        <f t="shared" si="430"/>
        <v xml:space="preserve"> </v>
      </c>
      <c r="BB3045" s="37"/>
      <c r="BC3045" s="38"/>
      <c r="BD3045" s="3"/>
      <c r="BE3045" s="4"/>
      <c r="BF3045" s="4"/>
      <c r="BG3045" s="4"/>
      <c r="BH3045" s="4"/>
      <c r="BI3045" s="4"/>
      <c r="BJ3045" s="4"/>
      <c r="BK3045" s="4"/>
      <c r="BL3045" s="4"/>
    </row>
    <row r="3046" spans="2:64" x14ac:dyDescent="0.25">
      <c r="B3046" s="13"/>
      <c r="C3046" s="46"/>
      <c r="D3046" s="46"/>
      <c r="E3046" s="46"/>
      <c r="F3046" s="46"/>
      <c r="G3046" s="51"/>
      <c r="H3046" s="15"/>
      <c r="I3046" s="14" t="str">
        <f t="shared" si="431"/>
        <v xml:space="preserve"> </v>
      </c>
      <c r="J3046" s="14" t="str">
        <f t="shared" si="432"/>
        <v xml:space="preserve"> </v>
      </c>
      <c r="K3046" s="14" t="str">
        <f t="shared" si="433"/>
        <v xml:space="preserve"> </v>
      </c>
      <c r="L3046" s="15"/>
      <c r="M3046" s="15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/>
      <c r="AG3046" s="14"/>
      <c r="AH3046" s="14"/>
      <c r="AI3046" s="14"/>
      <c r="AJ3046" s="14"/>
      <c r="AK3046" s="14"/>
      <c r="AL3046" s="14"/>
      <c r="AM3046" s="14"/>
      <c r="AN3046" s="14"/>
      <c r="AO3046" s="14"/>
      <c r="AP3046" s="14"/>
      <c r="AQ3046" s="14"/>
      <c r="AR3046" s="14"/>
      <c r="AS3046" s="14"/>
      <c r="AT3046" s="14"/>
      <c r="AU3046" s="34"/>
      <c r="AV3046" s="34" t="str">
        <f t="shared" si="425"/>
        <v xml:space="preserve"> </v>
      </c>
      <c r="AW3046" s="34" t="str">
        <f t="shared" si="426"/>
        <v xml:space="preserve"> </v>
      </c>
      <c r="AX3046" s="34" t="str">
        <f t="shared" si="427"/>
        <v xml:space="preserve"> </v>
      </c>
      <c r="AY3046" s="34" t="str">
        <f t="shared" si="428"/>
        <v xml:space="preserve"> </v>
      </c>
      <c r="AZ3046" s="34">
        <f t="shared" si="429"/>
        <v>0</v>
      </c>
      <c r="BA3046" s="34" t="str">
        <f t="shared" si="430"/>
        <v xml:space="preserve"> </v>
      </c>
      <c r="BB3046" s="37"/>
      <c r="BC3046" s="38"/>
      <c r="BD3046" s="3"/>
      <c r="BE3046" s="4"/>
      <c r="BF3046" s="4"/>
      <c r="BG3046" s="4"/>
      <c r="BH3046" s="4"/>
      <c r="BI3046" s="4"/>
      <c r="BJ3046" s="4"/>
      <c r="BK3046" s="4"/>
      <c r="BL3046" s="4"/>
    </row>
    <row r="3047" spans="2:64" x14ac:dyDescent="0.25">
      <c r="B3047" s="13"/>
      <c r="C3047" s="46"/>
      <c r="D3047" s="46"/>
      <c r="E3047" s="46"/>
      <c r="F3047" s="46"/>
      <c r="G3047" s="51"/>
      <c r="H3047" s="15"/>
      <c r="I3047" s="14" t="str">
        <f t="shared" si="431"/>
        <v xml:space="preserve"> </v>
      </c>
      <c r="J3047" s="14" t="str">
        <f t="shared" si="432"/>
        <v xml:space="preserve"> </v>
      </c>
      <c r="K3047" s="14" t="str">
        <f t="shared" si="433"/>
        <v xml:space="preserve"> </v>
      </c>
      <c r="L3047" s="15"/>
      <c r="M3047" s="15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  <c r="AA3047" s="14"/>
      <c r="AB3047" s="14"/>
      <c r="AC3047" s="14"/>
      <c r="AD3047" s="14"/>
      <c r="AE3047" s="14"/>
      <c r="AF3047" s="14"/>
      <c r="AG3047" s="14"/>
      <c r="AH3047" s="14"/>
      <c r="AI3047" s="14"/>
      <c r="AJ3047" s="14"/>
      <c r="AK3047" s="14"/>
      <c r="AL3047" s="14"/>
      <c r="AM3047" s="14"/>
      <c r="AN3047" s="14"/>
      <c r="AO3047" s="14"/>
      <c r="AP3047" s="14"/>
      <c r="AQ3047" s="14"/>
      <c r="AR3047" s="14"/>
      <c r="AS3047" s="14"/>
      <c r="AT3047" s="14"/>
      <c r="AU3047" s="34"/>
      <c r="AV3047" s="34" t="str">
        <f t="shared" si="425"/>
        <v xml:space="preserve"> </v>
      </c>
      <c r="AW3047" s="34" t="str">
        <f t="shared" si="426"/>
        <v xml:space="preserve"> </v>
      </c>
      <c r="AX3047" s="34" t="str">
        <f t="shared" si="427"/>
        <v xml:space="preserve"> </v>
      </c>
      <c r="AY3047" s="34" t="str">
        <f t="shared" si="428"/>
        <v xml:space="preserve"> </v>
      </c>
      <c r="AZ3047" s="34">
        <f t="shared" si="429"/>
        <v>0</v>
      </c>
      <c r="BA3047" s="34" t="str">
        <f t="shared" si="430"/>
        <v xml:space="preserve"> </v>
      </c>
      <c r="BB3047" s="37"/>
      <c r="BC3047" s="38"/>
      <c r="BD3047" s="3"/>
      <c r="BE3047" s="4"/>
      <c r="BF3047" s="4"/>
      <c r="BG3047" s="4"/>
      <c r="BH3047" s="4"/>
      <c r="BI3047" s="4"/>
      <c r="BJ3047" s="4"/>
      <c r="BK3047" s="4"/>
      <c r="BL3047" s="4"/>
    </row>
    <row r="3048" spans="2:64" x14ac:dyDescent="0.25">
      <c r="B3048" s="13"/>
      <c r="C3048" s="46"/>
      <c r="D3048" s="46"/>
      <c r="E3048" s="46"/>
      <c r="F3048" s="46"/>
      <c r="G3048" s="51"/>
      <c r="H3048" s="15"/>
      <c r="I3048" s="14" t="str">
        <f t="shared" si="431"/>
        <v xml:space="preserve"> </v>
      </c>
      <c r="J3048" s="14" t="str">
        <f t="shared" si="432"/>
        <v xml:space="preserve"> </v>
      </c>
      <c r="K3048" s="14" t="str">
        <f t="shared" si="433"/>
        <v xml:space="preserve"> </v>
      </c>
      <c r="L3048" s="15"/>
      <c r="M3048" s="15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  <c r="AH3048" s="14"/>
      <c r="AI3048" s="14"/>
      <c r="AJ3048" s="14"/>
      <c r="AK3048" s="14"/>
      <c r="AL3048" s="14"/>
      <c r="AM3048" s="14"/>
      <c r="AN3048" s="14"/>
      <c r="AO3048" s="14"/>
      <c r="AP3048" s="14"/>
      <c r="AQ3048" s="14"/>
      <c r="AR3048" s="14"/>
      <c r="AS3048" s="14"/>
      <c r="AT3048" s="14"/>
      <c r="AU3048" s="34"/>
      <c r="AV3048" s="34" t="str">
        <f t="shared" si="425"/>
        <v xml:space="preserve"> </v>
      </c>
      <c r="AW3048" s="34" t="str">
        <f t="shared" si="426"/>
        <v xml:space="preserve"> </v>
      </c>
      <c r="AX3048" s="34" t="str">
        <f t="shared" si="427"/>
        <v xml:space="preserve"> </v>
      </c>
      <c r="AY3048" s="34" t="str">
        <f t="shared" si="428"/>
        <v xml:space="preserve"> </v>
      </c>
      <c r="AZ3048" s="34">
        <f t="shared" si="429"/>
        <v>0</v>
      </c>
      <c r="BA3048" s="34" t="str">
        <f t="shared" si="430"/>
        <v xml:space="preserve"> </v>
      </c>
      <c r="BB3048" s="37"/>
      <c r="BC3048" s="38"/>
      <c r="BD3048" s="3"/>
      <c r="BE3048" s="4"/>
      <c r="BF3048" s="4"/>
      <c r="BG3048" s="4"/>
      <c r="BH3048" s="4"/>
      <c r="BI3048" s="4"/>
      <c r="BJ3048" s="4"/>
      <c r="BK3048" s="4"/>
      <c r="BL3048" s="4"/>
    </row>
    <row r="3049" spans="2:64" x14ac:dyDescent="0.25">
      <c r="B3049" s="13"/>
      <c r="C3049" s="46"/>
      <c r="D3049" s="46"/>
      <c r="E3049" s="46"/>
      <c r="F3049" s="46"/>
      <c r="G3049" s="51"/>
      <c r="H3049" s="15"/>
      <c r="I3049" s="14" t="str">
        <f t="shared" si="431"/>
        <v xml:space="preserve"> </v>
      </c>
      <c r="J3049" s="14" t="str">
        <f t="shared" si="432"/>
        <v xml:space="preserve"> </v>
      </c>
      <c r="K3049" s="14" t="str">
        <f t="shared" si="433"/>
        <v xml:space="preserve"> </v>
      </c>
      <c r="L3049" s="15"/>
      <c r="M3049" s="15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  <c r="AA3049" s="14"/>
      <c r="AB3049" s="14"/>
      <c r="AC3049" s="14"/>
      <c r="AD3049" s="14"/>
      <c r="AE3049" s="14"/>
      <c r="AF3049" s="14"/>
      <c r="AG3049" s="14"/>
      <c r="AH3049" s="14"/>
      <c r="AI3049" s="14"/>
      <c r="AJ3049" s="14"/>
      <c r="AK3049" s="14"/>
      <c r="AL3049" s="14"/>
      <c r="AM3049" s="14"/>
      <c r="AN3049" s="14"/>
      <c r="AO3049" s="14"/>
      <c r="AP3049" s="14"/>
      <c r="AQ3049" s="14"/>
      <c r="AR3049" s="14"/>
      <c r="AS3049" s="14"/>
      <c r="AT3049" s="14"/>
      <c r="AU3049" s="34"/>
      <c r="AV3049" s="34" t="str">
        <f t="shared" si="425"/>
        <v xml:space="preserve"> </v>
      </c>
      <c r="AW3049" s="34" t="str">
        <f t="shared" si="426"/>
        <v xml:space="preserve"> </v>
      </c>
      <c r="AX3049" s="34" t="str">
        <f t="shared" si="427"/>
        <v xml:space="preserve"> </v>
      </c>
      <c r="AY3049" s="34" t="str">
        <f t="shared" si="428"/>
        <v xml:space="preserve"> </v>
      </c>
      <c r="AZ3049" s="34">
        <f t="shared" si="429"/>
        <v>0</v>
      </c>
      <c r="BA3049" s="34" t="str">
        <f t="shared" si="430"/>
        <v xml:space="preserve"> </v>
      </c>
      <c r="BB3049" s="37"/>
      <c r="BC3049" s="38"/>
      <c r="BD3049" s="3"/>
      <c r="BE3049" s="4"/>
      <c r="BF3049" s="4"/>
      <c r="BG3049" s="4"/>
      <c r="BH3049" s="4"/>
      <c r="BI3049" s="4"/>
      <c r="BJ3049" s="4"/>
      <c r="BK3049" s="4"/>
      <c r="BL3049" s="4"/>
    </row>
    <row r="3050" spans="2:64" x14ac:dyDescent="0.25">
      <c r="B3050" s="13"/>
      <c r="C3050" s="46"/>
      <c r="D3050" s="46"/>
      <c r="E3050" s="46"/>
      <c r="F3050" s="46"/>
      <c r="G3050" s="51"/>
      <c r="H3050" s="15"/>
      <c r="I3050" s="14" t="str">
        <f t="shared" si="431"/>
        <v xml:space="preserve"> </v>
      </c>
      <c r="J3050" s="14" t="str">
        <f t="shared" si="432"/>
        <v xml:space="preserve"> </v>
      </c>
      <c r="K3050" s="14" t="str">
        <f t="shared" si="433"/>
        <v xml:space="preserve"> </v>
      </c>
      <c r="L3050" s="15"/>
      <c r="M3050" s="15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/>
      <c r="AG3050" s="14"/>
      <c r="AH3050" s="14"/>
      <c r="AI3050" s="14"/>
      <c r="AJ3050" s="14"/>
      <c r="AK3050" s="14"/>
      <c r="AL3050" s="14"/>
      <c r="AM3050" s="14"/>
      <c r="AN3050" s="14"/>
      <c r="AO3050" s="14"/>
      <c r="AP3050" s="14"/>
      <c r="AQ3050" s="14"/>
      <c r="AR3050" s="14"/>
      <c r="AS3050" s="14"/>
      <c r="AT3050" s="14"/>
      <c r="AU3050" s="34"/>
      <c r="AV3050" s="34" t="str">
        <f t="shared" si="425"/>
        <v xml:space="preserve"> </v>
      </c>
      <c r="AW3050" s="34" t="str">
        <f t="shared" si="426"/>
        <v xml:space="preserve"> </v>
      </c>
      <c r="AX3050" s="34" t="str">
        <f t="shared" si="427"/>
        <v xml:space="preserve"> </v>
      </c>
      <c r="AY3050" s="34" t="str">
        <f t="shared" si="428"/>
        <v xml:space="preserve"> </v>
      </c>
      <c r="AZ3050" s="34">
        <f t="shared" si="429"/>
        <v>0</v>
      </c>
      <c r="BA3050" s="34" t="str">
        <f t="shared" si="430"/>
        <v xml:space="preserve"> </v>
      </c>
      <c r="BB3050" s="37"/>
      <c r="BC3050" s="38"/>
      <c r="BD3050" s="3"/>
      <c r="BE3050" s="4"/>
      <c r="BF3050" s="4"/>
      <c r="BG3050" s="4"/>
      <c r="BH3050" s="4"/>
      <c r="BI3050" s="4"/>
      <c r="BJ3050" s="4"/>
      <c r="BK3050" s="4"/>
      <c r="BL3050" s="4"/>
    </row>
    <row r="3051" spans="2:64" x14ac:dyDescent="0.25">
      <c r="B3051" s="13"/>
      <c r="C3051" s="46"/>
      <c r="D3051" s="46"/>
      <c r="E3051" s="46"/>
      <c r="F3051" s="46"/>
      <c r="G3051" s="51"/>
      <c r="H3051" s="15"/>
      <c r="I3051" s="14" t="str">
        <f t="shared" si="431"/>
        <v xml:space="preserve"> </v>
      </c>
      <c r="J3051" s="14" t="str">
        <f t="shared" si="432"/>
        <v xml:space="preserve"> </v>
      </c>
      <c r="K3051" s="14" t="str">
        <f t="shared" si="433"/>
        <v xml:space="preserve"> </v>
      </c>
      <c r="L3051" s="15"/>
      <c r="M3051" s="15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4"/>
      <c r="AB3051" s="14"/>
      <c r="AC3051" s="14"/>
      <c r="AD3051" s="14"/>
      <c r="AE3051" s="14"/>
      <c r="AF3051" s="14"/>
      <c r="AG3051" s="14"/>
      <c r="AH3051" s="14"/>
      <c r="AI3051" s="14"/>
      <c r="AJ3051" s="14"/>
      <c r="AK3051" s="14"/>
      <c r="AL3051" s="14"/>
      <c r="AM3051" s="14"/>
      <c r="AN3051" s="14"/>
      <c r="AO3051" s="14"/>
      <c r="AP3051" s="14"/>
      <c r="AQ3051" s="14"/>
      <c r="AR3051" s="14"/>
      <c r="AS3051" s="14"/>
      <c r="AT3051" s="14"/>
      <c r="AU3051" s="34"/>
      <c r="AV3051" s="34" t="str">
        <f t="shared" si="425"/>
        <v xml:space="preserve"> </v>
      </c>
      <c r="AW3051" s="34" t="str">
        <f t="shared" si="426"/>
        <v xml:space="preserve"> </v>
      </c>
      <c r="AX3051" s="34" t="str">
        <f t="shared" si="427"/>
        <v xml:space="preserve"> </v>
      </c>
      <c r="AY3051" s="34" t="str">
        <f t="shared" si="428"/>
        <v xml:space="preserve"> </v>
      </c>
      <c r="AZ3051" s="34">
        <f t="shared" si="429"/>
        <v>0</v>
      </c>
      <c r="BA3051" s="34" t="str">
        <f t="shared" si="430"/>
        <v xml:space="preserve"> </v>
      </c>
      <c r="BB3051" s="37"/>
      <c r="BC3051" s="38"/>
      <c r="BD3051" s="3"/>
      <c r="BE3051" s="4"/>
      <c r="BF3051" s="4"/>
      <c r="BG3051" s="4"/>
      <c r="BH3051" s="4"/>
      <c r="BI3051" s="4"/>
      <c r="BJ3051" s="4"/>
      <c r="BK3051" s="4"/>
      <c r="BL3051" s="4"/>
    </row>
    <row r="3052" spans="2:64" x14ac:dyDescent="0.25">
      <c r="B3052" s="13"/>
      <c r="C3052" s="46"/>
      <c r="D3052" s="46"/>
      <c r="E3052" s="46"/>
      <c r="F3052" s="46"/>
      <c r="G3052" s="51"/>
      <c r="H3052" s="15"/>
      <c r="I3052" s="14" t="str">
        <f t="shared" si="431"/>
        <v xml:space="preserve"> </v>
      </c>
      <c r="J3052" s="14" t="str">
        <f t="shared" si="432"/>
        <v xml:space="preserve"> </v>
      </c>
      <c r="K3052" s="14" t="str">
        <f t="shared" si="433"/>
        <v xml:space="preserve"> </v>
      </c>
      <c r="L3052" s="15"/>
      <c r="M3052" s="15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  <c r="AG3052" s="14"/>
      <c r="AH3052" s="14"/>
      <c r="AI3052" s="14"/>
      <c r="AJ3052" s="14"/>
      <c r="AK3052" s="14"/>
      <c r="AL3052" s="14"/>
      <c r="AM3052" s="14"/>
      <c r="AN3052" s="14"/>
      <c r="AO3052" s="14"/>
      <c r="AP3052" s="14"/>
      <c r="AQ3052" s="14"/>
      <c r="AR3052" s="14"/>
      <c r="AS3052" s="14"/>
      <c r="AT3052" s="14"/>
      <c r="AU3052" s="34"/>
      <c r="AV3052" s="34" t="str">
        <f t="shared" si="425"/>
        <v xml:space="preserve"> </v>
      </c>
      <c r="AW3052" s="34" t="str">
        <f t="shared" si="426"/>
        <v xml:space="preserve"> </v>
      </c>
      <c r="AX3052" s="34" t="str">
        <f t="shared" si="427"/>
        <v xml:space="preserve"> </v>
      </c>
      <c r="AY3052" s="34" t="str">
        <f t="shared" si="428"/>
        <v xml:space="preserve"> </v>
      </c>
      <c r="AZ3052" s="34">
        <f t="shared" si="429"/>
        <v>0</v>
      </c>
      <c r="BA3052" s="34" t="str">
        <f t="shared" si="430"/>
        <v xml:space="preserve"> </v>
      </c>
      <c r="BB3052" s="37"/>
      <c r="BC3052" s="38"/>
      <c r="BD3052" s="3"/>
      <c r="BE3052" s="4"/>
      <c r="BF3052" s="4"/>
      <c r="BG3052" s="4"/>
      <c r="BH3052" s="4"/>
      <c r="BI3052" s="4"/>
      <c r="BJ3052" s="4"/>
      <c r="BK3052" s="4"/>
      <c r="BL3052" s="4"/>
    </row>
    <row r="3053" spans="2:64" x14ac:dyDescent="0.25">
      <c r="B3053" s="13"/>
      <c r="C3053" s="46"/>
      <c r="D3053" s="46"/>
      <c r="E3053" s="46"/>
      <c r="F3053" s="46"/>
      <c r="G3053" s="51"/>
      <c r="H3053" s="15"/>
      <c r="I3053" s="14" t="str">
        <f t="shared" si="431"/>
        <v xml:space="preserve"> </v>
      </c>
      <c r="J3053" s="14" t="str">
        <f t="shared" si="432"/>
        <v xml:space="preserve"> </v>
      </c>
      <c r="K3053" s="14" t="str">
        <f t="shared" si="433"/>
        <v xml:space="preserve"> </v>
      </c>
      <c r="L3053" s="15"/>
      <c r="M3053" s="15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  <c r="AG3053" s="14"/>
      <c r="AH3053" s="14"/>
      <c r="AI3053" s="14"/>
      <c r="AJ3053" s="14"/>
      <c r="AK3053" s="14"/>
      <c r="AL3053" s="14"/>
      <c r="AM3053" s="14"/>
      <c r="AN3053" s="14"/>
      <c r="AO3053" s="14"/>
      <c r="AP3053" s="14"/>
      <c r="AQ3053" s="14"/>
      <c r="AR3053" s="14"/>
      <c r="AS3053" s="14"/>
      <c r="AT3053" s="14"/>
      <c r="AU3053" s="34"/>
      <c r="AV3053" s="34" t="str">
        <f t="shared" si="425"/>
        <v xml:space="preserve"> </v>
      </c>
      <c r="AW3053" s="34" t="str">
        <f t="shared" si="426"/>
        <v xml:space="preserve"> </v>
      </c>
      <c r="AX3053" s="34" t="str">
        <f t="shared" si="427"/>
        <v xml:space="preserve"> </v>
      </c>
      <c r="AY3053" s="34" t="str">
        <f t="shared" si="428"/>
        <v xml:space="preserve"> </v>
      </c>
      <c r="AZ3053" s="34">
        <f t="shared" si="429"/>
        <v>0</v>
      </c>
      <c r="BA3053" s="34" t="str">
        <f t="shared" si="430"/>
        <v xml:space="preserve"> </v>
      </c>
      <c r="BB3053" s="37"/>
      <c r="BC3053" s="38"/>
      <c r="BD3053" s="3"/>
      <c r="BE3053" s="4"/>
      <c r="BF3053" s="4"/>
      <c r="BG3053" s="4"/>
      <c r="BH3053" s="4"/>
      <c r="BI3053" s="4"/>
      <c r="BJ3053" s="4"/>
      <c r="BK3053" s="4"/>
      <c r="BL3053" s="4"/>
    </row>
    <row r="3054" spans="2:64" x14ac:dyDescent="0.25">
      <c r="B3054" s="13"/>
      <c r="C3054" s="46"/>
      <c r="D3054" s="46"/>
      <c r="E3054" s="46"/>
      <c r="F3054" s="46"/>
      <c r="G3054" s="51"/>
      <c r="H3054" s="15"/>
      <c r="I3054" s="14" t="str">
        <f t="shared" si="431"/>
        <v xml:space="preserve"> </v>
      </c>
      <c r="J3054" s="14" t="str">
        <f t="shared" si="432"/>
        <v xml:space="preserve"> </v>
      </c>
      <c r="K3054" s="14" t="str">
        <f t="shared" si="433"/>
        <v xml:space="preserve"> </v>
      </c>
      <c r="L3054" s="15"/>
      <c r="M3054" s="15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4"/>
      <c r="AF3054" s="14"/>
      <c r="AG3054" s="14"/>
      <c r="AH3054" s="14"/>
      <c r="AI3054" s="14"/>
      <c r="AJ3054" s="14"/>
      <c r="AK3054" s="14"/>
      <c r="AL3054" s="14"/>
      <c r="AM3054" s="14"/>
      <c r="AN3054" s="14"/>
      <c r="AO3054" s="14"/>
      <c r="AP3054" s="14"/>
      <c r="AQ3054" s="14"/>
      <c r="AR3054" s="14"/>
      <c r="AS3054" s="14"/>
      <c r="AT3054" s="14"/>
      <c r="AU3054" s="34"/>
      <c r="AV3054" s="34" t="str">
        <f t="shared" si="425"/>
        <v xml:space="preserve"> </v>
      </c>
      <c r="AW3054" s="34" t="str">
        <f t="shared" si="426"/>
        <v xml:space="preserve"> </v>
      </c>
      <c r="AX3054" s="34" t="str">
        <f t="shared" si="427"/>
        <v xml:space="preserve"> </v>
      </c>
      <c r="AY3054" s="34" t="str">
        <f t="shared" si="428"/>
        <v xml:space="preserve"> </v>
      </c>
      <c r="AZ3054" s="34">
        <f t="shared" si="429"/>
        <v>0</v>
      </c>
      <c r="BA3054" s="34" t="str">
        <f t="shared" si="430"/>
        <v xml:space="preserve"> </v>
      </c>
      <c r="BB3054" s="37"/>
      <c r="BC3054" s="38"/>
      <c r="BD3054" s="3"/>
      <c r="BE3054" s="4"/>
      <c r="BF3054" s="4"/>
      <c r="BG3054" s="4"/>
      <c r="BH3054" s="4"/>
      <c r="BI3054" s="4"/>
      <c r="BJ3054" s="4"/>
      <c r="BK3054" s="4"/>
      <c r="BL3054" s="4"/>
    </row>
    <row r="3055" spans="2:64" x14ac:dyDescent="0.25">
      <c r="B3055" s="13"/>
      <c r="C3055" s="46"/>
      <c r="D3055" s="46"/>
      <c r="E3055" s="46"/>
      <c r="F3055" s="46"/>
      <c r="G3055" s="51"/>
      <c r="H3055" s="15"/>
      <c r="I3055" s="14" t="str">
        <f t="shared" si="431"/>
        <v xml:space="preserve"> </v>
      </c>
      <c r="J3055" s="14" t="str">
        <f t="shared" si="432"/>
        <v xml:space="preserve"> </v>
      </c>
      <c r="K3055" s="14" t="str">
        <f t="shared" si="433"/>
        <v xml:space="preserve"> </v>
      </c>
      <c r="L3055" s="15"/>
      <c r="M3055" s="15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4"/>
      <c r="AG3055" s="14"/>
      <c r="AH3055" s="14"/>
      <c r="AI3055" s="14"/>
      <c r="AJ3055" s="14"/>
      <c r="AK3055" s="14"/>
      <c r="AL3055" s="14"/>
      <c r="AM3055" s="14"/>
      <c r="AN3055" s="14"/>
      <c r="AO3055" s="14"/>
      <c r="AP3055" s="14"/>
      <c r="AQ3055" s="14"/>
      <c r="AR3055" s="14"/>
      <c r="AS3055" s="14"/>
      <c r="AT3055" s="14"/>
      <c r="AU3055" s="34"/>
      <c r="AV3055" s="34" t="str">
        <f t="shared" si="425"/>
        <v xml:space="preserve"> </v>
      </c>
      <c r="AW3055" s="34" t="str">
        <f t="shared" si="426"/>
        <v xml:space="preserve"> </v>
      </c>
      <c r="AX3055" s="34" t="str">
        <f t="shared" si="427"/>
        <v xml:space="preserve"> </v>
      </c>
      <c r="AY3055" s="34" t="str">
        <f t="shared" si="428"/>
        <v xml:space="preserve"> </v>
      </c>
      <c r="AZ3055" s="34">
        <f t="shared" si="429"/>
        <v>0</v>
      </c>
      <c r="BA3055" s="34" t="str">
        <f t="shared" si="430"/>
        <v xml:space="preserve"> </v>
      </c>
      <c r="BB3055" s="37"/>
      <c r="BC3055" s="38"/>
      <c r="BD3055" s="3"/>
      <c r="BE3055" s="4"/>
      <c r="BF3055" s="4"/>
      <c r="BG3055" s="4"/>
      <c r="BH3055" s="4"/>
      <c r="BI3055" s="4"/>
      <c r="BJ3055" s="4"/>
      <c r="BK3055" s="4"/>
      <c r="BL3055" s="4"/>
    </row>
    <row r="3056" spans="2:64" x14ac:dyDescent="0.25">
      <c r="B3056" s="13"/>
      <c r="C3056" s="46"/>
      <c r="D3056" s="46"/>
      <c r="E3056" s="46"/>
      <c r="F3056" s="46"/>
      <c r="G3056" s="51"/>
      <c r="H3056" s="15"/>
      <c r="I3056" s="14" t="str">
        <f t="shared" si="431"/>
        <v xml:space="preserve"> </v>
      </c>
      <c r="J3056" s="14" t="str">
        <f t="shared" si="432"/>
        <v xml:space="preserve"> </v>
      </c>
      <c r="K3056" s="14" t="str">
        <f t="shared" si="433"/>
        <v xml:space="preserve"> </v>
      </c>
      <c r="L3056" s="15"/>
      <c r="M3056" s="15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  <c r="AG3056" s="14"/>
      <c r="AH3056" s="14"/>
      <c r="AI3056" s="14"/>
      <c r="AJ3056" s="14"/>
      <c r="AK3056" s="14"/>
      <c r="AL3056" s="14"/>
      <c r="AM3056" s="14"/>
      <c r="AN3056" s="14"/>
      <c r="AO3056" s="14"/>
      <c r="AP3056" s="14"/>
      <c r="AQ3056" s="14"/>
      <c r="AR3056" s="14"/>
      <c r="AS3056" s="14"/>
      <c r="AT3056" s="14"/>
      <c r="AU3056" s="34"/>
      <c r="AV3056" s="34" t="str">
        <f t="shared" si="425"/>
        <v xml:space="preserve"> </v>
      </c>
      <c r="AW3056" s="34" t="str">
        <f t="shared" si="426"/>
        <v xml:space="preserve"> </v>
      </c>
      <c r="AX3056" s="34" t="str">
        <f t="shared" si="427"/>
        <v xml:space="preserve"> </v>
      </c>
      <c r="AY3056" s="34" t="str">
        <f t="shared" si="428"/>
        <v xml:space="preserve"> </v>
      </c>
      <c r="AZ3056" s="34">
        <f t="shared" si="429"/>
        <v>0</v>
      </c>
      <c r="BA3056" s="34" t="str">
        <f t="shared" si="430"/>
        <v xml:space="preserve"> </v>
      </c>
      <c r="BB3056" s="37"/>
      <c r="BC3056" s="38"/>
      <c r="BD3056" s="3"/>
      <c r="BE3056" s="4"/>
      <c r="BF3056" s="4"/>
      <c r="BG3056" s="4"/>
      <c r="BH3056" s="4"/>
      <c r="BI3056" s="4"/>
      <c r="BJ3056" s="4"/>
      <c r="BK3056" s="4"/>
      <c r="BL3056" s="4"/>
    </row>
    <row r="3057" spans="2:64" x14ac:dyDescent="0.25">
      <c r="B3057" s="13"/>
      <c r="C3057" s="46"/>
      <c r="D3057" s="46"/>
      <c r="E3057" s="46"/>
      <c r="F3057" s="46"/>
      <c r="G3057" s="51"/>
      <c r="H3057" s="15"/>
      <c r="I3057" s="14" t="str">
        <f t="shared" si="431"/>
        <v xml:space="preserve"> </v>
      </c>
      <c r="J3057" s="14" t="str">
        <f t="shared" si="432"/>
        <v xml:space="preserve"> </v>
      </c>
      <c r="K3057" s="14" t="str">
        <f t="shared" si="433"/>
        <v xml:space="preserve"> </v>
      </c>
      <c r="L3057" s="15"/>
      <c r="M3057" s="15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  <c r="AG3057" s="14"/>
      <c r="AH3057" s="14"/>
      <c r="AI3057" s="14"/>
      <c r="AJ3057" s="14"/>
      <c r="AK3057" s="14"/>
      <c r="AL3057" s="14"/>
      <c r="AM3057" s="14"/>
      <c r="AN3057" s="14"/>
      <c r="AO3057" s="14"/>
      <c r="AP3057" s="14"/>
      <c r="AQ3057" s="14"/>
      <c r="AR3057" s="14"/>
      <c r="AS3057" s="14"/>
      <c r="AT3057" s="14"/>
      <c r="AU3057" s="34"/>
      <c r="AV3057" s="34" t="str">
        <f t="shared" si="425"/>
        <v xml:space="preserve"> </v>
      </c>
      <c r="AW3057" s="34" t="str">
        <f t="shared" si="426"/>
        <v xml:space="preserve"> </v>
      </c>
      <c r="AX3057" s="34" t="str">
        <f t="shared" si="427"/>
        <v xml:space="preserve"> </v>
      </c>
      <c r="AY3057" s="34" t="str">
        <f t="shared" si="428"/>
        <v xml:space="preserve"> </v>
      </c>
      <c r="AZ3057" s="34">
        <f t="shared" si="429"/>
        <v>0</v>
      </c>
      <c r="BA3057" s="34" t="str">
        <f t="shared" si="430"/>
        <v xml:space="preserve"> </v>
      </c>
      <c r="BB3057" s="37"/>
      <c r="BC3057" s="38"/>
      <c r="BD3057" s="3"/>
      <c r="BE3057" s="4"/>
      <c r="BF3057" s="4"/>
      <c r="BG3057" s="4"/>
      <c r="BH3057" s="4"/>
      <c r="BI3057" s="4"/>
      <c r="BJ3057" s="4"/>
      <c r="BK3057" s="4"/>
      <c r="BL3057" s="4"/>
    </row>
    <row r="3058" spans="2:64" x14ac:dyDescent="0.25">
      <c r="B3058" s="13"/>
      <c r="C3058" s="46"/>
      <c r="D3058" s="46"/>
      <c r="E3058" s="46"/>
      <c r="F3058" s="46"/>
      <c r="G3058" s="51"/>
      <c r="H3058" s="15"/>
      <c r="I3058" s="14" t="str">
        <f t="shared" si="431"/>
        <v xml:space="preserve"> </v>
      </c>
      <c r="J3058" s="14" t="str">
        <f t="shared" si="432"/>
        <v xml:space="preserve"> </v>
      </c>
      <c r="K3058" s="14" t="str">
        <f t="shared" si="433"/>
        <v xml:space="preserve"> </v>
      </c>
      <c r="L3058" s="15"/>
      <c r="M3058" s="15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/>
      <c r="AG3058" s="14"/>
      <c r="AH3058" s="14"/>
      <c r="AI3058" s="14"/>
      <c r="AJ3058" s="14"/>
      <c r="AK3058" s="14"/>
      <c r="AL3058" s="14"/>
      <c r="AM3058" s="14"/>
      <c r="AN3058" s="14"/>
      <c r="AO3058" s="14"/>
      <c r="AP3058" s="14"/>
      <c r="AQ3058" s="14"/>
      <c r="AR3058" s="14"/>
      <c r="AS3058" s="14"/>
      <c r="AT3058" s="14"/>
      <c r="AU3058" s="34"/>
      <c r="AV3058" s="34" t="str">
        <f t="shared" si="425"/>
        <v xml:space="preserve"> </v>
      </c>
      <c r="AW3058" s="34" t="str">
        <f t="shared" si="426"/>
        <v xml:space="preserve"> </v>
      </c>
      <c r="AX3058" s="34" t="str">
        <f t="shared" si="427"/>
        <v xml:space="preserve"> </v>
      </c>
      <c r="AY3058" s="34" t="str">
        <f t="shared" si="428"/>
        <v xml:space="preserve"> </v>
      </c>
      <c r="AZ3058" s="34">
        <f t="shared" si="429"/>
        <v>0</v>
      </c>
      <c r="BA3058" s="34" t="str">
        <f t="shared" si="430"/>
        <v xml:space="preserve"> </v>
      </c>
      <c r="BB3058" s="37"/>
      <c r="BC3058" s="38"/>
      <c r="BD3058" s="3"/>
      <c r="BE3058" s="4"/>
      <c r="BF3058" s="4"/>
      <c r="BG3058" s="4"/>
      <c r="BH3058" s="4"/>
      <c r="BI3058" s="4"/>
      <c r="BJ3058" s="4"/>
      <c r="BK3058" s="4"/>
      <c r="BL3058" s="4"/>
    </row>
    <row r="3059" spans="2:64" x14ac:dyDescent="0.25">
      <c r="B3059" s="13"/>
      <c r="C3059" s="46"/>
      <c r="D3059" s="46"/>
      <c r="E3059" s="46"/>
      <c r="F3059" s="46"/>
      <c r="G3059" s="51"/>
      <c r="H3059" s="15"/>
      <c r="I3059" s="14" t="str">
        <f t="shared" si="431"/>
        <v xml:space="preserve"> </v>
      </c>
      <c r="J3059" s="14" t="str">
        <f t="shared" si="432"/>
        <v xml:space="preserve"> </v>
      </c>
      <c r="K3059" s="14" t="str">
        <f t="shared" si="433"/>
        <v xml:space="preserve"> </v>
      </c>
      <c r="L3059" s="15"/>
      <c r="M3059" s="15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  <c r="AA3059" s="14"/>
      <c r="AB3059" s="14"/>
      <c r="AC3059" s="14"/>
      <c r="AD3059" s="14"/>
      <c r="AE3059" s="14"/>
      <c r="AF3059" s="14"/>
      <c r="AG3059" s="14"/>
      <c r="AH3059" s="14"/>
      <c r="AI3059" s="14"/>
      <c r="AJ3059" s="14"/>
      <c r="AK3059" s="14"/>
      <c r="AL3059" s="14"/>
      <c r="AM3059" s="14"/>
      <c r="AN3059" s="14"/>
      <c r="AO3059" s="14"/>
      <c r="AP3059" s="14"/>
      <c r="AQ3059" s="14"/>
      <c r="AR3059" s="14"/>
      <c r="AS3059" s="14"/>
      <c r="AT3059" s="14"/>
      <c r="AU3059" s="34"/>
      <c r="AV3059" s="34" t="str">
        <f t="shared" si="425"/>
        <v xml:space="preserve"> </v>
      </c>
      <c r="AW3059" s="34" t="str">
        <f t="shared" si="426"/>
        <v xml:space="preserve"> </v>
      </c>
      <c r="AX3059" s="34" t="str">
        <f t="shared" si="427"/>
        <v xml:space="preserve"> </v>
      </c>
      <c r="AY3059" s="34" t="str">
        <f t="shared" si="428"/>
        <v xml:space="preserve"> </v>
      </c>
      <c r="AZ3059" s="34">
        <f t="shared" si="429"/>
        <v>0</v>
      </c>
      <c r="BA3059" s="34" t="str">
        <f t="shared" si="430"/>
        <v xml:space="preserve"> </v>
      </c>
      <c r="BB3059" s="37"/>
      <c r="BC3059" s="38"/>
      <c r="BD3059" s="3"/>
      <c r="BE3059" s="4"/>
      <c r="BF3059" s="4"/>
      <c r="BG3059" s="4"/>
      <c r="BH3059" s="4"/>
      <c r="BI3059" s="4"/>
      <c r="BJ3059" s="4"/>
      <c r="BK3059" s="4"/>
      <c r="BL3059" s="4"/>
    </row>
    <row r="3060" spans="2:64" x14ac:dyDescent="0.25">
      <c r="B3060" s="13"/>
      <c r="C3060" s="46"/>
      <c r="D3060" s="46"/>
      <c r="E3060" s="46"/>
      <c r="F3060" s="46"/>
      <c r="G3060" s="51"/>
      <c r="H3060" s="15"/>
      <c r="I3060" s="14" t="str">
        <f t="shared" si="431"/>
        <v xml:space="preserve"> </v>
      </c>
      <c r="J3060" s="14" t="str">
        <f t="shared" si="432"/>
        <v xml:space="preserve"> </v>
      </c>
      <c r="K3060" s="14" t="str">
        <f t="shared" si="433"/>
        <v xml:space="preserve"> </v>
      </c>
      <c r="L3060" s="15"/>
      <c r="M3060" s="15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4"/>
      <c r="AL3060" s="14"/>
      <c r="AM3060" s="14"/>
      <c r="AN3060" s="14"/>
      <c r="AO3060" s="14"/>
      <c r="AP3060" s="14"/>
      <c r="AQ3060" s="14"/>
      <c r="AR3060" s="14"/>
      <c r="AS3060" s="14"/>
      <c r="AT3060" s="14"/>
      <c r="AU3060" s="34"/>
      <c r="AV3060" s="34" t="str">
        <f t="shared" si="425"/>
        <v xml:space="preserve"> </v>
      </c>
      <c r="AW3060" s="34" t="str">
        <f t="shared" si="426"/>
        <v xml:space="preserve"> </v>
      </c>
      <c r="AX3060" s="34" t="str">
        <f t="shared" si="427"/>
        <v xml:space="preserve"> </v>
      </c>
      <c r="AY3060" s="34" t="str">
        <f t="shared" si="428"/>
        <v xml:space="preserve"> </v>
      </c>
      <c r="AZ3060" s="34">
        <f t="shared" si="429"/>
        <v>0</v>
      </c>
      <c r="BA3060" s="34" t="str">
        <f t="shared" si="430"/>
        <v xml:space="preserve"> </v>
      </c>
      <c r="BB3060" s="37"/>
      <c r="BC3060" s="38"/>
      <c r="BD3060" s="3"/>
      <c r="BE3060" s="4"/>
      <c r="BF3060" s="4"/>
      <c r="BG3060" s="4"/>
      <c r="BH3060" s="4"/>
      <c r="BI3060" s="4"/>
      <c r="BJ3060" s="4"/>
      <c r="BK3060" s="4"/>
      <c r="BL3060" s="4"/>
    </row>
    <row r="3061" spans="2:64" x14ac:dyDescent="0.25">
      <c r="B3061" s="13"/>
      <c r="C3061" s="46"/>
      <c r="D3061" s="46"/>
      <c r="E3061" s="46"/>
      <c r="F3061" s="46"/>
      <c r="G3061" s="51"/>
      <c r="H3061" s="15"/>
      <c r="I3061" s="14" t="str">
        <f t="shared" si="431"/>
        <v xml:space="preserve"> </v>
      </c>
      <c r="J3061" s="14" t="str">
        <f t="shared" si="432"/>
        <v xml:space="preserve"> </v>
      </c>
      <c r="K3061" s="14" t="str">
        <f t="shared" si="433"/>
        <v xml:space="preserve"> </v>
      </c>
      <c r="L3061" s="15"/>
      <c r="M3061" s="15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  <c r="AG3061" s="14"/>
      <c r="AH3061" s="14"/>
      <c r="AI3061" s="14"/>
      <c r="AJ3061" s="14"/>
      <c r="AK3061" s="14"/>
      <c r="AL3061" s="14"/>
      <c r="AM3061" s="14"/>
      <c r="AN3061" s="14"/>
      <c r="AO3061" s="14"/>
      <c r="AP3061" s="14"/>
      <c r="AQ3061" s="14"/>
      <c r="AR3061" s="14"/>
      <c r="AS3061" s="14"/>
      <c r="AT3061" s="14"/>
      <c r="AU3061" s="34"/>
      <c r="AV3061" s="34" t="str">
        <f t="shared" si="425"/>
        <v xml:space="preserve"> </v>
      </c>
      <c r="AW3061" s="34" t="str">
        <f t="shared" si="426"/>
        <v xml:space="preserve"> </v>
      </c>
      <c r="AX3061" s="34" t="str">
        <f t="shared" si="427"/>
        <v xml:space="preserve"> </v>
      </c>
      <c r="AY3061" s="34" t="str">
        <f t="shared" si="428"/>
        <v xml:space="preserve"> </v>
      </c>
      <c r="AZ3061" s="34">
        <f t="shared" si="429"/>
        <v>0</v>
      </c>
      <c r="BA3061" s="34" t="str">
        <f t="shared" si="430"/>
        <v xml:space="preserve"> </v>
      </c>
      <c r="BB3061" s="37"/>
      <c r="BC3061" s="38"/>
      <c r="BD3061" s="3"/>
      <c r="BE3061" s="4"/>
      <c r="BF3061" s="4"/>
      <c r="BG3061" s="4"/>
      <c r="BH3061" s="4"/>
      <c r="BI3061" s="4"/>
      <c r="BJ3061" s="4"/>
      <c r="BK3061" s="4"/>
      <c r="BL3061" s="4"/>
    </row>
    <row r="3062" spans="2:64" x14ac:dyDescent="0.25">
      <c r="B3062" s="13"/>
      <c r="C3062" s="46"/>
      <c r="D3062" s="46"/>
      <c r="E3062" s="46"/>
      <c r="F3062" s="46"/>
      <c r="G3062" s="51"/>
      <c r="H3062" s="15"/>
      <c r="I3062" s="14" t="str">
        <f t="shared" si="431"/>
        <v xml:space="preserve"> </v>
      </c>
      <c r="J3062" s="14" t="str">
        <f t="shared" si="432"/>
        <v xml:space="preserve"> </v>
      </c>
      <c r="K3062" s="14" t="str">
        <f t="shared" si="433"/>
        <v xml:space="preserve"> </v>
      </c>
      <c r="L3062" s="15"/>
      <c r="M3062" s="15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  <c r="AA3062" s="14"/>
      <c r="AB3062" s="14"/>
      <c r="AC3062" s="14"/>
      <c r="AD3062" s="14"/>
      <c r="AE3062" s="14"/>
      <c r="AF3062" s="14"/>
      <c r="AG3062" s="14"/>
      <c r="AH3062" s="14"/>
      <c r="AI3062" s="14"/>
      <c r="AJ3062" s="14"/>
      <c r="AK3062" s="14"/>
      <c r="AL3062" s="14"/>
      <c r="AM3062" s="14"/>
      <c r="AN3062" s="14"/>
      <c r="AO3062" s="14"/>
      <c r="AP3062" s="14"/>
      <c r="AQ3062" s="14"/>
      <c r="AR3062" s="14"/>
      <c r="AS3062" s="14"/>
      <c r="AT3062" s="14"/>
      <c r="AU3062" s="34"/>
      <c r="AV3062" s="34" t="str">
        <f t="shared" si="425"/>
        <v xml:space="preserve"> </v>
      </c>
      <c r="AW3062" s="34" t="str">
        <f t="shared" si="426"/>
        <v xml:space="preserve"> </v>
      </c>
      <c r="AX3062" s="34" t="str">
        <f t="shared" si="427"/>
        <v xml:space="preserve"> </v>
      </c>
      <c r="AY3062" s="34" t="str">
        <f t="shared" si="428"/>
        <v xml:space="preserve"> </v>
      </c>
      <c r="AZ3062" s="34">
        <f t="shared" si="429"/>
        <v>0</v>
      </c>
      <c r="BA3062" s="34" t="str">
        <f t="shared" si="430"/>
        <v xml:space="preserve"> </v>
      </c>
      <c r="BB3062" s="37"/>
      <c r="BC3062" s="38"/>
      <c r="BD3062" s="3"/>
      <c r="BE3062" s="4"/>
      <c r="BF3062" s="4"/>
      <c r="BG3062" s="4"/>
      <c r="BH3062" s="4"/>
      <c r="BI3062" s="4"/>
      <c r="BJ3062" s="4"/>
      <c r="BK3062" s="4"/>
      <c r="BL3062" s="4"/>
    </row>
    <row r="3063" spans="2:64" x14ac:dyDescent="0.25">
      <c r="B3063" s="13"/>
      <c r="C3063" s="46"/>
      <c r="D3063" s="46"/>
      <c r="E3063" s="46"/>
      <c r="F3063" s="46"/>
      <c r="G3063" s="51"/>
      <c r="H3063" s="15"/>
      <c r="I3063" s="14" t="str">
        <f t="shared" si="431"/>
        <v xml:space="preserve"> </v>
      </c>
      <c r="J3063" s="14" t="str">
        <f t="shared" si="432"/>
        <v xml:space="preserve"> </v>
      </c>
      <c r="K3063" s="14" t="str">
        <f t="shared" si="433"/>
        <v xml:space="preserve"> </v>
      </c>
      <c r="L3063" s="15"/>
      <c r="M3063" s="15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  <c r="AH3063" s="14"/>
      <c r="AI3063" s="14"/>
      <c r="AJ3063" s="14"/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34"/>
      <c r="AV3063" s="34" t="str">
        <f t="shared" si="425"/>
        <v xml:space="preserve"> </v>
      </c>
      <c r="AW3063" s="34" t="str">
        <f t="shared" si="426"/>
        <v xml:space="preserve"> </v>
      </c>
      <c r="AX3063" s="34" t="str">
        <f t="shared" si="427"/>
        <v xml:space="preserve"> </v>
      </c>
      <c r="AY3063" s="34" t="str">
        <f t="shared" si="428"/>
        <v xml:space="preserve"> </v>
      </c>
      <c r="AZ3063" s="34">
        <f t="shared" si="429"/>
        <v>0</v>
      </c>
      <c r="BA3063" s="34" t="str">
        <f t="shared" si="430"/>
        <v xml:space="preserve"> </v>
      </c>
      <c r="BB3063" s="37"/>
      <c r="BC3063" s="38"/>
      <c r="BD3063" s="3"/>
      <c r="BE3063" s="4"/>
      <c r="BF3063" s="4"/>
      <c r="BG3063" s="4"/>
      <c r="BH3063" s="4"/>
      <c r="BI3063" s="4"/>
      <c r="BJ3063" s="4"/>
      <c r="BK3063" s="4"/>
      <c r="BL3063" s="4"/>
    </row>
    <row r="3064" spans="2:64" x14ac:dyDescent="0.25">
      <c r="B3064" s="13"/>
      <c r="C3064" s="46"/>
      <c r="D3064" s="46"/>
      <c r="E3064" s="46"/>
      <c r="F3064" s="46"/>
      <c r="G3064" s="51"/>
      <c r="H3064" s="15"/>
      <c r="I3064" s="14" t="str">
        <f t="shared" si="431"/>
        <v xml:space="preserve"> </v>
      </c>
      <c r="J3064" s="14" t="str">
        <f t="shared" si="432"/>
        <v xml:space="preserve"> </v>
      </c>
      <c r="K3064" s="14" t="str">
        <f t="shared" si="433"/>
        <v xml:space="preserve"> </v>
      </c>
      <c r="L3064" s="15"/>
      <c r="M3064" s="15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/>
      <c r="AG3064" s="14"/>
      <c r="AH3064" s="14"/>
      <c r="AI3064" s="14"/>
      <c r="AJ3064" s="14"/>
      <c r="AK3064" s="14"/>
      <c r="AL3064" s="14"/>
      <c r="AM3064" s="14"/>
      <c r="AN3064" s="14"/>
      <c r="AO3064" s="14"/>
      <c r="AP3064" s="14"/>
      <c r="AQ3064" s="14"/>
      <c r="AR3064" s="14"/>
      <c r="AS3064" s="14"/>
      <c r="AT3064" s="14"/>
      <c r="AU3064" s="34"/>
      <c r="AV3064" s="34" t="str">
        <f t="shared" si="425"/>
        <v xml:space="preserve"> </v>
      </c>
      <c r="AW3064" s="34" t="str">
        <f t="shared" si="426"/>
        <v xml:space="preserve"> </v>
      </c>
      <c r="AX3064" s="34" t="str">
        <f t="shared" si="427"/>
        <v xml:space="preserve"> </v>
      </c>
      <c r="AY3064" s="34" t="str">
        <f t="shared" si="428"/>
        <v xml:space="preserve"> </v>
      </c>
      <c r="AZ3064" s="34">
        <f t="shared" si="429"/>
        <v>0</v>
      </c>
      <c r="BA3064" s="34" t="str">
        <f t="shared" si="430"/>
        <v xml:space="preserve"> </v>
      </c>
      <c r="BB3064" s="37"/>
      <c r="BC3064" s="38"/>
      <c r="BD3064" s="3"/>
      <c r="BE3064" s="4"/>
      <c r="BF3064" s="4"/>
      <c r="BG3064" s="4"/>
      <c r="BH3064" s="4"/>
      <c r="BI3064" s="4"/>
      <c r="BJ3064" s="4"/>
      <c r="BK3064" s="4"/>
      <c r="BL3064" s="4"/>
    </row>
    <row r="3065" spans="2:64" x14ac:dyDescent="0.25">
      <c r="B3065" s="13"/>
      <c r="C3065" s="46"/>
      <c r="D3065" s="46"/>
      <c r="E3065" s="46"/>
      <c r="F3065" s="46"/>
      <c r="G3065" s="51"/>
      <c r="H3065" s="15"/>
      <c r="I3065" s="14" t="str">
        <f t="shared" si="431"/>
        <v xml:space="preserve"> </v>
      </c>
      <c r="J3065" s="14" t="str">
        <f t="shared" si="432"/>
        <v xml:space="preserve"> </v>
      </c>
      <c r="K3065" s="14" t="str">
        <f t="shared" si="433"/>
        <v xml:space="preserve"> </v>
      </c>
      <c r="L3065" s="15"/>
      <c r="M3065" s="15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  <c r="AH3065" s="14"/>
      <c r="AI3065" s="14"/>
      <c r="AJ3065" s="14"/>
      <c r="AK3065" s="14"/>
      <c r="AL3065" s="14"/>
      <c r="AM3065" s="14"/>
      <c r="AN3065" s="14"/>
      <c r="AO3065" s="14"/>
      <c r="AP3065" s="14"/>
      <c r="AQ3065" s="14"/>
      <c r="AR3065" s="14"/>
      <c r="AS3065" s="14"/>
      <c r="AT3065" s="14"/>
      <c r="AU3065" s="34"/>
      <c r="AV3065" s="34" t="str">
        <f t="shared" si="425"/>
        <v xml:space="preserve"> </v>
      </c>
      <c r="AW3065" s="34" t="str">
        <f t="shared" si="426"/>
        <v xml:space="preserve"> </v>
      </c>
      <c r="AX3065" s="34" t="str">
        <f t="shared" si="427"/>
        <v xml:space="preserve"> </v>
      </c>
      <c r="AY3065" s="34" t="str">
        <f t="shared" si="428"/>
        <v xml:space="preserve"> </v>
      </c>
      <c r="AZ3065" s="34">
        <f t="shared" si="429"/>
        <v>0</v>
      </c>
      <c r="BA3065" s="34" t="str">
        <f t="shared" si="430"/>
        <v xml:space="preserve"> </v>
      </c>
      <c r="BB3065" s="37"/>
      <c r="BC3065" s="38"/>
      <c r="BD3065" s="3"/>
      <c r="BE3065" s="4"/>
      <c r="BF3065" s="4"/>
      <c r="BG3065" s="4"/>
      <c r="BH3065" s="4"/>
      <c r="BI3065" s="4"/>
      <c r="BJ3065" s="4"/>
      <c r="BK3065" s="4"/>
      <c r="BL3065" s="4"/>
    </row>
    <row r="3066" spans="2:64" x14ac:dyDescent="0.25">
      <c r="B3066" s="13"/>
      <c r="C3066" s="46"/>
      <c r="D3066" s="46"/>
      <c r="E3066" s="46"/>
      <c r="F3066" s="46"/>
      <c r="G3066" s="51"/>
      <c r="H3066" s="15"/>
      <c r="I3066" s="14" t="str">
        <f t="shared" si="431"/>
        <v xml:space="preserve"> </v>
      </c>
      <c r="J3066" s="14" t="str">
        <f t="shared" si="432"/>
        <v xml:space="preserve"> </v>
      </c>
      <c r="K3066" s="14" t="str">
        <f t="shared" si="433"/>
        <v xml:space="preserve"> </v>
      </c>
      <c r="L3066" s="15"/>
      <c r="M3066" s="15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F3066" s="14"/>
      <c r="AG3066" s="14"/>
      <c r="AH3066" s="14"/>
      <c r="AI3066" s="14"/>
      <c r="AJ3066" s="14"/>
      <c r="AK3066" s="14"/>
      <c r="AL3066" s="14"/>
      <c r="AM3066" s="14"/>
      <c r="AN3066" s="14"/>
      <c r="AO3066" s="14"/>
      <c r="AP3066" s="14"/>
      <c r="AQ3066" s="14"/>
      <c r="AR3066" s="14"/>
      <c r="AS3066" s="14"/>
      <c r="AT3066" s="14"/>
      <c r="AU3066" s="34"/>
      <c r="AV3066" s="34" t="str">
        <f t="shared" si="425"/>
        <v xml:space="preserve"> </v>
      </c>
      <c r="AW3066" s="34" t="str">
        <f t="shared" si="426"/>
        <v xml:space="preserve"> </v>
      </c>
      <c r="AX3066" s="34" t="str">
        <f t="shared" si="427"/>
        <v xml:space="preserve"> </v>
      </c>
      <c r="AY3066" s="34" t="str">
        <f t="shared" si="428"/>
        <v xml:space="preserve"> </v>
      </c>
      <c r="AZ3066" s="34">
        <f t="shared" si="429"/>
        <v>0</v>
      </c>
      <c r="BA3066" s="34" t="str">
        <f t="shared" si="430"/>
        <v xml:space="preserve"> </v>
      </c>
      <c r="BB3066" s="37"/>
      <c r="BC3066" s="38"/>
      <c r="BD3066" s="3"/>
      <c r="BE3066" s="4"/>
      <c r="BF3066" s="4"/>
      <c r="BG3066" s="4"/>
      <c r="BH3066" s="4"/>
      <c r="BI3066" s="4"/>
      <c r="BJ3066" s="4"/>
      <c r="BK3066" s="4"/>
      <c r="BL3066" s="4"/>
    </row>
    <row r="3067" spans="2:64" x14ac:dyDescent="0.25">
      <c r="B3067" s="13"/>
      <c r="C3067" s="46"/>
      <c r="D3067" s="46"/>
      <c r="E3067" s="46"/>
      <c r="F3067" s="46"/>
      <c r="G3067" s="51"/>
      <c r="H3067" s="15"/>
      <c r="I3067" s="14" t="str">
        <f t="shared" si="431"/>
        <v xml:space="preserve"> </v>
      </c>
      <c r="J3067" s="14" t="str">
        <f t="shared" si="432"/>
        <v xml:space="preserve"> </v>
      </c>
      <c r="K3067" s="14" t="str">
        <f t="shared" si="433"/>
        <v xml:space="preserve"> </v>
      </c>
      <c r="L3067" s="15"/>
      <c r="M3067" s="15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  <c r="AH3067" s="14"/>
      <c r="AI3067" s="14"/>
      <c r="AJ3067" s="14"/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34"/>
      <c r="AV3067" s="34" t="str">
        <f t="shared" si="425"/>
        <v xml:space="preserve"> </v>
      </c>
      <c r="AW3067" s="34" t="str">
        <f t="shared" si="426"/>
        <v xml:space="preserve"> </v>
      </c>
      <c r="AX3067" s="34" t="str">
        <f t="shared" si="427"/>
        <v xml:space="preserve"> </v>
      </c>
      <c r="AY3067" s="34" t="str">
        <f t="shared" si="428"/>
        <v xml:space="preserve"> </v>
      </c>
      <c r="AZ3067" s="34">
        <f t="shared" si="429"/>
        <v>0</v>
      </c>
      <c r="BA3067" s="34" t="str">
        <f t="shared" si="430"/>
        <v xml:space="preserve"> </v>
      </c>
      <c r="BB3067" s="37"/>
      <c r="BC3067" s="38"/>
      <c r="BD3067" s="3"/>
      <c r="BE3067" s="4"/>
      <c r="BF3067" s="4"/>
      <c r="BG3067" s="4"/>
      <c r="BH3067" s="4"/>
      <c r="BI3067" s="4"/>
      <c r="BJ3067" s="4"/>
      <c r="BK3067" s="4"/>
      <c r="BL3067" s="4"/>
    </row>
    <row r="3068" spans="2:64" x14ac:dyDescent="0.25">
      <c r="B3068" s="13"/>
      <c r="C3068" s="46"/>
      <c r="D3068" s="46"/>
      <c r="E3068" s="46"/>
      <c r="F3068" s="46"/>
      <c r="G3068" s="51"/>
      <c r="H3068" s="15"/>
      <c r="I3068" s="14" t="str">
        <f t="shared" si="431"/>
        <v xml:space="preserve"> </v>
      </c>
      <c r="J3068" s="14" t="str">
        <f t="shared" si="432"/>
        <v xml:space="preserve"> </v>
      </c>
      <c r="K3068" s="14" t="str">
        <f t="shared" si="433"/>
        <v xml:space="preserve"> </v>
      </c>
      <c r="L3068" s="15"/>
      <c r="M3068" s="15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  <c r="AH3068" s="14"/>
      <c r="AI3068" s="14"/>
      <c r="AJ3068" s="14"/>
      <c r="AK3068" s="14"/>
      <c r="AL3068" s="14"/>
      <c r="AM3068" s="14"/>
      <c r="AN3068" s="14"/>
      <c r="AO3068" s="14"/>
      <c r="AP3068" s="14"/>
      <c r="AQ3068" s="14"/>
      <c r="AR3068" s="14"/>
      <c r="AS3068" s="14"/>
      <c r="AT3068" s="14"/>
      <c r="AU3068" s="34"/>
      <c r="AV3068" s="34" t="str">
        <f t="shared" si="425"/>
        <v xml:space="preserve"> </v>
      </c>
      <c r="AW3068" s="34" t="str">
        <f t="shared" si="426"/>
        <v xml:space="preserve"> </v>
      </c>
      <c r="AX3068" s="34" t="str">
        <f t="shared" si="427"/>
        <v xml:space="preserve"> </v>
      </c>
      <c r="AY3068" s="34" t="str">
        <f t="shared" si="428"/>
        <v xml:space="preserve"> </v>
      </c>
      <c r="AZ3068" s="34">
        <f t="shared" si="429"/>
        <v>0</v>
      </c>
      <c r="BA3068" s="34" t="str">
        <f t="shared" si="430"/>
        <v xml:space="preserve"> </v>
      </c>
      <c r="BB3068" s="37"/>
      <c r="BC3068" s="38"/>
      <c r="BD3068" s="3"/>
      <c r="BE3068" s="4"/>
      <c r="BF3068" s="4"/>
      <c r="BG3068" s="4"/>
      <c r="BH3068" s="4"/>
      <c r="BI3068" s="4"/>
      <c r="BJ3068" s="4"/>
      <c r="BK3068" s="4"/>
      <c r="BL3068" s="4"/>
    </row>
    <row r="3069" spans="2:64" x14ac:dyDescent="0.25">
      <c r="B3069" s="13"/>
      <c r="C3069" s="46"/>
      <c r="D3069" s="46"/>
      <c r="E3069" s="46"/>
      <c r="F3069" s="46"/>
      <c r="G3069" s="51"/>
      <c r="H3069" s="15"/>
      <c r="I3069" s="14" t="str">
        <f t="shared" si="431"/>
        <v xml:space="preserve"> </v>
      </c>
      <c r="J3069" s="14" t="str">
        <f t="shared" si="432"/>
        <v xml:space="preserve"> </v>
      </c>
      <c r="K3069" s="14" t="str">
        <f t="shared" si="433"/>
        <v xml:space="preserve"> </v>
      </c>
      <c r="L3069" s="15"/>
      <c r="M3069" s="15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  <c r="AH3069" s="14"/>
      <c r="AI3069" s="14"/>
      <c r="AJ3069" s="14"/>
      <c r="AK3069" s="14"/>
      <c r="AL3069" s="14"/>
      <c r="AM3069" s="14"/>
      <c r="AN3069" s="14"/>
      <c r="AO3069" s="14"/>
      <c r="AP3069" s="14"/>
      <c r="AQ3069" s="14"/>
      <c r="AR3069" s="14"/>
      <c r="AS3069" s="14"/>
      <c r="AT3069" s="14"/>
      <c r="AU3069" s="34"/>
      <c r="AV3069" s="34" t="str">
        <f t="shared" si="425"/>
        <v xml:space="preserve"> </v>
      </c>
      <c r="AW3069" s="34" t="str">
        <f t="shared" si="426"/>
        <v xml:space="preserve"> </v>
      </c>
      <c r="AX3069" s="34" t="str">
        <f t="shared" si="427"/>
        <v xml:space="preserve"> </v>
      </c>
      <c r="AY3069" s="34" t="str">
        <f t="shared" si="428"/>
        <v xml:space="preserve"> </v>
      </c>
      <c r="AZ3069" s="34">
        <f t="shared" si="429"/>
        <v>0</v>
      </c>
      <c r="BA3069" s="34" t="str">
        <f t="shared" si="430"/>
        <v xml:space="preserve"> </v>
      </c>
      <c r="BB3069" s="37"/>
      <c r="BC3069" s="38"/>
      <c r="BD3069" s="3"/>
      <c r="BE3069" s="4"/>
      <c r="BF3069" s="4"/>
      <c r="BG3069" s="4"/>
      <c r="BH3069" s="4"/>
      <c r="BI3069" s="4"/>
      <c r="BJ3069" s="4"/>
      <c r="BK3069" s="4"/>
      <c r="BL3069" s="4"/>
    </row>
    <row r="3070" spans="2:64" x14ac:dyDescent="0.25">
      <c r="B3070" s="13"/>
      <c r="C3070" s="46"/>
      <c r="D3070" s="46"/>
      <c r="E3070" s="46"/>
      <c r="F3070" s="46"/>
      <c r="G3070" s="51"/>
      <c r="H3070" s="15"/>
      <c r="I3070" s="14" t="str">
        <f t="shared" si="431"/>
        <v xml:space="preserve"> </v>
      </c>
      <c r="J3070" s="14" t="str">
        <f t="shared" si="432"/>
        <v xml:space="preserve"> </v>
      </c>
      <c r="K3070" s="14" t="str">
        <f t="shared" si="433"/>
        <v xml:space="preserve"> </v>
      </c>
      <c r="L3070" s="15"/>
      <c r="M3070" s="15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F3070" s="14"/>
      <c r="AG3070" s="14"/>
      <c r="AH3070" s="14"/>
      <c r="AI3070" s="14"/>
      <c r="AJ3070" s="14"/>
      <c r="AK3070" s="14"/>
      <c r="AL3070" s="14"/>
      <c r="AM3070" s="14"/>
      <c r="AN3070" s="14"/>
      <c r="AO3070" s="14"/>
      <c r="AP3070" s="14"/>
      <c r="AQ3070" s="14"/>
      <c r="AR3070" s="14"/>
      <c r="AS3070" s="14"/>
      <c r="AT3070" s="14"/>
      <c r="AU3070" s="34"/>
      <c r="AV3070" s="34" t="str">
        <f t="shared" si="425"/>
        <v xml:space="preserve"> </v>
      </c>
      <c r="AW3070" s="34" t="str">
        <f t="shared" si="426"/>
        <v xml:space="preserve"> </v>
      </c>
      <c r="AX3070" s="34" t="str">
        <f t="shared" si="427"/>
        <v xml:space="preserve"> </v>
      </c>
      <c r="AY3070" s="34" t="str">
        <f t="shared" si="428"/>
        <v xml:space="preserve"> </v>
      </c>
      <c r="AZ3070" s="34">
        <f t="shared" si="429"/>
        <v>0</v>
      </c>
      <c r="BA3070" s="34" t="str">
        <f t="shared" si="430"/>
        <v xml:space="preserve"> </v>
      </c>
      <c r="BB3070" s="37"/>
      <c r="BC3070" s="38"/>
      <c r="BD3070" s="3"/>
      <c r="BE3070" s="4"/>
      <c r="BF3070" s="4"/>
      <c r="BG3070" s="4"/>
      <c r="BH3070" s="4"/>
      <c r="BI3070" s="4"/>
      <c r="BJ3070" s="4"/>
      <c r="BK3070" s="4"/>
      <c r="BL3070" s="4"/>
    </row>
    <row r="3071" spans="2:64" x14ac:dyDescent="0.25">
      <c r="B3071" s="13"/>
      <c r="C3071" s="46"/>
      <c r="D3071" s="46"/>
      <c r="E3071" s="46"/>
      <c r="F3071" s="46"/>
      <c r="G3071" s="51"/>
      <c r="H3071" s="15"/>
      <c r="I3071" s="14" t="str">
        <f t="shared" si="431"/>
        <v xml:space="preserve"> </v>
      </c>
      <c r="J3071" s="14" t="str">
        <f t="shared" si="432"/>
        <v xml:space="preserve"> </v>
      </c>
      <c r="K3071" s="14" t="str">
        <f t="shared" si="433"/>
        <v xml:space="preserve"> </v>
      </c>
      <c r="L3071" s="15"/>
      <c r="M3071" s="15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  <c r="AA3071" s="14"/>
      <c r="AB3071" s="14"/>
      <c r="AC3071" s="14"/>
      <c r="AD3071" s="14"/>
      <c r="AE3071" s="14"/>
      <c r="AF3071" s="14"/>
      <c r="AG3071" s="14"/>
      <c r="AH3071" s="14"/>
      <c r="AI3071" s="14"/>
      <c r="AJ3071" s="14"/>
      <c r="AK3071" s="14"/>
      <c r="AL3071" s="14"/>
      <c r="AM3071" s="14"/>
      <c r="AN3071" s="14"/>
      <c r="AO3071" s="14"/>
      <c r="AP3071" s="14"/>
      <c r="AQ3071" s="14"/>
      <c r="AR3071" s="14"/>
      <c r="AS3071" s="14"/>
      <c r="AT3071" s="14"/>
      <c r="AU3071" s="34"/>
      <c r="AV3071" s="34" t="str">
        <f t="shared" si="425"/>
        <v xml:space="preserve"> </v>
      </c>
      <c r="AW3071" s="34" t="str">
        <f t="shared" si="426"/>
        <v xml:space="preserve"> </v>
      </c>
      <c r="AX3071" s="34" t="str">
        <f t="shared" si="427"/>
        <v xml:space="preserve"> </v>
      </c>
      <c r="AY3071" s="34" t="str">
        <f t="shared" si="428"/>
        <v xml:space="preserve"> </v>
      </c>
      <c r="AZ3071" s="34">
        <f t="shared" si="429"/>
        <v>0</v>
      </c>
      <c r="BA3071" s="34" t="str">
        <f t="shared" si="430"/>
        <v xml:space="preserve"> </v>
      </c>
      <c r="BB3071" s="37"/>
      <c r="BC3071" s="38"/>
      <c r="BD3071" s="3"/>
      <c r="BE3071" s="4"/>
      <c r="BF3071" s="4"/>
      <c r="BG3071" s="4"/>
      <c r="BH3071" s="4"/>
      <c r="BI3071" s="4"/>
      <c r="BJ3071" s="4"/>
      <c r="BK3071" s="4"/>
      <c r="BL3071" s="4"/>
    </row>
    <row r="3072" spans="2:64" x14ac:dyDescent="0.25">
      <c r="B3072" s="13"/>
      <c r="C3072" s="46"/>
      <c r="D3072" s="46"/>
      <c r="E3072" s="46"/>
      <c r="F3072" s="46"/>
      <c r="G3072" s="51"/>
      <c r="H3072" s="15"/>
      <c r="I3072" s="14" t="str">
        <f t="shared" si="431"/>
        <v xml:space="preserve"> </v>
      </c>
      <c r="J3072" s="14" t="str">
        <f t="shared" si="432"/>
        <v xml:space="preserve"> </v>
      </c>
      <c r="K3072" s="14" t="str">
        <f t="shared" si="433"/>
        <v xml:space="preserve"> </v>
      </c>
      <c r="L3072" s="15"/>
      <c r="M3072" s="15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  <c r="AH3072" s="14"/>
      <c r="AI3072" s="14"/>
      <c r="AJ3072" s="14"/>
      <c r="AK3072" s="14"/>
      <c r="AL3072" s="14"/>
      <c r="AM3072" s="14"/>
      <c r="AN3072" s="14"/>
      <c r="AO3072" s="14"/>
      <c r="AP3072" s="14"/>
      <c r="AQ3072" s="14"/>
      <c r="AR3072" s="14"/>
      <c r="AS3072" s="14"/>
      <c r="AT3072" s="14"/>
      <c r="AU3072" s="34"/>
      <c r="AV3072" s="34" t="str">
        <f t="shared" si="425"/>
        <v xml:space="preserve"> </v>
      </c>
      <c r="AW3072" s="34" t="str">
        <f t="shared" si="426"/>
        <v xml:space="preserve"> </v>
      </c>
      <c r="AX3072" s="34" t="str">
        <f t="shared" si="427"/>
        <v xml:space="preserve"> </v>
      </c>
      <c r="AY3072" s="34" t="str">
        <f t="shared" si="428"/>
        <v xml:space="preserve"> </v>
      </c>
      <c r="AZ3072" s="34">
        <f t="shared" si="429"/>
        <v>0</v>
      </c>
      <c r="BA3072" s="34" t="str">
        <f t="shared" si="430"/>
        <v xml:space="preserve"> </v>
      </c>
      <c r="BB3072" s="37"/>
      <c r="BC3072" s="38"/>
      <c r="BD3072" s="3"/>
      <c r="BE3072" s="4"/>
      <c r="BF3072" s="4"/>
      <c r="BG3072" s="4"/>
      <c r="BH3072" s="4"/>
      <c r="BI3072" s="4"/>
      <c r="BJ3072" s="4"/>
      <c r="BK3072" s="4"/>
      <c r="BL3072" s="4"/>
    </row>
    <row r="3073" spans="2:64" x14ac:dyDescent="0.25">
      <c r="B3073" s="13"/>
      <c r="C3073" s="46"/>
      <c r="D3073" s="46"/>
      <c r="E3073" s="46"/>
      <c r="F3073" s="46"/>
      <c r="G3073" s="51"/>
      <c r="H3073" s="15"/>
      <c r="I3073" s="14" t="str">
        <f t="shared" si="431"/>
        <v xml:space="preserve"> </v>
      </c>
      <c r="J3073" s="14" t="str">
        <f t="shared" si="432"/>
        <v xml:space="preserve"> </v>
      </c>
      <c r="K3073" s="14" t="str">
        <f t="shared" si="433"/>
        <v xml:space="preserve"> </v>
      </c>
      <c r="L3073" s="15"/>
      <c r="M3073" s="15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4"/>
      <c r="AP3073" s="14"/>
      <c r="AQ3073" s="14"/>
      <c r="AR3073" s="14"/>
      <c r="AS3073" s="14"/>
      <c r="AT3073" s="14"/>
      <c r="AU3073" s="34"/>
      <c r="AV3073" s="34" t="str">
        <f t="shared" si="425"/>
        <v xml:space="preserve"> </v>
      </c>
      <c r="AW3073" s="34" t="str">
        <f t="shared" si="426"/>
        <v xml:space="preserve"> </v>
      </c>
      <c r="AX3073" s="34" t="str">
        <f t="shared" si="427"/>
        <v xml:space="preserve"> </v>
      </c>
      <c r="AY3073" s="34" t="str">
        <f t="shared" si="428"/>
        <v xml:space="preserve"> </v>
      </c>
      <c r="AZ3073" s="34">
        <f t="shared" si="429"/>
        <v>0</v>
      </c>
      <c r="BA3073" s="34" t="str">
        <f t="shared" si="430"/>
        <v xml:space="preserve"> </v>
      </c>
      <c r="BB3073" s="37"/>
      <c r="BC3073" s="38"/>
      <c r="BD3073" s="3"/>
      <c r="BE3073" s="4"/>
      <c r="BF3073" s="4"/>
      <c r="BG3073" s="4"/>
      <c r="BH3073" s="4"/>
      <c r="BI3073" s="4"/>
      <c r="BJ3073" s="4"/>
      <c r="BK3073" s="4"/>
      <c r="BL3073" s="4"/>
    </row>
    <row r="3074" spans="2:64" x14ac:dyDescent="0.25">
      <c r="B3074" s="13"/>
      <c r="C3074" s="46"/>
      <c r="D3074" s="46"/>
      <c r="E3074" s="46"/>
      <c r="F3074" s="46"/>
      <c r="G3074" s="51"/>
      <c r="H3074" s="15"/>
      <c r="I3074" s="14" t="str">
        <f t="shared" si="431"/>
        <v xml:space="preserve"> </v>
      </c>
      <c r="J3074" s="14" t="str">
        <f t="shared" si="432"/>
        <v xml:space="preserve"> </v>
      </c>
      <c r="K3074" s="14" t="str">
        <f t="shared" si="433"/>
        <v xml:space="preserve"> </v>
      </c>
      <c r="L3074" s="15"/>
      <c r="M3074" s="15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  <c r="AA3074" s="14"/>
      <c r="AB3074" s="14"/>
      <c r="AC3074" s="14"/>
      <c r="AD3074" s="14"/>
      <c r="AE3074" s="14"/>
      <c r="AF3074" s="14"/>
      <c r="AG3074" s="14"/>
      <c r="AH3074" s="14"/>
      <c r="AI3074" s="14"/>
      <c r="AJ3074" s="14"/>
      <c r="AK3074" s="14"/>
      <c r="AL3074" s="14"/>
      <c r="AM3074" s="14"/>
      <c r="AN3074" s="14"/>
      <c r="AO3074" s="14"/>
      <c r="AP3074" s="14"/>
      <c r="AQ3074" s="14"/>
      <c r="AR3074" s="14"/>
      <c r="AS3074" s="14"/>
      <c r="AT3074" s="14"/>
      <c r="AU3074" s="34"/>
      <c r="AV3074" s="34" t="str">
        <f t="shared" si="425"/>
        <v xml:space="preserve"> </v>
      </c>
      <c r="AW3074" s="34" t="str">
        <f t="shared" si="426"/>
        <v xml:space="preserve"> </v>
      </c>
      <c r="AX3074" s="34" t="str">
        <f t="shared" si="427"/>
        <v xml:space="preserve"> </v>
      </c>
      <c r="AY3074" s="34" t="str">
        <f t="shared" si="428"/>
        <v xml:space="preserve"> </v>
      </c>
      <c r="AZ3074" s="34">
        <f t="shared" si="429"/>
        <v>0</v>
      </c>
      <c r="BA3074" s="34" t="str">
        <f t="shared" si="430"/>
        <v xml:space="preserve"> </v>
      </c>
      <c r="BB3074" s="37"/>
      <c r="BC3074" s="38"/>
      <c r="BD3074" s="3"/>
      <c r="BE3074" s="4"/>
      <c r="BF3074" s="4"/>
      <c r="BG3074" s="4"/>
      <c r="BH3074" s="4"/>
      <c r="BI3074" s="4"/>
      <c r="BJ3074" s="4"/>
      <c r="BK3074" s="4"/>
      <c r="BL3074" s="4"/>
    </row>
    <row r="3075" spans="2:64" x14ac:dyDescent="0.25">
      <c r="B3075" s="13"/>
      <c r="C3075" s="46"/>
      <c r="D3075" s="46"/>
      <c r="E3075" s="46"/>
      <c r="F3075" s="46"/>
      <c r="G3075" s="51"/>
      <c r="H3075" s="15"/>
      <c r="I3075" s="14" t="str">
        <f t="shared" si="431"/>
        <v xml:space="preserve"> </v>
      </c>
      <c r="J3075" s="14" t="str">
        <f t="shared" si="432"/>
        <v xml:space="preserve"> </v>
      </c>
      <c r="K3075" s="14" t="str">
        <f t="shared" si="433"/>
        <v xml:space="preserve"> </v>
      </c>
      <c r="L3075" s="15"/>
      <c r="M3075" s="15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  <c r="AH3075" s="14"/>
      <c r="AI3075" s="14"/>
      <c r="AJ3075" s="14"/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34"/>
      <c r="AV3075" s="34" t="str">
        <f t="shared" si="425"/>
        <v xml:space="preserve"> </v>
      </c>
      <c r="AW3075" s="34" t="str">
        <f t="shared" si="426"/>
        <v xml:space="preserve"> </v>
      </c>
      <c r="AX3075" s="34" t="str">
        <f t="shared" si="427"/>
        <v xml:space="preserve"> </v>
      </c>
      <c r="AY3075" s="34" t="str">
        <f t="shared" si="428"/>
        <v xml:space="preserve"> </v>
      </c>
      <c r="AZ3075" s="34">
        <f t="shared" si="429"/>
        <v>0</v>
      </c>
      <c r="BA3075" s="34" t="str">
        <f t="shared" si="430"/>
        <v xml:space="preserve"> </v>
      </c>
      <c r="BB3075" s="37"/>
      <c r="BC3075" s="38"/>
      <c r="BD3075" s="3"/>
      <c r="BE3075" s="4"/>
      <c r="BF3075" s="4"/>
      <c r="BG3075" s="4"/>
      <c r="BH3075" s="4"/>
      <c r="BI3075" s="4"/>
      <c r="BJ3075" s="4"/>
      <c r="BK3075" s="4"/>
      <c r="BL3075" s="4"/>
    </row>
    <row r="3076" spans="2:64" x14ac:dyDescent="0.25">
      <c r="B3076" s="13"/>
      <c r="C3076" s="46"/>
      <c r="D3076" s="46"/>
      <c r="E3076" s="46"/>
      <c r="F3076" s="46"/>
      <c r="G3076" s="51"/>
      <c r="H3076" s="15"/>
      <c r="I3076" s="14" t="str">
        <f t="shared" si="431"/>
        <v xml:space="preserve"> </v>
      </c>
      <c r="J3076" s="14" t="str">
        <f t="shared" si="432"/>
        <v xml:space="preserve"> </v>
      </c>
      <c r="K3076" s="14" t="str">
        <f t="shared" si="433"/>
        <v xml:space="preserve"> </v>
      </c>
      <c r="L3076" s="15"/>
      <c r="M3076" s="15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  <c r="AH3076" s="14"/>
      <c r="AI3076" s="14"/>
      <c r="AJ3076" s="14"/>
      <c r="AK3076" s="14"/>
      <c r="AL3076" s="14"/>
      <c r="AM3076" s="14"/>
      <c r="AN3076" s="14"/>
      <c r="AO3076" s="14"/>
      <c r="AP3076" s="14"/>
      <c r="AQ3076" s="14"/>
      <c r="AR3076" s="14"/>
      <c r="AS3076" s="14"/>
      <c r="AT3076" s="14"/>
      <c r="AU3076" s="34"/>
      <c r="AV3076" s="34" t="str">
        <f t="shared" si="425"/>
        <v xml:space="preserve"> </v>
      </c>
      <c r="AW3076" s="34" t="str">
        <f t="shared" si="426"/>
        <v xml:space="preserve"> </v>
      </c>
      <c r="AX3076" s="34" t="str">
        <f t="shared" si="427"/>
        <v xml:space="preserve"> </v>
      </c>
      <c r="AY3076" s="34" t="str">
        <f t="shared" si="428"/>
        <v xml:space="preserve"> </v>
      </c>
      <c r="AZ3076" s="34">
        <f t="shared" si="429"/>
        <v>0</v>
      </c>
      <c r="BA3076" s="34" t="str">
        <f t="shared" si="430"/>
        <v xml:space="preserve"> </v>
      </c>
      <c r="BB3076" s="37"/>
      <c r="BC3076" s="38"/>
      <c r="BD3076" s="3"/>
      <c r="BE3076" s="4"/>
      <c r="BF3076" s="4"/>
      <c r="BG3076" s="4"/>
      <c r="BH3076" s="4"/>
      <c r="BI3076" s="4"/>
      <c r="BJ3076" s="4"/>
      <c r="BK3076" s="4"/>
      <c r="BL3076" s="4"/>
    </row>
    <row r="3077" spans="2:64" x14ac:dyDescent="0.25">
      <c r="B3077" s="13"/>
      <c r="C3077" s="46"/>
      <c r="D3077" s="46"/>
      <c r="E3077" s="46"/>
      <c r="F3077" s="46"/>
      <c r="G3077" s="51"/>
      <c r="H3077" s="15"/>
      <c r="I3077" s="14" t="str">
        <f t="shared" si="431"/>
        <v xml:space="preserve"> </v>
      </c>
      <c r="J3077" s="14" t="str">
        <f t="shared" si="432"/>
        <v xml:space="preserve"> </v>
      </c>
      <c r="K3077" s="14" t="str">
        <f t="shared" si="433"/>
        <v xml:space="preserve"> </v>
      </c>
      <c r="L3077" s="15"/>
      <c r="M3077" s="15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  <c r="AH3077" s="14"/>
      <c r="AI3077" s="14"/>
      <c r="AJ3077" s="14"/>
      <c r="AK3077" s="14"/>
      <c r="AL3077" s="14"/>
      <c r="AM3077" s="14"/>
      <c r="AN3077" s="14"/>
      <c r="AO3077" s="14"/>
      <c r="AP3077" s="14"/>
      <c r="AQ3077" s="14"/>
      <c r="AR3077" s="14"/>
      <c r="AS3077" s="14"/>
      <c r="AT3077" s="14"/>
      <c r="AU3077" s="34"/>
      <c r="AV3077" s="34" t="str">
        <f t="shared" si="425"/>
        <v xml:space="preserve"> </v>
      </c>
      <c r="AW3077" s="34" t="str">
        <f t="shared" si="426"/>
        <v xml:space="preserve"> </v>
      </c>
      <c r="AX3077" s="34" t="str">
        <f t="shared" si="427"/>
        <v xml:space="preserve"> </v>
      </c>
      <c r="AY3077" s="34" t="str">
        <f t="shared" si="428"/>
        <v xml:space="preserve"> </v>
      </c>
      <c r="AZ3077" s="34">
        <f t="shared" si="429"/>
        <v>0</v>
      </c>
      <c r="BA3077" s="34" t="str">
        <f t="shared" si="430"/>
        <v xml:space="preserve"> </v>
      </c>
      <c r="BB3077" s="37"/>
      <c r="BC3077" s="38"/>
      <c r="BD3077" s="3"/>
      <c r="BE3077" s="4"/>
      <c r="BF3077" s="4"/>
      <c r="BG3077" s="4"/>
      <c r="BH3077" s="4"/>
      <c r="BI3077" s="4"/>
      <c r="BJ3077" s="4"/>
      <c r="BK3077" s="4"/>
      <c r="BL3077" s="4"/>
    </row>
    <row r="3078" spans="2:64" x14ac:dyDescent="0.25">
      <c r="B3078" s="13"/>
      <c r="C3078" s="46"/>
      <c r="D3078" s="46"/>
      <c r="E3078" s="46"/>
      <c r="F3078" s="46"/>
      <c r="G3078" s="51"/>
      <c r="H3078" s="15"/>
      <c r="I3078" s="14" t="str">
        <f t="shared" si="431"/>
        <v xml:space="preserve"> </v>
      </c>
      <c r="J3078" s="14" t="str">
        <f t="shared" si="432"/>
        <v xml:space="preserve"> </v>
      </c>
      <c r="K3078" s="14" t="str">
        <f t="shared" si="433"/>
        <v xml:space="preserve"> </v>
      </c>
      <c r="L3078" s="15"/>
      <c r="M3078" s="15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/>
      <c r="AG3078" s="14"/>
      <c r="AH3078" s="14"/>
      <c r="AI3078" s="14"/>
      <c r="AJ3078" s="14"/>
      <c r="AK3078" s="14"/>
      <c r="AL3078" s="14"/>
      <c r="AM3078" s="14"/>
      <c r="AN3078" s="14"/>
      <c r="AO3078" s="14"/>
      <c r="AP3078" s="14"/>
      <c r="AQ3078" s="14"/>
      <c r="AR3078" s="14"/>
      <c r="AS3078" s="14"/>
      <c r="AT3078" s="14"/>
      <c r="AU3078" s="34"/>
      <c r="AV3078" s="34" t="str">
        <f t="shared" si="425"/>
        <v xml:space="preserve"> </v>
      </c>
      <c r="AW3078" s="34" t="str">
        <f t="shared" si="426"/>
        <v xml:space="preserve"> </v>
      </c>
      <c r="AX3078" s="34" t="str">
        <f t="shared" si="427"/>
        <v xml:space="preserve"> </v>
      </c>
      <c r="AY3078" s="34" t="str">
        <f t="shared" si="428"/>
        <v xml:space="preserve"> </v>
      </c>
      <c r="AZ3078" s="34">
        <f t="shared" si="429"/>
        <v>0</v>
      </c>
      <c r="BA3078" s="34" t="str">
        <f t="shared" si="430"/>
        <v xml:space="preserve"> </v>
      </c>
      <c r="BB3078" s="37"/>
      <c r="BC3078" s="38"/>
      <c r="BD3078" s="3"/>
      <c r="BE3078" s="4"/>
      <c r="BF3078" s="4"/>
      <c r="BG3078" s="4"/>
      <c r="BH3078" s="4"/>
      <c r="BI3078" s="4"/>
      <c r="BJ3078" s="4"/>
      <c r="BK3078" s="4"/>
      <c r="BL3078" s="4"/>
    </row>
    <row r="3079" spans="2:64" x14ac:dyDescent="0.25">
      <c r="B3079" s="13"/>
      <c r="C3079" s="46"/>
      <c r="D3079" s="46"/>
      <c r="E3079" s="46"/>
      <c r="F3079" s="46"/>
      <c r="G3079" s="51"/>
      <c r="H3079" s="15"/>
      <c r="I3079" s="14" t="str">
        <f t="shared" si="431"/>
        <v xml:space="preserve"> </v>
      </c>
      <c r="J3079" s="14" t="str">
        <f t="shared" si="432"/>
        <v xml:space="preserve"> </v>
      </c>
      <c r="K3079" s="14" t="str">
        <f t="shared" si="433"/>
        <v xml:space="preserve"> </v>
      </c>
      <c r="L3079" s="15"/>
      <c r="M3079" s="15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  <c r="AA3079" s="14"/>
      <c r="AB3079" s="14"/>
      <c r="AC3079" s="14"/>
      <c r="AD3079" s="14"/>
      <c r="AE3079" s="14"/>
      <c r="AF3079" s="14"/>
      <c r="AG3079" s="14"/>
      <c r="AH3079" s="14"/>
      <c r="AI3079" s="14"/>
      <c r="AJ3079" s="14"/>
      <c r="AK3079" s="14"/>
      <c r="AL3079" s="14"/>
      <c r="AM3079" s="14"/>
      <c r="AN3079" s="14"/>
      <c r="AO3079" s="14"/>
      <c r="AP3079" s="14"/>
      <c r="AQ3079" s="14"/>
      <c r="AR3079" s="14"/>
      <c r="AS3079" s="14"/>
      <c r="AT3079" s="14"/>
      <c r="AU3079" s="34"/>
      <c r="AV3079" s="34" t="str">
        <f t="shared" si="425"/>
        <v xml:space="preserve"> </v>
      </c>
      <c r="AW3079" s="34" t="str">
        <f t="shared" si="426"/>
        <v xml:space="preserve"> </v>
      </c>
      <c r="AX3079" s="34" t="str">
        <f t="shared" si="427"/>
        <v xml:space="preserve"> </v>
      </c>
      <c r="AY3079" s="34" t="str">
        <f t="shared" si="428"/>
        <v xml:space="preserve"> </v>
      </c>
      <c r="AZ3079" s="34">
        <f t="shared" si="429"/>
        <v>0</v>
      </c>
      <c r="BA3079" s="34" t="str">
        <f t="shared" si="430"/>
        <v xml:space="preserve"> </v>
      </c>
      <c r="BB3079" s="37"/>
      <c r="BC3079" s="38"/>
      <c r="BD3079" s="3"/>
      <c r="BE3079" s="4"/>
      <c r="BF3079" s="4"/>
      <c r="BG3079" s="4"/>
      <c r="BH3079" s="4"/>
      <c r="BI3079" s="4"/>
      <c r="BJ3079" s="4"/>
      <c r="BK3079" s="4"/>
      <c r="BL3079" s="4"/>
    </row>
    <row r="3080" spans="2:64" x14ac:dyDescent="0.25">
      <c r="B3080" s="13"/>
      <c r="C3080" s="46"/>
      <c r="D3080" s="46"/>
      <c r="E3080" s="46"/>
      <c r="F3080" s="46"/>
      <c r="G3080" s="51"/>
      <c r="H3080" s="15"/>
      <c r="I3080" s="14" t="str">
        <f t="shared" si="431"/>
        <v xml:space="preserve"> </v>
      </c>
      <c r="J3080" s="14" t="str">
        <f t="shared" si="432"/>
        <v xml:space="preserve"> </v>
      </c>
      <c r="K3080" s="14" t="str">
        <f t="shared" si="433"/>
        <v xml:space="preserve"> </v>
      </c>
      <c r="L3080" s="15"/>
      <c r="M3080" s="15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  <c r="AH3080" s="14"/>
      <c r="AI3080" s="14"/>
      <c r="AJ3080" s="14"/>
      <c r="AK3080" s="14"/>
      <c r="AL3080" s="14"/>
      <c r="AM3080" s="14"/>
      <c r="AN3080" s="14"/>
      <c r="AO3080" s="14"/>
      <c r="AP3080" s="14"/>
      <c r="AQ3080" s="14"/>
      <c r="AR3080" s="14"/>
      <c r="AS3080" s="14"/>
      <c r="AT3080" s="14"/>
      <c r="AU3080" s="34"/>
      <c r="AV3080" s="34" t="str">
        <f t="shared" si="425"/>
        <v xml:space="preserve"> </v>
      </c>
      <c r="AW3080" s="34" t="str">
        <f t="shared" si="426"/>
        <v xml:space="preserve"> </v>
      </c>
      <c r="AX3080" s="34" t="str">
        <f t="shared" si="427"/>
        <v xml:space="preserve"> </v>
      </c>
      <c r="AY3080" s="34" t="str">
        <f t="shared" si="428"/>
        <v xml:space="preserve"> </v>
      </c>
      <c r="AZ3080" s="34">
        <f t="shared" si="429"/>
        <v>0</v>
      </c>
      <c r="BA3080" s="34" t="str">
        <f t="shared" si="430"/>
        <v xml:space="preserve"> </v>
      </c>
      <c r="BB3080" s="37"/>
      <c r="BC3080" s="38"/>
      <c r="BD3080" s="3"/>
      <c r="BE3080" s="4"/>
      <c r="BF3080" s="4"/>
      <c r="BG3080" s="4"/>
      <c r="BH3080" s="4"/>
      <c r="BI3080" s="4"/>
      <c r="BJ3080" s="4"/>
      <c r="BK3080" s="4"/>
      <c r="BL3080" s="4"/>
    </row>
    <row r="3081" spans="2:64" x14ac:dyDescent="0.25">
      <c r="B3081" s="13"/>
      <c r="C3081" s="46"/>
      <c r="D3081" s="46"/>
      <c r="E3081" s="46"/>
      <c r="F3081" s="46"/>
      <c r="G3081" s="51"/>
      <c r="H3081" s="15"/>
      <c r="I3081" s="14" t="str">
        <f t="shared" si="431"/>
        <v xml:space="preserve"> </v>
      </c>
      <c r="J3081" s="14" t="str">
        <f t="shared" si="432"/>
        <v xml:space="preserve"> </v>
      </c>
      <c r="K3081" s="14" t="str">
        <f t="shared" si="433"/>
        <v xml:space="preserve"> </v>
      </c>
      <c r="L3081" s="15"/>
      <c r="M3081" s="15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  <c r="AH3081" s="14"/>
      <c r="AI3081" s="14"/>
      <c r="AJ3081" s="14"/>
      <c r="AK3081" s="14"/>
      <c r="AL3081" s="14"/>
      <c r="AM3081" s="14"/>
      <c r="AN3081" s="14"/>
      <c r="AO3081" s="14"/>
      <c r="AP3081" s="14"/>
      <c r="AQ3081" s="14"/>
      <c r="AR3081" s="14"/>
      <c r="AS3081" s="14"/>
      <c r="AT3081" s="14"/>
      <c r="AU3081" s="34"/>
      <c r="AV3081" s="34" t="str">
        <f t="shared" si="425"/>
        <v xml:space="preserve"> </v>
      </c>
      <c r="AW3081" s="34" t="str">
        <f t="shared" si="426"/>
        <v xml:space="preserve"> </v>
      </c>
      <c r="AX3081" s="34" t="str">
        <f t="shared" si="427"/>
        <v xml:space="preserve"> </v>
      </c>
      <c r="AY3081" s="34" t="str">
        <f t="shared" si="428"/>
        <v xml:space="preserve"> </v>
      </c>
      <c r="AZ3081" s="34">
        <f t="shared" si="429"/>
        <v>0</v>
      </c>
      <c r="BA3081" s="34" t="str">
        <f t="shared" si="430"/>
        <v xml:space="preserve"> </v>
      </c>
      <c r="BB3081" s="37"/>
      <c r="BC3081" s="38"/>
      <c r="BD3081" s="3"/>
      <c r="BE3081" s="4"/>
      <c r="BF3081" s="4"/>
      <c r="BG3081" s="4"/>
      <c r="BH3081" s="4"/>
      <c r="BI3081" s="4"/>
      <c r="BJ3081" s="4"/>
      <c r="BK3081" s="4"/>
      <c r="BL3081" s="4"/>
    </row>
    <row r="3082" spans="2:64" x14ac:dyDescent="0.25">
      <c r="B3082" s="13"/>
      <c r="C3082" s="46"/>
      <c r="D3082" s="46"/>
      <c r="E3082" s="46"/>
      <c r="F3082" s="46"/>
      <c r="G3082" s="51"/>
      <c r="H3082" s="15"/>
      <c r="I3082" s="14" t="str">
        <f t="shared" si="431"/>
        <v xml:space="preserve"> </v>
      </c>
      <c r="J3082" s="14" t="str">
        <f t="shared" si="432"/>
        <v xml:space="preserve"> </v>
      </c>
      <c r="K3082" s="14" t="str">
        <f t="shared" si="433"/>
        <v xml:space="preserve"> </v>
      </c>
      <c r="L3082" s="15"/>
      <c r="M3082" s="15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  <c r="AA3082" s="14"/>
      <c r="AB3082" s="14"/>
      <c r="AC3082" s="14"/>
      <c r="AD3082" s="14"/>
      <c r="AE3082" s="14"/>
      <c r="AF3082" s="14"/>
      <c r="AG3082" s="14"/>
      <c r="AH3082" s="14"/>
      <c r="AI3082" s="14"/>
      <c r="AJ3082" s="14"/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34"/>
      <c r="AV3082" s="34" t="str">
        <f t="shared" si="425"/>
        <v xml:space="preserve"> </v>
      </c>
      <c r="AW3082" s="34" t="str">
        <f t="shared" si="426"/>
        <v xml:space="preserve"> </v>
      </c>
      <c r="AX3082" s="34" t="str">
        <f t="shared" si="427"/>
        <v xml:space="preserve"> </v>
      </c>
      <c r="AY3082" s="34" t="str">
        <f t="shared" si="428"/>
        <v xml:space="preserve"> </v>
      </c>
      <c r="AZ3082" s="34">
        <f t="shared" si="429"/>
        <v>0</v>
      </c>
      <c r="BA3082" s="34" t="str">
        <f t="shared" si="430"/>
        <v xml:space="preserve"> </v>
      </c>
      <c r="BB3082" s="37"/>
      <c r="BC3082" s="38"/>
      <c r="BD3082" s="3"/>
      <c r="BE3082" s="4"/>
      <c r="BF3082" s="4"/>
      <c r="BG3082" s="4"/>
      <c r="BH3082" s="4"/>
      <c r="BI3082" s="4"/>
      <c r="BJ3082" s="4"/>
      <c r="BK3082" s="4"/>
      <c r="BL3082" s="4"/>
    </row>
    <row r="3083" spans="2:64" x14ac:dyDescent="0.25">
      <c r="B3083" s="13"/>
      <c r="C3083" s="46"/>
      <c r="D3083" s="46"/>
      <c r="E3083" s="46"/>
      <c r="F3083" s="46"/>
      <c r="G3083" s="51"/>
      <c r="H3083" s="15"/>
      <c r="I3083" s="14" t="str">
        <f t="shared" si="431"/>
        <v xml:space="preserve"> </v>
      </c>
      <c r="J3083" s="14" t="str">
        <f t="shared" si="432"/>
        <v xml:space="preserve"> </v>
      </c>
      <c r="K3083" s="14" t="str">
        <f t="shared" si="433"/>
        <v xml:space="preserve"> </v>
      </c>
      <c r="L3083" s="15"/>
      <c r="M3083" s="15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  <c r="AH3083" s="14"/>
      <c r="AI3083" s="14"/>
      <c r="AJ3083" s="14"/>
      <c r="AK3083" s="14"/>
      <c r="AL3083" s="14"/>
      <c r="AM3083" s="14"/>
      <c r="AN3083" s="14"/>
      <c r="AO3083" s="14"/>
      <c r="AP3083" s="14"/>
      <c r="AQ3083" s="14"/>
      <c r="AR3083" s="14"/>
      <c r="AS3083" s="14"/>
      <c r="AT3083" s="14"/>
      <c r="AU3083" s="34"/>
      <c r="AV3083" s="34" t="str">
        <f t="shared" si="425"/>
        <v xml:space="preserve"> </v>
      </c>
      <c r="AW3083" s="34" t="str">
        <f t="shared" si="426"/>
        <v xml:space="preserve"> </v>
      </c>
      <c r="AX3083" s="34" t="str">
        <f t="shared" si="427"/>
        <v xml:space="preserve"> </v>
      </c>
      <c r="AY3083" s="34" t="str">
        <f t="shared" si="428"/>
        <v xml:space="preserve"> </v>
      </c>
      <c r="AZ3083" s="34">
        <f t="shared" si="429"/>
        <v>0</v>
      </c>
      <c r="BA3083" s="34" t="str">
        <f t="shared" si="430"/>
        <v xml:space="preserve"> </v>
      </c>
      <c r="BB3083" s="37"/>
      <c r="BC3083" s="38"/>
      <c r="BD3083" s="3"/>
      <c r="BE3083" s="4"/>
      <c r="BF3083" s="4"/>
      <c r="BG3083" s="4"/>
      <c r="BH3083" s="4"/>
      <c r="BI3083" s="4"/>
      <c r="BJ3083" s="4"/>
      <c r="BK3083" s="4"/>
      <c r="BL3083" s="4"/>
    </row>
    <row r="3084" spans="2:64" x14ac:dyDescent="0.25">
      <c r="B3084" s="13"/>
      <c r="C3084" s="46"/>
      <c r="D3084" s="46"/>
      <c r="E3084" s="46"/>
      <c r="F3084" s="46"/>
      <c r="G3084" s="51"/>
      <c r="H3084" s="15"/>
      <c r="I3084" s="14" t="str">
        <f t="shared" si="431"/>
        <v xml:space="preserve"> </v>
      </c>
      <c r="J3084" s="14" t="str">
        <f t="shared" si="432"/>
        <v xml:space="preserve"> </v>
      </c>
      <c r="K3084" s="14" t="str">
        <f t="shared" si="433"/>
        <v xml:space="preserve"> </v>
      </c>
      <c r="L3084" s="15"/>
      <c r="M3084" s="15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  <c r="AA3084" s="14"/>
      <c r="AB3084" s="14"/>
      <c r="AC3084" s="14"/>
      <c r="AD3084" s="14"/>
      <c r="AE3084" s="14"/>
      <c r="AF3084" s="14"/>
      <c r="AG3084" s="14"/>
      <c r="AH3084" s="14"/>
      <c r="AI3084" s="14"/>
      <c r="AJ3084" s="14"/>
      <c r="AK3084" s="14"/>
      <c r="AL3084" s="14"/>
      <c r="AM3084" s="14"/>
      <c r="AN3084" s="14"/>
      <c r="AO3084" s="14"/>
      <c r="AP3084" s="14"/>
      <c r="AQ3084" s="14"/>
      <c r="AR3084" s="14"/>
      <c r="AS3084" s="14"/>
      <c r="AT3084" s="14"/>
      <c r="AU3084" s="34"/>
      <c r="AV3084" s="34" t="str">
        <f t="shared" si="425"/>
        <v xml:space="preserve"> </v>
      </c>
      <c r="AW3084" s="34" t="str">
        <f t="shared" si="426"/>
        <v xml:space="preserve"> </v>
      </c>
      <c r="AX3084" s="34" t="str">
        <f t="shared" si="427"/>
        <v xml:space="preserve"> </v>
      </c>
      <c r="AY3084" s="34" t="str">
        <f t="shared" si="428"/>
        <v xml:space="preserve"> </v>
      </c>
      <c r="AZ3084" s="34">
        <f t="shared" si="429"/>
        <v>0</v>
      </c>
      <c r="BA3084" s="34" t="str">
        <f t="shared" si="430"/>
        <v xml:space="preserve"> </v>
      </c>
      <c r="BB3084" s="37"/>
      <c r="BC3084" s="38"/>
      <c r="BD3084" s="3"/>
      <c r="BE3084" s="4"/>
      <c r="BF3084" s="4"/>
      <c r="BG3084" s="4"/>
      <c r="BH3084" s="4"/>
      <c r="BI3084" s="4"/>
      <c r="BJ3084" s="4"/>
      <c r="BK3084" s="4"/>
      <c r="BL3084" s="4"/>
    </row>
    <row r="3085" spans="2:64" x14ac:dyDescent="0.25">
      <c r="B3085" s="13"/>
      <c r="C3085" s="46"/>
      <c r="D3085" s="46"/>
      <c r="E3085" s="46"/>
      <c r="F3085" s="46"/>
      <c r="G3085" s="51"/>
      <c r="H3085" s="15"/>
      <c r="I3085" s="14" t="str">
        <f t="shared" si="431"/>
        <v xml:space="preserve"> </v>
      </c>
      <c r="J3085" s="14" t="str">
        <f t="shared" si="432"/>
        <v xml:space="preserve"> </v>
      </c>
      <c r="K3085" s="14" t="str">
        <f t="shared" si="433"/>
        <v xml:space="preserve"> </v>
      </c>
      <c r="L3085" s="15"/>
      <c r="M3085" s="15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  <c r="AA3085" s="14"/>
      <c r="AB3085" s="14"/>
      <c r="AC3085" s="14"/>
      <c r="AD3085" s="14"/>
      <c r="AE3085" s="14"/>
      <c r="AF3085" s="14"/>
      <c r="AG3085" s="14"/>
      <c r="AH3085" s="14"/>
      <c r="AI3085" s="14"/>
      <c r="AJ3085" s="14"/>
      <c r="AK3085" s="14"/>
      <c r="AL3085" s="14"/>
      <c r="AM3085" s="14"/>
      <c r="AN3085" s="14"/>
      <c r="AO3085" s="14"/>
      <c r="AP3085" s="14"/>
      <c r="AQ3085" s="14"/>
      <c r="AR3085" s="14"/>
      <c r="AS3085" s="14"/>
      <c r="AT3085" s="14"/>
      <c r="AU3085" s="34"/>
      <c r="AV3085" s="34" t="str">
        <f t="shared" si="425"/>
        <v xml:space="preserve"> </v>
      </c>
      <c r="AW3085" s="34" t="str">
        <f t="shared" si="426"/>
        <v xml:space="preserve"> </v>
      </c>
      <c r="AX3085" s="34" t="str">
        <f t="shared" si="427"/>
        <v xml:space="preserve"> </v>
      </c>
      <c r="AY3085" s="34" t="str">
        <f t="shared" si="428"/>
        <v xml:space="preserve"> </v>
      </c>
      <c r="AZ3085" s="34">
        <f t="shared" si="429"/>
        <v>0</v>
      </c>
      <c r="BA3085" s="34" t="str">
        <f t="shared" si="430"/>
        <v xml:space="preserve"> </v>
      </c>
      <c r="BB3085" s="37"/>
      <c r="BC3085" s="38"/>
      <c r="BD3085" s="3"/>
      <c r="BE3085" s="4"/>
      <c r="BF3085" s="4"/>
      <c r="BG3085" s="4"/>
      <c r="BH3085" s="4"/>
      <c r="BI3085" s="4"/>
      <c r="BJ3085" s="4"/>
      <c r="BK3085" s="4"/>
      <c r="BL3085" s="4"/>
    </row>
    <row r="3086" spans="2:64" x14ac:dyDescent="0.25">
      <c r="B3086" s="13"/>
      <c r="C3086" s="46"/>
      <c r="D3086" s="46"/>
      <c r="E3086" s="46"/>
      <c r="F3086" s="46"/>
      <c r="G3086" s="51"/>
      <c r="H3086" s="15"/>
      <c r="I3086" s="14" t="str">
        <f t="shared" si="431"/>
        <v xml:space="preserve"> </v>
      </c>
      <c r="J3086" s="14" t="str">
        <f t="shared" si="432"/>
        <v xml:space="preserve"> </v>
      </c>
      <c r="K3086" s="14" t="str">
        <f t="shared" si="433"/>
        <v xml:space="preserve"> </v>
      </c>
      <c r="L3086" s="15"/>
      <c r="M3086" s="15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4"/>
      <c r="AH3086" s="14"/>
      <c r="AI3086" s="14"/>
      <c r="AJ3086" s="14"/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34"/>
      <c r="AV3086" s="34" t="str">
        <f t="shared" si="425"/>
        <v xml:space="preserve"> </v>
      </c>
      <c r="AW3086" s="34" t="str">
        <f t="shared" si="426"/>
        <v xml:space="preserve"> </v>
      </c>
      <c r="AX3086" s="34" t="str">
        <f t="shared" si="427"/>
        <v xml:space="preserve"> </v>
      </c>
      <c r="AY3086" s="34" t="str">
        <f t="shared" si="428"/>
        <v xml:space="preserve"> </v>
      </c>
      <c r="AZ3086" s="34">
        <f t="shared" si="429"/>
        <v>0</v>
      </c>
      <c r="BA3086" s="34" t="str">
        <f t="shared" si="430"/>
        <v xml:space="preserve"> </v>
      </c>
      <c r="BB3086" s="37"/>
      <c r="BC3086" s="38"/>
      <c r="BD3086" s="3"/>
      <c r="BE3086" s="4"/>
      <c r="BF3086" s="4"/>
      <c r="BG3086" s="4"/>
      <c r="BH3086" s="4"/>
      <c r="BI3086" s="4"/>
      <c r="BJ3086" s="4"/>
      <c r="BK3086" s="4"/>
      <c r="BL3086" s="4"/>
    </row>
    <row r="3087" spans="2:64" x14ac:dyDescent="0.25">
      <c r="B3087" s="13"/>
      <c r="C3087" s="46"/>
      <c r="D3087" s="46"/>
      <c r="E3087" s="46"/>
      <c r="F3087" s="46"/>
      <c r="G3087" s="51"/>
      <c r="H3087" s="15"/>
      <c r="I3087" s="14" t="str">
        <f t="shared" si="431"/>
        <v xml:space="preserve"> </v>
      </c>
      <c r="J3087" s="14" t="str">
        <f t="shared" si="432"/>
        <v xml:space="preserve"> </v>
      </c>
      <c r="K3087" s="14" t="str">
        <f t="shared" si="433"/>
        <v xml:space="preserve"> </v>
      </c>
      <c r="L3087" s="15"/>
      <c r="M3087" s="15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  <c r="AA3087" s="14"/>
      <c r="AB3087" s="14"/>
      <c r="AC3087" s="14"/>
      <c r="AD3087" s="14"/>
      <c r="AE3087" s="14"/>
      <c r="AF3087" s="14"/>
      <c r="AG3087" s="14"/>
      <c r="AH3087" s="14"/>
      <c r="AI3087" s="14"/>
      <c r="AJ3087" s="14"/>
      <c r="AK3087" s="14"/>
      <c r="AL3087" s="14"/>
      <c r="AM3087" s="14"/>
      <c r="AN3087" s="14"/>
      <c r="AO3087" s="14"/>
      <c r="AP3087" s="14"/>
      <c r="AQ3087" s="14"/>
      <c r="AR3087" s="14"/>
      <c r="AS3087" s="14"/>
      <c r="AT3087" s="14"/>
      <c r="AU3087" s="34"/>
      <c r="AV3087" s="34" t="str">
        <f t="shared" ref="AV3087:AV3150" si="434">IF(O3087="Giờ 150%",SUMIF($P$13:$AT$13,"&lt;&gt;CN",P3087:AT3087) - SUMIF($P$13:$AT$13,"CN",P3087:AT3087)," ")</f>
        <v xml:space="preserve"> </v>
      </c>
      <c r="AW3087" s="34" t="str">
        <f t="shared" ref="AW3087:AW3150" si="435">IF(O3087 = "Lý do nghỉ",+COUNTIF(P3087:AT3087,"NC")*8+COUNTIF(P3087:AT3087,"TM")*8+COUNTIF(P3087:AT3087,"NP")*8+COUNTIF(P3087:AT3087,"NL")*8+COUNTIF(P3084:AT3085,"NP")*4, " ")</f>
        <v xml:space="preserve"> </v>
      </c>
      <c r="AX3087" s="34" t="str">
        <f t="shared" ref="AX3087:AX3150" si="436">IF(O3087 = "Lý do nghỉ",+COUNTIF(P3087:AT3087,"TD")*1+COUNTIF(P3084:AT3085,"TD")*0.5, " ")</f>
        <v xml:space="preserve"> </v>
      </c>
      <c r="AY3087" s="34" t="str">
        <f t="shared" ref="AY3087:AY3150" si="437">IF(O3087="Thưởng",SUM(P3087:AT3087)-AZ3087, " ")</f>
        <v xml:space="preserve"> </v>
      </c>
      <c r="AZ3087" s="34">
        <f t="shared" ref="AZ3087:AZ3150" si="438">SUMIF($P$13:$AT$13,"CN",P3087:AT3087)</f>
        <v>0</v>
      </c>
      <c r="BA3087" s="34" t="str">
        <f t="shared" ref="BA3087:BA3150" si="439">IF(O3087 = "Tăng ca trong thời gian (22:00-&gt;06:00)",SUM(P3087:AT3087), " ")</f>
        <v xml:space="preserve"> </v>
      </c>
      <c r="BB3087" s="37"/>
      <c r="BC3087" s="38"/>
      <c r="BD3087" s="3"/>
      <c r="BE3087" s="4"/>
      <c r="BF3087" s="4"/>
      <c r="BG3087" s="4"/>
      <c r="BH3087" s="4"/>
      <c r="BI3087" s="4"/>
      <c r="BJ3087" s="4"/>
      <c r="BK3087" s="4"/>
      <c r="BL3087" s="4"/>
    </row>
    <row r="3088" spans="2:64" x14ac:dyDescent="0.25">
      <c r="B3088" s="13"/>
      <c r="C3088" s="46"/>
      <c r="D3088" s="46"/>
      <c r="E3088" s="46"/>
      <c r="F3088" s="46"/>
      <c r="G3088" s="51"/>
      <c r="H3088" s="15"/>
      <c r="I3088" s="14" t="str">
        <f t="shared" ref="I3088:I3151" si="440">IF(N3088 = "", " ",DAY(N3088))</f>
        <v xml:space="preserve"> </v>
      </c>
      <c r="J3088" s="14" t="str">
        <f t="shared" ref="J3088:J3151" si="441">IF(N3088 = "", " ",MONTH(N3088))</f>
        <v xml:space="preserve"> </v>
      </c>
      <c r="K3088" s="14" t="str">
        <f t="shared" ref="K3088:K3151" si="442">IF(N3088 = "", " ",YEAR(N3088))</f>
        <v xml:space="preserve"> </v>
      </c>
      <c r="L3088" s="15"/>
      <c r="M3088" s="15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  <c r="AA3088" s="14"/>
      <c r="AB3088" s="14"/>
      <c r="AC3088" s="14"/>
      <c r="AD3088" s="14"/>
      <c r="AE3088" s="14"/>
      <c r="AF3088" s="14"/>
      <c r="AG3088" s="14"/>
      <c r="AH3088" s="14"/>
      <c r="AI3088" s="14"/>
      <c r="AJ3088" s="14"/>
      <c r="AK3088" s="14"/>
      <c r="AL3088" s="14"/>
      <c r="AM3088" s="14"/>
      <c r="AN3088" s="14"/>
      <c r="AO3088" s="14"/>
      <c r="AP3088" s="14"/>
      <c r="AQ3088" s="14"/>
      <c r="AR3088" s="14"/>
      <c r="AS3088" s="14"/>
      <c r="AT3088" s="14"/>
      <c r="AU3088" s="34"/>
      <c r="AV3088" s="34" t="str">
        <f t="shared" si="434"/>
        <v xml:space="preserve"> </v>
      </c>
      <c r="AW3088" s="34" t="str">
        <f t="shared" si="435"/>
        <v xml:space="preserve"> </v>
      </c>
      <c r="AX3088" s="34" t="str">
        <f t="shared" si="436"/>
        <v xml:space="preserve"> </v>
      </c>
      <c r="AY3088" s="34" t="str">
        <f t="shared" si="437"/>
        <v xml:space="preserve"> </v>
      </c>
      <c r="AZ3088" s="34">
        <f t="shared" si="438"/>
        <v>0</v>
      </c>
      <c r="BA3088" s="34" t="str">
        <f t="shared" si="439"/>
        <v xml:space="preserve"> </v>
      </c>
      <c r="BB3088" s="37"/>
      <c r="BC3088" s="38"/>
      <c r="BD3088" s="3"/>
      <c r="BE3088" s="4"/>
      <c r="BF3088" s="4"/>
      <c r="BG3088" s="4"/>
      <c r="BH3088" s="4"/>
      <c r="BI3088" s="4"/>
      <c r="BJ3088" s="4"/>
      <c r="BK3088" s="4"/>
      <c r="BL3088" s="4"/>
    </row>
    <row r="3089" spans="2:64" x14ac:dyDescent="0.25">
      <c r="B3089" s="13"/>
      <c r="C3089" s="46"/>
      <c r="D3089" s="46"/>
      <c r="E3089" s="46"/>
      <c r="F3089" s="46"/>
      <c r="G3089" s="51"/>
      <c r="H3089" s="15"/>
      <c r="I3089" s="14" t="str">
        <f t="shared" si="440"/>
        <v xml:space="preserve"> </v>
      </c>
      <c r="J3089" s="14" t="str">
        <f t="shared" si="441"/>
        <v xml:space="preserve"> </v>
      </c>
      <c r="K3089" s="14" t="str">
        <f t="shared" si="442"/>
        <v xml:space="preserve"> </v>
      </c>
      <c r="L3089" s="15"/>
      <c r="M3089" s="15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  <c r="AA3089" s="14"/>
      <c r="AB3089" s="14"/>
      <c r="AC3089" s="14"/>
      <c r="AD3089" s="14"/>
      <c r="AE3089" s="14"/>
      <c r="AF3089" s="14"/>
      <c r="AG3089" s="14"/>
      <c r="AH3089" s="14"/>
      <c r="AI3089" s="14"/>
      <c r="AJ3089" s="14"/>
      <c r="AK3089" s="14"/>
      <c r="AL3089" s="14"/>
      <c r="AM3089" s="14"/>
      <c r="AN3089" s="14"/>
      <c r="AO3089" s="14"/>
      <c r="AP3089" s="14"/>
      <c r="AQ3089" s="14"/>
      <c r="AR3089" s="14"/>
      <c r="AS3089" s="14"/>
      <c r="AT3089" s="14"/>
      <c r="AU3089" s="34"/>
      <c r="AV3089" s="34" t="str">
        <f t="shared" si="434"/>
        <v xml:space="preserve"> </v>
      </c>
      <c r="AW3089" s="34" t="str">
        <f t="shared" si="435"/>
        <v xml:space="preserve"> </v>
      </c>
      <c r="AX3089" s="34" t="str">
        <f t="shared" si="436"/>
        <v xml:space="preserve"> </v>
      </c>
      <c r="AY3089" s="34" t="str">
        <f t="shared" si="437"/>
        <v xml:space="preserve"> </v>
      </c>
      <c r="AZ3089" s="34">
        <f t="shared" si="438"/>
        <v>0</v>
      </c>
      <c r="BA3089" s="34" t="str">
        <f t="shared" si="439"/>
        <v xml:space="preserve"> </v>
      </c>
      <c r="BB3089" s="37"/>
      <c r="BC3089" s="38"/>
      <c r="BD3089" s="3"/>
      <c r="BE3089" s="4"/>
      <c r="BF3089" s="4"/>
      <c r="BG3089" s="4"/>
      <c r="BH3089" s="4"/>
      <c r="BI3089" s="4"/>
      <c r="BJ3089" s="4"/>
      <c r="BK3089" s="4"/>
      <c r="BL3089" s="4"/>
    </row>
    <row r="3090" spans="2:64" x14ac:dyDescent="0.25">
      <c r="B3090" s="13"/>
      <c r="C3090" s="46"/>
      <c r="D3090" s="46"/>
      <c r="E3090" s="46"/>
      <c r="F3090" s="46"/>
      <c r="G3090" s="51"/>
      <c r="H3090" s="15"/>
      <c r="I3090" s="14" t="str">
        <f t="shared" si="440"/>
        <v xml:space="preserve"> </v>
      </c>
      <c r="J3090" s="14" t="str">
        <f t="shared" si="441"/>
        <v xml:space="preserve"> </v>
      </c>
      <c r="K3090" s="14" t="str">
        <f t="shared" si="442"/>
        <v xml:space="preserve"> </v>
      </c>
      <c r="L3090" s="15"/>
      <c r="M3090" s="15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  <c r="AA3090" s="14"/>
      <c r="AB3090" s="14"/>
      <c r="AC3090" s="14"/>
      <c r="AD3090" s="14"/>
      <c r="AE3090" s="14"/>
      <c r="AF3090" s="14"/>
      <c r="AG3090" s="14"/>
      <c r="AH3090" s="14"/>
      <c r="AI3090" s="14"/>
      <c r="AJ3090" s="14"/>
      <c r="AK3090" s="14"/>
      <c r="AL3090" s="14"/>
      <c r="AM3090" s="14"/>
      <c r="AN3090" s="14"/>
      <c r="AO3090" s="14"/>
      <c r="AP3090" s="14"/>
      <c r="AQ3090" s="14"/>
      <c r="AR3090" s="14"/>
      <c r="AS3090" s="14"/>
      <c r="AT3090" s="14"/>
      <c r="AU3090" s="34"/>
      <c r="AV3090" s="34" t="str">
        <f t="shared" si="434"/>
        <v xml:space="preserve"> </v>
      </c>
      <c r="AW3090" s="34" t="str">
        <f t="shared" si="435"/>
        <v xml:space="preserve"> </v>
      </c>
      <c r="AX3090" s="34" t="str">
        <f t="shared" si="436"/>
        <v xml:space="preserve"> </v>
      </c>
      <c r="AY3090" s="34" t="str">
        <f t="shared" si="437"/>
        <v xml:space="preserve"> </v>
      </c>
      <c r="AZ3090" s="34">
        <f t="shared" si="438"/>
        <v>0</v>
      </c>
      <c r="BA3090" s="34" t="str">
        <f t="shared" si="439"/>
        <v xml:space="preserve"> </v>
      </c>
      <c r="BB3090" s="37"/>
      <c r="BC3090" s="38"/>
      <c r="BD3090" s="3"/>
      <c r="BE3090" s="4"/>
      <c r="BF3090" s="4"/>
      <c r="BG3090" s="4"/>
      <c r="BH3090" s="4"/>
      <c r="BI3090" s="4"/>
      <c r="BJ3090" s="4"/>
      <c r="BK3090" s="4"/>
      <c r="BL3090" s="4"/>
    </row>
    <row r="3091" spans="2:64" x14ac:dyDescent="0.25">
      <c r="B3091" s="13"/>
      <c r="C3091" s="46"/>
      <c r="D3091" s="46"/>
      <c r="E3091" s="46"/>
      <c r="F3091" s="46"/>
      <c r="G3091" s="51"/>
      <c r="H3091" s="15"/>
      <c r="I3091" s="14" t="str">
        <f t="shared" si="440"/>
        <v xml:space="preserve"> </v>
      </c>
      <c r="J3091" s="14" t="str">
        <f t="shared" si="441"/>
        <v xml:space="preserve"> </v>
      </c>
      <c r="K3091" s="14" t="str">
        <f t="shared" si="442"/>
        <v xml:space="preserve"> </v>
      </c>
      <c r="L3091" s="15"/>
      <c r="M3091" s="15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  <c r="AH3091" s="14"/>
      <c r="AI3091" s="14"/>
      <c r="AJ3091" s="14"/>
      <c r="AK3091" s="14"/>
      <c r="AL3091" s="14"/>
      <c r="AM3091" s="14"/>
      <c r="AN3091" s="14"/>
      <c r="AO3091" s="14"/>
      <c r="AP3091" s="14"/>
      <c r="AQ3091" s="14"/>
      <c r="AR3091" s="14"/>
      <c r="AS3091" s="14"/>
      <c r="AT3091" s="14"/>
      <c r="AU3091" s="34"/>
      <c r="AV3091" s="34" t="str">
        <f t="shared" si="434"/>
        <v xml:space="preserve"> </v>
      </c>
      <c r="AW3091" s="34" t="str">
        <f t="shared" si="435"/>
        <v xml:space="preserve"> </v>
      </c>
      <c r="AX3091" s="34" t="str">
        <f t="shared" si="436"/>
        <v xml:space="preserve"> </v>
      </c>
      <c r="AY3091" s="34" t="str">
        <f t="shared" si="437"/>
        <v xml:space="preserve"> </v>
      </c>
      <c r="AZ3091" s="34">
        <f t="shared" si="438"/>
        <v>0</v>
      </c>
      <c r="BA3091" s="34" t="str">
        <f t="shared" si="439"/>
        <v xml:space="preserve"> </v>
      </c>
      <c r="BB3091" s="37"/>
      <c r="BC3091" s="38"/>
      <c r="BD3091" s="3"/>
      <c r="BE3091" s="4"/>
      <c r="BF3091" s="4"/>
      <c r="BG3091" s="4"/>
      <c r="BH3091" s="4"/>
      <c r="BI3091" s="4"/>
      <c r="BJ3091" s="4"/>
      <c r="BK3091" s="4"/>
      <c r="BL3091" s="4"/>
    </row>
    <row r="3092" spans="2:64" x14ac:dyDescent="0.25">
      <c r="B3092" s="13"/>
      <c r="C3092" s="46"/>
      <c r="D3092" s="46"/>
      <c r="E3092" s="46"/>
      <c r="F3092" s="46"/>
      <c r="G3092" s="51"/>
      <c r="H3092" s="15"/>
      <c r="I3092" s="14" t="str">
        <f t="shared" si="440"/>
        <v xml:space="preserve"> </v>
      </c>
      <c r="J3092" s="14" t="str">
        <f t="shared" si="441"/>
        <v xml:space="preserve"> </v>
      </c>
      <c r="K3092" s="14" t="str">
        <f t="shared" si="442"/>
        <v xml:space="preserve"> </v>
      </c>
      <c r="L3092" s="15"/>
      <c r="M3092" s="15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  <c r="AH3092" s="14"/>
      <c r="AI3092" s="14"/>
      <c r="AJ3092" s="14"/>
      <c r="AK3092" s="14"/>
      <c r="AL3092" s="14"/>
      <c r="AM3092" s="14"/>
      <c r="AN3092" s="14"/>
      <c r="AO3092" s="14"/>
      <c r="AP3092" s="14"/>
      <c r="AQ3092" s="14"/>
      <c r="AR3092" s="14"/>
      <c r="AS3092" s="14"/>
      <c r="AT3092" s="14"/>
      <c r="AU3092" s="34"/>
      <c r="AV3092" s="34" t="str">
        <f t="shared" si="434"/>
        <v xml:space="preserve"> </v>
      </c>
      <c r="AW3092" s="34" t="str">
        <f t="shared" si="435"/>
        <v xml:space="preserve"> </v>
      </c>
      <c r="AX3092" s="34" t="str">
        <f t="shared" si="436"/>
        <v xml:space="preserve"> </v>
      </c>
      <c r="AY3092" s="34" t="str">
        <f t="shared" si="437"/>
        <v xml:space="preserve"> </v>
      </c>
      <c r="AZ3092" s="34">
        <f t="shared" si="438"/>
        <v>0</v>
      </c>
      <c r="BA3092" s="34" t="str">
        <f t="shared" si="439"/>
        <v xml:space="preserve"> </v>
      </c>
      <c r="BB3092" s="37"/>
      <c r="BC3092" s="38"/>
      <c r="BD3092" s="3"/>
      <c r="BE3092" s="4"/>
      <c r="BF3092" s="4"/>
      <c r="BG3092" s="4"/>
      <c r="BH3092" s="4"/>
      <c r="BI3092" s="4"/>
      <c r="BJ3092" s="4"/>
      <c r="BK3092" s="4"/>
      <c r="BL3092" s="4"/>
    </row>
    <row r="3093" spans="2:64" x14ac:dyDescent="0.25">
      <c r="B3093" s="13"/>
      <c r="C3093" s="46"/>
      <c r="D3093" s="46"/>
      <c r="E3093" s="46"/>
      <c r="F3093" s="46"/>
      <c r="G3093" s="51"/>
      <c r="H3093" s="15"/>
      <c r="I3093" s="14" t="str">
        <f t="shared" si="440"/>
        <v xml:space="preserve"> </v>
      </c>
      <c r="J3093" s="14" t="str">
        <f t="shared" si="441"/>
        <v xml:space="preserve"> </v>
      </c>
      <c r="K3093" s="14" t="str">
        <f t="shared" si="442"/>
        <v xml:space="preserve"> </v>
      </c>
      <c r="L3093" s="15"/>
      <c r="M3093" s="15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  <c r="AH3093" s="14"/>
      <c r="AI3093" s="14"/>
      <c r="AJ3093" s="14"/>
      <c r="AK3093" s="14"/>
      <c r="AL3093" s="14"/>
      <c r="AM3093" s="14"/>
      <c r="AN3093" s="14"/>
      <c r="AO3093" s="14"/>
      <c r="AP3093" s="14"/>
      <c r="AQ3093" s="14"/>
      <c r="AR3093" s="14"/>
      <c r="AS3093" s="14"/>
      <c r="AT3093" s="14"/>
      <c r="AU3093" s="34"/>
      <c r="AV3093" s="34" t="str">
        <f t="shared" si="434"/>
        <v xml:space="preserve"> </v>
      </c>
      <c r="AW3093" s="34" t="str">
        <f t="shared" si="435"/>
        <v xml:space="preserve"> </v>
      </c>
      <c r="AX3093" s="34" t="str">
        <f t="shared" si="436"/>
        <v xml:space="preserve"> </v>
      </c>
      <c r="AY3093" s="34" t="str">
        <f t="shared" si="437"/>
        <v xml:space="preserve"> </v>
      </c>
      <c r="AZ3093" s="34">
        <f t="shared" si="438"/>
        <v>0</v>
      </c>
      <c r="BA3093" s="34" t="str">
        <f t="shared" si="439"/>
        <v xml:space="preserve"> </v>
      </c>
      <c r="BB3093" s="37"/>
      <c r="BC3093" s="38"/>
      <c r="BD3093" s="3"/>
      <c r="BE3093" s="4"/>
      <c r="BF3093" s="4"/>
      <c r="BG3093" s="4"/>
      <c r="BH3093" s="4"/>
      <c r="BI3093" s="4"/>
      <c r="BJ3093" s="4"/>
      <c r="BK3093" s="4"/>
      <c r="BL3093" s="4"/>
    </row>
    <row r="3094" spans="2:64" x14ac:dyDescent="0.25">
      <c r="B3094" s="13"/>
      <c r="C3094" s="46"/>
      <c r="D3094" s="46"/>
      <c r="E3094" s="46"/>
      <c r="F3094" s="46"/>
      <c r="G3094" s="51"/>
      <c r="H3094" s="15"/>
      <c r="I3094" s="14" t="str">
        <f t="shared" si="440"/>
        <v xml:space="preserve"> </v>
      </c>
      <c r="J3094" s="14" t="str">
        <f t="shared" si="441"/>
        <v xml:space="preserve"> </v>
      </c>
      <c r="K3094" s="14" t="str">
        <f t="shared" si="442"/>
        <v xml:space="preserve"> </v>
      </c>
      <c r="L3094" s="15"/>
      <c r="M3094" s="15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4"/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34"/>
      <c r="AV3094" s="34" t="str">
        <f t="shared" si="434"/>
        <v xml:space="preserve"> </v>
      </c>
      <c r="AW3094" s="34" t="str">
        <f t="shared" si="435"/>
        <v xml:space="preserve"> </v>
      </c>
      <c r="AX3094" s="34" t="str">
        <f t="shared" si="436"/>
        <v xml:space="preserve"> </v>
      </c>
      <c r="AY3094" s="34" t="str">
        <f t="shared" si="437"/>
        <v xml:space="preserve"> </v>
      </c>
      <c r="AZ3094" s="34">
        <f t="shared" si="438"/>
        <v>0</v>
      </c>
      <c r="BA3094" s="34" t="str">
        <f t="shared" si="439"/>
        <v xml:space="preserve"> </v>
      </c>
      <c r="BB3094" s="37"/>
      <c r="BC3094" s="38"/>
      <c r="BD3094" s="3"/>
      <c r="BE3094" s="4"/>
      <c r="BF3094" s="4"/>
      <c r="BG3094" s="4"/>
      <c r="BH3094" s="4"/>
      <c r="BI3094" s="4"/>
      <c r="BJ3094" s="4"/>
      <c r="BK3094" s="4"/>
      <c r="BL3094" s="4"/>
    </row>
    <row r="3095" spans="2:64" x14ac:dyDescent="0.25">
      <c r="B3095" s="13"/>
      <c r="C3095" s="46"/>
      <c r="D3095" s="46"/>
      <c r="E3095" s="46"/>
      <c r="F3095" s="46"/>
      <c r="G3095" s="51"/>
      <c r="H3095" s="15"/>
      <c r="I3095" s="14" t="str">
        <f t="shared" si="440"/>
        <v xml:space="preserve"> </v>
      </c>
      <c r="J3095" s="14" t="str">
        <f t="shared" si="441"/>
        <v xml:space="preserve"> </v>
      </c>
      <c r="K3095" s="14" t="str">
        <f t="shared" si="442"/>
        <v xml:space="preserve"> </v>
      </c>
      <c r="L3095" s="15"/>
      <c r="M3095" s="15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  <c r="AA3095" s="14"/>
      <c r="AB3095" s="14"/>
      <c r="AC3095" s="14"/>
      <c r="AD3095" s="14"/>
      <c r="AE3095" s="14"/>
      <c r="AF3095" s="14"/>
      <c r="AG3095" s="14"/>
      <c r="AH3095" s="14"/>
      <c r="AI3095" s="14"/>
      <c r="AJ3095" s="14"/>
      <c r="AK3095" s="14"/>
      <c r="AL3095" s="14"/>
      <c r="AM3095" s="14"/>
      <c r="AN3095" s="14"/>
      <c r="AO3095" s="14"/>
      <c r="AP3095" s="14"/>
      <c r="AQ3095" s="14"/>
      <c r="AR3095" s="14"/>
      <c r="AS3095" s="14"/>
      <c r="AT3095" s="14"/>
      <c r="AU3095" s="34"/>
      <c r="AV3095" s="34" t="str">
        <f t="shared" si="434"/>
        <v xml:space="preserve"> </v>
      </c>
      <c r="AW3095" s="34" t="str">
        <f t="shared" si="435"/>
        <v xml:space="preserve"> </v>
      </c>
      <c r="AX3095" s="34" t="str">
        <f t="shared" si="436"/>
        <v xml:space="preserve"> </v>
      </c>
      <c r="AY3095" s="34" t="str">
        <f t="shared" si="437"/>
        <v xml:space="preserve"> </v>
      </c>
      <c r="AZ3095" s="34">
        <f t="shared" si="438"/>
        <v>0</v>
      </c>
      <c r="BA3095" s="34" t="str">
        <f t="shared" si="439"/>
        <v xml:space="preserve"> </v>
      </c>
      <c r="BB3095" s="37"/>
      <c r="BC3095" s="38"/>
      <c r="BD3095" s="3"/>
      <c r="BE3095" s="4"/>
      <c r="BF3095" s="4"/>
      <c r="BG3095" s="4"/>
      <c r="BH3095" s="4"/>
      <c r="BI3095" s="4"/>
      <c r="BJ3095" s="4"/>
      <c r="BK3095" s="4"/>
      <c r="BL3095" s="4"/>
    </row>
    <row r="3096" spans="2:64" x14ac:dyDescent="0.25">
      <c r="B3096" s="13"/>
      <c r="C3096" s="46"/>
      <c r="D3096" s="46"/>
      <c r="E3096" s="46"/>
      <c r="F3096" s="46"/>
      <c r="G3096" s="51"/>
      <c r="H3096" s="15"/>
      <c r="I3096" s="14" t="str">
        <f t="shared" si="440"/>
        <v xml:space="preserve"> </v>
      </c>
      <c r="J3096" s="14" t="str">
        <f t="shared" si="441"/>
        <v xml:space="preserve"> </v>
      </c>
      <c r="K3096" s="14" t="str">
        <f t="shared" si="442"/>
        <v xml:space="preserve"> </v>
      </c>
      <c r="L3096" s="15"/>
      <c r="M3096" s="15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  <c r="AA3096" s="14"/>
      <c r="AB3096" s="14"/>
      <c r="AC3096" s="14"/>
      <c r="AD3096" s="14"/>
      <c r="AE3096" s="14"/>
      <c r="AF3096" s="14"/>
      <c r="AG3096" s="14"/>
      <c r="AH3096" s="14"/>
      <c r="AI3096" s="14"/>
      <c r="AJ3096" s="14"/>
      <c r="AK3096" s="14"/>
      <c r="AL3096" s="14"/>
      <c r="AM3096" s="14"/>
      <c r="AN3096" s="14"/>
      <c r="AO3096" s="14"/>
      <c r="AP3096" s="14"/>
      <c r="AQ3096" s="14"/>
      <c r="AR3096" s="14"/>
      <c r="AS3096" s="14"/>
      <c r="AT3096" s="14"/>
      <c r="AU3096" s="34"/>
      <c r="AV3096" s="34" t="str">
        <f t="shared" si="434"/>
        <v xml:space="preserve"> </v>
      </c>
      <c r="AW3096" s="34" t="str">
        <f t="shared" si="435"/>
        <v xml:space="preserve"> </v>
      </c>
      <c r="AX3096" s="34" t="str">
        <f t="shared" si="436"/>
        <v xml:space="preserve"> </v>
      </c>
      <c r="AY3096" s="34" t="str">
        <f t="shared" si="437"/>
        <v xml:space="preserve"> </v>
      </c>
      <c r="AZ3096" s="34">
        <f t="shared" si="438"/>
        <v>0</v>
      </c>
      <c r="BA3096" s="34" t="str">
        <f t="shared" si="439"/>
        <v xml:space="preserve"> </v>
      </c>
      <c r="BB3096" s="37"/>
      <c r="BC3096" s="38"/>
      <c r="BD3096" s="3"/>
      <c r="BE3096" s="4"/>
      <c r="BF3096" s="4"/>
      <c r="BG3096" s="4"/>
      <c r="BH3096" s="4"/>
      <c r="BI3096" s="4"/>
      <c r="BJ3096" s="4"/>
      <c r="BK3096" s="4"/>
      <c r="BL3096" s="4"/>
    </row>
    <row r="3097" spans="2:64" x14ac:dyDescent="0.25">
      <c r="B3097" s="13"/>
      <c r="C3097" s="46"/>
      <c r="D3097" s="46"/>
      <c r="E3097" s="46"/>
      <c r="F3097" s="46"/>
      <c r="G3097" s="51"/>
      <c r="H3097" s="15"/>
      <c r="I3097" s="14" t="str">
        <f t="shared" si="440"/>
        <v xml:space="preserve"> </v>
      </c>
      <c r="J3097" s="14" t="str">
        <f t="shared" si="441"/>
        <v xml:space="preserve"> </v>
      </c>
      <c r="K3097" s="14" t="str">
        <f t="shared" si="442"/>
        <v xml:space="preserve"> </v>
      </c>
      <c r="L3097" s="15"/>
      <c r="M3097" s="15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  <c r="AA3097" s="14"/>
      <c r="AB3097" s="14"/>
      <c r="AC3097" s="14"/>
      <c r="AD3097" s="14"/>
      <c r="AE3097" s="14"/>
      <c r="AF3097" s="14"/>
      <c r="AG3097" s="14"/>
      <c r="AH3097" s="14"/>
      <c r="AI3097" s="14"/>
      <c r="AJ3097" s="14"/>
      <c r="AK3097" s="14"/>
      <c r="AL3097" s="14"/>
      <c r="AM3097" s="14"/>
      <c r="AN3097" s="14"/>
      <c r="AO3097" s="14"/>
      <c r="AP3097" s="14"/>
      <c r="AQ3097" s="14"/>
      <c r="AR3097" s="14"/>
      <c r="AS3097" s="14"/>
      <c r="AT3097" s="14"/>
      <c r="AU3097" s="34"/>
      <c r="AV3097" s="34" t="str">
        <f t="shared" si="434"/>
        <v xml:space="preserve"> </v>
      </c>
      <c r="AW3097" s="34" t="str">
        <f t="shared" si="435"/>
        <v xml:space="preserve"> </v>
      </c>
      <c r="AX3097" s="34" t="str">
        <f t="shared" si="436"/>
        <v xml:space="preserve"> </v>
      </c>
      <c r="AY3097" s="34" t="str">
        <f t="shared" si="437"/>
        <v xml:space="preserve"> </v>
      </c>
      <c r="AZ3097" s="34">
        <f t="shared" si="438"/>
        <v>0</v>
      </c>
      <c r="BA3097" s="34" t="str">
        <f t="shared" si="439"/>
        <v xml:space="preserve"> </v>
      </c>
      <c r="BB3097" s="37"/>
      <c r="BC3097" s="38"/>
      <c r="BD3097" s="3"/>
      <c r="BE3097" s="4"/>
      <c r="BF3097" s="4"/>
      <c r="BG3097" s="4"/>
      <c r="BH3097" s="4"/>
      <c r="BI3097" s="4"/>
      <c r="BJ3097" s="4"/>
      <c r="BK3097" s="4"/>
      <c r="BL3097" s="4"/>
    </row>
    <row r="3098" spans="2:64" x14ac:dyDescent="0.25">
      <c r="B3098" s="13"/>
      <c r="C3098" s="46"/>
      <c r="D3098" s="46"/>
      <c r="E3098" s="46"/>
      <c r="F3098" s="46"/>
      <c r="G3098" s="51"/>
      <c r="H3098" s="15"/>
      <c r="I3098" s="14" t="str">
        <f t="shared" si="440"/>
        <v xml:space="preserve"> </v>
      </c>
      <c r="J3098" s="14" t="str">
        <f t="shared" si="441"/>
        <v xml:space="preserve"> </v>
      </c>
      <c r="K3098" s="14" t="str">
        <f t="shared" si="442"/>
        <v xml:space="preserve"> </v>
      </c>
      <c r="L3098" s="15"/>
      <c r="M3098" s="15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  <c r="AH3098" s="14"/>
      <c r="AI3098" s="14"/>
      <c r="AJ3098" s="14"/>
      <c r="AK3098" s="14"/>
      <c r="AL3098" s="14"/>
      <c r="AM3098" s="14"/>
      <c r="AN3098" s="14"/>
      <c r="AO3098" s="14"/>
      <c r="AP3098" s="14"/>
      <c r="AQ3098" s="14"/>
      <c r="AR3098" s="14"/>
      <c r="AS3098" s="14"/>
      <c r="AT3098" s="14"/>
      <c r="AU3098" s="34"/>
      <c r="AV3098" s="34" t="str">
        <f t="shared" si="434"/>
        <v xml:space="preserve"> </v>
      </c>
      <c r="AW3098" s="34" t="str">
        <f t="shared" si="435"/>
        <v xml:space="preserve"> </v>
      </c>
      <c r="AX3098" s="34" t="str">
        <f t="shared" si="436"/>
        <v xml:space="preserve"> </v>
      </c>
      <c r="AY3098" s="34" t="str">
        <f t="shared" si="437"/>
        <v xml:space="preserve"> </v>
      </c>
      <c r="AZ3098" s="34">
        <f t="shared" si="438"/>
        <v>0</v>
      </c>
      <c r="BA3098" s="34" t="str">
        <f t="shared" si="439"/>
        <v xml:space="preserve"> </v>
      </c>
      <c r="BB3098" s="37"/>
      <c r="BC3098" s="38"/>
      <c r="BD3098" s="3"/>
      <c r="BE3098" s="4"/>
      <c r="BF3098" s="4"/>
      <c r="BG3098" s="4"/>
      <c r="BH3098" s="4"/>
      <c r="BI3098" s="4"/>
      <c r="BJ3098" s="4"/>
      <c r="BK3098" s="4"/>
      <c r="BL3098" s="4"/>
    </row>
    <row r="3099" spans="2:64" x14ac:dyDescent="0.25">
      <c r="B3099" s="13"/>
      <c r="C3099" s="46"/>
      <c r="D3099" s="46"/>
      <c r="E3099" s="46"/>
      <c r="F3099" s="46"/>
      <c r="G3099" s="51"/>
      <c r="H3099" s="15"/>
      <c r="I3099" s="14" t="str">
        <f t="shared" si="440"/>
        <v xml:space="preserve"> </v>
      </c>
      <c r="J3099" s="14" t="str">
        <f t="shared" si="441"/>
        <v xml:space="preserve"> </v>
      </c>
      <c r="K3099" s="14" t="str">
        <f t="shared" si="442"/>
        <v xml:space="preserve"> </v>
      </c>
      <c r="L3099" s="15"/>
      <c r="M3099" s="15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  <c r="AH3099" s="14"/>
      <c r="AI3099" s="14"/>
      <c r="AJ3099" s="14"/>
      <c r="AK3099" s="14"/>
      <c r="AL3099" s="14"/>
      <c r="AM3099" s="14"/>
      <c r="AN3099" s="14"/>
      <c r="AO3099" s="14"/>
      <c r="AP3099" s="14"/>
      <c r="AQ3099" s="14"/>
      <c r="AR3099" s="14"/>
      <c r="AS3099" s="14"/>
      <c r="AT3099" s="14"/>
      <c r="AU3099" s="34"/>
      <c r="AV3099" s="34" t="str">
        <f t="shared" si="434"/>
        <v xml:space="preserve"> </v>
      </c>
      <c r="AW3099" s="34" t="str">
        <f t="shared" si="435"/>
        <v xml:space="preserve"> </v>
      </c>
      <c r="AX3099" s="34" t="str">
        <f t="shared" si="436"/>
        <v xml:space="preserve"> </v>
      </c>
      <c r="AY3099" s="34" t="str">
        <f t="shared" si="437"/>
        <v xml:space="preserve"> </v>
      </c>
      <c r="AZ3099" s="34">
        <f t="shared" si="438"/>
        <v>0</v>
      </c>
      <c r="BA3099" s="34" t="str">
        <f t="shared" si="439"/>
        <v xml:space="preserve"> </v>
      </c>
      <c r="BB3099" s="37"/>
      <c r="BC3099" s="38"/>
      <c r="BD3099" s="3"/>
      <c r="BE3099" s="4"/>
      <c r="BF3099" s="4"/>
      <c r="BG3099" s="4"/>
      <c r="BH3099" s="4"/>
      <c r="BI3099" s="4"/>
      <c r="BJ3099" s="4"/>
      <c r="BK3099" s="4"/>
      <c r="BL3099" s="4"/>
    </row>
    <row r="3100" spans="2:64" x14ac:dyDescent="0.25">
      <c r="B3100" s="13"/>
      <c r="C3100" s="46"/>
      <c r="D3100" s="46"/>
      <c r="E3100" s="46"/>
      <c r="F3100" s="46"/>
      <c r="G3100" s="51"/>
      <c r="H3100" s="15"/>
      <c r="I3100" s="14" t="str">
        <f t="shared" si="440"/>
        <v xml:space="preserve"> </v>
      </c>
      <c r="J3100" s="14" t="str">
        <f t="shared" si="441"/>
        <v xml:space="preserve"> </v>
      </c>
      <c r="K3100" s="14" t="str">
        <f t="shared" si="442"/>
        <v xml:space="preserve"> </v>
      </c>
      <c r="L3100" s="15"/>
      <c r="M3100" s="15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  <c r="AH3100" s="14"/>
      <c r="AI3100" s="14"/>
      <c r="AJ3100" s="14"/>
      <c r="AK3100" s="14"/>
      <c r="AL3100" s="14"/>
      <c r="AM3100" s="14"/>
      <c r="AN3100" s="14"/>
      <c r="AO3100" s="14"/>
      <c r="AP3100" s="14"/>
      <c r="AQ3100" s="14"/>
      <c r="AR3100" s="14"/>
      <c r="AS3100" s="14"/>
      <c r="AT3100" s="14"/>
      <c r="AU3100" s="34"/>
      <c r="AV3100" s="34" t="str">
        <f t="shared" si="434"/>
        <v xml:space="preserve"> </v>
      </c>
      <c r="AW3100" s="34" t="str">
        <f t="shared" si="435"/>
        <v xml:space="preserve"> </v>
      </c>
      <c r="AX3100" s="34" t="str">
        <f t="shared" si="436"/>
        <v xml:space="preserve"> </v>
      </c>
      <c r="AY3100" s="34" t="str">
        <f t="shared" si="437"/>
        <v xml:space="preserve"> </v>
      </c>
      <c r="AZ3100" s="34">
        <f t="shared" si="438"/>
        <v>0</v>
      </c>
      <c r="BA3100" s="34" t="str">
        <f t="shared" si="439"/>
        <v xml:space="preserve"> </v>
      </c>
      <c r="BB3100" s="37"/>
      <c r="BC3100" s="38"/>
      <c r="BD3100" s="3"/>
      <c r="BE3100" s="4"/>
      <c r="BF3100" s="4"/>
      <c r="BG3100" s="4"/>
      <c r="BH3100" s="4"/>
      <c r="BI3100" s="4"/>
      <c r="BJ3100" s="4"/>
      <c r="BK3100" s="4"/>
      <c r="BL3100" s="4"/>
    </row>
    <row r="3101" spans="2:64" x14ac:dyDescent="0.25">
      <c r="B3101" s="13"/>
      <c r="C3101" s="46"/>
      <c r="D3101" s="46"/>
      <c r="E3101" s="46"/>
      <c r="F3101" s="46"/>
      <c r="G3101" s="51"/>
      <c r="H3101" s="15"/>
      <c r="I3101" s="14" t="str">
        <f t="shared" si="440"/>
        <v xml:space="preserve"> </v>
      </c>
      <c r="J3101" s="14" t="str">
        <f t="shared" si="441"/>
        <v xml:space="preserve"> </v>
      </c>
      <c r="K3101" s="14" t="str">
        <f t="shared" si="442"/>
        <v xml:space="preserve"> </v>
      </c>
      <c r="L3101" s="15"/>
      <c r="M3101" s="15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34"/>
      <c r="AV3101" s="34" t="str">
        <f t="shared" si="434"/>
        <v xml:space="preserve"> </v>
      </c>
      <c r="AW3101" s="34" t="str">
        <f t="shared" si="435"/>
        <v xml:space="preserve"> </v>
      </c>
      <c r="AX3101" s="34" t="str">
        <f t="shared" si="436"/>
        <v xml:space="preserve"> </v>
      </c>
      <c r="AY3101" s="34" t="str">
        <f t="shared" si="437"/>
        <v xml:space="preserve"> </v>
      </c>
      <c r="AZ3101" s="34">
        <f t="shared" si="438"/>
        <v>0</v>
      </c>
      <c r="BA3101" s="34" t="str">
        <f t="shared" si="439"/>
        <v xml:space="preserve"> </v>
      </c>
      <c r="BB3101" s="37"/>
      <c r="BC3101" s="38"/>
      <c r="BD3101" s="3"/>
      <c r="BE3101" s="4"/>
      <c r="BF3101" s="4"/>
      <c r="BG3101" s="4"/>
      <c r="BH3101" s="4"/>
      <c r="BI3101" s="4"/>
      <c r="BJ3101" s="4"/>
      <c r="BK3101" s="4"/>
      <c r="BL3101" s="4"/>
    </row>
    <row r="3102" spans="2:64" x14ac:dyDescent="0.25">
      <c r="B3102" s="13"/>
      <c r="C3102" s="46"/>
      <c r="D3102" s="46"/>
      <c r="E3102" s="46"/>
      <c r="F3102" s="46"/>
      <c r="G3102" s="51"/>
      <c r="H3102" s="15"/>
      <c r="I3102" s="14" t="str">
        <f t="shared" si="440"/>
        <v xml:space="preserve"> </v>
      </c>
      <c r="J3102" s="14" t="str">
        <f t="shared" si="441"/>
        <v xml:space="preserve"> </v>
      </c>
      <c r="K3102" s="14" t="str">
        <f t="shared" si="442"/>
        <v xml:space="preserve"> </v>
      </c>
      <c r="L3102" s="15"/>
      <c r="M3102" s="15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  <c r="AH3102" s="14"/>
      <c r="AI3102" s="14"/>
      <c r="AJ3102" s="14"/>
      <c r="AK3102" s="14"/>
      <c r="AL3102" s="14"/>
      <c r="AM3102" s="14"/>
      <c r="AN3102" s="14"/>
      <c r="AO3102" s="14"/>
      <c r="AP3102" s="14"/>
      <c r="AQ3102" s="14"/>
      <c r="AR3102" s="14"/>
      <c r="AS3102" s="14"/>
      <c r="AT3102" s="14"/>
      <c r="AU3102" s="34"/>
      <c r="AV3102" s="34" t="str">
        <f t="shared" si="434"/>
        <v xml:space="preserve"> </v>
      </c>
      <c r="AW3102" s="34" t="str">
        <f t="shared" si="435"/>
        <v xml:space="preserve"> </v>
      </c>
      <c r="AX3102" s="34" t="str">
        <f t="shared" si="436"/>
        <v xml:space="preserve"> </v>
      </c>
      <c r="AY3102" s="34" t="str">
        <f t="shared" si="437"/>
        <v xml:space="preserve"> </v>
      </c>
      <c r="AZ3102" s="34">
        <f t="shared" si="438"/>
        <v>0</v>
      </c>
      <c r="BA3102" s="34" t="str">
        <f t="shared" si="439"/>
        <v xml:space="preserve"> </v>
      </c>
      <c r="BB3102" s="37"/>
      <c r="BC3102" s="38"/>
      <c r="BD3102" s="3"/>
      <c r="BE3102" s="4"/>
      <c r="BF3102" s="4"/>
      <c r="BG3102" s="4"/>
      <c r="BH3102" s="4"/>
      <c r="BI3102" s="4"/>
      <c r="BJ3102" s="4"/>
      <c r="BK3102" s="4"/>
      <c r="BL3102" s="4"/>
    </row>
    <row r="3103" spans="2:64" x14ac:dyDescent="0.25">
      <c r="B3103" s="13"/>
      <c r="C3103" s="46"/>
      <c r="D3103" s="46"/>
      <c r="E3103" s="46"/>
      <c r="F3103" s="46"/>
      <c r="G3103" s="51"/>
      <c r="H3103" s="15"/>
      <c r="I3103" s="14" t="str">
        <f t="shared" si="440"/>
        <v xml:space="preserve"> </v>
      </c>
      <c r="J3103" s="14" t="str">
        <f t="shared" si="441"/>
        <v xml:space="preserve"> </v>
      </c>
      <c r="K3103" s="14" t="str">
        <f t="shared" si="442"/>
        <v xml:space="preserve"> </v>
      </c>
      <c r="L3103" s="15"/>
      <c r="M3103" s="15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  <c r="AH3103" s="14"/>
      <c r="AI3103" s="14"/>
      <c r="AJ3103" s="14"/>
      <c r="AK3103" s="14"/>
      <c r="AL3103" s="14"/>
      <c r="AM3103" s="14"/>
      <c r="AN3103" s="14"/>
      <c r="AO3103" s="14"/>
      <c r="AP3103" s="14"/>
      <c r="AQ3103" s="14"/>
      <c r="AR3103" s="14"/>
      <c r="AS3103" s="14"/>
      <c r="AT3103" s="14"/>
      <c r="AU3103" s="34"/>
      <c r="AV3103" s="34" t="str">
        <f t="shared" si="434"/>
        <v xml:space="preserve"> </v>
      </c>
      <c r="AW3103" s="34" t="str">
        <f t="shared" si="435"/>
        <v xml:space="preserve"> </v>
      </c>
      <c r="AX3103" s="34" t="str">
        <f t="shared" si="436"/>
        <v xml:space="preserve"> </v>
      </c>
      <c r="AY3103" s="34" t="str">
        <f t="shared" si="437"/>
        <v xml:space="preserve"> </v>
      </c>
      <c r="AZ3103" s="34">
        <f t="shared" si="438"/>
        <v>0</v>
      </c>
      <c r="BA3103" s="34" t="str">
        <f t="shared" si="439"/>
        <v xml:space="preserve"> </v>
      </c>
      <c r="BB3103" s="37"/>
      <c r="BC3103" s="38"/>
      <c r="BD3103" s="3"/>
      <c r="BE3103" s="4"/>
      <c r="BF3103" s="4"/>
      <c r="BG3103" s="4"/>
      <c r="BH3103" s="4"/>
      <c r="BI3103" s="4"/>
      <c r="BJ3103" s="4"/>
      <c r="BK3103" s="4"/>
      <c r="BL3103" s="4"/>
    </row>
    <row r="3104" spans="2:64" x14ac:dyDescent="0.25">
      <c r="B3104" s="13"/>
      <c r="C3104" s="46"/>
      <c r="D3104" s="46"/>
      <c r="E3104" s="46"/>
      <c r="F3104" s="46"/>
      <c r="G3104" s="51"/>
      <c r="H3104" s="15"/>
      <c r="I3104" s="14" t="str">
        <f t="shared" si="440"/>
        <v xml:space="preserve"> </v>
      </c>
      <c r="J3104" s="14" t="str">
        <f t="shared" si="441"/>
        <v xml:space="preserve"> </v>
      </c>
      <c r="K3104" s="14" t="str">
        <f t="shared" si="442"/>
        <v xml:space="preserve"> </v>
      </c>
      <c r="L3104" s="15"/>
      <c r="M3104" s="15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/>
      <c r="AG3104" s="14"/>
      <c r="AH3104" s="14"/>
      <c r="AI3104" s="14"/>
      <c r="AJ3104" s="14"/>
      <c r="AK3104" s="14"/>
      <c r="AL3104" s="14"/>
      <c r="AM3104" s="14"/>
      <c r="AN3104" s="14"/>
      <c r="AO3104" s="14"/>
      <c r="AP3104" s="14"/>
      <c r="AQ3104" s="14"/>
      <c r="AR3104" s="14"/>
      <c r="AS3104" s="14"/>
      <c r="AT3104" s="14"/>
      <c r="AU3104" s="34"/>
      <c r="AV3104" s="34" t="str">
        <f t="shared" si="434"/>
        <v xml:space="preserve"> </v>
      </c>
      <c r="AW3104" s="34" t="str">
        <f t="shared" si="435"/>
        <v xml:space="preserve"> </v>
      </c>
      <c r="AX3104" s="34" t="str">
        <f t="shared" si="436"/>
        <v xml:space="preserve"> </v>
      </c>
      <c r="AY3104" s="34" t="str">
        <f t="shared" si="437"/>
        <v xml:space="preserve"> </v>
      </c>
      <c r="AZ3104" s="34">
        <f t="shared" si="438"/>
        <v>0</v>
      </c>
      <c r="BA3104" s="34" t="str">
        <f t="shared" si="439"/>
        <v xml:space="preserve"> </v>
      </c>
      <c r="BB3104" s="37"/>
      <c r="BC3104" s="38"/>
      <c r="BD3104" s="3"/>
      <c r="BE3104" s="4"/>
      <c r="BF3104" s="4"/>
      <c r="BG3104" s="4"/>
      <c r="BH3104" s="4"/>
      <c r="BI3104" s="4"/>
      <c r="BJ3104" s="4"/>
      <c r="BK3104" s="4"/>
      <c r="BL3104" s="4"/>
    </row>
    <row r="3105" spans="2:64" x14ac:dyDescent="0.25">
      <c r="B3105" s="13"/>
      <c r="C3105" s="46"/>
      <c r="D3105" s="46"/>
      <c r="E3105" s="46"/>
      <c r="F3105" s="46"/>
      <c r="G3105" s="51"/>
      <c r="H3105" s="15"/>
      <c r="I3105" s="14" t="str">
        <f t="shared" si="440"/>
        <v xml:space="preserve"> </v>
      </c>
      <c r="J3105" s="14" t="str">
        <f t="shared" si="441"/>
        <v xml:space="preserve"> </v>
      </c>
      <c r="K3105" s="14" t="str">
        <f t="shared" si="442"/>
        <v xml:space="preserve"> </v>
      </c>
      <c r="L3105" s="15"/>
      <c r="M3105" s="15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  <c r="AH3105" s="14"/>
      <c r="AI3105" s="14"/>
      <c r="AJ3105" s="14"/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34"/>
      <c r="AV3105" s="34" t="str">
        <f t="shared" si="434"/>
        <v xml:space="preserve"> </v>
      </c>
      <c r="AW3105" s="34" t="str">
        <f t="shared" si="435"/>
        <v xml:space="preserve"> </v>
      </c>
      <c r="AX3105" s="34" t="str">
        <f t="shared" si="436"/>
        <v xml:space="preserve"> </v>
      </c>
      <c r="AY3105" s="34" t="str">
        <f t="shared" si="437"/>
        <v xml:space="preserve"> </v>
      </c>
      <c r="AZ3105" s="34">
        <f t="shared" si="438"/>
        <v>0</v>
      </c>
      <c r="BA3105" s="34" t="str">
        <f t="shared" si="439"/>
        <v xml:space="preserve"> </v>
      </c>
      <c r="BB3105" s="37"/>
      <c r="BC3105" s="38"/>
      <c r="BD3105" s="3"/>
      <c r="BE3105" s="4"/>
      <c r="BF3105" s="4"/>
      <c r="BG3105" s="4"/>
      <c r="BH3105" s="4"/>
      <c r="BI3105" s="4"/>
      <c r="BJ3105" s="4"/>
      <c r="BK3105" s="4"/>
      <c r="BL3105" s="4"/>
    </row>
    <row r="3106" spans="2:64" x14ac:dyDescent="0.25">
      <c r="B3106" s="13"/>
      <c r="C3106" s="46"/>
      <c r="D3106" s="46"/>
      <c r="E3106" s="46"/>
      <c r="F3106" s="46"/>
      <c r="G3106" s="51"/>
      <c r="H3106" s="15"/>
      <c r="I3106" s="14" t="str">
        <f t="shared" si="440"/>
        <v xml:space="preserve"> </v>
      </c>
      <c r="J3106" s="14" t="str">
        <f t="shared" si="441"/>
        <v xml:space="preserve"> </v>
      </c>
      <c r="K3106" s="14" t="str">
        <f t="shared" si="442"/>
        <v xml:space="preserve"> </v>
      </c>
      <c r="L3106" s="15"/>
      <c r="M3106" s="15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  <c r="AH3106" s="14"/>
      <c r="AI3106" s="14"/>
      <c r="AJ3106" s="14"/>
      <c r="AK3106" s="14"/>
      <c r="AL3106" s="14"/>
      <c r="AM3106" s="14"/>
      <c r="AN3106" s="14"/>
      <c r="AO3106" s="14"/>
      <c r="AP3106" s="14"/>
      <c r="AQ3106" s="14"/>
      <c r="AR3106" s="14"/>
      <c r="AS3106" s="14"/>
      <c r="AT3106" s="14"/>
      <c r="AU3106" s="34"/>
      <c r="AV3106" s="34" t="str">
        <f t="shared" si="434"/>
        <v xml:space="preserve"> </v>
      </c>
      <c r="AW3106" s="34" t="str">
        <f t="shared" si="435"/>
        <v xml:space="preserve"> </v>
      </c>
      <c r="AX3106" s="34" t="str">
        <f t="shared" si="436"/>
        <v xml:space="preserve"> </v>
      </c>
      <c r="AY3106" s="34" t="str">
        <f t="shared" si="437"/>
        <v xml:space="preserve"> </v>
      </c>
      <c r="AZ3106" s="34">
        <f t="shared" si="438"/>
        <v>0</v>
      </c>
      <c r="BA3106" s="34" t="str">
        <f t="shared" si="439"/>
        <v xml:space="preserve"> </v>
      </c>
      <c r="BB3106" s="37"/>
      <c r="BC3106" s="38"/>
      <c r="BD3106" s="3"/>
      <c r="BE3106" s="4"/>
      <c r="BF3106" s="4"/>
      <c r="BG3106" s="4"/>
      <c r="BH3106" s="4"/>
      <c r="BI3106" s="4"/>
      <c r="BJ3106" s="4"/>
      <c r="BK3106" s="4"/>
      <c r="BL3106" s="4"/>
    </row>
    <row r="3107" spans="2:64" x14ac:dyDescent="0.25">
      <c r="B3107" s="13"/>
      <c r="C3107" s="46"/>
      <c r="D3107" s="46"/>
      <c r="E3107" s="46"/>
      <c r="F3107" s="46"/>
      <c r="G3107" s="51"/>
      <c r="H3107" s="15"/>
      <c r="I3107" s="14" t="str">
        <f t="shared" si="440"/>
        <v xml:space="preserve"> </v>
      </c>
      <c r="J3107" s="14" t="str">
        <f t="shared" si="441"/>
        <v xml:space="preserve"> </v>
      </c>
      <c r="K3107" s="14" t="str">
        <f t="shared" si="442"/>
        <v xml:space="preserve"> </v>
      </c>
      <c r="L3107" s="15"/>
      <c r="M3107" s="15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  <c r="AH3107" s="14"/>
      <c r="AI3107" s="14"/>
      <c r="AJ3107" s="14"/>
      <c r="AK3107" s="14"/>
      <c r="AL3107" s="14"/>
      <c r="AM3107" s="14"/>
      <c r="AN3107" s="14"/>
      <c r="AO3107" s="14"/>
      <c r="AP3107" s="14"/>
      <c r="AQ3107" s="14"/>
      <c r="AR3107" s="14"/>
      <c r="AS3107" s="14"/>
      <c r="AT3107" s="14"/>
      <c r="AU3107" s="34"/>
      <c r="AV3107" s="34" t="str">
        <f t="shared" si="434"/>
        <v xml:space="preserve"> </v>
      </c>
      <c r="AW3107" s="34" t="str">
        <f t="shared" si="435"/>
        <v xml:space="preserve"> </v>
      </c>
      <c r="AX3107" s="34" t="str">
        <f t="shared" si="436"/>
        <v xml:space="preserve"> </v>
      </c>
      <c r="AY3107" s="34" t="str">
        <f t="shared" si="437"/>
        <v xml:space="preserve"> </v>
      </c>
      <c r="AZ3107" s="34">
        <f t="shared" si="438"/>
        <v>0</v>
      </c>
      <c r="BA3107" s="34" t="str">
        <f t="shared" si="439"/>
        <v xml:space="preserve"> </v>
      </c>
      <c r="BB3107" s="37"/>
      <c r="BC3107" s="38"/>
      <c r="BD3107" s="3"/>
      <c r="BE3107" s="4"/>
      <c r="BF3107" s="4"/>
      <c r="BG3107" s="4"/>
      <c r="BH3107" s="4"/>
      <c r="BI3107" s="4"/>
      <c r="BJ3107" s="4"/>
      <c r="BK3107" s="4"/>
      <c r="BL3107" s="4"/>
    </row>
    <row r="3108" spans="2:64" x14ac:dyDescent="0.25">
      <c r="B3108" s="13"/>
      <c r="C3108" s="46"/>
      <c r="D3108" s="46"/>
      <c r="E3108" s="46"/>
      <c r="F3108" s="46"/>
      <c r="G3108" s="51"/>
      <c r="H3108" s="15"/>
      <c r="I3108" s="14" t="str">
        <f t="shared" si="440"/>
        <v xml:space="preserve"> </v>
      </c>
      <c r="J3108" s="14" t="str">
        <f t="shared" si="441"/>
        <v xml:space="preserve"> </v>
      </c>
      <c r="K3108" s="14" t="str">
        <f t="shared" si="442"/>
        <v xml:space="preserve"> </v>
      </c>
      <c r="L3108" s="15"/>
      <c r="M3108" s="15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/>
      <c r="AG3108" s="14"/>
      <c r="AH3108" s="14"/>
      <c r="AI3108" s="14"/>
      <c r="AJ3108" s="14"/>
      <c r="AK3108" s="14"/>
      <c r="AL3108" s="14"/>
      <c r="AM3108" s="14"/>
      <c r="AN3108" s="14"/>
      <c r="AO3108" s="14"/>
      <c r="AP3108" s="14"/>
      <c r="AQ3108" s="14"/>
      <c r="AR3108" s="14"/>
      <c r="AS3108" s="14"/>
      <c r="AT3108" s="14"/>
      <c r="AU3108" s="34"/>
      <c r="AV3108" s="34" t="str">
        <f t="shared" si="434"/>
        <v xml:space="preserve"> </v>
      </c>
      <c r="AW3108" s="34" t="str">
        <f t="shared" si="435"/>
        <v xml:space="preserve"> </v>
      </c>
      <c r="AX3108" s="34" t="str">
        <f t="shared" si="436"/>
        <v xml:space="preserve"> </v>
      </c>
      <c r="AY3108" s="34" t="str">
        <f t="shared" si="437"/>
        <v xml:space="preserve"> </v>
      </c>
      <c r="AZ3108" s="34">
        <f t="shared" si="438"/>
        <v>0</v>
      </c>
      <c r="BA3108" s="34" t="str">
        <f t="shared" si="439"/>
        <v xml:space="preserve"> </v>
      </c>
      <c r="BB3108" s="37"/>
      <c r="BC3108" s="38"/>
      <c r="BD3108" s="3"/>
      <c r="BE3108" s="4"/>
      <c r="BF3108" s="4"/>
      <c r="BG3108" s="4"/>
      <c r="BH3108" s="4"/>
      <c r="BI3108" s="4"/>
      <c r="BJ3108" s="4"/>
      <c r="BK3108" s="4"/>
      <c r="BL3108" s="4"/>
    </row>
    <row r="3109" spans="2:64" x14ac:dyDescent="0.25">
      <c r="B3109" s="13"/>
      <c r="C3109" s="46"/>
      <c r="D3109" s="46"/>
      <c r="E3109" s="46"/>
      <c r="F3109" s="46"/>
      <c r="G3109" s="51"/>
      <c r="H3109" s="15"/>
      <c r="I3109" s="14" t="str">
        <f t="shared" si="440"/>
        <v xml:space="preserve"> </v>
      </c>
      <c r="J3109" s="14" t="str">
        <f t="shared" si="441"/>
        <v xml:space="preserve"> </v>
      </c>
      <c r="K3109" s="14" t="str">
        <f t="shared" si="442"/>
        <v xml:space="preserve"> </v>
      </c>
      <c r="L3109" s="15"/>
      <c r="M3109" s="15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  <c r="AA3109" s="14"/>
      <c r="AB3109" s="14"/>
      <c r="AC3109" s="14"/>
      <c r="AD3109" s="14"/>
      <c r="AE3109" s="14"/>
      <c r="AF3109" s="14"/>
      <c r="AG3109" s="14"/>
      <c r="AH3109" s="14"/>
      <c r="AI3109" s="14"/>
      <c r="AJ3109" s="14"/>
      <c r="AK3109" s="14"/>
      <c r="AL3109" s="14"/>
      <c r="AM3109" s="14"/>
      <c r="AN3109" s="14"/>
      <c r="AO3109" s="14"/>
      <c r="AP3109" s="14"/>
      <c r="AQ3109" s="14"/>
      <c r="AR3109" s="14"/>
      <c r="AS3109" s="14"/>
      <c r="AT3109" s="14"/>
      <c r="AU3109" s="34"/>
      <c r="AV3109" s="34" t="str">
        <f t="shared" si="434"/>
        <v xml:space="preserve"> </v>
      </c>
      <c r="AW3109" s="34" t="str">
        <f t="shared" si="435"/>
        <v xml:space="preserve"> </v>
      </c>
      <c r="AX3109" s="34" t="str">
        <f t="shared" si="436"/>
        <v xml:space="preserve"> </v>
      </c>
      <c r="AY3109" s="34" t="str">
        <f t="shared" si="437"/>
        <v xml:space="preserve"> </v>
      </c>
      <c r="AZ3109" s="34">
        <f t="shared" si="438"/>
        <v>0</v>
      </c>
      <c r="BA3109" s="34" t="str">
        <f t="shared" si="439"/>
        <v xml:space="preserve"> </v>
      </c>
      <c r="BB3109" s="37"/>
      <c r="BC3109" s="38"/>
      <c r="BD3109" s="3"/>
      <c r="BE3109" s="4"/>
      <c r="BF3109" s="4"/>
      <c r="BG3109" s="4"/>
      <c r="BH3109" s="4"/>
      <c r="BI3109" s="4"/>
      <c r="BJ3109" s="4"/>
      <c r="BK3109" s="4"/>
      <c r="BL3109" s="4"/>
    </row>
    <row r="3110" spans="2:64" x14ac:dyDescent="0.25">
      <c r="B3110" s="13"/>
      <c r="C3110" s="46"/>
      <c r="D3110" s="46"/>
      <c r="E3110" s="46"/>
      <c r="F3110" s="46"/>
      <c r="G3110" s="51"/>
      <c r="H3110" s="15"/>
      <c r="I3110" s="14" t="str">
        <f t="shared" si="440"/>
        <v xml:space="preserve"> </v>
      </c>
      <c r="J3110" s="14" t="str">
        <f t="shared" si="441"/>
        <v xml:space="preserve"> </v>
      </c>
      <c r="K3110" s="14" t="str">
        <f t="shared" si="442"/>
        <v xml:space="preserve"> </v>
      </c>
      <c r="L3110" s="15"/>
      <c r="M3110" s="15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  <c r="AH3110" s="14"/>
      <c r="AI3110" s="14"/>
      <c r="AJ3110" s="14"/>
      <c r="AK3110" s="14"/>
      <c r="AL3110" s="14"/>
      <c r="AM3110" s="14"/>
      <c r="AN3110" s="14"/>
      <c r="AO3110" s="14"/>
      <c r="AP3110" s="14"/>
      <c r="AQ3110" s="14"/>
      <c r="AR3110" s="14"/>
      <c r="AS3110" s="14"/>
      <c r="AT3110" s="14"/>
      <c r="AU3110" s="34"/>
      <c r="AV3110" s="34" t="str">
        <f t="shared" si="434"/>
        <v xml:space="preserve"> </v>
      </c>
      <c r="AW3110" s="34" t="str">
        <f t="shared" si="435"/>
        <v xml:space="preserve"> </v>
      </c>
      <c r="AX3110" s="34" t="str">
        <f t="shared" si="436"/>
        <v xml:space="preserve"> </v>
      </c>
      <c r="AY3110" s="34" t="str">
        <f t="shared" si="437"/>
        <v xml:space="preserve"> </v>
      </c>
      <c r="AZ3110" s="34">
        <f t="shared" si="438"/>
        <v>0</v>
      </c>
      <c r="BA3110" s="34" t="str">
        <f t="shared" si="439"/>
        <v xml:space="preserve"> </v>
      </c>
      <c r="BB3110" s="37"/>
      <c r="BC3110" s="38"/>
      <c r="BD3110" s="3"/>
      <c r="BE3110" s="4"/>
      <c r="BF3110" s="4"/>
      <c r="BG3110" s="4"/>
      <c r="BH3110" s="4"/>
      <c r="BI3110" s="4"/>
      <c r="BJ3110" s="4"/>
      <c r="BK3110" s="4"/>
      <c r="BL3110" s="4"/>
    </row>
    <row r="3111" spans="2:64" x14ac:dyDescent="0.25">
      <c r="B3111" s="13"/>
      <c r="C3111" s="46"/>
      <c r="D3111" s="46"/>
      <c r="E3111" s="46"/>
      <c r="F3111" s="46"/>
      <c r="G3111" s="51"/>
      <c r="H3111" s="15"/>
      <c r="I3111" s="14" t="str">
        <f t="shared" si="440"/>
        <v xml:space="preserve"> </v>
      </c>
      <c r="J3111" s="14" t="str">
        <f t="shared" si="441"/>
        <v xml:space="preserve"> </v>
      </c>
      <c r="K3111" s="14" t="str">
        <f t="shared" si="442"/>
        <v xml:space="preserve"> </v>
      </c>
      <c r="L3111" s="15"/>
      <c r="M3111" s="15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  <c r="AH3111" s="14"/>
      <c r="AI3111" s="14"/>
      <c r="AJ3111" s="14"/>
      <c r="AK3111" s="14"/>
      <c r="AL3111" s="14"/>
      <c r="AM3111" s="14"/>
      <c r="AN3111" s="14"/>
      <c r="AO3111" s="14"/>
      <c r="AP3111" s="14"/>
      <c r="AQ3111" s="14"/>
      <c r="AR3111" s="14"/>
      <c r="AS3111" s="14"/>
      <c r="AT3111" s="14"/>
      <c r="AU3111" s="34"/>
      <c r="AV3111" s="34" t="str">
        <f t="shared" si="434"/>
        <v xml:space="preserve"> </v>
      </c>
      <c r="AW3111" s="34" t="str">
        <f t="shared" si="435"/>
        <v xml:space="preserve"> </v>
      </c>
      <c r="AX3111" s="34" t="str">
        <f t="shared" si="436"/>
        <v xml:space="preserve"> </v>
      </c>
      <c r="AY3111" s="34" t="str">
        <f t="shared" si="437"/>
        <v xml:space="preserve"> </v>
      </c>
      <c r="AZ3111" s="34">
        <f t="shared" si="438"/>
        <v>0</v>
      </c>
      <c r="BA3111" s="34" t="str">
        <f t="shared" si="439"/>
        <v xml:space="preserve"> </v>
      </c>
      <c r="BB3111" s="37"/>
      <c r="BC3111" s="38"/>
      <c r="BD3111" s="3"/>
      <c r="BE3111" s="4"/>
      <c r="BF3111" s="4"/>
      <c r="BG3111" s="4"/>
      <c r="BH3111" s="4"/>
      <c r="BI3111" s="4"/>
      <c r="BJ3111" s="4"/>
      <c r="BK3111" s="4"/>
      <c r="BL3111" s="4"/>
    </row>
    <row r="3112" spans="2:64" x14ac:dyDescent="0.25">
      <c r="B3112" s="13"/>
      <c r="C3112" s="46"/>
      <c r="D3112" s="46"/>
      <c r="E3112" s="46"/>
      <c r="F3112" s="46"/>
      <c r="G3112" s="51"/>
      <c r="H3112" s="15"/>
      <c r="I3112" s="14" t="str">
        <f t="shared" si="440"/>
        <v xml:space="preserve"> </v>
      </c>
      <c r="J3112" s="14" t="str">
        <f t="shared" si="441"/>
        <v xml:space="preserve"> </v>
      </c>
      <c r="K3112" s="14" t="str">
        <f t="shared" si="442"/>
        <v xml:space="preserve"> </v>
      </c>
      <c r="L3112" s="15"/>
      <c r="M3112" s="15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/>
      <c r="AG3112" s="14"/>
      <c r="AH3112" s="14"/>
      <c r="AI3112" s="14"/>
      <c r="AJ3112" s="14"/>
      <c r="AK3112" s="14"/>
      <c r="AL3112" s="14"/>
      <c r="AM3112" s="14"/>
      <c r="AN3112" s="14"/>
      <c r="AO3112" s="14"/>
      <c r="AP3112" s="14"/>
      <c r="AQ3112" s="14"/>
      <c r="AR3112" s="14"/>
      <c r="AS3112" s="14"/>
      <c r="AT3112" s="14"/>
      <c r="AU3112" s="34"/>
      <c r="AV3112" s="34" t="str">
        <f t="shared" si="434"/>
        <v xml:space="preserve"> </v>
      </c>
      <c r="AW3112" s="34" t="str">
        <f t="shared" si="435"/>
        <v xml:space="preserve"> </v>
      </c>
      <c r="AX3112" s="34" t="str">
        <f t="shared" si="436"/>
        <v xml:space="preserve"> </v>
      </c>
      <c r="AY3112" s="34" t="str">
        <f t="shared" si="437"/>
        <v xml:space="preserve"> </v>
      </c>
      <c r="AZ3112" s="34">
        <f t="shared" si="438"/>
        <v>0</v>
      </c>
      <c r="BA3112" s="34" t="str">
        <f t="shared" si="439"/>
        <v xml:space="preserve"> </v>
      </c>
      <c r="BB3112" s="37"/>
      <c r="BC3112" s="38"/>
      <c r="BD3112" s="3"/>
      <c r="BE3112" s="4"/>
      <c r="BF3112" s="4"/>
      <c r="BG3112" s="4"/>
      <c r="BH3112" s="4"/>
      <c r="BI3112" s="4"/>
      <c r="BJ3112" s="4"/>
      <c r="BK3112" s="4"/>
      <c r="BL3112" s="4"/>
    </row>
    <row r="3113" spans="2:64" x14ac:dyDescent="0.25">
      <c r="B3113" s="13"/>
      <c r="C3113" s="46"/>
      <c r="D3113" s="46"/>
      <c r="E3113" s="46"/>
      <c r="F3113" s="46"/>
      <c r="G3113" s="51"/>
      <c r="H3113" s="15"/>
      <c r="I3113" s="14" t="str">
        <f t="shared" si="440"/>
        <v xml:space="preserve"> </v>
      </c>
      <c r="J3113" s="14" t="str">
        <f t="shared" si="441"/>
        <v xml:space="preserve"> </v>
      </c>
      <c r="K3113" s="14" t="str">
        <f t="shared" si="442"/>
        <v xml:space="preserve"> </v>
      </c>
      <c r="L3113" s="15"/>
      <c r="M3113" s="15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  <c r="AH3113" s="14"/>
      <c r="AI3113" s="14"/>
      <c r="AJ3113" s="14"/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34"/>
      <c r="AV3113" s="34" t="str">
        <f t="shared" si="434"/>
        <v xml:space="preserve"> </v>
      </c>
      <c r="AW3113" s="34" t="str">
        <f t="shared" si="435"/>
        <v xml:space="preserve"> </v>
      </c>
      <c r="AX3113" s="34" t="str">
        <f t="shared" si="436"/>
        <v xml:space="preserve"> </v>
      </c>
      <c r="AY3113" s="34" t="str">
        <f t="shared" si="437"/>
        <v xml:space="preserve"> </v>
      </c>
      <c r="AZ3113" s="34">
        <f t="shared" si="438"/>
        <v>0</v>
      </c>
      <c r="BA3113" s="34" t="str">
        <f t="shared" si="439"/>
        <v xml:space="preserve"> </v>
      </c>
      <c r="BB3113" s="37"/>
      <c r="BC3113" s="38"/>
      <c r="BD3113" s="3"/>
      <c r="BE3113" s="4"/>
      <c r="BF3113" s="4"/>
      <c r="BG3113" s="4"/>
      <c r="BH3113" s="4"/>
      <c r="BI3113" s="4"/>
      <c r="BJ3113" s="4"/>
      <c r="BK3113" s="4"/>
      <c r="BL3113" s="4"/>
    </row>
    <row r="3114" spans="2:64" x14ac:dyDescent="0.25">
      <c r="B3114" s="13"/>
      <c r="C3114" s="46"/>
      <c r="D3114" s="46"/>
      <c r="E3114" s="46"/>
      <c r="F3114" s="46"/>
      <c r="G3114" s="51"/>
      <c r="H3114" s="15"/>
      <c r="I3114" s="14" t="str">
        <f t="shared" si="440"/>
        <v xml:space="preserve"> </v>
      </c>
      <c r="J3114" s="14" t="str">
        <f t="shared" si="441"/>
        <v xml:space="preserve"> </v>
      </c>
      <c r="K3114" s="14" t="str">
        <f t="shared" si="442"/>
        <v xml:space="preserve"> </v>
      </c>
      <c r="L3114" s="15"/>
      <c r="M3114" s="15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  <c r="AH3114" s="14"/>
      <c r="AI3114" s="14"/>
      <c r="AJ3114" s="14"/>
      <c r="AK3114" s="14"/>
      <c r="AL3114" s="14"/>
      <c r="AM3114" s="14"/>
      <c r="AN3114" s="14"/>
      <c r="AO3114" s="14"/>
      <c r="AP3114" s="14"/>
      <c r="AQ3114" s="14"/>
      <c r="AR3114" s="14"/>
      <c r="AS3114" s="14"/>
      <c r="AT3114" s="14"/>
      <c r="AU3114" s="34"/>
      <c r="AV3114" s="34" t="str">
        <f t="shared" si="434"/>
        <v xml:space="preserve"> </v>
      </c>
      <c r="AW3114" s="34" t="str">
        <f t="shared" si="435"/>
        <v xml:space="preserve"> </v>
      </c>
      <c r="AX3114" s="34" t="str">
        <f t="shared" si="436"/>
        <v xml:space="preserve"> </v>
      </c>
      <c r="AY3114" s="34" t="str">
        <f t="shared" si="437"/>
        <v xml:space="preserve"> </v>
      </c>
      <c r="AZ3114" s="34">
        <f t="shared" si="438"/>
        <v>0</v>
      </c>
      <c r="BA3114" s="34" t="str">
        <f t="shared" si="439"/>
        <v xml:space="preserve"> </v>
      </c>
      <c r="BB3114" s="37"/>
      <c r="BC3114" s="38"/>
      <c r="BD3114" s="3"/>
      <c r="BE3114" s="4"/>
      <c r="BF3114" s="4"/>
      <c r="BG3114" s="4"/>
      <c r="BH3114" s="4"/>
      <c r="BI3114" s="4"/>
      <c r="BJ3114" s="4"/>
      <c r="BK3114" s="4"/>
      <c r="BL3114" s="4"/>
    </row>
    <row r="3115" spans="2:64" x14ac:dyDescent="0.25">
      <c r="B3115" s="13"/>
      <c r="C3115" s="46"/>
      <c r="D3115" s="46"/>
      <c r="E3115" s="46"/>
      <c r="F3115" s="46"/>
      <c r="G3115" s="51"/>
      <c r="H3115" s="15"/>
      <c r="I3115" s="14" t="str">
        <f t="shared" si="440"/>
        <v xml:space="preserve"> </v>
      </c>
      <c r="J3115" s="14" t="str">
        <f t="shared" si="441"/>
        <v xml:space="preserve"> </v>
      </c>
      <c r="K3115" s="14" t="str">
        <f t="shared" si="442"/>
        <v xml:space="preserve"> </v>
      </c>
      <c r="L3115" s="15"/>
      <c r="M3115" s="15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  <c r="AA3115" s="14"/>
      <c r="AB3115" s="14"/>
      <c r="AC3115" s="14"/>
      <c r="AD3115" s="14"/>
      <c r="AE3115" s="14"/>
      <c r="AF3115" s="14"/>
      <c r="AG3115" s="14"/>
      <c r="AH3115" s="14"/>
      <c r="AI3115" s="14"/>
      <c r="AJ3115" s="14"/>
      <c r="AK3115" s="14"/>
      <c r="AL3115" s="14"/>
      <c r="AM3115" s="14"/>
      <c r="AN3115" s="14"/>
      <c r="AO3115" s="14"/>
      <c r="AP3115" s="14"/>
      <c r="AQ3115" s="14"/>
      <c r="AR3115" s="14"/>
      <c r="AS3115" s="14"/>
      <c r="AT3115" s="14"/>
      <c r="AU3115" s="34"/>
      <c r="AV3115" s="34" t="str">
        <f t="shared" si="434"/>
        <v xml:space="preserve"> </v>
      </c>
      <c r="AW3115" s="34" t="str">
        <f t="shared" si="435"/>
        <v xml:space="preserve"> </v>
      </c>
      <c r="AX3115" s="34" t="str">
        <f t="shared" si="436"/>
        <v xml:space="preserve"> </v>
      </c>
      <c r="AY3115" s="34" t="str">
        <f t="shared" si="437"/>
        <v xml:space="preserve"> </v>
      </c>
      <c r="AZ3115" s="34">
        <f t="shared" si="438"/>
        <v>0</v>
      </c>
      <c r="BA3115" s="34" t="str">
        <f t="shared" si="439"/>
        <v xml:space="preserve"> </v>
      </c>
      <c r="BB3115" s="37"/>
      <c r="BC3115" s="38"/>
      <c r="BD3115" s="3"/>
      <c r="BE3115" s="4"/>
      <c r="BF3115" s="4"/>
      <c r="BG3115" s="4"/>
      <c r="BH3115" s="4"/>
      <c r="BI3115" s="4"/>
      <c r="BJ3115" s="4"/>
      <c r="BK3115" s="4"/>
      <c r="BL3115" s="4"/>
    </row>
    <row r="3116" spans="2:64" x14ac:dyDescent="0.25">
      <c r="B3116" s="13"/>
      <c r="C3116" s="46"/>
      <c r="D3116" s="46"/>
      <c r="E3116" s="46"/>
      <c r="F3116" s="46"/>
      <c r="G3116" s="51"/>
      <c r="H3116" s="15"/>
      <c r="I3116" s="14" t="str">
        <f t="shared" si="440"/>
        <v xml:space="preserve"> </v>
      </c>
      <c r="J3116" s="14" t="str">
        <f t="shared" si="441"/>
        <v xml:space="preserve"> </v>
      </c>
      <c r="K3116" s="14" t="str">
        <f t="shared" si="442"/>
        <v xml:space="preserve"> </v>
      </c>
      <c r="L3116" s="15"/>
      <c r="M3116" s="15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  <c r="AH3116" s="14"/>
      <c r="AI3116" s="14"/>
      <c r="AJ3116" s="14"/>
      <c r="AK3116" s="14"/>
      <c r="AL3116" s="14"/>
      <c r="AM3116" s="14"/>
      <c r="AN3116" s="14"/>
      <c r="AO3116" s="14"/>
      <c r="AP3116" s="14"/>
      <c r="AQ3116" s="14"/>
      <c r="AR3116" s="14"/>
      <c r="AS3116" s="14"/>
      <c r="AT3116" s="14"/>
      <c r="AU3116" s="34"/>
      <c r="AV3116" s="34" t="str">
        <f t="shared" si="434"/>
        <v xml:space="preserve"> </v>
      </c>
      <c r="AW3116" s="34" t="str">
        <f t="shared" si="435"/>
        <v xml:space="preserve"> </v>
      </c>
      <c r="AX3116" s="34" t="str">
        <f t="shared" si="436"/>
        <v xml:space="preserve"> </v>
      </c>
      <c r="AY3116" s="34" t="str">
        <f t="shared" si="437"/>
        <v xml:space="preserve"> </v>
      </c>
      <c r="AZ3116" s="34">
        <f t="shared" si="438"/>
        <v>0</v>
      </c>
      <c r="BA3116" s="34" t="str">
        <f t="shared" si="439"/>
        <v xml:space="preserve"> </v>
      </c>
      <c r="BB3116" s="37"/>
      <c r="BC3116" s="38"/>
      <c r="BD3116" s="3"/>
      <c r="BE3116" s="4"/>
      <c r="BF3116" s="4"/>
      <c r="BG3116" s="4"/>
      <c r="BH3116" s="4"/>
      <c r="BI3116" s="4"/>
      <c r="BJ3116" s="4"/>
      <c r="BK3116" s="4"/>
      <c r="BL3116" s="4"/>
    </row>
    <row r="3117" spans="2:64" x14ac:dyDescent="0.25">
      <c r="B3117" s="13"/>
      <c r="C3117" s="46"/>
      <c r="D3117" s="46"/>
      <c r="E3117" s="46"/>
      <c r="F3117" s="46"/>
      <c r="G3117" s="51"/>
      <c r="H3117" s="15"/>
      <c r="I3117" s="14" t="str">
        <f t="shared" si="440"/>
        <v xml:space="preserve"> </v>
      </c>
      <c r="J3117" s="14" t="str">
        <f t="shared" si="441"/>
        <v xml:space="preserve"> </v>
      </c>
      <c r="K3117" s="14" t="str">
        <f t="shared" si="442"/>
        <v xml:space="preserve"> </v>
      </c>
      <c r="L3117" s="15"/>
      <c r="M3117" s="15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  <c r="AH3117" s="14"/>
      <c r="AI3117" s="14"/>
      <c r="AJ3117" s="14"/>
      <c r="AK3117" s="14"/>
      <c r="AL3117" s="14"/>
      <c r="AM3117" s="14"/>
      <c r="AN3117" s="14"/>
      <c r="AO3117" s="14"/>
      <c r="AP3117" s="14"/>
      <c r="AQ3117" s="14"/>
      <c r="AR3117" s="14"/>
      <c r="AS3117" s="14"/>
      <c r="AT3117" s="14"/>
      <c r="AU3117" s="34"/>
      <c r="AV3117" s="34" t="str">
        <f t="shared" si="434"/>
        <v xml:space="preserve"> </v>
      </c>
      <c r="AW3117" s="34" t="str">
        <f t="shared" si="435"/>
        <v xml:space="preserve"> </v>
      </c>
      <c r="AX3117" s="34" t="str">
        <f t="shared" si="436"/>
        <v xml:space="preserve"> </v>
      </c>
      <c r="AY3117" s="34" t="str">
        <f t="shared" si="437"/>
        <v xml:space="preserve"> </v>
      </c>
      <c r="AZ3117" s="34">
        <f t="shared" si="438"/>
        <v>0</v>
      </c>
      <c r="BA3117" s="34" t="str">
        <f t="shared" si="439"/>
        <v xml:space="preserve"> </v>
      </c>
      <c r="BB3117" s="37"/>
      <c r="BC3117" s="38"/>
      <c r="BD3117" s="3"/>
      <c r="BE3117" s="4"/>
      <c r="BF3117" s="4"/>
      <c r="BG3117" s="4"/>
      <c r="BH3117" s="4"/>
      <c r="BI3117" s="4"/>
      <c r="BJ3117" s="4"/>
      <c r="BK3117" s="4"/>
      <c r="BL3117" s="4"/>
    </row>
    <row r="3118" spans="2:64" x14ac:dyDescent="0.25">
      <c r="B3118" s="13"/>
      <c r="C3118" s="46"/>
      <c r="D3118" s="46"/>
      <c r="E3118" s="46"/>
      <c r="F3118" s="46"/>
      <c r="G3118" s="51"/>
      <c r="H3118" s="15"/>
      <c r="I3118" s="14" t="str">
        <f t="shared" si="440"/>
        <v xml:space="preserve"> </v>
      </c>
      <c r="J3118" s="14" t="str">
        <f t="shared" si="441"/>
        <v xml:space="preserve"> </v>
      </c>
      <c r="K3118" s="14" t="str">
        <f t="shared" si="442"/>
        <v xml:space="preserve"> </v>
      </c>
      <c r="L3118" s="15"/>
      <c r="M3118" s="15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  <c r="AH3118" s="14"/>
      <c r="AI3118" s="14"/>
      <c r="AJ3118" s="14"/>
      <c r="AK3118" s="14"/>
      <c r="AL3118" s="14"/>
      <c r="AM3118" s="14"/>
      <c r="AN3118" s="14"/>
      <c r="AO3118" s="14"/>
      <c r="AP3118" s="14"/>
      <c r="AQ3118" s="14"/>
      <c r="AR3118" s="14"/>
      <c r="AS3118" s="14"/>
      <c r="AT3118" s="14"/>
      <c r="AU3118" s="34"/>
      <c r="AV3118" s="34" t="str">
        <f t="shared" si="434"/>
        <v xml:space="preserve"> </v>
      </c>
      <c r="AW3118" s="34" t="str">
        <f t="shared" si="435"/>
        <v xml:space="preserve"> </v>
      </c>
      <c r="AX3118" s="34" t="str">
        <f t="shared" si="436"/>
        <v xml:space="preserve"> </v>
      </c>
      <c r="AY3118" s="34" t="str">
        <f t="shared" si="437"/>
        <v xml:space="preserve"> </v>
      </c>
      <c r="AZ3118" s="34">
        <f t="shared" si="438"/>
        <v>0</v>
      </c>
      <c r="BA3118" s="34" t="str">
        <f t="shared" si="439"/>
        <v xml:space="preserve"> </v>
      </c>
      <c r="BB3118" s="37"/>
      <c r="BC3118" s="38"/>
      <c r="BD3118" s="3"/>
      <c r="BE3118" s="4"/>
      <c r="BF3118" s="4"/>
      <c r="BG3118" s="4"/>
      <c r="BH3118" s="4"/>
      <c r="BI3118" s="4"/>
      <c r="BJ3118" s="4"/>
      <c r="BK3118" s="4"/>
      <c r="BL3118" s="4"/>
    </row>
    <row r="3119" spans="2:64" x14ac:dyDescent="0.25">
      <c r="B3119" s="13"/>
      <c r="C3119" s="46"/>
      <c r="D3119" s="46"/>
      <c r="E3119" s="46"/>
      <c r="F3119" s="46"/>
      <c r="G3119" s="51"/>
      <c r="H3119" s="15"/>
      <c r="I3119" s="14" t="str">
        <f t="shared" si="440"/>
        <v xml:space="preserve"> </v>
      </c>
      <c r="J3119" s="14" t="str">
        <f t="shared" si="441"/>
        <v xml:space="preserve"> </v>
      </c>
      <c r="K3119" s="14" t="str">
        <f t="shared" si="442"/>
        <v xml:space="preserve"> </v>
      </c>
      <c r="L3119" s="15"/>
      <c r="M3119" s="15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  <c r="AH3119" s="14"/>
      <c r="AI3119" s="14"/>
      <c r="AJ3119" s="14"/>
      <c r="AK3119" s="14"/>
      <c r="AL3119" s="14"/>
      <c r="AM3119" s="14"/>
      <c r="AN3119" s="14"/>
      <c r="AO3119" s="14"/>
      <c r="AP3119" s="14"/>
      <c r="AQ3119" s="14"/>
      <c r="AR3119" s="14"/>
      <c r="AS3119" s="14"/>
      <c r="AT3119" s="14"/>
      <c r="AU3119" s="34"/>
      <c r="AV3119" s="34" t="str">
        <f t="shared" si="434"/>
        <v xml:space="preserve"> </v>
      </c>
      <c r="AW3119" s="34" t="str">
        <f t="shared" si="435"/>
        <v xml:space="preserve"> </v>
      </c>
      <c r="AX3119" s="34" t="str">
        <f t="shared" si="436"/>
        <v xml:space="preserve"> </v>
      </c>
      <c r="AY3119" s="34" t="str">
        <f t="shared" si="437"/>
        <v xml:space="preserve"> </v>
      </c>
      <c r="AZ3119" s="34">
        <f t="shared" si="438"/>
        <v>0</v>
      </c>
      <c r="BA3119" s="34" t="str">
        <f t="shared" si="439"/>
        <v xml:space="preserve"> </v>
      </c>
      <c r="BB3119" s="37"/>
      <c r="BC3119" s="38"/>
      <c r="BD3119" s="3"/>
      <c r="BE3119" s="4"/>
      <c r="BF3119" s="4"/>
      <c r="BG3119" s="4"/>
      <c r="BH3119" s="4"/>
      <c r="BI3119" s="4"/>
      <c r="BJ3119" s="4"/>
      <c r="BK3119" s="4"/>
      <c r="BL3119" s="4"/>
    </row>
    <row r="3120" spans="2:64" x14ac:dyDescent="0.25">
      <c r="B3120" s="13"/>
      <c r="C3120" s="46"/>
      <c r="D3120" s="46"/>
      <c r="E3120" s="46"/>
      <c r="F3120" s="46"/>
      <c r="G3120" s="51"/>
      <c r="H3120" s="15"/>
      <c r="I3120" s="14" t="str">
        <f t="shared" si="440"/>
        <v xml:space="preserve"> </v>
      </c>
      <c r="J3120" s="14" t="str">
        <f t="shared" si="441"/>
        <v xml:space="preserve"> </v>
      </c>
      <c r="K3120" s="14" t="str">
        <f t="shared" si="442"/>
        <v xml:space="preserve"> </v>
      </c>
      <c r="L3120" s="15"/>
      <c r="M3120" s="15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  <c r="AH3120" s="14"/>
      <c r="AI3120" s="14"/>
      <c r="AJ3120" s="14"/>
      <c r="AK3120" s="14"/>
      <c r="AL3120" s="14"/>
      <c r="AM3120" s="14"/>
      <c r="AN3120" s="14"/>
      <c r="AO3120" s="14"/>
      <c r="AP3120" s="14"/>
      <c r="AQ3120" s="14"/>
      <c r="AR3120" s="14"/>
      <c r="AS3120" s="14"/>
      <c r="AT3120" s="14"/>
      <c r="AU3120" s="34"/>
      <c r="AV3120" s="34" t="str">
        <f t="shared" si="434"/>
        <v xml:space="preserve"> </v>
      </c>
      <c r="AW3120" s="34" t="str">
        <f t="shared" si="435"/>
        <v xml:space="preserve"> </v>
      </c>
      <c r="AX3120" s="34" t="str">
        <f t="shared" si="436"/>
        <v xml:space="preserve"> </v>
      </c>
      <c r="AY3120" s="34" t="str">
        <f t="shared" si="437"/>
        <v xml:space="preserve"> </v>
      </c>
      <c r="AZ3120" s="34">
        <f t="shared" si="438"/>
        <v>0</v>
      </c>
      <c r="BA3120" s="34" t="str">
        <f t="shared" si="439"/>
        <v xml:space="preserve"> </v>
      </c>
      <c r="BB3120" s="37"/>
      <c r="BC3120" s="38"/>
      <c r="BD3120" s="3"/>
      <c r="BE3120" s="4"/>
      <c r="BF3120" s="4"/>
      <c r="BG3120" s="4"/>
      <c r="BH3120" s="4"/>
      <c r="BI3120" s="4"/>
      <c r="BJ3120" s="4"/>
      <c r="BK3120" s="4"/>
      <c r="BL3120" s="4"/>
    </row>
    <row r="3121" spans="2:64" x14ac:dyDescent="0.25">
      <c r="B3121" s="13"/>
      <c r="C3121" s="46"/>
      <c r="D3121" s="46"/>
      <c r="E3121" s="46"/>
      <c r="F3121" s="46"/>
      <c r="G3121" s="51"/>
      <c r="H3121" s="15"/>
      <c r="I3121" s="14" t="str">
        <f t="shared" si="440"/>
        <v xml:space="preserve"> </v>
      </c>
      <c r="J3121" s="14" t="str">
        <f t="shared" si="441"/>
        <v xml:space="preserve"> </v>
      </c>
      <c r="K3121" s="14" t="str">
        <f t="shared" si="442"/>
        <v xml:space="preserve"> </v>
      </c>
      <c r="L3121" s="15"/>
      <c r="M3121" s="15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  <c r="AA3121" s="14"/>
      <c r="AB3121" s="14"/>
      <c r="AC3121" s="14"/>
      <c r="AD3121" s="14"/>
      <c r="AE3121" s="14"/>
      <c r="AF3121" s="14"/>
      <c r="AG3121" s="14"/>
      <c r="AH3121" s="14"/>
      <c r="AI3121" s="14"/>
      <c r="AJ3121" s="14"/>
      <c r="AK3121" s="14"/>
      <c r="AL3121" s="14"/>
      <c r="AM3121" s="14"/>
      <c r="AN3121" s="14"/>
      <c r="AO3121" s="14"/>
      <c r="AP3121" s="14"/>
      <c r="AQ3121" s="14"/>
      <c r="AR3121" s="14"/>
      <c r="AS3121" s="14"/>
      <c r="AT3121" s="14"/>
      <c r="AU3121" s="34"/>
      <c r="AV3121" s="34" t="str">
        <f t="shared" si="434"/>
        <v xml:space="preserve"> </v>
      </c>
      <c r="AW3121" s="34" t="str">
        <f t="shared" si="435"/>
        <v xml:space="preserve"> </v>
      </c>
      <c r="AX3121" s="34" t="str">
        <f t="shared" si="436"/>
        <v xml:space="preserve"> </v>
      </c>
      <c r="AY3121" s="34" t="str">
        <f t="shared" si="437"/>
        <v xml:space="preserve"> </v>
      </c>
      <c r="AZ3121" s="34">
        <f t="shared" si="438"/>
        <v>0</v>
      </c>
      <c r="BA3121" s="34" t="str">
        <f t="shared" si="439"/>
        <v xml:space="preserve"> </v>
      </c>
      <c r="BB3121" s="37"/>
      <c r="BC3121" s="38"/>
      <c r="BD3121" s="3"/>
      <c r="BE3121" s="4"/>
      <c r="BF3121" s="4"/>
      <c r="BG3121" s="4"/>
      <c r="BH3121" s="4"/>
      <c r="BI3121" s="4"/>
      <c r="BJ3121" s="4"/>
      <c r="BK3121" s="4"/>
      <c r="BL3121" s="4"/>
    </row>
    <row r="3122" spans="2:64" x14ac:dyDescent="0.25">
      <c r="B3122" s="13"/>
      <c r="C3122" s="46"/>
      <c r="D3122" s="46"/>
      <c r="E3122" s="46"/>
      <c r="F3122" s="46"/>
      <c r="G3122" s="51"/>
      <c r="H3122" s="15"/>
      <c r="I3122" s="14" t="str">
        <f t="shared" si="440"/>
        <v xml:space="preserve"> </v>
      </c>
      <c r="J3122" s="14" t="str">
        <f t="shared" si="441"/>
        <v xml:space="preserve"> </v>
      </c>
      <c r="K3122" s="14" t="str">
        <f t="shared" si="442"/>
        <v xml:space="preserve"> </v>
      </c>
      <c r="L3122" s="15"/>
      <c r="M3122" s="15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/>
      <c r="AG3122" s="14"/>
      <c r="AH3122" s="14"/>
      <c r="AI3122" s="14"/>
      <c r="AJ3122" s="14"/>
      <c r="AK3122" s="14"/>
      <c r="AL3122" s="14"/>
      <c r="AM3122" s="14"/>
      <c r="AN3122" s="14"/>
      <c r="AO3122" s="14"/>
      <c r="AP3122" s="14"/>
      <c r="AQ3122" s="14"/>
      <c r="AR3122" s="14"/>
      <c r="AS3122" s="14"/>
      <c r="AT3122" s="14"/>
      <c r="AU3122" s="34"/>
      <c r="AV3122" s="34" t="str">
        <f t="shared" si="434"/>
        <v xml:space="preserve"> </v>
      </c>
      <c r="AW3122" s="34" t="str">
        <f t="shared" si="435"/>
        <v xml:space="preserve"> </v>
      </c>
      <c r="AX3122" s="34" t="str">
        <f t="shared" si="436"/>
        <v xml:space="preserve"> </v>
      </c>
      <c r="AY3122" s="34" t="str">
        <f t="shared" si="437"/>
        <v xml:space="preserve"> </v>
      </c>
      <c r="AZ3122" s="34">
        <f t="shared" si="438"/>
        <v>0</v>
      </c>
      <c r="BA3122" s="34" t="str">
        <f t="shared" si="439"/>
        <v xml:space="preserve"> </v>
      </c>
      <c r="BB3122" s="37"/>
      <c r="BC3122" s="38"/>
      <c r="BD3122" s="3"/>
      <c r="BE3122" s="4"/>
      <c r="BF3122" s="4"/>
      <c r="BG3122" s="4"/>
      <c r="BH3122" s="4"/>
      <c r="BI3122" s="4"/>
      <c r="BJ3122" s="4"/>
      <c r="BK3122" s="4"/>
      <c r="BL3122" s="4"/>
    </row>
    <row r="3123" spans="2:64" x14ac:dyDescent="0.25">
      <c r="B3123" s="13"/>
      <c r="C3123" s="46"/>
      <c r="D3123" s="46"/>
      <c r="E3123" s="46"/>
      <c r="F3123" s="46"/>
      <c r="G3123" s="51"/>
      <c r="H3123" s="15"/>
      <c r="I3123" s="14" t="str">
        <f t="shared" si="440"/>
        <v xml:space="preserve"> </v>
      </c>
      <c r="J3123" s="14" t="str">
        <f t="shared" si="441"/>
        <v xml:space="preserve"> </v>
      </c>
      <c r="K3123" s="14" t="str">
        <f t="shared" si="442"/>
        <v xml:space="preserve"> </v>
      </c>
      <c r="L3123" s="15"/>
      <c r="M3123" s="15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  <c r="AH3123" s="14"/>
      <c r="AI3123" s="14"/>
      <c r="AJ3123" s="14"/>
      <c r="AK3123" s="14"/>
      <c r="AL3123" s="14"/>
      <c r="AM3123" s="14"/>
      <c r="AN3123" s="14"/>
      <c r="AO3123" s="14"/>
      <c r="AP3123" s="14"/>
      <c r="AQ3123" s="14"/>
      <c r="AR3123" s="14"/>
      <c r="AS3123" s="14"/>
      <c r="AT3123" s="14"/>
      <c r="AU3123" s="34"/>
      <c r="AV3123" s="34" t="str">
        <f t="shared" si="434"/>
        <v xml:space="preserve"> </v>
      </c>
      <c r="AW3123" s="34" t="str">
        <f t="shared" si="435"/>
        <v xml:space="preserve"> </v>
      </c>
      <c r="AX3123" s="34" t="str">
        <f t="shared" si="436"/>
        <v xml:space="preserve"> </v>
      </c>
      <c r="AY3123" s="34" t="str">
        <f t="shared" si="437"/>
        <v xml:space="preserve"> </v>
      </c>
      <c r="AZ3123" s="34">
        <f t="shared" si="438"/>
        <v>0</v>
      </c>
      <c r="BA3123" s="34" t="str">
        <f t="shared" si="439"/>
        <v xml:space="preserve"> </v>
      </c>
      <c r="BB3123" s="37"/>
      <c r="BC3123" s="38"/>
      <c r="BD3123" s="3"/>
      <c r="BE3123" s="4"/>
      <c r="BF3123" s="4"/>
      <c r="BG3123" s="4"/>
      <c r="BH3123" s="4"/>
      <c r="BI3123" s="4"/>
      <c r="BJ3123" s="4"/>
      <c r="BK3123" s="4"/>
      <c r="BL3123" s="4"/>
    </row>
    <row r="3124" spans="2:64" x14ac:dyDescent="0.25">
      <c r="B3124" s="13"/>
      <c r="C3124" s="46"/>
      <c r="D3124" s="46"/>
      <c r="E3124" s="46"/>
      <c r="F3124" s="46"/>
      <c r="G3124" s="51"/>
      <c r="H3124" s="15"/>
      <c r="I3124" s="14" t="str">
        <f t="shared" si="440"/>
        <v xml:space="preserve"> </v>
      </c>
      <c r="J3124" s="14" t="str">
        <f t="shared" si="441"/>
        <v xml:space="preserve"> </v>
      </c>
      <c r="K3124" s="14" t="str">
        <f t="shared" si="442"/>
        <v xml:space="preserve"> </v>
      </c>
      <c r="L3124" s="15"/>
      <c r="M3124" s="15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  <c r="AH3124" s="14"/>
      <c r="AI3124" s="14"/>
      <c r="AJ3124" s="14"/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34"/>
      <c r="AV3124" s="34" t="str">
        <f t="shared" si="434"/>
        <v xml:space="preserve"> </v>
      </c>
      <c r="AW3124" s="34" t="str">
        <f t="shared" si="435"/>
        <v xml:space="preserve"> </v>
      </c>
      <c r="AX3124" s="34" t="str">
        <f t="shared" si="436"/>
        <v xml:space="preserve"> </v>
      </c>
      <c r="AY3124" s="34" t="str">
        <f t="shared" si="437"/>
        <v xml:space="preserve"> </v>
      </c>
      <c r="AZ3124" s="34">
        <f t="shared" si="438"/>
        <v>0</v>
      </c>
      <c r="BA3124" s="34" t="str">
        <f t="shared" si="439"/>
        <v xml:space="preserve"> </v>
      </c>
      <c r="BB3124" s="37"/>
      <c r="BC3124" s="38"/>
      <c r="BD3124" s="3"/>
      <c r="BE3124" s="4"/>
      <c r="BF3124" s="4"/>
      <c r="BG3124" s="4"/>
      <c r="BH3124" s="4"/>
      <c r="BI3124" s="4"/>
      <c r="BJ3124" s="4"/>
      <c r="BK3124" s="4"/>
      <c r="BL3124" s="4"/>
    </row>
    <row r="3125" spans="2:64" x14ac:dyDescent="0.25">
      <c r="B3125" s="13"/>
      <c r="C3125" s="46"/>
      <c r="D3125" s="46"/>
      <c r="E3125" s="46"/>
      <c r="F3125" s="46"/>
      <c r="G3125" s="51"/>
      <c r="H3125" s="15"/>
      <c r="I3125" s="14" t="str">
        <f t="shared" si="440"/>
        <v xml:space="preserve"> </v>
      </c>
      <c r="J3125" s="14" t="str">
        <f t="shared" si="441"/>
        <v xml:space="preserve"> </v>
      </c>
      <c r="K3125" s="14" t="str">
        <f t="shared" si="442"/>
        <v xml:space="preserve"> </v>
      </c>
      <c r="L3125" s="15"/>
      <c r="M3125" s="15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  <c r="AH3125" s="14"/>
      <c r="AI3125" s="14"/>
      <c r="AJ3125" s="14"/>
      <c r="AK3125" s="14"/>
      <c r="AL3125" s="14"/>
      <c r="AM3125" s="14"/>
      <c r="AN3125" s="14"/>
      <c r="AO3125" s="14"/>
      <c r="AP3125" s="14"/>
      <c r="AQ3125" s="14"/>
      <c r="AR3125" s="14"/>
      <c r="AS3125" s="14"/>
      <c r="AT3125" s="14"/>
      <c r="AU3125" s="34"/>
      <c r="AV3125" s="34" t="str">
        <f t="shared" si="434"/>
        <v xml:space="preserve"> </v>
      </c>
      <c r="AW3125" s="34" t="str">
        <f t="shared" si="435"/>
        <v xml:space="preserve"> </v>
      </c>
      <c r="AX3125" s="34" t="str">
        <f t="shared" si="436"/>
        <v xml:space="preserve"> </v>
      </c>
      <c r="AY3125" s="34" t="str">
        <f t="shared" si="437"/>
        <v xml:space="preserve"> </v>
      </c>
      <c r="AZ3125" s="34">
        <f t="shared" si="438"/>
        <v>0</v>
      </c>
      <c r="BA3125" s="34" t="str">
        <f t="shared" si="439"/>
        <v xml:space="preserve"> </v>
      </c>
      <c r="BB3125" s="37"/>
      <c r="BC3125" s="38"/>
      <c r="BD3125" s="3"/>
      <c r="BE3125" s="4"/>
      <c r="BF3125" s="4"/>
      <c r="BG3125" s="4"/>
      <c r="BH3125" s="4"/>
      <c r="BI3125" s="4"/>
      <c r="BJ3125" s="4"/>
      <c r="BK3125" s="4"/>
      <c r="BL3125" s="4"/>
    </row>
    <row r="3126" spans="2:64" x14ac:dyDescent="0.25">
      <c r="B3126" s="13"/>
      <c r="C3126" s="46"/>
      <c r="D3126" s="46"/>
      <c r="E3126" s="46"/>
      <c r="F3126" s="46"/>
      <c r="G3126" s="51"/>
      <c r="H3126" s="15"/>
      <c r="I3126" s="14" t="str">
        <f t="shared" si="440"/>
        <v xml:space="preserve"> </v>
      </c>
      <c r="J3126" s="14" t="str">
        <f t="shared" si="441"/>
        <v xml:space="preserve"> </v>
      </c>
      <c r="K3126" s="14" t="str">
        <f t="shared" si="442"/>
        <v xml:space="preserve"> </v>
      </c>
      <c r="L3126" s="15"/>
      <c r="M3126" s="15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  <c r="AA3126" s="14"/>
      <c r="AB3126" s="14"/>
      <c r="AC3126" s="14"/>
      <c r="AD3126" s="14"/>
      <c r="AE3126" s="14"/>
      <c r="AF3126" s="14"/>
      <c r="AG3126" s="14"/>
      <c r="AH3126" s="14"/>
      <c r="AI3126" s="14"/>
      <c r="AJ3126" s="14"/>
      <c r="AK3126" s="14"/>
      <c r="AL3126" s="14"/>
      <c r="AM3126" s="14"/>
      <c r="AN3126" s="14"/>
      <c r="AO3126" s="14"/>
      <c r="AP3126" s="14"/>
      <c r="AQ3126" s="14"/>
      <c r="AR3126" s="14"/>
      <c r="AS3126" s="14"/>
      <c r="AT3126" s="14"/>
      <c r="AU3126" s="34"/>
      <c r="AV3126" s="34" t="str">
        <f t="shared" si="434"/>
        <v xml:space="preserve"> </v>
      </c>
      <c r="AW3126" s="34" t="str">
        <f t="shared" si="435"/>
        <v xml:space="preserve"> </v>
      </c>
      <c r="AX3126" s="34" t="str">
        <f t="shared" si="436"/>
        <v xml:space="preserve"> </v>
      </c>
      <c r="AY3126" s="34" t="str">
        <f t="shared" si="437"/>
        <v xml:space="preserve"> </v>
      </c>
      <c r="AZ3126" s="34">
        <f t="shared" si="438"/>
        <v>0</v>
      </c>
      <c r="BA3126" s="34" t="str">
        <f t="shared" si="439"/>
        <v xml:space="preserve"> </v>
      </c>
      <c r="BB3126" s="37"/>
      <c r="BC3126" s="38"/>
      <c r="BD3126" s="3"/>
      <c r="BE3126" s="4"/>
      <c r="BF3126" s="4"/>
      <c r="BG3126" s="4"/>
      <c r="BH3126" s="4"/>
      <c r="BI3126" s="4"/>
      <c r="BJ3126" s="4"/>
      <c r="BK3126" s="4"/>
      <c r="BL3126" s="4"/>
    </row>
    <row r="3127" spans="2:64" x14ac:dyDescent="0.25">
      <c r="B3127" s="13"/>
      <c r="C3127" s="46"/>
      <c r="D3127" s="46"/>
      <c r="E3127" s="46"/>
      <c r="F3127" s="46"/>
      <c r="G3127" s="51"/>
      <c r="H3127" s="15"/>
      <c r="I3127" s="14" t="str">
        <f t="shared" si="440"/>
        <v xml:space="preserve"> </v>
      </c>
      <c r="J3127" s="14" t="str">
        <f t="shared" si="441"/>
        <v xml:space="preserve"> </v>
      </c>
      <c r="K3127" s="14" t="str">
        <f t="shared" si="442"/>
        <v xml:space="preserve"> </v>
      </c>
      <c r="L3127" s="15"/>
      <c r="M3127" s="15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  <c r="AH3127" s="14"/>
      <c r="AI3127" s="14"/>
      <c r="AJ3127" s="14"/>
      <c r="AK3127" s="14"/>
      <c r="AL3127" s="14"/>
      <c r="AM3127" s="14"/>
      <c r="AN3127" s="14"/>
      <c r="AO3127" s="14"/>
      <c r="AP3127" s="14"/>
      <c r="AQ3127" s="14"/>
      <c r="AR3127" s="14"/>
      <c r="AS3127" s="14"/>
      <c r="AT3127" s="14"/>
      <c r="AU3127" s="34"/>
      <c r="AV3127" s="34" t="str">
        <f t="shared" si="434"/>
        <v xml:space="preserve"> </v>
      </c>
      <c r="AW3127" s="34" t="str">
        <f t="shared" si="435"/>
        <v xml:space="preserve"> </v>
      </c>
      <c r="AX3127" s="34" t="str">
        <f t="shared" si="436"/>
        <v xml:space="preserve"> </v>
      </c>
      <c r="AY3127" s="34" t="str">
        <f t="shared" si="437"/>
        <v xml:space="preserve"> </v>
      </c>
      <c r="AZ3127" s="34">
        <f t="shared" si="438"/>
        <v>0</v>
      </c>
      <c r="BA3127" s="34" t="str">
        <f t="shared" si="439"/>
        <v xml:space="preserve"> </v>
      </c>
      <c r="BB3127" s="37"/>
      <c r="BC3127" s="38"/>
      <c r="BD3127" s="3"/>
      <c r="BE3127" s="4"/>
      <c r="BF3127" s="4"/>
      <c r="BG3127" s="4"/>
      <c r="BH3127" s="4"/>
      <c r="BI3127" s="4"/>
      <c r="BJ3127" s="4"/>
      <c r="BK3127" s="4"/>
      <c r="BL3127" s="4"/>
    </row>
    <row r="3128" spans="2:64" x14ac:dyDescent="0.25">
      <c r="B3128" s="13"/>
      <c r="C3128" s="46"/>
      <c r="D3128" s="46"/>
      <c r="E3128" s="46"/>
      <c r="F3128" s="46"/>
      <c r="G3128" s="51"/>
      <c r="H3128" s="15"/>
      <c r="I3128" s="14" t="str">
        <f t="shared" si="440"/>
        <v xml:space="preserve"> </v>
      </c>
      <c r="J3128" s="14" t="str">
        <f t="shared" si="441"/>
        <v xml:space="preserve"> </v>
      </c>
      <c r="K3128" s="14" t="str">
        <f t="shared" si="442"/>
        <v xml:space="preserve"> </v>
      </c>
      <c r="L3128" s="15"/>
      <c r="M3128" s="15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/>
      <c r="AG3128" s="14"/>
      <c r="AH3128" s="14"/>
      <c r="AI3128" s="14"/>
      <c r="AJ3128" s="14"/>
      <c r="AK3128" s="14"/>
      <c r="AL3128" s="14"/>
      <c r="AM3128" s="14"/>
      <c r="AN3128" s="14"/>
      <c r="AO3128" s="14"/>
      <c r="AP3128" s="14"/>
      <c r="AQ3128" s="14"/>
      <c r="AR3128" s="14"/>
      <c r="AS3128" s="14"/>
      <c r="AT3128" s="14"/>
      <c r="AU3128" s="34"/>
      <c r="AV3128" s="34" t="str">
        <f t="shared" si="434"/>
        <v xml:space="preserve"> </v>
      </c>
      <c r="AW3128" s="34" t="str">
        <f t="shared" si="435"/>
        <v xml:space="preserve"> </v>
      </c>
      <c r="AX3128" s="34" t="str">
        <f t="shared" si="436"/>
        <v xml:space="preserve"> </v>
      </c>
      <c r="AY3128" s="34" t="str">
        <f t="shared" si="437"/>
        <v xml:space="preserve"> </v>
      </c>
      <c r="AZ3128" s="34">
        <f t="shared" si="438"/>
        <v>0</v>
      </c>
      <c r="BA3128" s="34" t="str">
        <f t="shared" si="439"/>
        <v xml:space="preserve"> </v>
      </c>
      <c r="BB3128" s="37"/>
      <c r="BC3128" s="38"/>
      <c r="BD3128" s="3"/>
      <c r="BE3128" s="4"/>
      <c r="BF3128" s="4"/>
      <c r="BG3128" s="4"/>
      <c r="BH3128" s="4"/>
      <c r="BI3128" s="4"/>
      <c r="BJ3128" s="4"/>
      <c r="BK3128" s="4"/>
      <c r="BL3128" s="4"/>
    </row>
    <row r="3129" spans="2:64" x14ac:dyDescent="0.25">
      <c r="B3129" s="13"/>
      <c r="C3129" s="46"/>
      <c r="D3129" s="46"/>
      <c r="E3129" s="46"/>
      <c r="F3129" s="46"/>
      <c r="G3129" s="51"/>
      <c r="H3129" s="15"/>
      <c r="I3129" s="14" t="str">
        <f t="shared" si="440"/>
        <v xml:space="preserve"> </v>
      </c>
      <c r="J3129" s="14" t="str">
        <f t="shared" si="441"/>
        <v xml:space="preserve"> </v>
      </c>
      <c r="K3129" s="14" t="str">
        <f t="shared" si="442"/>
        <v xml:space="preserve"> </v>
      </c>
      <c r="L3129" s="15"/>
      <c r="M3129" s="15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  <c r="AA3129" s="14"/>
      <c r="AB3129" s="14"/>
      <c r="AC3129" s="14"/>
      <c r="AD3129" s="14"/>
      <c r="AE3129" s="14"/>
      <c r="AF3129" s="14"/>
      <c r="AG3129" s="14"/>
      <c r="AH3129" s="14"/>
      <c r="AI3129" s="14"/>
      <c r="AJ3129" s="14"/>
      <c r="AK3129" s="14"/>
      <c r="AL3129" s="14"/>
      <c r="AM3129" s="14"/>
      <c r="AN3129" s="14"/>
      <c r="AO3129" s="14"/>
      <c r="AP3129" s="14"/>
      <c r="AQ3129" s="14"/>
      <c r="AR3129" s="14"/>
      <c r="AS3129" s="14"/>
      <c r="AT3129" s="14"/>
      <c r="AU3129" s="34"/>
      <c r="AV3129" s="34" t="str">
        <f t="shared" si="434"/>
        <v xml:space="preserve"> </v>
      </c>
      <c r="AW3129" s="34" t="str">
        <f t="shared" si="435"/>
        <v xml:space="preserve"> </v>
      </c>
      <c r="AX3129" s="34" t="str">
        <f t="shared" si="436"/>
        <v xml:space="preserve"> </v>
      </c>
      <c r="AY3129" s="34" t="str">
        <f t="shared" si="437"/>
        <v xml:space="preserve"> </v>
      </c>
      <c r="AZ3129" s="34">
        <f t="shared" si="438"/>
        <v>0</v>
      </c>
      <c r="BA3129" s="34" t="str">
        <f t="shared" si="439"/>
        <v xml:space="preserve"> </v>
      </c>
      <c r="BB3129" s="37"/>
      <c r="BC3129" s="38"/>
      <c r="BD3129" s="3"/>
      <c r="BE3129" s="4"/>
      <c r="BF3129" s="4"/>
      <c r="BG3129" s="4"/>
      <c r="BH3129" s="4"/>
      <c r="BI3129" s="4"/>
      <c r="BJ3129" s="4"/>
      <c r="BK3129" s="4"/>
      <c r="BL3129" s="4"/>
    </row>
    <row r="3130" spans="2:64" x14ac:dyDescent="0.25">
      <c r="B3130" s="13"/>
      <c r="C3130" s="46"/>
      <c r="D3130" s="46"/>
      <c r="E3130" s="46"/>
      <c r="F3130" s="46"/>
      <c r="G3130" s="51"/>
      <c r="H3130" s="15"/>
      <c r="I3130" s="14" t="str">
        <f t="shared" si="440"/>
        <v xml:space="preserve"> </v>
      </c>
      <c r="J3130" s="14" t="str">
        <f t="shared" si="441"/>
        <v xml:space="preserve"> </v>
      </c>
      <c r="K3130" s="14" t="str">
        <f t="shared" si="442"/>
        <v xml:space="preserve"> </v>
      </c>
      <c r="L3130" s="15"/>
      <c r="M3130" s="15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  <c r="AH3130" s="14"/>
      <c r="AI3130" s="14"/>
      <c r="AJ3130" s="14"/>
      <c r="AK3130" s="14"/>
      <c r="AL3130" s="14"/>
      <c r="AM3130" s="14"/>
      <c r="AN3130" s="14"/>
      <c r="AO3130" s="14"/>
      <c r="AP3130" s="14"/>
      <c r="AQ3130" s="14"/>
      <c r="AR3130" s="14"/>
      <c r="AS3130" s="14"/>
      <c r="AT3130" s="14"/>
      <c r="AU3130" s="34"/>
      <c r="AV3130" s="34" t="str">
        <f t="shared" si="434"/>
        <v xml:space="preserve"> </v>
      </c>
      <c r="AW3130" s="34" t="str">
        <f t="shared" si="435"/>
        <v xml:space="preserve"> </v>
      </c>
      <c r="AX3130" s="34" t="str">
        <f t="shared" si="436"/>
        <v xml:space="preserve"> </v>
      </c>
      <c r="AY3130" s="34" t="str">
        <f t="shared" si="437"/>
        <v xml:space="preserve"> </v>
      </c>
      <c r="AZ3130" s="34">
        <f t="shared" si="438"/>
        <v>0</v>
      </c>
      <c r="BA3130" s="34" t="str">
        <f t="shared" si="439"/>
        <v xml:space="preserve"> </v>
      </c>
      <c r="BB3130" s="37"/>
      <c r="BC3130" s="38"/>
      <c r="BD3130" s="3"/>
      <c r="BE3130" s="4"/>
      <c r="BF3130" s="4"/>
      <c r="BG3130" s="4"/>
      <c r="BH3130" s="4"/>
      <c r="BI3130" s="4"/>
      <c r="BJ3130" s="4"/>
      <c r="BK3130" s="4"/>
      <c r="BL3130" s="4"/>
    </row>
    <row r="3131" spans="2:64" x14ac:dyDescent="0.25">
      <c r="B3131" s="13"/>
      <c r="C3131" s="46"/>
      <c r="D3131" s="46"/>
      <c r="E3131" s="46"/>
      <c r="F3131" s="46"/>
      <c r="G3131" s="51"/>
      <c r="H3131" s="15"/>
      <c r="I3131" s="14" t="str">
        <f t="shared" si="440"/>
        <v xml:space="preserve"> </v>
      </c>
      <c r="J3131" s="14" t="str">
        <f t="shared" si="441"/>
        <v xml:space="preserve"> </v>
      </c>
      <c r="K3131" s="14" t="str">
        <f t="shared" si="442"/>
        <v xml:space="preserve"> </v>
      </c>
      <c r="L3131" s="15"/>
      <c r="M3131" s="15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4"/>
      <c r="AH3131" s="14"/>
      <c r="AI3131" s="14"/>
      <c r="AJ3131" s="14"/>
      <c r="AK3131" s="14"/>
      <c r="AL3131" s="14"/>
      <c r="AM3131" s="14"/>
      <c r="AN3131" s="14"/>
      <c r="AO3131" s="14"/>
      <c r="AP3131" s="14"/>
      <c r="AQ3131" s="14"/>
      <c r="AR3131" s="14"/>
      <c r="AS3131" s="14"/>
      <c r="AT3131" s="14"/>
      <c r="AU3131" s="34"/>
      <c r="AV3131" s="34" t="str">
        <f t="shared" si="434"/>
        <v xml:space="preserve"> </v>
      </c>
      <c r="AW3131" s="34" t="str">
        <f t="shared" si="435"/>
        <v xml:space="preserve"> </v>
      </c>
      <c r="AX3131" s="34" t="str">
        <f t="shared" si="436"/>
        <v xml:space="preserve"> </v>
      </c>
      <c r="AY3131" s="34" t="str">
        <f t="shared" si="437"/>
        <v xml:space="preserve"> </v>
      </c>
      <c r="AZ3131" s="34">
        <f t="shared" si="438"/>
        <v>0</v>
      </c>
      <c r="BA3131" s="34" t="str">
        <f t="shared" si="439"/>
        <v xml:space="preserve"> </v>
      </c>
      <c r="BB3131" s="37"/>
      <c r="BC3131" s="38"/>
      <c r="BD3131" s="3"/>
      <c r="BE3131" s="4"/>
      <c r="BF3131" s="4"/>
      <c r="BG3131" s="4"/>
      <c r="BH3131" s="4"/>
      <c r="BI3131" s="4"/>
      <c r="BJ3131" s="4"/>
      <c r="BK3131" s="4"/>
      <c r="BL3131" s="4"/>
    </row>
    <row r="3132" spans="2:64" x14ac:dyDescent="0.25">
      <c r="B3132" s="13"/>
      <c r="C3132" s="46"/>
      <c r="D3132" s="46"/>
      <c r="E3132" s="46"/>
      <c r="F3132" s="46"/>
      <c r="G3132" s="51"/>
      <c r="H3132" s="15"/>
      <c r="I3132" s="14" t="str">
        <f t="shared" si="440"/>
        <v xml:space="preserve"> </v>
      </c>
      <c r="J3132" s="14" t="str">
        <f t="shared" si="441"/>
        <v xml:space="preserve"> </v>
      </c>
      <c r="K3132" s="14" t="str">
        <f t="shared" si="442"/>
        <v xml:space="preserve"> </v>
      </c>
      <c r="L3132" s="15"/>
      <c r="M3132" s="15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  <c r="AH3132" s="14"/>
      <c r="AI3132" s="14"/>
      <c r="AJ3132" s="14"/>
      <c r="AK3132" s="14"/>
      <c r="AL3132" s="14"/>
      <c r="AM3132" s="14"/>
      <c r="AN3132" s="14"/>
      <c r="AO3132" s="14"/>
      <c r="AP3132" s="14"/>
      <c r="AQ3132" s="14"/>
      <c r="AR3132" s="14"/>
      <c r="AS3132" s="14"/>
      <c r="AT3132" s="14"/>
      <c r="AU3132" s="34"/>
      <c r="AV3132" s="34" t="str">
        <f t="shared" si="434"/>
        <v xml:space="preserve"> </v>
      </c>
      <c r="AW3132" s="34" t="str">
        <f t="shared" si="435"/>
        <v xml:space="preserve"> </v>
      </c>
      <c r="AX3132" s="34" t="str">
        <f t="shared" si="436"/>
        <v xml:space="preserve"> </v>
      </c>
      <c r="AY3132" s="34" t="str">
        <f t="shared" si="437"/>
        <v xml:space="preserve"> </v>
      </c>
      <c r="AZ3132" s="34">
        <f t="shared" si="438"/>
        <v>0</v>
      </c>
      <c r="BA3132" s="34" t="str">
        <f t="shared" si="439"/>
        <v xml:space="preserve"> </v>
      </c>
      <c r="BB3132" s="37"/>
      <c r="BC3132" s="38"/>
      <c r="BD3132" s="3"/>
      <c r="BE3132" s="4"/>
      <c r="BF3132" s="4"/>
      <c r="BG3132" s="4"/>
      <c r="BH3132" s="4"/>
      <c r="BI3132" s="4"/>
      <c r="BJ3132" s="4"/>
      <c r="BK3132" s="4"/>
      <c r="BL3132" s="4"/>
    </row>
    <row r="3133" spans="2:64" x14ac:dyDescent="0.25">
      <c r="B3133" s="13"/>
      <c r="C3133" s="46"/>
      <c r="D3133" s="46"/>
      <c r="E3133" s="46"/>
      <c r="F3133" s="46"/>
      <c r="G3133" s="51"/>
      <c r="H3133" s="15"/>
      <c r="I3133" s="14" t="str">
        <f t="shared" si="440"/>
        <v xml:space="preserve"> </v>
      </c>
      <c r="J3133" s="14" t="str">
        <f t="shared" si="441"/>
        <v xml:space="preserve"> </v>
      </c>
      <c r="K3133" s="14" t="str">
        <f t="shared" si="442"/>
        <v xml:space="preserve"> </v>
      </c>
      <c r="L3133" s="15"/>
      <c r="M3133" s="15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4"/>
      <c r="AH3133" s="14"/>
      <c r="AI3133" s="14"/>
      <c r="AJ3133" s="14"/>
      <c r="AK3133" s="14"/>
      <c r="AL3133" s="14"/>
      <c r="AM3133" s="14"/>
      <c r="AN3133" s="14"/>
      <c r="AO3133" s="14"/>
      <c r="AP3133" s="14"/>
      <c r="AQ3133" s="14"/>
      <c r="AR3133" s="14"/>
      <c r="AS3133" s="14"/>
      <c r="AT3133" s="14"/>
      <c r="AU3133" s="34"/>
      <c r="AV3133" s="34" t="str">
        <f t="shared" si="434"/>
        <v xml:space="preserve"> </v>
      </c>
      <c r="AW3133" s="34" t="str">
        <f t="shared" si="435"/>
        <v xml:space="preserve"> </v>
      </c>
      <c r="AX3133" s="34" t="str">
        <f t="shared" si="436"/>
        <v xml:space="preserve"> </v>
      </c>
      <c r="AY3133" s="34" t="str">
        <f t="shared" si="437"/>
        <v xml:space="preserve"> </v>
      </c>
      <c r="AZ3133" s="34">
        <f t="shared" si="438"/>
        <v>0</v>
      </c>
      <c r="BA3133" s="34" t="str">
        <f t="shared" si="439"/>
        <v xml:space="preserve"> </v>
      </c>
      <c r="BB3133" s="37"/>
      <c r="BC3133" s="38"/>
      <c r="BD3133" s="3"/>
      <c r="BE3133" s="4"/>
      <c r="BF3133" s="4"/>
      <c r="BG3133" s="4"/>
      <c r="BH3133" s="4"/>
      <c r="BI3133" s="4"/>
      <c r="BJ3133" s="4"/>
      <c r="BK3133" s="4"/>
      <c r="BL3133" s="4"/>
    </row>
    <row r="3134" spans="2:64" x14ac:dyDescent="0.25">
      <c r="B3134" s="13"/>
      <c r="C3134" s="46"/>
      <c r="D3134" s="46"/>
      <c r="E3134" s="46"/>
      <c r="F3134" s="46"/>
      <c r="G3134" s="51"/>
      <c r="H3134" s="15"/>
      <c r="I3134" s="14" t="str">
        <f t="shared" si="440"/>
        <v xml:space="preserve"> </v>
      </c>
      <c r="J3134" s="14" t="str">
        <f t="shared" si="441"/>
        <v xml:space="preserve"> </v>
      </c>
      <c r="K3134" s="14" t="str">
        <f t="shared" si="442"/>
        <v xml:space="preserve"> </v>
      </c>
      <c r="L3134" s="15"/>
      <c r="M3134" s="15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  <c r="AH3134" s="14"/>
      <c r="AI3134" s="14"/>
      <c r="AJ3134" s="14"/>
      <c r="AK3134" s="14"/>
      <c r="AL3134" s="14"/>
      <c r="AM3134" s="14"/>
      <c r="AN3134" s="14"/>
      <c r="AO3134" s="14"/>
      <c r="AP3134" s="14"/>
      <c r="AQ3134" s="14"/>
      <c r="AR3134" s="14"/>
      <c r="AS3134" s="14"/>
      <c r="AT3134" s="14"/>
      <c r="AU3134" s="34"/>
      <c r="AV3134" s="34" t="str">
        <f t="shared" si="434"/>
        <v xml:space="preserve"> </v>
      </c>
      <c r="AW3134" s="34" t="str">
        <f t="shared" si="435"/>
        <v xml:space="preserve"> </v>
      </c>
      <c r="AX3134" s="34" t="str">
        <f t="shared" si="436"/>
        <v xml:space="preserve"> </v>
      </c>
      <c r="AY3134" s="34" t="str">
        <f t="shared" si="437"/>
        <v xml:space="preserve"> </v>
      </c>
      <c r="AZ3134" s="34">
        <f t="shared" si="438"/>
        <v>0</v>
      </c>
      <c r="BA3134" s="34" t="str">
        <f t="shared" si="439"/>
        <v xml:space="preserve"> </v>
      </c>
      <c r="BB3134" s="37"/>
      <c r="BC3134" s="38"/>
      <c r="BD3134" s="3"/>
      <c r="BE3134" s="4"/>
      <c r="BF3134" s="4"/>
      <c r="BG3134" s="4"/>
      <c r="BH3134" s="4"/>
      <c r="BI3134" s="4"/>
      <c r="BJ3134" s="4"/>
      <c r="BK3134" s="4"/>
      <c r="BL3134" s="4"/>
    </row>
    <row r="3135" spans="2:64" x14ac:dyDescent="0.25">
      <c r="B3135" s="13"/>
      <c r="C3135" s="46"/>
      <c r="D3135" s="46"/>
      <c r="E3135" s="46"/>
      <c r="F3135" s="46"/>
      <c r="G3135" s="51"/>
      <c r="H3135" s="15"/>
      <c r="I3135" s="14" t="str">
        <f t="shared" si="440"/>
        <v xml:space="preserve"> </v>
      </c>
      <c r="J3135" s="14" t="str">
        <f t="shared" si="441"/>
        <v xml:space="preserve"> </v>
      </c>
      <c r="K3135" s="14" t="str">
        <f t="shared" si="442"/>
        <v xml:space="preserve"> </v>
      </c>
      <c r="L3135" s="15"/>
      <c r="M3135" s="15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  <c r="AA3135" s="14"/>
      <c r="AB3135" s="14"/>
      <c r="AC3135" s="14"/>
      <c r="AD3135" s="14"/>
      <c r="AE3135" s="14"/>
      <c r="AF3135" s="14"/>
      <c r="AG3135" s="14"/>
      <c r="AH3135" s="14"/>
      <c r="AI3135" s="14"/>
      <c r="AJ3135" s="14"/>
      <c r="AK3135" s="14"/>
      <c r="AL3135" s="14"/>
      <c r="AM3135" s="14"/>
      <c r="AN3135" s="14"/>
      <c r="AO3135" s="14"/>
      <c r="AP3135" s="14"/>
      <c r="AQ3135" s="14"/>
      <c r="AR3135" s="14"/>
      <c r="AS3135" s="14"/>
      <c r="AT3135" s="14"/>
      <c r="AU3135" s="34"/>
      <c r="AV3135" s="34" t="str">
        <f t="shared" si="434"/>
        <v xml:space="preserve"> </v>
      </c>
      <c r="AW3135" s="34" t="str">
        <f t="shared" si="435"/>
        <v xml:space="preserve"> </v>
      </c>
      <c r="AX3135" s="34" t="str">
        <f t="shared" si="436"/>
        <v xml:space="preserve"> </v>
      </c>
      <c r="AY3135" s="34" t="str">
        <f t="shared" si="437"/>
        <v xml:space="preserve"> </v>
      </c>
      <c r="AZ3135" s="34">
        <f t="shared" si="438"/>
        <v>0</v>
      </c>
      <c r="BA3135" s="34" t="str">
        <f t="shared" si="439"/>
        <v xml:space="preserve"> </v>
      </c>
      <c r="BB3135" s="37"/>
      <c r="BC3135" s="38"/>
      <c r="BD3135" s="3"/>
      <c r="BE3135" s="4"/>
      <c r="BF3135" s="4"/>
      <c r="BG3135" s="4"/>
      <c r="BH3135" s="4"/>
      <c r="BI3135" s="4"/>
      <c r="BJ3135" s="4"/>
      <c r="BK3135" s="4"/>
      <c r="BL3135" s="4"/>
    </row>
    <row r="3136" spans="2:64" x14ac:dyDescent="0.25">
      <c r="B3136" s="13"/>
      <c r="C3136" s="46"/>
      <c r="D3136" s="46"/>
      <c r="E3136" s="46"/>
      <c r="F3136" s="46"/>
      <c r="G3136" s="51"/>
      <c r="H3136" s="15"/>
      <c r="I3136" s="14" t="str">
        <f t="shared" si="440"/>
        <v xml:space="preserve"> </v>
      </c>
      <c r="J3136" s="14" t="str">
        <f t="shared" si="441"/>
        <v xml:space="preserve"> </v>
      </c>
      <c r="K3136" s="14" t="str">
        <f t="shared" si="442"/>
        <v xml:space="preserve"> </v>
      </c>
      <c r="L3136" s="15"/>
      <c r="M3136" s="15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  <c r="AH3136" s="14"/>
      <c r="AI3136" s="14"/>
      <c r="AJ3136" s="14"/>
      <c r="AK3136" s="14"/>
      <c r="AL3136" s="14"/>
      <c r="AM3136" s="14"/>
      <c r="AN3136" s="14"/>
      <c r="AO3136" s="14"/>
      <c r="AP3136" s="14"/>
      <c r="AQ3136" s="14"/>
      <c r="AR3136" s="14"/>
      <c r="AS3136" s="14"/>
      <c r="AT3136" s="14"/>
      <c r="AU3136" s="34"/>
      <c r="AV3136" s="34" t="str">
        <f t="shared" si="434"/>
        <v xml:space="preserve"> </v>
      </c>
      <c r="AW3136" s="34" t="str">
        <f t="shared" si="435"/>
        <v xml:space="preserve"> </v>
      </c>
      <c r="AX3136" s="34" t="str">
        <f t="shared" si="436"/>
        <v xml:space="preserve"> </v>
      </c>
      <c r="AY3136" s="34" t="str">
        <f t="shared" si="437"/>
        <v xml:space="preserve"> </v>
      </c>
      <c r="AZ3136" s="34">
        <f t="shared" si="438"/>
        <v>0</v>
      </c>
      <c r="BA3136" s="34" t="str">
        <f t="shared" si="439"/>
        <v xml:space="preserve"> </v>
      </c>
      <c r="BB3136" s="37"/>
      <c r="BC3136" s="38"/>
      <c r="BD3136" s="3"/>
      <c r="BE3136" s="4"/>
      <c r="BF3136" s="4"/>
      <c r="BG3136" s="4"/>
      <c r="BH3136" s="4"/>
      <c r="BI3136" s="4"/>
      <c r="BJ3136" s="4"/>
      <c r="BK3136" s="4"/>
      <c r="BL3136" s="4"/>
    </row>
    <row r="3137" spans="2:64" x14ac:dyDescent="0.25">
      <c r="B3137" s="13"/>
      <c r="C3137" s="46"/>
      <c r="D3137" s="46"/>
      <c r="E3137" s="46"/>
      <c r="F3137" s="46"/>
      <c r="G3137" s="51"/>
      <c r="H3137" s="15"/>
      <c r="I3137" s="14" t="str">
        <f t="shared" si="440"/>
        <v xml:space="preserve"> </v>
      </c>
      <c r="J3137" s="14" t="str">
        <f t="shared" si="441"/>
        <v xml:space="preserve"> </v>
      </c>
      <c r="K3137" s="14" t="str">
        <f t="shared" si="442"/>
        <v xml:space="preserve"> </v>
      </c>
      <c r="L3137" s="15"/>
      <c r="M3137" s="15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  <c r="AH3137" s="14"/>
      <c r="AI3137" s="14"/>
      <c r="AJ3137" s="14"/>
      <c r="AK3137" s="14"/>
      <c r="AL3137" s="14"/>
      <c r="AM3137" s="14"/>
      <c r="AN3137" s="14"/>
      <c r="AO3137" s="14"/>
      <c r="AP3137" s="14"/>
      <c r="AQ3137" s="14"/>
      <c r="AR3137" s="14"/>
      <c r="AS3137" s="14"/>
      <c r="AT3137" s="14"/>
      <c r="AU3137" s="34"/>
      <c r="AV3137" s="34" t="str">
        <f t="shared" si="434"/>
        <v xml:space="preserve"> </v>
      </c>
      <c r="AW3137" s="34" t="str">
        <f t="shared" si="435"/>
        <v xml:space="preserve"> </v>
      </c>
      <c r="AX3137" s="34" t="str">
        <f t="shared" si="436"/>
        <v xml:space="preserve"> </v>
      </c>
      <c r="AY3137" s="34" t="str">
        <f t="shared" si="437"/>
        <v xml:space="preserve"> </v>
      </c>
      <c r="AZ3137" s="34">
        <f t="shared" si="438"/>
        <v>0</v>
      </c>
      <c r="BA3137" s="34" t="str">
        <f t="shared" si="439"/>
        <v xml:space="preserve"> </v>
      </c>
      <c r="BB3137" s="37"/>
      <c r="BC3137" s="38"/>
      <c r="BD3137" s="3"/>
      <c r="BE3137" s="4"/>
      <c r="BF3137" s="4"/>
      <c r="BG3137" s="4"/>
      <c r="BH3137" s="4"/>
      <c r="BI3137" s="4"/>
      <c r="BJ3137" s="4"/>
      <c r="BK3137" s="4"/>
      <c r="BL3137" s="4"/>
    </row>
    <row r="3138" spans="2:64" x14ac:dyDescent="0.25">
      <c r="B3138" s="13"/>
      <c r="C3138" s="46"/>
      <c r="D3138" s="46"/>
      <c r="E3138" s="46"/>
      <c r="F3138" s="46"/>
      <c r="G3138" s="51"/>
      <c r="H3138" s="15"/>
      <c r="I3138" s="14" t="str">
        <f t="shared" si="440"/>
        <v xml:space="preserve"> </v>
      </c>
      <c r="J3138" s="14" t="str">
        <f t="shared" si="441"/>
        <v xml:space="preserve"> </v>
      </c>
      <c r="K3138" s="14" t="str">
        <f t="shared" si="442"/>
        <v xml:space="preserve"> </v>
      </c>
      <c r="L3138" s="15"/>
      <c r="M3138" s="15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  <c r="AA3138" s="14"/>
      <c r="AB3138" s="14"/>
      <c r="AC3138" s="14"/>
      <c r="AD3138" s="14"/>
      <c r="AE3138" s="14"/>
      <c r="AF3138" s="14"/>
      <c r="AG3138" s="14"/>
      <c r="AH3138" s="14"/>
      <c r="AI3138" s="14"/>
      <c r="AJ3138" s="14"/>
      <c r="AK3138" s="14"/>
      <c r="AL3138" s="14"/>
      <c r="AM3138" s="14"/>
      <c r="AN3138" s="14"/>
      <c r="AO3138" s="14"/>
      <c r="AP3138" s="14"/>
      <c r="AQ3138" s="14"/>
      <c r="AR3138" s="14"/>
      <c r="AS3138" s="14"/>
      <c r="AT3138" s="14"/>
      <c r="AU3138" s="34"/>
      <c r="AV3138" s="34" t="str">
        <f t="shared" si="434"/>
        <v xml:space="preserve"> </v>
      </c>
      <c r="AW3138" s="34" t="str">
        <f t="shared" si="435"/>
        <v xml:space="preserve"> </v>
      </c>
      <c r="AX3138" s="34" t="str">
        <f t="shared" si="436"/>
        <v xml:space="preserve"> </v>
      </c>
      <c r="AY3138" s="34" t="str">
        <f t="shared" si="437"/>
        <v xml:space="preserve"> </v>
      </c>
      <c r="AZ3138" s="34">
        <f t="shared" si="438"/>
        <v>0</v>
      </c>
      <c r="BA3138" s="34" t="str">
        <f t="shared" si="439"/>
        <v xml:space="preserve"> </v>
      </c>
      <c r="BB3138" s="37"/>
      <c r="BC3138" s="38"/>
      <c r="BD3138" s="3"/>
      <c r="BE3138" s="4"/>
      <c r="BF3138" s="4"/>
      <c r="BG3138" s="4"/>
      <c r="BH3138" s="4"/>
      <c r="BI3138" s="4"/>
      <c r="BJ3138" s="4"/>
      <c r="BK3138" s="4"/>
      <c r="BL3138" s="4"/>
    </row>
    <row r="3139" spans="2:64" x14ac:dyDescent="0.25">
      <c r="B3139" s="13"/>
      <c r="C3139" s="46"/>
      <c r="D3139" s="46"/>
      <c r="E3139" s="46"/>
      <c r="F3139" s="46"/>
      <c r="G3139" s="51"/>
      <c r="H3139" s="15"/>
      <c r="I3139" s="14" t="str">
        <f t="shared" si="440"/>
        <v xml:space="preserve"> </v>
      </c>
      <c r="J3139" s="14" t="str">
        <f t="shared" si="441"/>
        <v xml:space="preserve"> </v>
      </c>
      <c r="K3139" s="14" t="str">
        <f t="shared" si="442"/>
        <v xml:space="preserve"> </v>
      </c>
      <c r="L3139" s="15"/>
      <c r="M3139" s="15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  <c r="AA3139" s="14"/>
      <c r="AB3139" s="14"/>
      <c r="AC3139" s="14"/>
      <c r="AD3139" s="14"/>
      <c r="AE3139" s="14"/>
      <c r="AF3139" s="14"/>
      <c r="AG3139" s="14"/>
      <c r="AH3139" s="14"/>
      <c r="AI3139" s="14"/>
      <c r="AJ3139" s="14"/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34"/>
      <c r="AV3139" s="34" t="str">
        <f t="shared" si="434"/>
        <v xml:space="preserve"> </v>
      </c>
      <c r="AW3139" s="34" t="str">
        <f t="shared" si="435"/>
        <v xml:space="preserve"> </v>
      </c>
      <c r="AX3139" s="34" t="str">
        <f t="shared" si="436"/>
        <v xml:space="preserve"> </v>
      </c>
      <c r="AY3139" s="34" t="str">
        <f t="shared" si="437"/>
        <v xml:space="preserve"> </v>
      </c>
      <c r="AZ3139" s="34">
        <f t="shared" si="438"/>
        <v>0</v>
      </c>
      <c r="BA3139" s="34" t="str">
        <f t="shared" si="439"/>
        <v xml:space="preserve"> </v>
      </c>
      <c r="BB3139" s="37"/>
      <c r="BC3139" s="38"/>
      <c r="BD3139" s="3"/>
      <c r="BE3139" s="4"/>
      <c r="BF3139" s="4"/>
      <c r="BG3139" s="4"/>
      <c r="BH3139" s="4"/>
      <c r="BI3139" s="4"/>
      <c r="BJ3139" s="4"/>
      <c r="BK3139" s="4"/>
      <c r="BL3139" s="4"/>
    </row>
    <row r="3140" spans="2:64" x14ac:dyDescent="0.25">
      <c r="B3140" s="13"/>
      <c r="C3140" s="46"/>
      <c r="D3140" s="46"/>
      <c r="E3140" s="46"/>
      <c r="F3140" s="46"/>
      <c r="G3140" s="51"/>
      <c r="H3140" s="15"/>
      <c r="I3140" s="14" t="str">
        <f t="shared" si="440"/>
        <v xml:space="preserve"> </v>
      </c>
      <c r="J3140" s="14" t="str">
        <f t="shared" si="441"/>
        <v xml:space="preserve"> </v>
      </c>
      <c r="K3140" s="14" t="str">
        <f t="shared" si="442"/>
        <v xml:space="preserve"> </v>
      </c>
      <c r="L3140" s="15"/>
      <c r="M3140" s="15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  <c r="AH3140" s="14"/>
      <c r="AI3140" s="14"/>
      <c r="AJ3140" s="14"/>
      <c r="AK3140" s="14"/>
      <c r="AL3140" s="14"/>
      <c r="AM3140" s="14"/>
      <c r="AN3140" s="14"/>
      <c r="AO3140" s="14"/>
      <c r="AP3140" s="14"/>
      <c r="AQ3140" s="14"/>
      <c r="AR3140" s="14"/>
      <c r="AS3140" s="14"/>
      <c r="AT3140" s="14"/>
      <c r="AU3140" s="34"/>
      <c r="AV3140" s="34" t="str">
        <f t="shared" si="434"/>
        <v xml:space="preserve"> </v>
      </c>
      <c r="AW3140" s="34" t="str">
        <f t="shared" si="435"/>
        <v xml:space="preserve"> </v>
      </c>
      <c r="AX3140" s="34" t="str">
        <f t="shared" si="436"/>
        <v xml:space="preserve"> </v>
      </c>
      <c r="AY3140" s="34" t="str">
        <f t="shared" si="437"/>
        <v xml:space="preserve"> </v>
      </c>
      <c r="AZ3140" s="34">
        <f t="shared" si="438"/>
        <v>0</v>
      </c>
      <c r="BA3140" s="34" t="str">
        <f t="shared" si="439"/>
        <v xml:space="preserve"> </v>
      </c>
      <c r="BB3140" s="37"/>
      <c r="BC3140" s="38"/>
      <c r="BD3140" s="3"/>
      <c r="BE3140" s="4"/>
      <c r="BF3140" s="4"/>
      <c r="BG3140" s="4"/>
      <c r="BH3140" s="4"/>
      <c r="BI3140" s="4"/>
      <c r="BJ3140" s="4"/>
      <c r="BK3140" s="4"/>
      <c r="BL3140" s="4"/>
    </row>
    <row r="3141" spans="2:64" x14ac:dyDescent="0.25">
      <c r="B3141" s="13"/>
      <c r="C3141" s="46"/>
      <c r="D3141" s="46"/>
      <c r="E3141" s="46"/>
      <c r="F3141" s="46"/>
      <c r="G3141" s="51"/>
      <c r="H3141" s="15"/>
      <c r="I3141" s="14" t="str">
        <f t="shared" si="440"/>
        <v xml:space="preserve"> </v>
      </c>
      <c r="J3141" s="14" t="str">
        <f t="shared" si="441"/>
        <v xml:space="preserve"> </v>
      </c>
      <c r="K3141" s="14" t="str">
        <f t="shared" si="442"/>
        <v xml:space="preserve"> </v>
      </c>
      <c r="L3141" s="15"/>
      <c r="M3141" s="15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  <c r="AA3141" s="14"/>
      <c r="AB3141" s="14"/>
      <c r="AC3141" s="14"/>
      <c r="AD3141" s="14"/>
      <c r="AE3141" s="14"/>
      <c r="AF3141" s="14"/>
      <c r="AG3141" s="14"/>
      <c r="AH3141" s="14"/>
      <c r="AI3141" s="14"/>
      <c r="AJ3141" s="14"/>
      <c r="AK3141" s="14"/>
      <c r="AL3141" s="14"/>
      <c r="AM3141" s="14"/>
      <c r="AN3141" s="14"/>
      <c r="AO3141" s="14"/>
      <c r="AP3141" s="14"/>
      <c r="AQ3141" s="14"/>
      <c r="AR3141" s="14"/>
      <c r="AS3141" s="14"/>
      <c r="AT3141" s="14"/>
      <c r="AU3141" s="34"/>
      <c r="AV3141" s="34" t="str">
        <f t="shared" si="434"/>
        <v xml:space="preserve"> </v>
      </c>
      <c r="AW3141" s="34" t="str">
        <f t="shared" si="435"/>
        <v xml:space="preserve"> </v>
      </c>
      <c r="AX3141" s="34" t="str">
        <f t="shared" si="436"/>
        <v xml:space="preserve"> </v>
      </c>
      <c r="AY3141" s="34" t="str">
        <f t="shared" si="437"/>
        <v xml:space="preserve"> </v>
      </c>
      <c r="AZ3141" s="34">
        <f t="shared" si="438"/>
        <v>0</v>
      </c>
      <c r="BA3141" s="34" t="str">
        <f t="shared" si="439"/>
        <v xml:space="preserve"> </v>
      </c>
      <c r="BB3141" s="37"/>
      <c r="BC3141" s="38"/>
      <c r="BD3141" s="3"/>
      <c r="BE3141" s="4"/>
      <c r="BF3141" s="4"/>
      <c r="BG3141" s="4"/>
      <c r="BH3141" s="4"/>
      <c r="BI3141" s="4"/>
      <c r="BJ3141" s="4"/>
      <c r="BK3141" s="4"/>
      <c r="BL3141" s="4"/>
    </row>
    <row r="3142" spans="2:64" x14ac:dyDescent="0.25">
      <c r="B3142" s="13"/>
      <c r="C3142" s="46"/>
      <c r="D3142" s="46"/>
      <c r="E3142" s="46"/>
      <c r="F3142" s="46"/>
      <c r="G3142" s="51"/>
      <c r="H3142" s="15"/>
      <c r="I3142" s="14" t="str">
        <f t="shared" si="440"/>
        <v xml:space="preserve"> </v>
      </c>
      <c r="J3142" s="14" t="str">
        <f t="shared" si="441"/>
        <v xml:space="preserve"> </v>
      </c>
      <c r="K3142" s="14" t="str">
        <f t="shared" si="442"/>
        <v xml:space="preserve"> </v>
      </c>
      <c r="L3142" s="15"/>
      <c r="M3142" s="15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  <c r="AA3142" s="14"/>
      <c r="AB3142" s="14"/>
      <c r="AC3142" s="14"/>
      <c r="AD3142" s="14"/>
      <c r="AE3142" s="14"/>
      <c r="AF3142" s="14"/>
      <c r="AG3142" s="14"/>
      <c r="AH3142" s="14"/>
      <c r="AI3142" s="14"/>
      <c r="AJ3142" s="14"/>
      <c r="AK3142" s="14"/>
      <c r="AL3142" s="14"/>
      <c r="AM3142" s="14"/>
      <c r="AN3142" s="14"/>
      <c r="AO3142" s="14"/>
      <c r="AP3142" s="14"/>
      <c r="AQ3142" s="14"/>
      <c r="AR3142" s="14"/>
      <c r="AS3142" s="14"/>
      <c r="AT3142" s="14"/>
      <c r="AU3142" s="34"/>
      <c r="AV3142" s="34" t="str">
        <f t="shared" si="434"/>
        <v xml:space="preserve"> </v>
      </c>
      <c r="AW3142" s="34" t="str">
        <f t="shared" si="435"/>
        <v xml:space="preserve"> </v>
      </c>
      <c r="AX3142" s="34" t="str">
        <f t="shared" si="436"/>
        <v xml:space="preserve"> </v>
      </c>
      <c r="AY3142" s="34" t="str">
        <f t="shared" si="437"/>
        <v xml:space="preserve"> </v>
      </c>
      <c r="AZ3142" s="34">
        <f t="shared" si="438"/>
        <v>0</v>
      </c>
      <c r="BA3142" s="34" t="str">
        <f t="shared" si="439"/>
        <v xml:space="preserve"> </v>
      </c>
      <c r="BB3142" s="37"/>
      <c r="BC3142" s="38"/>
      <c r="BD3142" s="3"/>
      <c r="BE3142" s="4"/>
      <c r="BF3142" s="4"/>
      <c r="BG3142" s="4"/>
      <c r="BH3142" s="4"/>
      <c r="BI3142" s="4"/>
      <c r="BJ3142" s="4"/>
      <c r="BK3142" s="4"/>
      <c r="BL3142" s="4"/>
    </row>
    <row r="3143" spans="2:64" x14ac:dyDescent="0.25">
      <c r="B3143" s="13"/>
      <c r="C3143" s="46"/>
      <c r="D3143" s="46"/>
      <c r="E3143" s="46"/>
      <c r="F3143" s="46"/>
      <c r="G3143" s="51"/>
      <c r="H3143" s="15"/>
      <c r="I3143" s="14" t="str">
        <f t="shared" si="440"/>
        <v xml:space="preserve"> </v>
      </c>
      <c r="J3143" s="14" t="str">
        <f t="shared" si="441"/>
        <v xml:space="preserve"> </v>
      </c>
      <c r="K3143" s="14" t="str">
        <f t="shared" si="442"/>
        <v xml:space="preserve"> </v>
      </c>
      <c r="L3143" s="15"/>
      <c r="M3143" s="15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/>
      <c r="AG3143" s="14"/>
      <c r="AH3143" s="14"/>
      <c r="AI3143" s="14"/>
      <c r="AJ3143" s="14"/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34"/>
      <c r="AV3143" s="34" t="str">
        <f t="shared" si="434"/>
        <v xml:space="preserve"> </v>
      </c>
      <c r="AW3143" s="34" t="str">
        <f t="shared" si="435"/>
        <v xml:space="preserve"> </v>
      </c>
      <c r="AX3143" s="34" t="str">
        <f t="shared" si="436"/>
        <v xml:space="preserve"> </v>
      </c>
      <c r="AY3143" s="34" t="str">
        <f t="shared" si="437"/>
        <v xml:space="preserve"> </v>
      </c>
      <c r="AZ3143" s="34">
        <f t="shared" si="438"/>
        <v>0</v>
      </c>
      <c r="BA3143" s="34" t="str">
        <f t="shared" si="439"/>
        <v xml:space="preserve"> </v>
      </c>
      <c r="BB3143" s="37"/>
      <c r="BC3143" s="38"/>
      <c r="BD3143" s="3"/>
      <c r="BE3143" s="4"/>
      <c r="BF3143" s="4"/>
      <c r="BG3143" s="4"/>
      <c r="BH3143" s="4"/>
      <c r="BI3143" s="4"/>
      <c r="BJ3143" s="4"/>
      <c r="BK3143" s="4"/>
      <c r="BL3143" s="4"/>
    </row>
    <row r="3144" spans="2:64" x14ac:dyDescent="0.25">
      <c r="B3144" s="13"/>
      <c r="C3144" s="46"/>
      <c r="D3144" s="46"/>
      <c r="E3144" s="46"/>
      <c r="F3144" s="46"/>
      <c r="G3144" s="51"/>
      <c r="H3144" s="15"/>
      <c r="I3144" s="14" t="str">
        <f t="shared" si="440"/>
        <v xml:space="preserve"> </v>
      </c>
      <c r="J3144" s="14" t="str">
        <f t="shared" si="441"/>
        <v xml:space="preserve"> </v>
      </c>
      <c r="K3144" s="14" t="str">
        <f t="shared" si="442"/>
        <v xml:space="preserve"> </v>
      </c>
      <c r="L3144" s="15"/>
      <c r="M3144" s="15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  <c r="AH3144" s="14"/>
      <c r="AI3144" s="14"/>
      <c r="AJ3144" s="14"/>
      <c r="AK3144" s="14"/>
      <c r="AL3144" s="14"/>
      <c r="AM3144" s="14"/>
      <c r="AN3144" s="14"/>
      <c r="AO3144" s="14"/>
      <c r="AP3144" s="14"/>
      <c r="AQ3144" s="14"/>
      <c r="AR3144" s="14"/>
      <c r="AS3144" s="14"/>
      <c r="AT3144" s="14"/>
      <c r="AU3144" s="34"/>
      <c r="AV3144" s="34" t="str">
        <f t="shared" si="434"/>
        <v xml:space="preserve"> </v>
      </c>
      <c r="AW3144" s="34" t="str">
        <f t="shared" si="435"/>
        <v xml:space="preserve"> </v>
      </c>
      <c r="AX3144" s="34" t="str">
        <f t="shared" si="436"/>
        <v xml:space="preserve"> </v>
      </c>
      <c r="AY3144" s="34" t="str">
        <f t="shared" si="437"/>
        <v xml:space="preserve"> </v>
      </c>
      <c r="AZ3144" s="34">
        <f t="shared" si="438"/>
        <v>0</v>
      </c>
      <c r="BA3144" s="34" t="str">
        <f t="shared" si="439"/>
        <v xml:space="preserve"> </v>
      </c>
      <c r="BB3144" s="37"/>
      <c r="BC3144" s="38"/>
      <c r="BD3144" s="3"/>
      <c r="BE3144" s="4"/>
      <c r="BF3144" s="4"/>
      <c r="BG3144" s="4"/>
      <c r="BH3144" s="4"/>
      <c r="BI3144" s="4"/>
      <c r="BJ3144" s="4"/>
      <c r="BK3144" s="4"/>
      <c r="BL3144" s="4"/>
    </row>
    <row r="3145" spans="2:64" x14ac:dyDescent="0.25">
      <c r="B3145" s="13"/>
      <c r="C3145" s="46"/>
      <c r="D3145" s="46"/>
      <c r="E3145" s="46"/>
      <c r="F3145" s="46"/>
      <c r="G3145" s="51"/>
      <c r="H3145" s="15"/>
      <c r="I3145" s="14" t="str">
        <f t="shared" si="440"/>
        <v xml:space="preserve"> </v>
      </c>
      <c r="J3145" s="14" t="str">
        <f t="shared" si="441"/>
        <v xml:space="preserve"> </v>
      </c>
      <c r="K3145" s="14" t="str">
        <f t="shared" si="442"/>
        <v xml:space="preserve"> </v>
      </c>
      <c r="L3145" s="15"/>
      <c r="M3145" s="15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/>
      <c r="AG3145" s="14"/>
      <c r="AH3145" s="14"/>
      <c r="AI3145" s="14"/>
      <c r="AJ3145" s="14"/>
      <c r="AK3145" s="14"/>
      <c r="AL3145" s="14"/>
      <c r="AM3145" s="14"/>
      <c r="AN3145" s="14"/>
      <c r="AO3145" s="14"/>
      <c r="AP3145" s="14"/>
      <c r="AQ3145" s="14"/>
      <c r="AR3145" s="14"/>
      <c r="AS3145" s="14"/>
      <c r="AT3145" s="14"/>
      <c r="AU3145" s="34"/>
      <c r="AV3145" s="34" t="str">
        <f t="shared" si="434"/>
        <v xml:space="preserve"> </v>
      </c>
      <c r="AW3145" s="34" t="str">
        <f t="shared" si="435"/>
        <v xml:space="preserve"> </v>
      </c>
      <c r="AX3145" s="34" t="str">
        <f t="shared" si="436"/>
        <v xml:space="preserve"> </v>
      </c>
      <c r="AY3145" s="34" t="str">
        <f t="shared" si="437"/>
        <v xml:space="preserve"> </v>
      </c>
      <c r="AZ3145" s="34">
        <f t="shared" si="438"/>
        <v>0</v>
      </c>
      <c r="BA3145" s="34" t="str">
        <f t="shared" si="439"/>
        <v xml:space="preserve"> </v>
      </c>
      <c r="BB3145" s="37"/>
      <c r="BC3145" s="38"/>
      <c r="BD3145" s="3"/>
      <c r="BE3145" s="4"/>
      <c r="BF3145" s="4"/>
      <c r="BG3145" s="4"/>
      <c r="BH3145" s="4"/>
      <c r="BI3145" s="4"/>
      <c r="BJ3145" s="4"/>
      <c r="BK3145" s="4"/>
      <c r="BL3145" s="4"/>
    </row>
    <row r="3146" spans="2:64" x14ac:dyDescent="0.25">
      <c r="B3146" s="13"/>
      <c r="C3146" s="46"/>
      <c r="D3146" s="46"/>
      <c r="E3146" s="46"/>
      <c r="F3146" s="46"/>
      <c r="G3146" s="51"/>
      <c r="H3146" s="15"/>
      <c r="I3146" s="14" t="str">
        <f t="shared" si="440"/>
        <v xml:space="preserve"> </v>
      </c>
      <c r="J3146" s="14" t="str">
        <f t="shared" si="441"/>
        <v xml:space="preserve"> </v>
      </c>
      <c r="K3146" s="14" t="str">
        <f t="shared" si="442"/>
        <v xml:space="preserve"> </v>
      </c>
      <c r="L3146" s="15"/>
      <c r="M3146" s="15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4"/>
      <c r="AK3146" s="14"/>
      <c r="AL3146" s="14"/>
      <c r="AM3146" s="14"/>
      <c r="AN3146" s="14"/>
      <c r="AO3146" s="14"/>
      <c r="AP3146" s="14"/>
      <c r="AQ3146" s="14"/>
      <c r="AR3146" s="14"/>
      <c r="AS3146" s="14"/>
      <c r="AT3146" s="14"/>
      <c r="AU3146" s="34"/>
      <c r="AV3146" s="34" t="str">
        <f t="shared" si="434"/>
        <v xml:space="preserve"> </v>
      </c>
      <c r="AW3146" s="34" t="str">
        <f t="shared" si="435"/>
        <v xml:space="preserve"> </v>
      </c>
      <c r="AX3146" s="34" t="str">
        <f t="shared" si="436"/>
        <v xml:space="preserve"> </v>
      </c>
      <c r="AY3146" s="34" t="str">
        <f t="shared" si="437"/>
        <v xml:space="preserve"> </v>
      </c>
      <c r="AZ3146" s="34">
        <f t="shared" si="438"/>
        <v>0</v>
      </c>
      <c r="BA3146" s="34" t="str">
        <f t="shared" si="439"/>
        <v xml:space="preserve"> </v>
      </c>
      <c r="BB3146" s="37"/>
      <c r="BC3146" s="38"/>
      <c r="BD3146" s="3"/>
      <c r="BE3146" s="4"/>
      <c r="BF3146" s="4"/>
      <c r="BG3146" s="4"/>
      <c r="BH3146" s="4"/>
      <c r="BI3146" s="4"/>
      <c r="BJ3146" s="4"/>
      <c r="BK3146" s="4"/>
      <c r="BL3146" s="4"/>
    </row>
    <row r="3147" spans="2:64" x14ac:dyDescent="0.25">
      <c r="B3147" s="13"/>
      <c r="C3147" s="46"/>
      <c r="D3147" s="46"/>
      <c r="E3147" s="46"/>
      <c r="F3147" s="46"/>
      <c r="G3147" s="51"/>
      <c r="H3147" s="15"/>
      <c r="I3147" s="14" t="str">
        <f t="shared" si="440"/>
        <v xml:space="preserve"> </v>
      </c>
      <c r="J3147" s="14" t="str">
        <f t="shared" si="441"/>
        <v xml:space="preserve"> </v>
      </c>
      <c r="K3147" s="14" t="str">
        <f t="shared" si="442"/>
        <v xml:space="preserve"> </v>
      </c>
      <c r="L3147" s="15"/>
      <c r="M3147" s="15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4"/>
      <c r="AJ3147" s="14"/>
      <c r="AK3147" s="14"/>
      <c r="AL3147" s="14"/>
      <c r="AM3147" s="14"/>
      <c r="AN3147" s="14"/>
      <c r="AO3147" s="14"/>
      <c r="AP3147" s="14"/>
      <c r="AQ3147" s="14"/>
      <c r="AR3147" s="14"/>
      <c r="AS3147" s="14"/>
      <c r="AT3147" s="14"/>
      <c r="AU3147" s="34"/>
      <c r="AV3147" s="34" t="str">
        <f t="shared" si="434"/>
        <v xml:space="preserve"> </v>
      </c>
      <c r="AW3147" s="34" t="str">
        <f t="shared" si="435"/>
        <v xml:space="preserve"> </v>
      </c>
      <c r="AX3147" s="34" t="str">
        <f t="shared" si="436"/>
        <v xml:space="preserve"> </v>
      </c>
      <c r="AY3147" s="34" t="str">
        <f t="shared" si="437"/>
        <v xml:space="preserve"> </v>
      </c>
      <c r="AZ3147" s="34">
        <f t="shared" si="438"/>
        <v>0</v>
      </c>
      <c r="BA3147" s="34" t="str">
        <f t="shared" si="439"/>
        <v xml:space="preserve"> </v>
      </c>
      <c r="BB3147" s="37"/>
      <c r="BC3147" s="38"/>
      <c r="BD3147" s="3"/>
      <c r="BE3147" s="4"/>
      <c r="BF3147" s="4"/>
      <c r="BG3147" s="4"/>
      <c r="BH3147" s="4"/>
      <c r="BI3147" s="4"/>
      <c r="BJ3147" s="4"/>
      <c r="BK3147" s="4"/>
      <c r="BL3147" s="4"/>
    </row>
    <row r="3148" spans="2:64" x14ac:dyDescent="0.25">
      <c r="B3148" s="13"/>
      <c r="C3148" s="46"/>
      <c r="D3148" s="46"/>
      <c r="E3148" s="46"/>
      <c r="F3148" s="46"/>
      <c r="G3148" s="51"/>
      <c r="H3148" s="15"/>
      <c r="I3148" s="14" t="str">
        <f t="shared" si="440"/>
        <v xml:space="preserve"> </v>
      </c>
      <c r="J3148" s="14" t="str">
        <f t="shared" si="441"/>
        <v xml:space="preserve"> </v>
      </c>
      <c r="K3148" s="14" t="str">
        <f t="shared" si="442"/>
        <v xml:space="preserve"> </v>
      </c>
      <c r="L3148" s="15"/>
      <c r="M3148" s="15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  <c r="AH3148" s="14"/>
      <c r="AI3148" s="14"/>
      <c r="AJ3148" s="14"/>
      <c r="AK3148" s="14"/>
      <c r="AL3148" s="14"/>
      <c r="AM3148" s="14"/>
      <c r="AN3148" s="14"/>
      <c r="AO3148" s="14"/>
      <c r="AP3148" s="14"/>
      <c r="AQ3148" s="14"/>
      <c r="AR3148" s="14"/>
      <c r="AS3148" s="14"/>
      <c r="AT3148" s="14"/>
      <c r="AU3148" s="34"/>
      <c r="AV3148" s="34" t="str">
        <f t="shared" si="434"/>
        <v xml:space="preserve"> </v>
      </c>
      <c r="AW3148" s="34" t="str">
        <f t="shared" si="435"/>
        <v xml:space="preserve"> </v>
      </c>
      <c r="AX3148" s="34" t="str">
        <f t="shared" si="436"/>
        <v xml:space="preserve"> </v>
      </c>
      <c r="AY3148" s="34" t="str">
        <f t="shared" si="437"/>
        <v xml:space="preserve"> </v>
      </c>
      <c r="AZ3148" s="34">
        <f t="shared" si="438"/>
        <v>0</v>
      </c>
      <c r="BA3148" s="34" t="str">
        <f t="shared" si="439"/>
        <v xml:space="preserve"> </v>
      </c>
      <c r="BB3148" s="37"/>
      <c r="BC3148" s="38"/>
      <c r="BD3148" s="3"/>
      <c r="BE3148" s="4"/>
      <c r="BF3148" s="4"/>
      <c r="BG3148" s="4"/>
      <c r="BH3148" s="4"/>
      <c r="BI3148" s="4"/>
      <c r="BJ3148" s="4"/>
      <c r="BK3148" s="4"/>
      <c r="BL3148" s="4"/>
    </row>
    <row r="3149" spans="2:64" x14ac:dyDescent="0.25">
      <c r="B3149" s="13"/>
      <c r="C3149" s="46"/>
      <c r="D3149" s="46"/>
      <c r="E3149" s="46"/>
      <c r="F3149" s="46"/>
      <c r="G3149" s="51"/>
      <c r="H3149" s="15"/>
      <c r="I3149" s="14" t="str">
        <f t="shared" si="440"/>
        <v xml:space="preserve"> </v>
      </c>
      <c r="J3149" s="14" t="str">
        <f t="shared" si="441"/>
        <v xml:space="preserve"> </v>
      </c>
      <c r="K3149" s="14" t="str">
        <f t="shared" si="442"/>
        <v xml:space="preserve"> </v>
      </c>
      <c r="L3149" s="15"/>
      <c r="M3149" s="15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  <c r="AH3149" s="14"/>
      <c r="AI3149" s="14"/>
      <c r="AJ3149" s="14"/>
      <c r="AK3149" s="14"/>
      <c r="AL3149" s="14"/>
      <c r="AM3149" s="14"/>
      <c r="AN3149" s="14"/>
      <c r="AO3149" s="14"/>
      <c r="AP3149" s="14"/>
      <c r="AQ3149" s="14"/>
      <c r="AR3149" s="14"/>
      <c r="AS3149" s="14"/>
      <c r="AT3149" s="14"/>
      <c r="AU3149" s="34"/>
      <c r="AV3149" s="34" t="str">
        <f t="shared" si="434"/>
        <v xml:space="preserve"> </v>
      </c>
      <c r="AW3149" s="34" t="str">
        <f t="shared" si="435"/>
        <v xml:space="preserve"> </v>
      </c>
      <c r="AX3149" s="34" t="str">
        <f t="shared" si="436"/>
        <v xml:space="preserve"> </v>
      </c>
      <c r="AY3149" s="34" t="str">
        <f t="shared" si="437"/>
        <v xml:space="preserve"> </v>
      </c>
      <c r="AZ3149" s="34">
        <f t="shared" si="438"/>
        <v>0</v>
      </c>
      <c r="BA3149" s="34" t="str">
        <f t="shared" si="439"/>
        <v xml:space="preserve"> </v>
      </c>
      <c r="BB3149" s="37"/>
      <c r="BC3149" s="38"/>
      <c r="BD3149" s="3"/>
      <c r="BE3149" s="4"/>
      <c r="BF3149" s="4"/>
      <c r="BG3149" s="4"/>
      <c r="BH3149" s="4"/>
      <c r="BI3149" s="4"/>
      <c r="BJ3149" s="4"/>
      <c r="BK3149" s="4"/>
      <c r="BL3149" s="4"/>
    </row>
    <row r="3150" spans="2:64" x14ac:dyDescent="0.25">
      <c r="B3150" s="13"/>
      <c r="C3150" s="46"/>
      <c r="D3150" s="46"/>
      <c r="E3150" s="46"/>
      <c r="F3150" s="46"/>
      <c r="G3150" s="51"/>
      <c r="H3150" s="15"/>
      <c r="I3150" s="14" t="str">
        <f t="shared" si="440"/>
        <v xml:space="preserve"> </v>
      </c>
      <c r="J3150" s="14" t="str">
        <f t="shared" si="441"/>
        <v xml:space="preserve"> </v>
      </c>
      <c r="K3150" s="14" t="str">
        <f t="shared" si="442"/>
        <v xml:space="preserve"> </v>
      </c>
      <c r="L3150" s="15"/>
      <c r="M3150" s="15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  <c r="AA3150" s="14"/>
      <c r="AB3150" s="14"/>
      <c r="AC3150" s="14"/>
      <c r="AD3150" s="14"/>
      <c r="AE3150" s="14"/>
      <c r="AF3150" s="14"/>
      <c r="AG3150" s="14"/>
      <c r="AH3150" s="14"/>
      <c r="AI3150" s="14"/>
      <c r="AJ3150" s="14"/>
      <c r="AK3150" s="14"/>
      <c r="AL3150" s="14"/>
      <c r="AM3150" s="14"/>
      <c r="AN3150" s="14"/>
      <c r="AO3150" s="14"/>
      <c r="AP3150" s="14"/>
      <c r="AQ3150" s="14"/>
      <c r="AR3150" s="14"/>
      <c r="AS3150" s="14"/>
      <c r="AT3150" s="14"/>
      <c r="AU3150" s="34"/>
      <c r="AV3150" s="34" t="str">
        <f t="shared" si="434"/>
        <v xml:space="preserve"> </v>
      </c>
      <c r="AW3150" s="34" t="str">
        <f t="shared" si="435"/>
        <v xml:space="preserve"> </v>
      </c>
      <c r="AX3150" s="34" t="str">
        <f t="shared" si="436"/>
        <v xml:space="preserve"> </v>
      </c>
      <c r="AY3150" s="34" t="str">
        <f t="shared" si="437"/>
        <v xml:space="preserve"> </v>
      </c>
      <c r="AZ3150" s="34">
        <f t="shared" si="438"/>
        <v>0</v>
      </c>
      <c r="BA3150" s="34" t="str">
        <f t="shared" si="439"/>
        <v xml:space="preserve"> </v>
      </c>
      <c r="BB3150" s="37"/>
      <c r="BC3150" s="38"/>
      <c r="BD3150" s="3"/>
      <c r="BE3150" s="4"/>
      <c r="BF3150" s="4"/>
      <c r="BG3150" s="4"/>
      <c r="BH3150" s="4"/>
      <c r="BI3150" s="4"/>
      <c r="BJ3150" s="4"/>
      <c r="BK3150" s="4"/>
      <c r="BL3150" s="4"/>
    </row>
    <row r="3151" spans="2:64" x14ac:dyDescent="0.25">
      <c r="B3151" s="13"/>
      <c r="C3151" s="46"/>
      <c r="D3151" s="46"/>
      <c r="E3151" s="46"/>
      <c r="F3151" s="46"/>
      <c r="G3151" s="51"/>
      <c r="H3151" s="15"/>
      <c r="I3151" s="14" t="str">
        <f t="shared" si="440"/>
        <v xml:space="preserve"> </v>
      </c>
      <c r="J3151" s="14" t="str">
        <f t="shared" si="441"/>
        <v xml:space="preserve"> </v>
      </c>
      <c r="K3151" s="14" t="str">
        <f t="shared" si="442"/>
        <v xml:space="preserve"> </v>
      </c>
      <c r="L3151" s="15"/>
      <c r="M3151" s="15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  <c r="AH3151" s="14"/>
      <c r="AI3151" s="14"/>
      <c r="AJ3151" s="14"/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34"/>
      <c r="AV3151" s="34" t="str">
        <f t="shared" ref="AV3151:AV3214" si="443">IF(O3151="Giờ 150%",SUMIF($P$13:$AT$13,"&lt;&gt;CN",P3151:AT3151) - SUMIF($P$13:$AT$13,"CN",P3151:AT3151)," ")</f>
        <v xml:space="preserve"> </v>
      </c>
      <c r="AW3151" s="34" t="str">
        <f t="shared" ref="AW3151:AW3214" si="444">IF(O3151 = "Lý do nghỉ",+COUNTIF(P3151:AT3151,"NC")*8+COUNTIF(P3151:AT3151,"TM")*8+COUNTIF(P3151:AT3151,"NP")*8+COUNTIF(P3151:AT3151,"NL")*8+COUNTIF(P3148:AT3149,"NP")*4, " ")</f>
        <v xml:space="preserve"> </v>
      </c>
      <c r="AX3151" s="34" t="str">
        <f t="shared" ref="AX3151:AX3214" si="445">IF(O3151 = "Lý do nghỉ",+COUNTIF(P3151:AT3151,"TD")*1+COUNTIF(P3148:AT3149,"TD")*0.5, " ")</f>
        <v xml:space="preserve"> </v>
      </c>
      <c r="AY3151" s="34" t="str">
        <f t="shared" ref="AY3151:AY3214" si="446">IF(O3151="Thưởng",SUM(P3151:AT3151)-AZ3151, " ")</f>
        <v xml:space="preserve"> </v>
      </c>
      <c r="AZ3151" s="34">
        <f t="shared" ref="AZ3151:AZ3214" si="447">SUMIF($P$13:$AT$13,"CN",P3151:AT3151)</f>
        <v>0</v>
      </c>
      <c r="BA3151" s="34" t="str">
        <f t="shared" ref="BA3151:BA3214" si="448">IF(O3151 = "Tăng ca trong thời gian (22:00-&gt;06:00)",SUM(P3151:AT3151), " ")</f>
        <v xml:space="preserve"> </v>
      </c>
      <c r="BB3151" s="37"/>
      <c r="BC3151" s="38"/>
      <c r="BD3151" s="3"/>
      <c r="BE3151" s="4"/>
      <c r="BF3151" s="4"/>
      <c r="BG3151" s="4"/>
      <c r="BH3151" s="4"/>
      <c r="BI3151" s="4"/>
      <c r="BJ3151" s="4"/>
      <c r="BK3151" s="4"/>
      <c r="BL3151" s="4"/>
    </row>
    <row r="3152" spans="2:64" x14ac:dyDescent="0.25">
      <c r="B3152" s="13"/>
      <c r="C3152" s="46"/>
      <c r="D3152" s="46"/>
      <c r="E3152" s="46"/>
      <c r="F3152" s="46"/>
      <c r="G3152" s="51"/>
      <c r="H3152" s="15"/>
      <c r="I3152" s="14" t="str">
        <f t="shared" ref="I3152:I3215" si="449">IF(N3152 = "", " ",DAY(N3152))</f>
        <v xml:space="preserve"> </v>
      </c>
      <c r="J3152" s="14" t="str">
        <f t="shared" ref="J3152:J3215" si="450">IF(N3152 = "", " ",MONTH(N3152))</f>
        <v xml:space="preserve"> </v>
      </c>
      <c r="K3152" s="14" t="str">
        <f t="shared" ref="K3152:K3215" si="451">IF(N3152 = "", " ",YEAR(N3152))</f>
        <v xml:space="preserve"> </v>
      </c>
      <c r="L3152" s="15"/>
      <c r="M3152" s="15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  <c r="AH3152" s="14"/>
      <c r="AI3152" s="14"/>
      <c r="AJ3152" s="14"/>
      <c r="AK3152" s="14"/>
      <c r="AL3152" s="14"/>
      <c r="AM3152" s="14"/>
      <c r="AN3152" s="14"/>
      <c r="AO3152" s="14"/>
      <c r="AP3152" s="14"/>
      <c r="AQ3152" s="14"/>
      <c r="AR3152" s="14"/>
      <c r="AS3152" s="14"/>
      <c r="AT3152" s="14"/>
      <c r="AU3152" s="34"/>
      <c r="AV3152" s="34" t="str">
        <f t="shared" si="443"/>
        <v xml:space="preserve"> </v>
      </c>
      <c r="AW3152" s="34" t="str">
        <f t="shared" si="444"/>
        <v xml:space="preserve"> </v>
      </c>
      <c r="AX3152" s="34" t="str">
        <f t="shared" si="445"/>
        <v xml:space="preserve"> </v>
      </c>
      <c r="AY3152" s="34" t="str">
        <f t="shared" si="446"/>
        <v xml:space="preserve"> </v>
      </c>
      <c r="AZ3152" s="34">
        <f t="shared" si="447"/>
        <v>0</v>
      </c>
      <c r="BA3152" s="34" t="str">
        <f t="shared" si="448"/>
        <v xml:space="preserve"> </v>
      </c>
      <c r="BB3152" s="37"/>
      <c r="BC3152" s="38"/>
      <c r="BD3152" s="3"/>
      <c r="BE3152" s="4"/>
      <c r="BF3152" s="4"/>
      <c r="BG3152" s="4"/>
      <c r="BH3152" s="4"/>
      <c r="BI3152" s="4"/>
      <c r="BJ3152" s="4"/>
      <c r="BK3152" s="4"/>
      <c r="BL3152" s="4"/>
    </row>
    <row r="3153" spans="2:64" x14ac:dyDescent="0.25">
      <c r="B3153" s="13"/>
      <c r="C3153" s="46"/>
      <c r="D3153" s="46"/>
      <c r="E3153" s="46"/>
      <c r="F3153" s="46"/>
      <c r="G3153" s="51"/>
      <c r="H3153" s="15"/>
      <c r="I3153" s="14" t="str">
        <f t="shared" si="449"/>
        <v xml:space="preserve"> </v>
      </c>
      <c r="J3153" s="14" t="str">
        <f t="shared" si="450"/>
        <v xml:space="preserve"> </v>
      </c>
      <c r="K3153" s="14" t="str">
        <f t="shared" si="451"/>
        <v xml:space="preserve"> </v>
      </c>
      <c r="L3153" s="15"/>
      <c r="M3153" s="15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/>
      <c r="AG3153" s="14"/>
      <c r="AH3153" s="14"/>
      <c r="AI3153" s="14"/>
      <c r="AJ3153" s="14"/>
      <c r="AK3153" s="14"/>
      <c r="AL3153" s="14"/>
      <c r="AM3153" s="14"/>
      <c r="AN3153" s="14"/>
      <c r="AO3153" s="14"/>
      <c r="AP3153" s="14"/>
      <c r="AQ3153" s="14"/>
      <c r="AR3153" s="14"/>
      <c r="AS3153" s="14"/>
      <c r="AT3153" s="14"/>
      <c r="AU3153" s="34"/>
      <c r="AV3153" s="34" t="str">
        <f t="shared" si="443"/>
        <v xml:space="preserve"> </v>
      </c>
      <c r="AW3153" s="34" t="str">
        <f t="shared" si="444"/>
        <v xml:space="preserve"> </v>
      </c>
      <c r="AX3153" s="34" t="str">
        <f t="shared" si="445"/>
        <v xml:space="preserve"> </v>
      </c>
      <c r="AY3153" s="34" t="str">
        <f t="shared" si="446"/>
        <v xml:space="preserve"> </v>
      </c>
      <c r="AZ3153" s="34">
        <f t="shared" si="447"/>
        <v>0</v>
      </c>
      <c r="BA3153" s="34" t="str">
        <f t="shared" si="448"/>
        <v xml:space="preserve"> </v>
      </c>
      <c r="BB3153" s="37"/>
      <c r="BC3153" s="38"/>
      <c r="BD3153" s="3"/>
      <c r="BE3153" s="4"/>
      <c r="BF3153" s="4"/>
      <c r="BG3153" s="4"/>
      <c r="BH3153" s="4"/>
      <c r="BI3153" s="4"/>
      <c r="BJ3153" s="4"/>
      <c r="BK3153" s="4"/>
      <c r="BL3153" s="4"/>
    </row>
    <row r="3154" spans="2:64" x14ac:dyDescent="0.25">
      <c r="B3154" s="13"/>
      <c r="C3154" s="46"/>
      <c r="D3154" s="46"/>
      <c r="E3154" s="46"/>
      <c r="F3154" s="46"/>
      <c r="G3154" s="51"/>
      <c r="H3154" s="15"/>
      <c r="I3154" s="14" t="str">
        <f t="shared" si="449"/>
        <v xml:space="preserve"> </v>
      </c>
      <c r="J3154" s="14" t="str">
        <f t="shared" si="450"/>
        <v xml:space="preserve"> </v>
      </c>
      <c r="K3154" s="14" t="str">
        <f t="shared" si="451"/>
        <v xml:space="preserve"> </v>
      </c>
      <c r="L3154" s="15"/>
      <c r="M3154" s="15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  <c r="AA3154" s="14"/>
      <c r="AB3154" s="14"/>
      <c r="AC3154" s="14"/>
      <c r="AD3154" s="14"/>
      <c r="AE3154" s="14"/>
      <c r="AF3154" s="14"/>
      <c r="AG3154" s="14"/>
      <c r="AH3154" s="14"/>
      <c r="AI3154" s="14"/>
      <c r="AJ3154" s="14"/>
      <c r="AK3154" s="14"/>
      <c r="AL3154" s="14"/>
      <c r="AM3154" s="14"/>
      <c r="AN3154" s="14"/>
      <c r="AO3154" s="14"/>
      <c r="AP3154" s="14"/>
      <c r="AQ3154" s="14"/>
      <c r="AR3154" s="14"/>
      <c r="AS3154" s="14"/>
      <c r="AT3154" s="14"/>
      <c r="AU3154" s="34"/>
      <c r="AV3154" s="34" t="str">
        <f t="shared" si="443"/>
        <v xml:space="preserve"> </v>
      </c>
      <c r="AW3154" s="34" t="str">
        <f t="shared" si="444"/>
        <v xml:space="preserve"> </v>
      </c>
      <c r="AX3154" s="34" t="str">
        <f t="shared" si="445"/>
        <v xml:space="preserve"> </v>
      </c>
      <c r="AY3154" s="34" t="str">
        <f t="shared" si="446"/>
        <v xml:space="preserve"> </v>
      </c>
      <c r="AZ3154" s="34">
        <f t="shared" si="447"/>
        <v>0</v>
      </c>
      <c r="BA3154" s="34" t="str">
        <f t="shared" si="448"/>
        <v xml:space="preserve"> </v>
      </c>
      <c r="BB3154" s="37"/>
      <c r="BC3154" s="38"/>
      <c r="BD3154" s="3"/>
      <c r="BE3154" s="4"/>
      <c r="BF3154" s="4"/>
      <c r="BG3154" s="4"/>
      <c r="BH3154" s="4"/>
      <c r="BI3154" s="4"/>
      <c r="BJ3154" s="4"/>
      <c r="BK3154" s="4"/>
      <c r="BL3154" s="4"/>
    </row>
    <row r="3155" spans="2:64" x14ac:dyDescent="0.25">
      <c r="B3155" s="13"/>
      <c r="C3155" s="46"/>
      <c r="D3155" s="46"/>
      <c r="E3155" s="46"/>
      <c r="F3155" s="46"/>
      <c r="G3155" s="51"/>
      <c r="H3155" s="15"/>
      <c r="I3155" s="14" t="str">
        <f t="shared" si="449"/>
        <v xml:space="preserve"> </v>
      </c>
      <c r="J3155" s="14" t="str">
        <f t="shared" si="450"/>
        <v xml:space="preserve"> </v>
      </c>
      <c r="K3155" s="14" t="str">
        <f t="shared" si="451"/>
        <v xml:space="preserve"> </v>
      </c>
      <c r="L3155" s="15"/>
      <c r="M3155" s="15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4"/>
      <c r="AI3155" s="14"/>
      <c r="AJ3155" s="14"/>
      <c r="AK3155" s="14"/>
      <c r="AL3155" s="14"/>
      <c r="AM3155" s="14"/>
      <c r="AN3155" s="14"/>
      <c r="AO3155" s="14"/>
      <c r="AP3155" s="14"/>
      <c r="AQ3155" s="14"/>
      <c r="AR3155" s="14"/>
      <c r="AS3155" s="14"/>
      <c r="AT3155" s="14"/>
      <c r="AU3155" s="34"/>
      <c r="AV3155" s="34" t="str">
        <f t="shared" si="443"/>
        <v xml:space="preserve"> </v>
      </c>
      <c r="AW3155" s="34" t="str">
        <f t="shared" si="444"/>
        <v xml:space="preserve"> </v>
      </c>
      <c r="AX3155" s="34" t="str">
        <f t="shared" si="445"/>
        <v xml:space="preserve"> </v>
      </c>
      <c r="AY3155" s="34" t="str">
        <f t="shared" si="446"/>
        <v xml:space="preserve"> </v>
      </c>
      <c r="AZ3155" s="34">
        <f t="shared" si="447"/>
        <v>0</v>
      </c>
      <c r="BA3155" s="34" t="str">
        <f t="shared" si="448"/>
        <v xml:space="preserve"> </v>
      </c>
      <c r="BB3155" s="37"/>
      <c r="BC3155" s="38"/>
      <c r="BD3155" s="3"/>
      <c r="BE3155" s="4"/>
      <c r="BF3155" s="4"/>
      <c r="BG3155" s="4"/>
      <c r="BH3155" s="4"/>
      <c r="BI3155" s="4"/>
      <c r="BJ3155" s="4"/>
      <c r="BK3155" s="4"/>
      <c r="BL3155" s="4"/>
    </row>
    <row r="3156" spans="2:64" x14ac:dyDescent="0.25">
      <c r="B3156" s="13"/>
      <c r="C3156" s="46"/>
      <c r="D3156" s="46"/>
      <c r="E3156" s="46"/>
      <c r="F3156" s="46"/>
      <c r="G3156" s="51"/>
      <c r="H3156" s="15"/>
      <c r="I3156" s="14" t="str">
        <f t="shared" si="449"/>
        <v xml:space="preserve"> </v>
      </c>
      <c r="J3156" s="14" t="str">
        <f t="shared" si="450"/>
        <v xml:space="preserve"> </v>
      </c>
      <c r="K3156" s="14" t="str">
        <f t="shared" si="451"/>
        <v xml:space="preserve"> </v>
      </c>
      <c r="L3156" s="15"/>
      <c r="M3156" s="15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4"/>
      <c r="AL3156" s="14"/>
      <c r="AM3156" s="14"/>
      <c r="AN3156" s="14"/>
      <c r="AO3156" s="14"/>
      <c r="AP3156" s="14"/>
      <c r="AQ3156" s="14"/>
      <c r="AR3156" s="14"/>
      <c r="AS3156" s="14"/>
      <c r="AT3156" s="14"/>
      <c r="AU3156" s="34"/>
      <c r="AV3156" s="34" t="str">
        <f t="shared" si="443"/>
        <v xml:space="preserve"> </v>
      </c>
      <c r="AW3156" s="34" t="str">
        <f t="shared" si="444"/>
        <v xml:space="preserve"> </v>
      </c>
      <c r="AX3156" s="34" t="str">
        <f t="shared" si="445"/>
        <v xml:space="preserve"> </v>
      </c>
      <c r="AY3156" s="34" t="str">
        <f t="shared" si="446"/>
        <v xml:space="preserve"> </v>
      </c>
      <c r="AZ3156" s="34">
        <f t="shared" si="447"/>
        <v>0</v>
      </c>
      <c r="BA3156" s="34" t="str">
        <f t="shared" si="448"/>
        <v xml:space="preserve"> </v>
      </c>
      <c r="BB3156" s="37"/>
      <c r="BC3156" s="38"/>
      <c r="BD3156" s="3"/>
      <c r="BE3156" s="4"/>
      <c r="BF3156" s="4"/>
      <c r="BG3156" s="4"/>
      <c r="BH3156" s="4"/>
      <c r="BI3156" s="4"/>
      <c r="BJ3156" s="4"/>
      <c r="BK3156" s="4"/>
      <c r="BL3156" s="4"/>
    </row>
    <row r="3157" spans="2:64" x14ac:dyDescent="0.25">
      <c r="B3157" s="13"/>
      <c r="C3157" s="46"/>
      <c r="D3157" s="46"/>
      <c r="E3157" s="46"/>
      <c r="F3157" s="46"/>
      <c r="G3157" s="51"/>
      <c r="H3157" s="15"/>
      <c r="I3157" s="14" t="str">
        <f t="shared" si="449"/>
        <v xml:space="preserve"> </v>
      </c>
      <c r="J3157" s="14" t="str">
        <f t="shared" si="450"/>
        <v xml:space="preserve"> </v>
      </c>
      <c r="K3157" s="14" t="str">
        <f t="shared" si="451"/>
        <v xml:space="preserve"> </v>
      </c>
      <c r="L3157" s="15"/>
      <c r="M3157" s="15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  <c r="AG3157" s="14"/>
      <c r="AH3157" s="14"/>
      <c r="AI3157" s="14"/>
      <c r="AJ3157" s="14"/>
      <c r="AK3157" s="14"/>
      <c r="AL3157" s="14"/>
      <c r="AM3157" s="14"/>
      <c r="AN3157" s="14"/>
      <c r="AO3157" s="14"/>
      <c r="AP3157" s="14"/>
      <c r="AQ3157" s="14"/>
      <c r="AR3157" s="14"/>
      <c r="AS3157" s="14"/>
      <c r="AT3157" s="14"/>
      <c r="AU3157" s="34"/>
      <c r="AV3157" s="34" t="str">
        <f t="shared" si="443"/>
        <v xml:space="preserve"> </v>
      </c>
      <c r="AW3157" s="34" t="str">
        <f t="shared" si="444"/>
        <v xml:space="preserve"> </v>
      </c>
      <c r="AX3157" s="34" t="str">
        <f t="shared" si="445"/>
        <v xml:space="preserve"> </v>
      </c>
      <c r="AY3157" s="34" t="str">
        <f t="shared" si="446"/>
        <v xml:space="preserve"> </v>
      </c>
      <c r="AZ3157" s="34">
        <f t="shared" si="447"/>
        <v>0</v>
      </c>
      <c r="BA3157" s="34" t="str">
        <f t="shared" si="448"/>
        <v xml:space="preserve"> </v>
      </c>
      <c r="BB3157" s="37"/>
      <c r="BC3157" s="38"/>
      <c r="BD3157" s="3"/>
      <c r="BE3157" s="4"/>
      <c r="BF3157" s="4"/>
      <c r="BG3157" s="4"/>
      <c r="BH3157" s="4"/>
      <c r="BI3157" s="4"/>
      <c r="BJ3157" s="4"/>
      <c r="BK3157" s="4"/>
      <c r="BL3157" s="4"/>
    </row>
    <row r="3158" spans="2:64" x14ac:dyDescent="0.25">
      <c r="B3158" s="13"/>
      <c r="C3158" s="46"/>
      <c r="D3158" s="46"/>
      <c r="E3158" s="46"/>
      <c r="F3158" s="46"/>
      <c r="G3158" s="51"/>
      <c r="H3158" s="15"/>
      <c r="I3158" s="14" t="str">
        <f t="shared" si="449"/>
        <v xml:space="preserve"> </v>
      </c>
      <c r="J3158" s="14" t="str">
        <f t="shared" si="450"/>
        <v xml:space="preserve"> </v>
      </c>
      <c r="K3158" s="14" t="str">
        <f t="shared" si="451"/>
        <v xml:space="preserve"> </v>
      </c>
      <c r="L3158" s="15"/>
      <c r="M3158" s="15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  <c r="AH3158" s="14"/>
      <c r="AI3158" s="14"/>
      <c r="AJ3158" s="14"/>
      <c r="AK3158" s="14"/>
      <c r="AL3158" s="14"/>
      <c r="AM3158" s="14"/>
      <c r="AN3158" s="14"/>
      <c r="AO3158" s="14"/>
      <c r="AP3158" s="14"/>
      <c r="AQ3158" s="14"/>
      <c r="AR3158" s="14"/>
      <c r="AS3158" s="14"/>
      <c r="AT3158" s="14"/>
      <c r="AU3158" s="34"/>
      <c r="AV3158" s="34" t="str">
        <f t="shared" si="443"/>
        <v xml:space="preserve"> </v>
      </c>
      <c r="AW3158" s="34" t="str">
        <f t="shared" si="444"/>
        <v xml:space="preserve"> </v>
      </c>
      <c r="AX3158" s="34" t="str">
        <f t="shared" si="445"/>
        <v xml:space="preserve"> </v>
      </c>
      <c r="AY3158" s="34" t="str">
        <f t="shared" si="446"/>
        <v xml:space="preserve"> </v>
      </c>
      <c r="AZ3158" s="34">
        <f t="shared" si="447"/>
        <v>0</v>
      </c>
      <c r="BA3158" s="34" t="str">
        <f t="shared" si="448"/>
        <v xml:space="preserve"> </v>
      </c>
      <c r="BB3158" s="37"/>
      <c r="BC3158" s="38"/>
      <c r="BD3158" s="3"/>
      <c r="BE3158" s="4"/>
      <c r="BF3158" s="4"/>
      <c r="BG3158" s="4"/>
      <c r="BH3158" s="4"/>
      <c r="BI3158" s="4"/>
      <c r="BJ3158" s="4"/>
      <c r="BK3158" s="4"/>
      <c r="BL3158" s="4"/>
    </row>
    <row r="3159" spans="2:64" x14ac:dyDescent="0.25">
      <c r="B3159" s="13"/>
      <c r="C3159" s="46"/>
      <c r="D3159" s="46"/>
      <c r="E3159" s="46"/>
      <c r="F3159" s="46"/>
      <c r="G3159" s="51"/>
      <c r="H3159" s="15"/>
      <c r="I3159" s="14" t="str">
        <f t="shared" si="449"/>
        <v xml:space="preserve"> </v>
      </c>
      <c r="J3159" s="14" t="str">
        <f t="shared" si="450"/>
        <v xml:space="preserve"> </v>
      </c>
      <c r="K3159" s="14" t="str">
        <f t="shared" si="451"/>
        <v xml:space="preserve"> </v>
      </c>
      <c r="L3159" s="15"/>
      <c r="M3159" s="15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F3159" s="14"/>
      <c r="AG3159" s="14"/>
      <c r="AH3159" s="14"/>
      <c r="AI3159" s="14"/>
      <c r="AJ3159" s="14"/>
      <c r="AK3159" s="14"/>
      <c r="AL3159" s="14"/>
      <c r="AM3159" s="14"/>
      <c r="AN3159" s="14"/>
      <c r="AO3159" s="14"/>
      <c r="AP3159" s="14"/>
      <c r="AQ3159" s="14"/>
      <c r="AR3159" s="14"/>
      <c r="AS3159" s="14"/>
      <c r="AT3159" s="14"/>
      <c r="AU3159" s="34"/>
      <c r="AV3159" s="34" t="str">
        <f t="shared" si="443"/>
        <v xml:space="preserve"> </v>
      </c>
      <c r="AW3159" s="34" t="str">
        <f t="shared" si="444"/>
        <v xml:space="preserve"> </v>
      </c>
      <c r="AX3159" s="34" t="str">
        <f t="shared" si="445"/>
        <v xml:space="preserve"> </v>
      </c>
      <c r="AY3159" s="34" t="str">
        <f t="shared" si="446"/>
        <v xml:space="preserve"> </v>
      </c>
      <c r="AZ3159" s="34">
        <f t="shared" si="447"/>
        <v>0</v>
      </c>
      <c r="BA3159" s="34" t="str">
        <f t="shared" si="448"/>
        <v xml:space="preserve"> </v>
      </c>
      <c r="BB3159" s="37"/>
      <c r="BC3159" s="38"/>
      <c r="BD3159" s="3"/>
      <c r="BE3159" s="4"/>
      <c r="BF3159" s="4"/>
      <c r="BG3159" s="4"/>
      <c r="BH3159" s="4"/>
      <c r="BI3159" s="4"/>
      <c r="BJ3159" s="4"/>
      <c r="BK3159" s="4"/>
      <c r="BL3159" s="4"/>
    </row>
    <row r="3160" spans="2:64" x14ac:dyDescent="0.25">
      <c r="B3160" s="13"/>
      <c r="C3160" s="46"/>
      <c r="D3160" s="46"/>
      <c r="E3160" s="46"/>
      <c r="F3160" s="46"/>
      <c r="G3160" s="51"/>
      <c r="H3160" s="15"/>
      <c r="I3160" s="14" t="str">
        <f t="shared" si="449"/>
        <v xml:space="preserve"> </v>
      </c>
      <c r="J3160" s="14" t="str">
        <f t="shared" si="450"/>
        <v xml:space="preserve"> </v>
      </c>
      <c r="K3160" s="14" t="str">
        <f t="shared" si="451"/>
        <v xml:space="preserve"> </v>
      </c>
      <c r="L3160" s="15"/>
      <c r="M3160" s="15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  <c r="AG3160" s="14"/>
      <c r="AH3160" s="14"/>
      <c r="AI3160" s="14"/>
      <c r="AJ3160" s="14"/>
      <c r="AK3160" s="14"/>
      <c r="AL3160" s="14"/>
      <c r="AM3160" s="14"/>
      <c r="AN3160" s="14"/>
      <c r="AO3160" s="14"/>
      <c r="AP3160" s="14"/>
      <c r="AQ3160" s="14"/>
      <c r="AR3160" s="14"/>
      <c r="AS3160" s="14"/>
      <c r="AT3160" s="14"/>
      <c r="AU3160" s="34"/>
      <c r="AV3160" s="34" t="str">
        <f t="shared" si="443"/>
        <v xml:space="preserve"> </v>
      </c>
      <c r="AW3160" s="34" t="str">
        <f t="shared" si="444"/>
        <v xml:space="preserve"> </v>
      </c>
      <c r="AX3160" s="34" t="str">
        <f t="shared" si="445"/>
        <v xml:space="preserve"> </v>
      </c>
      <c r="AY3160" s="34" t="str">
        <f t="shared" si="446"/>
        <v xml:space="preserve"> </v>
      </c>
      <c r="AZ3160" s="34">
        <f t="shared" si="447"/>
        <v>0</v>
      </c>
      <c r="BA3160" s="34" t="str">
        <f t="shared" si="448"/>
        <v xml:space="preserve"> </v>
      </c>
      <c r="BB3160" s="37"/>
      <c r="BC3160" s="38"/>
      <c r="BD3160" s="3"/>
      <c r="BE3160" s="4"/>
      <c r="BF3160" s="4"/>
      <c r="BG3160" s="4"/>
      <c r="BH3160" s="4"/>
      <c r="BI3160" s="4"/>
      <c r="BJ3160" s="4"/>
      <c r="BK3160" s="4"/>
      <c r="BL3160" s="4"/>
    </row>
    <row r="3161" spans="2:64" x14ac:dyDescent="0.25">
      <c r="B3161" s="13"/>
      <c r="C3161" s="46"/>
      <c r="D3161" s="46"/>
      <c r="E3161" s="46"/>
      <c r="F3161" s="46"/>
      <c r="G3161" s="51"/>
      <c r="H3161" s="15"/>
      <c r="I3161" s="14" t="str">
        <f t="shared" si="449"/>
        <v xml:space="preserve"> </v>
      </c>
      <c r="J3161" s="14" t="str">
        <f t="shared" si="450"/>
        <v xml:space="preserve"> </v>
      </c>
      <c r="K3161" s="14" t="str">
        <f t="shared" si="451"/>
        <v xml:space="preserve"> </v>
      </c>
      <c r="L3161" s="15"/>
      <c r="M3161" s="15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  <c r="AG3161" s="14"/>
      <c r="AH3161" s="14"/>
      <c r="AI3161" s="14"/>
      <c r="AJ3161" s="14"/>
      <c r="AK3161" s="14"/>
      <c r="AL3161" s="14"/>
      <c r="AM3161" s="14"/>
      <c r="AN3161" s="14"/>
      <c r="AO3161" s="14"/>
      <c r="AP3161" s="14"/>
      <c r="AQ3161" s="14"/>
      <c r="AR3161" s="14"/>
      <c r="AS3161" s="14"/>
      <c r="AT3161" s="14"/>
      <c r="AU3161" s="34"/>
      <c r="AV3161" s="34" t="str">
        <f t="shared" si="443"/>
        <v xml:space="preserve"> </v>
      </c>
      <c r="AW3161" s="34" t="str">
        <f t="shared" si="444"/>
        <v xml:space="preserve"> </v>
      </c>
      <c r="AX3161" s="34" t="str">
        <f t="shared" si="445"/>
        <v xml:space="preserve"> </v>
      </c>
      <c r="AY3161" s="34" t="str">
        <f t="shared" si="446"/>
        <v xml:space="preserve"> </v>
      </c>
      <c r="AZ3161" s="34">
        <f t="shared" si="447"/>
        <v>0</v>
      </c>
      <c r="BA3161" s="34" t="str">
        <f t="shared" si="448"/>
        <v xml:space="preserve"> </v>
      </c>
      <c r="BB3161" s="37"/>
      <c r="BC3161" s="38"/>
      <c r="BD3161" s="3"/>
      <c r="BE3161" s="4"/>
      <c r="BF3161" s="4"/>
      <c r="BG3161" s="4"/>
      <c r="BH3161" s="4"/>
      <c r="BI3161" s="4"/>
      <c r="BJ3161" s="4"/>
      <c r="BK3161" s="4"/>
      <c r="BL3161" s="4"/>
    </row>
    <row r="3162" spans="2:64" x14ac:dyDescent="0.25">
      <c r="B3162" s="13"/>
      <c r="C3162" s="46"/>
      <c r="D3162" s="46"/>
      <c r="E3162" s="46"/>
      <c r="F3162" s="46"/>
      <c r="G3162" s="51"/>
      <c r="H3162" s="15"/>
      <c r="I3162" s="14" t="str">
        <f t="shared" si="449"/>
        <v xml:space="preserve"> </v>
      </c>
      <c r="J3162" s="14" t="str">
        <f t="shared" si="450"/>
        <v xml:space="preserve"> </v>
      </c>
      <c r="K3162" s="14" t="str">
        <f t="shared" si="451"/>
        <v xml:space="preserve"> </v>
      </c>
      <c r="L3162" s="15"/>
      <c r="M3162" s="15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  <c r="AG3162" s="14"/>
      <c r="AH3162" s="14"/>
      <c r="AI3162" s="14"/>
      <c r="AJ3162" s="14"/>
      <c r="AK3162" s="14"/>
      <c r="AL3162" s="14"/>
      <c r="AM3162" s="14"/>
      <c r="AN3162" s="14"/>
      <c r="AO3162" s="14"/>
      <c r="AP3162" s="14"/>
      <c r="AQ3162" s="14"/>
      <c r="AR3162" s="14"/>
      <c r="AS3162" s="14"/>
      <c r="AT3162" s="14"/>
      <c r="AU3162" s="34"/>
      <c r="AV3162" s="34" t="str">
        <f t="shared" si="443"/>
        <v xml:space="preserve"> </v>
      </c>
      <c r="AW3162" s="34" t="str">
        <f t="shared" si="444"/>
        <v xml:space="preserve"> </v>
      </c>
      <c r="AX3162" s="34" t="str">
        <f t="shared" si="445"/>
        <v xml:space="preserve"> </v>
      </c>
      <c r="AY3162" s="34" t="str">
        <f t="shared" si="446"/>
        <v xml:space="preserve"> </v>
      </c>
      <c r="AZ3162" s="34">
        <f t="shared" si="447"/>
        <v>0</v>
      </c>
      <c r="BA3162" s="34" t="str">
        <f t="shared" si="448"/>
        <v xml:space="preserve"> </v>
      </c>
      <c r="BB3162" s="37"/>
      <c r="BC3162" s="38"/>
      <c r="BD3162" s="3"/>
      <c r="BE3162" s="4"/>
      <c r="BF3162" s="4"/>
      <c r="BG3162" s="4"/>
      <c r="BH3162" s="4"/>
      <c r="BI3162" s="4"/>
      <c r="BJ3162" s="4"/>
      <c r="BK3162" s="4"/>
      <c r="BL3162" s="4"/>
    </row>
    <row r="3163" spans="2:64" x14ac:dyDescent="0.25">
      <c r="B3163" s="13"/>
      <c r="C3163" s="46"/>
      <c r="D3163" s="46"/>
      <c r="E3163" s="46"/>
      <c r="F3163" s="46"/>
      <c r="G3163" s="51"/>
      <c r="H3163" s="15"/>
      <c r="I3163" s="14" t="str">
        <f t="shared" si="449"/>
        <v xml:space="preserve"> </v>
      </c>
      <c r="J3163" s="14" t="str">
        <f t="shared" si="450"/>
        <v xml:space="preserve"> </v>
      </c>
      <c r="K3163" s="14" t="str">
        <f t="shared" si="451"/>
        <v xml:space="preserve"> </v>
      </c>
      <c r="L3163" s="15"/>
      <c r="M3163" s="15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  <c r="AA3163" s="14"/>
      <c r="AB3163" s="14"/>
      <c r="AC3163" s="14"/>
      <c r="AD3163" s="14"/>
      <c r="AE3163" s="14"/>
      <c r="AF3163" s="14"/>
      <c r="AG3163" s="14"/>
      <c r="AH3163" s="14"/>
      <c r="AI3163" s="14"/>
      <c r="AJ3163" s="14"/>
      <c r="AK3163" s="14"/>
      <c r="AL3163" s="14"/>
      <c r="AM3163" s="14"/>
      <c r="AN3163" s="14"/>
      <c r="AO3163" s="14"/>
      <c r="AP3163" s="14"/>
      <c r="AQ3163" s="14"/>
      <c r="AR3163" s="14"/>
      <c r="AS3163" s="14"/>
      <c r="AT3163" s="14"/>
      <c r="AU3163" s="34"/>
      <c r="AV3163" s="34" t="str">
        <f t="shared" si="443"/>
        <v xml:space="preserve"> </v>
      </c>
      <c r="AW3163" s="34" t="str">
        <f t="shared" si="444"/>
        <v xml:space="preserve"> </v>
      </c>
      <c r="AX3163" s="34" t="str">
        <f t="shared" si="445"/>
        <v xml:space="preserve"> </v>
      </c>
      <c r="AY3163" s="34" t="str">
        <f t="shared" si="446"/>
        <v xml:space="preserve"> </v>
      </c>
      <c r="AZ3163" s="34">
        <f t="shared" si="447"/>
        <v>0</v>
      </c>
      <c r="BA3163" s="34" t="str">
        <f t="shared" si="448"/>
        <v xml:space="preserve"> </v>
      </c>
      <c r="BB3163" s="37"/>
      <c r="BC3163" s="38"/>
      <c r="BD3163" s="3"/>
      <c r="BE3163" s="4"/>
      <c r="BF3163" s="4"/>
      <c r="BG3163" s="4"/>
      <c r="BH3163" s="4"/>
      <c r="BI3163" s="4"/>
      <c r="BJ3163" s="4"/>
      <c r="BK3163" s="4"/>
      <c r="BL3163" s="4"/>
    </row>
    <row r="3164" spans="2:64" x14ac:dyDescent="0.25">
      <c r="B3164" s="13"/>
      <c r="C3164" s="46"/>
      <c r="D3164" s="46"/>
      <c r="E3164" s="46"/>
      <c r="F3164" s="46"/>
      <c r="G3164" s="51"/>
      <c r="H3164" s="15"/>
      <c r="I3164" s="14" t="str">
        <f t="shared" si="449"/>
        <v xml:space="preserve"> </v>
      </c>
      <c r="J3164" s="14" t="str">
        <f t="shared" si="450"/>
        <v xml:space="preserve"> </v>
      </c>
      <c r="K3164" s="14" t="str">
        <f t="shared" si="451"/>
        <v xml:space="preserve"> </v>
      </c>
      <c r="L3164" s="15"/>
      <c r="M3164" s="15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  <c r="AG3164" s="14"/>
      <c r="AH3164" s="14"/>
      <c r="AI3164" s="14"/>
      <c r="AJ3164" s="14"/>
      <c r="AK3164" s="14"/>
      <c r="AL3164" s="14"/>
      <c r="AM3164" s="14"/>
      <c r="AN3164" s="14"/>
      <c r="AO3164" s="14"/>
      <c r="AP3164" s="14"/>
      <c r="AQ3164" s="14"/>
      <c r="AR3164" s="14"/>
      <c r="AS3164" s="14"/>
      <c r="AT3164" s="14"/>
      <c r="AU3164" s="34"/>
      <c r="AV3164" s="34" t="str">
        <f t="shared" si="443"/>
        <v xml:space="preserve"> </v>
      </c>
      <c r="AW3164" s="34" t="str">
        <f t="shared" si="444"/>
        <v xml:space="preserve"> </v>
      </c>
      <c r="AX3164" s="34" t="str">
        <f t="shared" si="445"/>
        <v xml:space="preserve"> </v>
      </c>
      <c r="AY3164" s="34" t="str">
        <f t="shared" si="446"/>
        <v xml:space="preserve"> </v>
      </c>
      <c r="AZ3164" s="34">
        <f t="shared" si="447"/>
        <v>0</v>
      </c>
      <c r="BA3164" s="34" t="str">
        <f t="shared" si="448"/>
        <v xml:space="preserve"> </v>
      </c>
      <c r="BB3164" s="37"/>
      <c r="BC3164" s="38"/>
      <c r="BD3164" s="3"/>
      <c r="BE3164" s="4"/>
      <c r="BF3164" s="4"/>
      <c r="BG3164" s="4"/>
      <c r="BH3164" s="4"/>
      <c r="BI3164" s="4"/>
      <c r="BJ3164" s="4"/>
      <c r="BK3164" s="4"/>
      <c r="BL3164" s="4"/>
    </row>
    <row r="3165" spans="2:64" x14ac:dyDescent="0.25">
      <c r="B3165" s="13"/>
      <c r="C3165" s="46"/>
      <c r="D3165" s="46"/>
      <c r="E3165" s="46"/>
      <c r="F3165" s="46"/>
      <c r="G3165" s="51"/>
      <c r="H3165" s="15"/>
      <c r="I3165" s="14" t="str">
        <f t="shared" si="449"/>
        <v xml:space="preserve"> </v>
      </c>
      <c r="J3165" s="14" t="str">
        <f t="shared" si="450"/>
        <v xml:space="preserve"> </v>
      </c>
      <c r="K3165" s="14" t="str">
        <f t="shared" si="451"/>
        <v xml:space="preserve"> </v>
      </c>
      <c r="L3165" s="15"/>
      <c r="M3165" s="15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  <c r="AH3165" s="14"/>
      <c r="AI3165" s="14"/>
      <c r="AJ3165" s="14"/>
      <c r="AK3165" s="14"/>
      <c r="AL3165" s="14"/>
      <c r="AM3165" s="14"/>
      <c r="AN3165" s="14"/>
      <c r="AO3165" s="14"/>
      <c r="AP3165" s="14"/>
      <c r="AQ3165" s="14"/>
      <c r="AR3165" s="14"/>
      <c r="AS3165" s="14"/>
      <c r="AT3165" s="14"/>
      <c r="AU3165" s="34"/>
      <c r="AV3165" s="34" t="str">
        <f t="shared" si="443"/>
        <v xml:space="preserve"> </v>
      </c>
      <c r="AW3165" s="34" t="str">
        <f t="shared" si="444"/>
        <v xml:space="preserve"> </v>
      </c>
      <c r="AX3165" s="34" t="str">
        <f t="shared" si="445"/>
        <v xml:space="preserve"> </v>
      </c>
      <c r="AY3165" s="34" t="str">
        <f t="shared" si="446"/>
        <v xml:space="preserve"> </v>
      </c>
      <c r="AZ3165" s="34">
        <f t="shared" si="447"/>
        <v>0</v>
      </c>
      <c r="BA3165" s="34" t="str">
        <f t="shared" si="448"/>
        <v xml:space="preserve"> </v>
      </c>
      <c r="BB3165" s="37"/>
      <c r="BC3165" s="38"/>
      <c r="BD3165" s="3"/>
      <c r="BE3165" s="4"/>
      <c r="BF3165" s="4"/>
      <c r="BG3165" s="4"/>
      <c r="BH3165" s="4"/>
      <c r="BI3165" s="4"/>
      <c r="BJ3165" s="4"/>
      <c r="BK3165" s="4"/>
      <c r="BL3165" s="4"/>
    </row>
    <row r="3166" spans="2:64" x14ac:dyDescent="0.25">
      <c r="B3166" s="13"/>
      <c r="C3166" s="46"/>
      <c r="D3166" s="46"/>
      <c r="E3166" s="46"/>
      <c r="F3166" s="46"/>
      <c r="G3166" s="51"/>
      <c r="H3166" s="15"/>
      <c r="I3166" s="14" t="str">
        <f t="shared" si="449"/>
        <v xml:space="preserve"> </v>
      </c>
      <c r="J3166" s="14" t="str">
        <f t="shared" si="450"/>
        <v xml:space="preserve"> </v>
      </c>
      <c r="K3166" s="14" t="str">
        <f t="shared" si="451"/>
        <v xml:space="preserve"> </v>
      </c>
      <c r="L3166" s="15"/>
      <c r="M3166" s="15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4"/>
      <c r="AE3166" s="14"/>
      <c r="AF3166" s="14"/>
      <c r="AG3166" s="14"/>
      <c r="AH3166" s="14"/>
      <c r="AI3166" s="14"/>
      <c r="AJ3166" s="14"/>
      <c r="AK3166" s="14"/>
      <c r="AL3166" s="14"/>
      <c r="AM3166" s="14"/>
      <c r="AN3166" s="14"/>
      <c r="AO3166" s="14"/>
      <c r="AP3166" s="14"/>
      <c r="AQ3166" s="14"/>
      <c r="AR3166" s="14"/>
      <c r="AS3166" s="14"/>
      <c r="AT3166" s="14"/>
      <c r="AU3166" s="34"/>
      <c r="AV3166" s="34" t="str">
        <f t="shared" si="443"/>
        <v xml:space="preserve"> </v>
      </c>
      <c r="AW3166" s="34" t="str">
        <f t="shared" si="444"/>
        <v xml:space="preserve"> </v>
      </c>
      <c r="AX3166" s="34" t="str">
        <f t="shared" si="445"/>
        <v xml:space="preserve"> </v>
      </c>
      <c r="AY3166" s="34" t="str">
        <f t="shared" si="446"/>
        <v xml:space="preserve"> </v>
      </c>
      <c r="AZ3166" s="34">
        <f t="shared" si="447"/>
        <v>0</v>
      </c>
      <c r="BA3166" s="34" t="str">
        <f t="shared" si="448"/>
        <v xml:space="preserve"> </v>
      </c>
      <c r="BB3166" s="37"/>
      <c r="BC3166" s="38"/>
      <c r="BD3166" s="3"/>
      <c r="BE3166" s="4"/>
      <c r="BF3166" s="4"/>
      <c r="BG3166" s="4"/>
      <c r="BH3166" s="4"/>
      <c r="BI3166" s="4"/>
      <c r="BJ3166" s="4"/>
      <c r="BK3166" s="4"/>
      <c r="BL3166" s="4"/>
    </row>
    <row r="3167" spans="2:64" x14ac:dyDescent="0.25">
      <c r="B3167" s="13"/>
      <c r="C3167" s="46"/>
      <c r="D3167" s="46"/>
      <c r="E3167" s="46"/>
      <c r="F3167" s="46"/>
      <c r="G3167" s="51"/>
      <c r="H3167" s="15"/>
      <c r="I3167" s="14" t="str">
        <f t="shared" si="449"/>
        <v xml:space="preserve"> </v>
      </c>
      <c r="J3167" s="14" t="str">
        <f t="shared" si="450"/>
        <v xml:space="preserve"> </v>
      </c>
      <c r="K3167" s="14" t="str">
        <f t="shared" si="451"/>
        <v xml:space="preserve"> </v>
      </c>
      <c r="L3167" s="15"/>
      <c r="M3167" s="15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/>
      <c r="AG3167" s="14"/>
      <c r="AH3167" s="14"/>
      <c r="AI3167" s="14"/>
      <c r="AJ3167" s="14"/>
      <c r="AK3167" s="14"/>
      <c r="AL3167" s="14"/>
      <c r="AM3167" s="14"/>
      <c r="AN3167" s="14"/>
      <c r="AO3167" s="14"/>
      <c r="AP3167" s="14"/>
      <c r="AQ3167" s="14"/>
      <c r="AR3167" s="14"/>
      <c r="AS3167" s="14"/>
      <c r="AT3167" s="14"/>
      <c r="AU3167" s="34"/>
      <c r="AV3167" s="34" t="str">
        <f t="shared" si="443"/>
        <v xml:space="preserve"> </v>
      </c>
      <c r="AW3167" s="34" t="str">
        <f t="shared" si="444"/>
        <v xml:space="preserve"> </v>
      </c>
      <c r="AX3167" s="34" t="str">
        <f t="shared" si="445"/>
        <v xml:space="preserve"> </v>
      </c>
      <c r="AY3167" s="34" t="str">
        <f t="shared" si="446"/>
        <v xml:space="preserve"> </v>
      </c>
      <c r="AZ3167" s="34">
        <f t="shared" si="447"/>
        <v>0</v>
      </c>
      <c r="BA3167" s="34" t="str">
        <f t="shared" si="448"/>
        <v xml:space="preserve"> </v>
      </c>
      <c r="BB3167" s="37"/>
      <c r="BC3167" s="38"/>
      <c r="BD3167" s="3"/>
      <c r="BE3167" s="4"/>
      <c r="BF3167" s="4"/>
      <c r="BG3167" s="4"/>
      <c r="BH3167" s="4"/>
      <c r="BI3167" s="4"/>
      <c r="BJ3167" s="4"/>
      <c r="BK3167" s="4"/>
      <c r="BL3167" s="4"/>
    </row>
    <row r="3168" spans="2:64" x14ac:dyDescent="0.25">
      <c r="B3168" s="13"/>
      <c r="C3168" s="46"/>
      <c r="D3168" s="46"/>
      <c r="E3168" s="46"/>
      <c r="F3168" s="46"/>
      <c r="G3168" s="51"/>
      <c r="H3168" s="15"/>
      <c r="I3168" s="14" t="str">
        <f t="shared" si="449"/>
        <v xml:space="preserve"> </v>
      </c>
      <c r="J3168" s="14" t="str">
        <f t="shared" si="450"/>
        <v xml:space="preserve"> </v>
      </c>
      <c r="K3168" s="14" t="str">
        <f t="shared" si="451"/>
        <v xml:space="preserve"> </v>
      </c>
      <c r="L3168" s="15"/>
      <c r="M3168" s="15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  <c r="AG3168" s="14"/>
      <c r="AH3168" s="14"/>
      <c r="AI3168" s="14"/>
      <c r="AJ3168" s="14"/>
      <c r="AK3168" s="14"/>
      <c r="AL3168" s="14"/>
      <c r="AM3168" s="14"/>
      <c r="AN3168" s="14"/>
      <c r="AO3168" s="14"/>
      <c r="AP3168" s="14"/>
      <c r="AQ3168" s="14"/>
      <c r="AR3168" s="14"/>
      <c r="AS3168" s="14"/>
      <c r="AT3168" s="14"/>
      <c r="AU3168" s="34"/>
      <c r="AV3168" s="34" t="str">
        <f t="shared" si="443"/>
        <v xml:space="preserve"> </v>
      </c>
      <c r="AW3168" s="34" t="str">
        <f t="shared" si="444"/>
        <v xml:space="preserve"> </v>
      </c>
      <c r="AX3168" s="34" t="str">
        <f t="shared" si="445"/>
        <v xml:space="preserve"> </v>
      </c>
      <c r="AY3168" s="34" t="str">
        <f t="shared" si="446"/>
        <v xml:space="preserve"> </v>
      </c>
      <c r="AZ3168" s="34">
        <f t="shared" si="447"/>
        <v>0</v>
      </c>
      <c r="BA3168" s="34" t="str">
        <f t="shared" si="448"/>
        <v xml:space="preserve"> </v>
      </c>
      <c r="BB3168" s="37"/>
      <c r="BC3168" s="38"/>
      <c r="BD3168" s="3"/>
      <c r="BE3168" s="4"/>
      <c r="BF3168" s="4"/>
      <c r="BG3168" s="4"/>
      <c r="BH3168" s="4"/>
      <c r="BI3168" s="4"/>
      <c r="BJ3168" s="4"/>
      <c r="BK3168" s="4"/>
      <c r="BL3168" s="4"/>
    </row>
    <row r="3169" spans="2:64" x14ac:dyDescent="0.25">
      <c r="B3169" s="13"/>
      <c r="C3169" s="46"/>
      <c r="D3169" s="46"/>
      <c r="E3169" s="46"/>
      <c r="F3169" s="46"/>
      <c r="G3169" s="51"/>
      <c r="H3169" s="15"/>
      <c r="I3169" s="14" t="str">
        <f t="shared" si="449"/>
        <v xml:space="preserve"> </v>
      </c>
      <c r="J3169" s="14" t="str">
        <f t="shared" si="450"/>
        <v xml:space="preserve"> </v>
      </c>
      <c r="K3169" s="14" t="str">
        <f t="shared" si="451"/>
        <v xml:space="preserve"> </v>
      </c>
      <c r="L3169" s="15"/>
      <c r="M3169" s="15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  <c r="AH3169" s="14"/>
      <c r="AI3169" s="14"/>
      <c r="AJ3169" s="14"/>
      <c r="AK3169" s="14"/>
      <c r="AL3169" s="14"/>
      <c r="AM3169" s="14"/>
      <c r="AN3169" s="14"/>
      <c r="AO3169" s="14"/>
      <c r="AP3169" s="14"/>
      <c r="AQ3169" s="14"/>
      <c r="AR3169" s="14"/>
      <c r="AS3169" s="14"/>
      <c r="AT3169" s="14"/>
      <c r="AU3169" s="34"/>
      <c r="AV3169" s="34" t="str">
        <f t="shared" si="443"/>
        <v xml:space="preserve"> </v>
      </c>
      <c r="AW3169" s="34" t="str">
        <f t="shared" si="444"/>
        <v xml:space="preserve"> </v>
      </c>
      <c r="AX3169" s="34" t="str">
        <f t="shared" si="445"/>
        <v xml:space="preserve"> </v>
      </c>
      <c r="AY3169" s="34" t="str">
        <f t="shared" si="446"/>
        <v xml:space="preserve"> </v>
      </c>
      <c r="AZ3169" s="34">
        <f t="shared" si="447"/>
        <v>0</v>
      </c>
      <c r="BA3169" s="34" t="str">
        <f t="shared" si="448"/>
        <v xml:space="preserve"> </v>
      </c>
      <c r="BB3169" s="37"/>
      <c r="BC3169" s="38"/>
      <c r="BD3169" s="3"/>
      <c r="BE3169" s="4"/>
      <c r="BF3169" s="4"/>
      <c r="BG3169" s="4"/>
      <c r="BH3169" s="4"/>
      <c r="BI3169" s="4"/>
      <c r="BJ3169" s="4"/>
      <c r="BK3169" s="4"/>
      <c r="BL3169" s="4"/>
    </row>
    <row r="3170" spans="2:64" x14ac:dyDescent="0.25">
      <c r="B3170" s="13"/>
      <c r="C3170" s="46"/>
      <c r="D3170" s="46"/>
      <c r="E3170" s="46"/>
      <c r="F3170" s="46"/>
      <c r="G3170" s="51"/>
      <c r="H3170" s="15"/>
      <c r="I3170" s="14" t="str">
        <f t="shared" si="449"/>
        <v xml:space="preserve"> </v>
      </c>
      <c r="J3170" s="14" t="str">
        <f t="shared" si="450"/>
        <v xml:space="preserve"> </v>
      </c>
      <c r="K3170" s="14" t="str">
        <f t="shared" si="451"/>
        <v xml:space="preserve"> </v>
      </c>
      <c r="L3170" s="15"/>
      <c r="M3170" s="15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F3170" s="14"/>
      <c r="AG3170" s="14"/>
      <c r="AH3170" s="14"/>
      <c r="AI3170" s="14"/>
      <c r="AJ3170" s="14"/>
      <c r="AK3170" s="14"/>
      <c r="AL3170" s="14"/>
      <c r="AM3170" s="14"/>
      <c r="AN3170" s="14"/>
      <c r="AO3170" s="14"/>
      <c r="AP3170" s="14"/>
      <c r="AQ3170" s="14"/>
      <c r="AR3170" s="14"/>
      <c r="AS3170" s="14"/>
      <c r="AT3170" s="14"/>
      <c r="AU3170" s="34"/>
      <c r="AV3170" s="34" t="str">
        <f t="shared" si="443"/>
        <v xml:space="preserve"> </v>
      </c>
      <c r="AW3170" s="34" t="str">
        <f t="shared" si="444"/>
        <v xml:space="preserve"> </v>
      </c>
      <c r="AX3170" s="34" t="str">
        <f t="shared" si="445"/>
        <v xml:space="preserve"> </v>
      </c>
      <c r="AY3170" s="34" t="str">
        <f t="shared" si="446"/>
        <v xml:space="preserve"> </v>
      </c>
      <c r="AZ3170" s="34">
        <f t="shared" si="447"/>
        <v>0</v>
      </c>
      <c r="BA3170" s="34" t="str">
        <f t="shared" si="448"/>
        <v xml:space="preserve"> </v>
      </c>
      <c r="BB3170" s="37"/>
      <c r="BC3170" s="38"/>
      <c r="BD3170" s="3"/>
      <c r="BE3170" s="4"/>
      <c r="BF3170" s="4"/>
      <c r="BG3170" s="4"/>
      <c r="BH3170" s="4"/>
      <c r="BI3170" s="4"/>
      <c r="BJ3170" s="4"/>
      <c r="BK3170" s="4"/>
      <c r="BL3170" s="4"/>
    </row>
    <row r="3171" spans="2:64" x14ac:dyDescent="0.25">
      <c r="B3171" s="13"/>
      <c r="C3171" s="46"/>
      <c r="D3171" s="46"/>
      <c r="E3171" s="46"/>
      <c r="F3171" s="46"/>
      <c r="G3171" s="51"/>
      <c r="H3171" s="15"/>
      <c r="I3171" s="14" t="str">
        <f t="shared" si="449"/>
        <v xml:space="preserve"> </v>
      </c>
      <c r="J3171" s="14" t="str">
        <f t="shared" si="450"/>
        <v xml:space="preserve"> </v>
      </c>
      <c r="K3171" s="14" t="str">
        <f t="shared" si="451"/>
        <v xml:space="preserve"> </v>
      </c>
      <c r="L3171" s="15"/>
      <c r="M3171" s="15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  <c r="AA3171" s="14"/>
      <c r="AB3171" s="14"/>
      <c r="AC3171" s="14"/>
      <c r="AD3171" s="14"/>
      <c r="AE3171" s="14"/>
      <c r="AF3171" s="14"/>
      <c r="AG3171" s="14"/>
      <c r="AH3171" s="14"/>
      <c r="AI3171" s="14"/>
      <c r="AJ3171" s="14"/>
      <c r="AK3171" s="14"/>
      <c r="AL3171" s="14"/>
      <c r="AM3171" s="14"/>
      <c r="AN3171" s="14"/>
      <c r="AO3171" s="14"/>
      <c r="AP3171" s="14"/>
      <c r="AQ3171" s="14"/>
      <c r="AR3171" s="14"/>
      <c r="AS3171" s="14"/>
      <c r="AT3171" s="14"/>
      <c r="AU3171" s="34"/>
      <c r="AV3171" s="34" t="str">
        <f t="shared" si="443"/>
        <v xml:space="preserve"> </v>
      </c>
      <c r="AW3171" s="34" t="str">
        <f t="shared" si="444"/>
        <v xml:space="preserve"> </v>
      </c>
      <c r="AX3171" s="34" t="str">
        <f t="shared" si="445"/>
        <v xml:space="preserve"> </v>
      </c>
      <c r="AY3171" s="34" t="str">
        <f t="shared" si="446"/>
        <v xml:space="preserve"> </v>
      </c>
      <c r="AZ3171" s="34">
        <f t="shared" si="447"/>
        <v>0</v>
      </c>
      <c r="BA3171" s="34" t="str">
        <f t="shared" si="448"/>
        <v xml:space="preserve"> </v>
      </c>
      <c r="BB3171" s="37"/>
      <c r="BC3171" s="38"/>
      <c r="BD3171" s="3"/>
      <c r="BE3171" s="4"/>
      <c r="BF3171" s="4"/>
      <c r="BG3171" s="4"/>
      <c r="BH3171" s="4"/>
      <c r="BI3171" s="4"/>
      <c r="BJ3171" s="4"/>
      <c r="BK3171" s="4"/>
      <c r="BL3171" s="4"/>
    </row>
    <row r="3172" spans="2:64" x14ac:dyDescent="0.25">
      <c r="B3172" s="13"/>
      <c r="C3172" s="46"/>
      <c r="D3172" s="46"/>
      <c r="E3172" s="46"/>
      <c r="F3172" s="46"/>
      <c r="G3172" s="51"/>
      <c r="H3172" s="15"/>
      <c r="I3172" s="14" t="str">
        <f t="shared" si="449"/>
        <v xml:space="preserve"> </v>
      </c>
      <c r="J3172" s="14" t="str">
        <f t="shared" si="450"/>
        <v xml:space="preserve"> </v>
      </c>
      <c r="K3172" s="14" t="str">
        <f t="shared" si="451"/>
        <v xml:space="preserve"> </v>
      </c>
      <c r="L3172" s="15"/>
      <c r="M3172" s="15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  <c r="AG3172" s="14"/>
      <c r="AH3172" s="14"/>
      <c r="AI3172" s="14"/>
      <c r="AJ3172" s="14"/>
      <c r="AK3172" s="14"/>
      <c r="AL3172" s="14"/>
      <c r="AM3172" s="14"/>
      <c r="AN3172" s="14"/>
      <c r="AO3172" s="14"/>
      <c r="AP3172" s="14"/>
      <c r="AQ3172" s="14"/>
      <c r="AR3172" s="14"/>
      <c r="AS3172" s="14"/>
      <c r="AT3172" s="14"/>
      <c r="AU3172" s="34"/>
      <c r="AV3172" s="34" t="str">
        <f t="shared" si="443"/>
        <v xml:space="preserve"> </v>
      </c>
      <c r="AW3172" s="34" t="str">
        <f t="shared" si="444"/>
        <v xml:space="preserve"> </v>
      </c>
      <c r="AX3172" s="34" t="str">
        <f t="shared" si="445"/>
        <v xml:space="preserve"> </v>
      </c>
      <c r="AY3172" s="34" t="str">
        <f t="shared" si="446"/>
        <v xml:space="preserve"> </v>
      </c>
      <c r="AZ3172" s="34">
        <f t="shared" si="447"/>
        <v>0</v>
      </c>
      <c r="BA3172" s="34" t="str">
        <f t="shared" si="448"/>
        <v xml:space="preserve"> </v>
      </c>
      <c r="BB3172" s="37"/>
      <c r="BC3172" s="38"/>
      <c r="BD3172" s="3"/>
      <c r="BE3172" s="4"/>
      <c r="BF3172" s="4"/>
      <c r="BG3172" s="4"/>
      <c r="BH3172" s="4"/>
      <c r="BI3172" s="4"/>
      <c r="BJ3172" s="4"/>
      <c r="BK3172" s="4"/>
      <c r="BL3172" s="4"/>
    </row>
    <row r="3173" spans="2:64" x14ac:dyDescent="0.25">
      <c r="B3173" s="13"/>
      <c r="C3173" s="46"/>
      <c r="D3173" s="46"/>
      <c r="E3173" s="46"/>
      <c r="F3173" s="46"/>
      <c r="G3173" s="51"/>
      <c r="H3173" s="15"/>
      <c r="I3173" s="14" t="str">
        <f t="shared" si="449"/>
        <v xml:space="preserve"> </v>
      </c>
      <c r="J3173" s="14" t="str">
        <f t="shared" si="450"/>
        <v xml:space="preserve"> </v>
      </c>
      <c r="K3173" s="14" t="str">
        <f t="shared" si="451"/>
        <v xml:space="preserve"> </v>
      </c>
      <c r="L3173" s="15"/>
      <c r="M3173" s="15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  <c r="AA3173" s="14"/>
      <c r="AB3173" s="14"/>
      <c r="AC3173" s="14"/>
      <c r="AD3173" s="14"/>
      <c r="AE3173" s="14"/>
      <c r="AF3173" s="14"/>
      <c r="AG3173" s="14"/>
      <c r="AH3173" s="14"/>
      <c r="AI3173" s="14"/>
      <c r="AJ3173" s="14"/>
      <c r="AK3173" s="14"/>
      <c r="AL3173" s="14"/>
      <c r="AM3173" s="14"/>
      <c r="AN3173" s="14"/>
      <c r="AO3173" s="14"/>
      <c r="AP3173" s="14"/>
      <c r="AQ3173" s="14"/>
      <c r="AR3173" s="14"/>
      <c r="AS3173" s="14"/>
      <c r="AT3173" s="14"/>
      <c r="AU3173" s="34"/>
      <c r="AV3173" s="34" t="str">
        <f t="shared" si="443"/>
        <v xml:space="preserve"> </v>
      </c>
      <c r="AW3173" s="34" t="str">
        <f t="shared" si="444"/>
        <v xml:space="preserve"> </v>
      </c>
      <c r="AX3173" s="34" t="str">
        <f t="shared" si="445"/>
        <v xml:space="preserve"> </v>
      </c>
      <c r="AY3173" s="34" t="str">
        <f t="shared" si="446"/>
        <v xml:space="preserve"> </v>
      </c>
      <c r="AZ3173" s="34">
        <f t="shared" si="447"/>
        <v>0</v>
      </c>
      <c r="BA3173" s="34" t="str">
        <f t="shared" si="448"/>
        <v xml:space="preserve"> </v>
      </c>
      <c r="BB3173" s="37"/>
      <c r="BC3173" s="38"/>
      <c r="BD3173" s="3"/>
      <c r="BE3173" s="4"/>
      <c r="BF3173" s="4"/>
      <c r="BG3173" s="4"/>
      <c r="BH3173" s="4"/>
      <c r="BI3173" s="4"/>
      <c r="BJ3173" s="4"/>
      <c r="BK3173" s="4"/>
      <c r="BL3173" s="4"/>
    </row>
    <row r="3174" spans="2:64" x14ac:dyDescent="0.25">
      <c r="B3174" s="13"/>
      <c r="C3174" s="46"/>
      <c r="D3174" s="46"/>
      <c r="E3174" s="46"/>
      <c r="F3174" s="46"/>
      <c r="G3174" s="51"/>
      <c r="H3174" s="15"/>
      <c r="I3174" s="14" t="str">
        <f t="shared" si="449"/>
        <v xml:space="preserve"> </v>
      </c>
      <c r="J3174" s="14" t="str">
        <f t="shared" si="450"/>
        <v xml:space="preserve"> </v>
      </c>
      <c r="K3174" s="14" t="str">
        <f t="shared" si="451"/>
        <v xml:space="preserve"> </v>
      </c>
      <c r="L3174" s="15"/>
      <c r="M3174" s="15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F3174" s="14"/>
      <c r="AG3174" s="14"/>
      <c r="AH3174" s="14"/>
      <c r="AI3174" s="14"/>
      <c r="AJ3174" s="14"/>
      <c r="AK3174" s="14"/>
      <c r="AL3174" s="14"/>
      <c r="AM3174" s="14"/>
      <c r="AN3174" s="14"/>
      <c r="AO3174" s="14"/>
      <c r="AP3174" s="14"/>
      <c r="AQ3174" s="14"/>
      <c r="AR3174" s="14"/>
      <c r="AS3174" s="14"/>
      <c r="AT3174" s="14"/>
      <c r="AU3174" s="34"/>
      <c r="AV3174" s="34" t="str">
        <f t="shared" si="443"/>
        <v xml:space="preserve"> </v>
      </c>
      <c r="AW3174" s="34" t="str">
        <f t="shared" si="444"/>
        <v xml:space="preserve"> </v>
      </c>
      <c r="AX3174" s="34" t="str">
        <f t="shared" si="445"/>
        <v xml:space="preserve"> </v>
      </c>
      <c r="AY3174" s="34" t="str">
        <f t="shared" si="446"/>
        <v xml:space="preserve"> </v>
      </c>
      <c r="AZ3174" s="34">
        <f t="shared" si="447"/>
        <v>0</v>
      </c>
      <c r="BA3174" s="34" t="str">
        <f t="shared" si="448"/>
        <v xml:space="preserve"> </v>
      </c>
      <c r="BB3174" s="37"/>
      <c r="BC3174" s="38"/>
      <c r="BD3174" s="3"/>
      <c r="BE3174" s="4"/>
      <c r="BF3174" s="4"/>
      <c r="BG3174" s="4"/>
      <c r="BH3174" s="4"/>
      <c r="BI3174" s="4"/>
      <c r="BJ3174" s="4"/>
      <c r="BK3174" s="4"/>
      <c r="BL3174" s="4"/>
    </row>
    <row r="3175" spans="2:64" x14ac:dyDescent="0.25">
      <c r="B3175" s="13"/>
      <c r="C3175" s="46"/>
      <c r="D3175" s="46"/>
      <c r="E3175" s="46"/>
      <c r="F3175" s="46"/>
      <c r="G3175" s="51"/>
      <c r="H3175" s="15"/>
      <c r="I3175" s="14" t="str">
        <f t="shared" si="449"/>
        <v xml:space="preserve"> </v>
      </c>
      <c r="J3175" s="14" t="str">
        <f t="shared" si="450"/>
        <v xml:space="preserve"> </v>
      </c>
      <c r="K3175" s="14" t="str">
        <f t="shared" si="451"/>
        <v xml:space="preserve"> </v>
      </c>
      <c r="L3175" s="15"/>
      <c r="M3175" s="15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  <c r="AG3175" s="14"/>
      <c r="AH3175" s="14"/>
      <c r="AI3175" s="14"/>
      <c r="AJ3175" s="14"/>
      <c r="AK3175" s="14"/>
      <c r="AL3175" s="14"/>
      <c r="AM3175" s="14"/>
      <c r="AN3175" s="14"/>
      <c r="AO3175" s="14"/>
      <c r="AP3175" s="14"/>
      <c r="AQ3175" s="14"/>
      <c r="AR3175" s="14"/>
      <c r="AS3175" s="14"/>
      <c r="AT3175" s="14"/>
      <c r="AU3175" s="34"/>
      <c r="AV3175" s="34" t="str">
        <f t="shared" si="443"/>
        <v xml:space="preserve"> </v>
      </c>
      <c r="AW3175" s="34" t="str">
        <f t="shared" si="444"/>
        <v xml:space="preserve"> </v>
      </c>
      <c r="AX3175" s="34" t="str">
        <f t="shared" si="445"/>
        <v xml:space="preserve"> </v>
      </c>
      <c r="AY3175" s="34" t="str">
        <f t="shared" si="446"/>
        <v xml:space="preserve"> </v>
      </c>
      <c r="AZ3175" s="34">
        <f t="shared" si="447"/>
        <v>0</v>
      </c>
      <c r="BA3175" s="34" t="str">
        <f t="shared" si="448"/>
        <v xml:space="preserve"> </v>
      </c>
      <c r="BB3175" s="37"/>
      <c r="BC3175" s="38"/>
      <c r="BD3175" s="3"/>
      <c r="BE3175" s="4"/>
      <c r="BF3175" s="4"/>
      <c r="BG3175" s="4"/>
      <c r="BH3175" s="4"/>
      <c r="BI3175" s="4"/>
      <c r="BJ3175" s="4"/>
      <c r="BK3175" s="4"/>
      <c r="BL3175" s="4"/>
    </row>
    <row r="3176" spans="2:64" x14ac:dyDescent="0.25">
      <c r="B3176" s="13"/>
      <c r="C3176" s="46"/>
      <c r="D3176" s="46"/>
      <c r="E3176" s="46"/>
      <c r="F3176" s="46"/>
      <c r="G3176" s="51"/>
      <c r="H3176" s="15"/>
      <c r="I3176" s="14" t="str">
        <f t="shared" si="449"/>
        <v xml:space="preserve"> </v>
      </c>
      <c r="J3176" s="14" t="str">
        <f t="shared" si="450"/>
        <v xml:space="preserve"> </v>
      </c>
      <c r="K3176" s="14" t="str">
        <f t="shared" si="451"/>
        <v xml:space="preserve"> </v>
      </c>
      <c r="L3176" s="15"/>
      <c r="M3176" s="15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  <c r="AA3176" s="14"/>
      <c r="AB3176" s="14"/>
      <c r="AC3176" s="14"/>
      <c r="AD3176" s="14"/>
      <c r="AE3176" s="14"/>
      <c r="AF3176" s="14"/>
      <c r="AG3176" s="14"/>
      <c r="AH3176" s="14"/>
      <c r="AI3176" s="14"/>
      <c r="AJ3176" s="14"/>
      <c r="AK3176" s="14"/>
      <c r="AL3176" s="14"/>
      <c r="AM3176" s="14"/>
      <c r="AN3176" s="14"/>
      <c r="AO3176" s="14"/>
      <c r="AP3176" s="14"/>
      <c r="AQ3176" s="14"/>
      <c r="AR3176" s="14"/>
      <c r="AS3176" s="14"/>
      <c r="AT3176" s="14"/>
      <c r="AU3176" s="34"/>
      <c r="AV3176" s="34" t="str">
        <f t="shared" si="443"/>
        <v xml:space="preserve"> </v>
      </c>
      <c r="AW3176" s="34" t="str">
        <f t="shared" si="444"/>
        <v xml:space="preserve"> </v>
      </c>
      <c r="AX3176" s="34" t="str">
        <f t="shared" si="445"/>
        <v xml:space="preserve"> </v>
      </c>
      <c r="AY3176" s="34" t="str">
        <f t="shared" si="446"/>
        <v xml:space="preserve"> </v>
      </c>
      <c r="AZ3176" s="34">
        <f t="shared" si="447"/>
        <v>0</v>
      </c>
      <c r="BA3176" s="34" t="str">
        <f t="shared" si="448"/>
        <v xml:space="preserve"> </v>
      </c>
      <c r="BB3176" s="37"/>
      <c r="BC3176" s="38"/>
      <c r="BD3176" s="3"/>
      <c r="BE3176" s="4"/>
      <c r="BF3176" s="4"/>
      <c r="BG3176" s="4"/>
      <c r="BH3176" s="4"/>
      <c r="BI3176" s="4"/>
      <c r="BJ3176" s="4"/>
      <c r="BK3176" s="4"/>
      <c r="BL3176" s="4"/>
    </row>
    <row r="3177" spans="2:64" x14ac:dyDescent="0.25">
      <c r="B3177" s="13"/>
      <c r="C3177" s="46"/>
      <c r="D3177" s="46"/>
      <c r="E3177" s="46"/>
      <c r="F3177" s="46"/>
      <c r="G3177" s="51"/>
      <c r="H3177" s="15"/>
      <c r="I3177" s="14" t="str">
        <f t="shared" si="449"/>
        <v xml:space="preserve"> </v>
      </c>
      <c r="J3177" s="14" t="str">
        <f t="shared" si="450"/>
        <v xml:space="preserve"> </v>
      </c>
      <c r="K3177" s="14" t="str">
        <f t="shared" si="451"/>
        <v xml:space="preserve"> </v>
      </c>
      <c r="L3177" s="15"/>
      <c r="M3177" s="15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4"/>
      <c r="AK3177" s="14"/>
      <c r="AL3177" s="14"/>
      <c r="AM3177" s="14"/>
      <c r="AN3177" s="14"/>
      <c r="AO3177" s="14"/>
      <c r="AP3177" s="14"/>
      <c r="AQ3177" s="14"/>
      <c r="AR3177" s="14"/>
      <c r="AS3177" s="14"/>
      <c r="AT3177" s="14"/>
      <c r="AU3177" s="34"/>
      <c r="AV3177" s="34" t="str">
        <f t="shared" si="443"/>
        <v xml:space="preserve"> </v>
      </c>
      <c r="AW3177" s="34" t="str">
        <f t="shared" si="444"/>
        <v xml:space="preserve"> </v>
      </c>
      <c r="AX3177" s="34" t="str">
        <f t="shared" si="445"/>
        <v xml:space="preserve"> </v>
      </c>
      <c r="AY3177" s="34" t="str">
        <f t="shared" si="446"/>
        <v xml:space="preserve"> </v>
      </c>
      <c r="AZ3177" s="34">
        <f t="shared" si="447"/>
        <v>0</v>
      </c>
      <c r="BA3177" s="34" t="str">
        <f t="shared" si="448"/>
        <v xml:space="preserve"> </v>
      </c>
      <c r="BB3177" s="37"/>
      <c r="BC3177" s="38"/>
      <c r="BD3177" s="3"/>
      <c r="BE3177" s="4"/>
      <c r="BF3177" s="4"/>
      <c r="BG3177" s="4"/>
      <c r="BH3177" s="4"/>
      <c r="BI3177" s="4"/>
      <c r="BJ3177" s="4"/>
      <c r="BK3177" s="4"/>
      <c r="BL3177" s="4"/>
    </row>
    <row r="3178" spans="2:64" x14ac:dyDescent="0.25">
      <c r="B3178" s="13"/>
      <c r="C3178" s="46"/>
      <c r="D3178" s="46"/>
      <c r="E3178" s="46"/>
      <c r="F3178" s="46"/>
      <c r="G3178" s="51"/>
      <c r="H3178" s="15"/>
      <c r="I3178" s="14" t="str">
        <f t="shared" si="449"/>
        <v xml:space="preserve"> </v>
      </c>
      <c r="J3178" s="14" t="str">
        <f t="shared" si="450"/>
        <v xml:space="preserve"> </v>
      </c>
      <c r="K3178" s="14" t="str">
        <f t="shared" si="451"/>
        <v xml:space="preserve"> </v>
      </c>
      <c r="L3178" s="15"/>
      <c r="M3178" s="15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/>
      <c r="AG3178" s="14"/>
      <c r="AH3178" s="14"/>
      <c r="AI3178" s="14"/>
      <c r="AJ3178" s="14"/>
      <c r="AK3178" s="14"/>
      <c r="AL3178" s="14"/>
      <c r="AM3178" s="14"/>
      <c r="AN3178" s="14"/>
      <c r="AO3178" s="14"/>
      <c r="AP3178" s="14"/>
      <c r="AQ3178" s="14"/>
      <c r="AR3178" s="14"/>
      <c r="AS3178" s="14"/>
      <c r="AT3178" s="14"/>
      <c r="AU3178" s="34"/>
      <c r="AV3178" s="34" t="str">
        <f t="shared" si="443"/>
        <v xml:space="preserve"> </v>
      </c>
      <c r="AW3178" s="34" t="str">
        <f t="shared" si="444"/>
        <v xml:space="preserve"> </v>
      </c>
      <c r="AX3178" s="34" t="str">
        <f t="shared" si="445"/>
        <v xml:space="preserve"> </v>
      </c>
      <c r="AY3178" s="34" t="str">
        <f t="shared" si="446"/>
        <v xml:space="preserve"> </v>
      </c>
      <c r="AZ3178" s="34">
        <f t="shared" si="447"/>
        <v>0</v>
      </c>
      <c r="BA3178" s="34" t="str">
        <f t="shared" si="448"/>
        <v xml:space="preserve"> </v>
      </c>
      <c r="BB3178" s="37"/>
      <c r="BC3178" s="38"/>
      <c r="BD3178" s="3"/>
      <c r="BE3178" s="4"/>
      <c r="BF3178" s="4"/>
      <c r="BG3178" s="4"/>
      <c r="BH3178" s="4"/>
      <c r="BI3178" s="4"/>
      <c r="BJ3178" s="4"/>
      <c r="BK3178" s="4"/>
      <c r="BL3178" s="4"/>
    </row>
    <row r="3179" spans="2:64" x14ac:dyDescent="0.25">
      <c r="B3179" s="13"/>
      <c r="C3179" s="46"/>
      <c r="D3179" s="46"/>
      <c r="E3179" s="46"/>
      <c r="F3179" s="46"/>
      <c r="G3179" s="51"/>
      <c r="H3179" s="15"/>
      <c r="I3179" s="14" t="str">
        <f t="shared" si="449"/>
        <v xml:space="preserve"> </v>
      </c>
      <c r="J3179" s="14" t="str">
        <f t="shared" si="450"/>
        <v xml:space="preserve"> </v>
      </c>
      <c r="K3179" s="14" t="str">
        <f t="shared" si="451"/>
        <v xml:space="preserve"> </v>
      </c>
      <c r="L3179" s="15"/>
      <c r="M3179" s="15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4"/>
      <c r="AF3179" s="14"/>
      <c r="AG3179" s="14"/>
      <c r="AH3179" s="14"/>
      <c r="AI3179" s="14"/>
      <c r="AJ3179" s="14"/>
      <c r="AK3179" s="14"/>
      <c r="AL3179" s="14"/>
      <c r="AM3179" s="14"/>
      <c r="AN3179" s="14"/>
      <c r="AO3179" s="14"/>
      <c r="AP3179" s="14"/>
      <c r="AQ3179" s="14"/>
      <c r="AR3179" s="14"/>
      <c r="AS3179" s="14"/>
      <c r="AT3179" s="14"/>
      <c r="AU3179" s="34"/>
      <c r="AV3179" s="34" t="str">
        <f t="shared" si="443"/>
        <v xml:space="preserve"> </v>
      </c>
      <c r="AW3179" s="34" t="str">
        <f t="shared" si="444"/>
        <v xml:space="preserve"> </v>
      </c>
      <c r="AX3179" s="34" t="str">
        <f t="shared" si="445"/>
        <v xml:space="preserve"> </v>
      </c>
      <c r="AY3179" s="34" t="str">
        <f t="shared" si="446"/>
        <v xml:space="preserve"> </v>
      </c>
      <c r="AZ3179" s="34">
        <f t="shared" si="447"/>
        <v>0</v>
      </c>
      <c r="BA3179" s="34" t="str">
        <f t="shared" si="448"/>
        <v xml:space="preserve"> </v>
      </c>
      <c r="BB3179" s="37"/>
      <c r="BC3179" s="38"/>
      <c r="BD3179" s="3"/>
      <c r="BE3179" s="4"/>
      <c r="BF3179" s="4"/>
      <c r="BG3179" s="4"/>
      <c r="BH3179" s="4"/>
      <c r="BI3179" s="4"/>
      <c r="BJ3179" s="4"/>
      <c r="BK3179" s="4"/>
      <c r="BL3179" s="4"/>
    </row>
    <row r="3180" spans="2:64" x14ac:dyDescent="0.25">
      <c r="B3180" s="13"/>
      <c r="C3180" s="46"/>
      <c r="D3180" s="46"/>
      <c r="E3180" s="46"/>
      <c r="F3180" s="46"/>
      <c r="G3180" s="51"/>
      <c r="H3180" s="15"/>
      <c r="I3180" s="14" t="str">
        <f t="shared" si="449"/>
        <v xml:space="preserve"> </v>
      </c>
      <c r="J3180" s="14" t="str">
        <f t="shared" si="450"/>
        <v xml:space="preserve"> </v>
      </c>
      <c r="K3180" s="14" t="str">
        <f t="shared" si="451"/>
        <v xml:space="preserve"> </v>
      </c>
      <c r="L3180" s="15"/>
      <c r="M3180" s="15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  <c r="AH3180" s="14"/>
      <c r="AI3180" s="14"/>
      <c r="AJ3180" s="14"/>
      <c r="AK3180" s="14"/>
      <c r="AL3180" s="14"/>
      <c r="AM3180" s="14"/>
      <c r="AN3180" s="14"/>
      <c r="AO3180" s="14"/>
      <c r="AP3180" s="14"/>
      <c r="AQ3180" s="14"/>
      <c r="AR3180" s="14"/>
      <c r="AS3180" s="14"/>
      <c r="AT3180" s="14"/>
      <c r="AU3180" s="34"/>
      <c r="AV3180" s="34" t="str">
        <f t="shared" si="443"/>
        <v xml:space="preserve"> </v>
      </c>
      <c r="AW3180" s="34" t="str">
        <f t="shared" si="444"/>
        <v xml:space="preserve"> </v>
      </c>
      <c r="AX3180" s="34" t="str">
        <f t="shared" si="445"/>
        <v xml:space="preserve"> </v>
      </c>
      <c r="AY3180" s="34" t="str">
        <f t="shared" si="446"/>
        <v xml:space="preserve"> </v>
      </c>
      <c r="AZ3180" s="34">
        <f t="shared" si="447"/>
        <v>0</v>
      </c>
      <c r="BA3180" s="34" t="str">
        <f t="shared" si="448"/>
        <v xml:space="preserve"> </v>
      </c>
      <c r="BB3180" s="37"/>
      <c r="BC3180" s="38"/>
      <c r="BD3180" s="3"/>
      <c r="BE3180" s="4"/>
      <c r="BF3180" s="4"/>
      <c r="BG3180" s="4"/>
      <c r="BH3180" s="4"/>
      <c r="BI3180" s="4"/>
      <c r="BJ3180" s="4"/>
      <c r="BK3180" s="4"/>
      <c r="BL3180" s="4"/>
    </row>
    <row r="3181" spans="2:64" x14ac:dyDescent="0.25">
      <c r="B3181" s="13"/>
      <c r="C3181" s="46"/>
      <c r="D3181" s="46"/>
      <c r="E3181" s="46"/>
      <c r="F3181" s="46"/>
      <c r="G3181" s="51"/>
      <c r="H3181" s="15"/>
      <c r="I3181" s="14" t="str">
        <f t="shared" si="449"/>
        <v xml:space="preserve"> </v>
      </c>
      <c r="J3181" s="14" t="str">
        <f t="shared" si="450"/>
        <v xml:space="preserve"> </v>
      </c>
      <c r="K3181" s="14" t="str">
        <f t="shared" si="451"/>
        <v xml:space="preserve"> </v>
      </c>
      <c r="L3181" s="15"/>
      <c r="M3181" s="15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  <c r="AG3181" s="14"/>
      <c r="AH3181" s="14"/>
      <c r="AI3181" s="14"/>
      <c r="AJ3181" s="14"/>
      <c r="AK3181" s="14"/>
      <c r="AL3181" s="14"/>
      <c r="AM3181" s="14"/>
      <c r="AN3181" s="14"/>
      <c r="AO3181" s="14"/>
      <c r="AP3181" s="14"/>
      <c r="AQ3181" s="14"/>
      <c r="AR3181" s="14"/>
      <c r="AS3181" s="14"/>
      <c r="AT3181" s="14"/>
      <c r="AU3181" s="34"/>
      <c r="AV3181" s="34" t="str">
        <f t="shared" si="443"/>
        <v xml:space="preserve"> </v>
      </c>
      <c r="AW3181" s="34" t="str">
        <f t="shared" si="444"/>
        <v xml:space="preserve"> </v>
      </c>
      <c r="AX3181" s="34" t="str">
        <f t="shared" si="445"/>
        <v xml:space="preserve"> </v>
      </c>
      <c r="AY3181" s="34" t="str">
        <f t="shared" si="446"/>
        <v xml:space="preserve"> </v>
      </c>
      <c r="AZ3181" s="34">
        <f t="shared" si="447"/>
        <v>0</v>
      </c>
      <c r="BA3181" s="34" t="str">
        <f t="shared" si="448"/>
        <v xml:space="preserve"> </v>
      </c>
      <c r="BB3181" s="37"/>
      <c r="BC3181" s="38"/>
      <c r="BD3181" s="3"/>
      <c r="BE3181" s="4"/>
      <c r="BF3181" s="4"/>
      <c r="BG3181" s="4"/>
      <c r="BH3181" s="4"/>
      <c r="BI3181" s="4"/>
      <c r="BJ3181" s="4"/>
      <c r="BK3181" s="4"/>
      <c r="BL3181" s="4"/>
    </row>
    <row r="3182" spans="2:64" x14ac:dyDescent="0.25">
      <c r="B3182" s="13"/>
      <c r="C3182" s="46"/>
      <c r="D3182" s="46"/>
      <c r="E3182" s="46"/>
      <c r="F3182" s="46"/>
      <c r="G3182" s="51"/>
      <c r="H3182" s="15"/>
      <c r="I3182" s="14" t="str">
        <f t="shared" si="449"/>
        <v xml:space="preserve"> </v>
      </c>
      <c r="J3182" s="14" t="str">
        <f t="shared" si="450"/>
        <v xml:space="preserve"> </v>
      </c>
      <c r="K3182" s="14" t="str">
        <f t="shared" si="451"/>
        <v xml:space="preserve"> </v>
      </c>
      <c r="L3182" s="15"/>
      <c r="M3182" s="15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  <c r="AG3182" s="14"/>
      <c r="AH3182" s="14"/>
      <c r="AI3182" s="14"/>
      <c r="AJ3182" s="14"/>
      <c r="AK3182" s="14"/>
      <c r="AL3182" s="14"/>
      <c r="AM3182" s="14"/>
      <c r="AN3182" s="14"/>
      <c r="AO3182" s="14"/>
      <c r="AP3182" s="14"/>
      <c r="AQ3182" s="14"/>
      <c r="AR3182" s="14"/>
      <c r="AS3182" s="14"/>
      <c r="AT3182" s="14"/>
      <c r="AU3182" s="34"/>
      <c r="AV3182" s="34" t="str">
        <f t="shared" si="443"/>
        <v xml:space="preserve"> </v>
      </c>
      <c r="AW3182" s="34" t="str">
        <f t="shared" si="444"/>
        <v xml:space="preserve"> </v>
      </c>
      <c r="AX3182" s="34" t="str">
        <f t="shared" si="445"/>
        <v xml:space="preserve"> </v>
      </c>
      <c r="AY3182" s="34" t="str">
        <f t="shared" si="446"/>
        <v xml:space="preserve"> </v>
      </c>
      <c r="AZ3182" s="34">
        <f t="shared" si="447"/>
        <v>0</v>
      </c>
      <c r="BA3182" s="34" t="str">
        <f t="shared" si="448"/>
        <v xml:space="preserve"> </v>
      </c>
      <c r="BB3182" s="37"/>
      <c r="BC3182" s="38"/>
      <c r="BD3182" s="3"/>
      <c r="BE3182" s="4"/>
      <c r="BF3182" s="4"/>
      <c r="BG3182" s="4"/>
      <c r="BH3182" s="4"/>
      <c r="BI3182" s="4"/>
      <c r="BJ3182" s="4"/>
      <c r="BK3182" s="4"/>
      <c r="BL3182" s="4"/>
    </row>
    <row r="3183" spans="2:64" x14ac:dyDescent="0.25">
      <c r="B3183" s="13"/>
      <c r="C3183" s="46"/>
      <c r="D3183" s="46"/>
      <c r="E3183" s="46"/>
      <c r="F3183" s="46"/>
      <c r="G3183" s="51"/>
      <c r="H3183" s="15"/>
      <c r="I3183" s="14" t="str">
        <f t="shared" si="449"/>
        <v xml:space="preserve"> </v>
      </c>
      <c r="J3183" s="14" t="str">
        <f t="shared" si="450"/>
        <v xml:space="preserve"> </v>
      </c>
      <c r="K3183" s="14" t="str">
        <f t="shared" si="451"/>
        <v xml:space="preserve"> </v>
      </c>
      <c r="L3183" s="15"/>
      <c r="M3183" s="15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  <c r="AG3183" s="14"/>
      <c r="AH3183" s="14"/>
      <c r="AI3183" s="14"/>
      <c r="AJ3183" s="14"/>
      <c r="AK3183" s="14"/>
      <c r="AL3183" s="14"/>
      <c r="AM3183" s="14"/>
      <c r="AN3183" s="14"/>
      <c r="AO3183" s="14"/>
      <c r="AP3183" s="14"/>
      <c r="AQ3183" s="14"/>
      <c r="AR3183" s="14"/>
      <c r="AS3183" s="14"/>
      <c r="AT3183" s="14"/>
      <c r="AU3183" s="34"/>
      <c r="AV3183" s="34" t="str">
        <f t="shared" si="443"/>
        <v xml:space="preserve"> </v>
      </c>
      <c r="AW3183" s="34" t="str">
        <f t="shared" si="444"/>
        <v xml:space="preserve"> </v>
      </c>
      <c r="AX3183" s="34" t="str">
        <f t="shared" si="445"/>
        <v xml:space="preserve"> </v>
      </c>
      <c r="AY3183" s="34" t="str">
        <f t="shared" si="446"/>
        <v xml:space="preserve"> </v>
      </c>
      <c r="AZ3183" s="34">
        <f t="shared" si="447"/>
        <v>0</v>
      </c>
      <c r="BA3183" s="34" t="str">
        <f t="shared" si="448"/>
        <v xml:space="preserve"> </v>
      </c>
      <c r="BB3183" s="37"/>
      <c r="BC3183" s="38"/>
      <c r="BD3183" s="3"/>
      <c r="BE3183" s="4"/>
      <c r="BF3183" s="4"/>
      <c r="BG3183" s="4"/>
      <c r="BH3183" s="4"/>
      <c r="BI3183" s="4"/>
      <c r="BJ3183" s="4"/>
      <c r="BK3183" s="4"/>
      <c r="BL3183" s="4"/>
    </row>
    <row r="3184" spans="2:64" x14ac:dyDescent="0.25">
      <c r="B3184" s="13"/>
      <c r="C3184" s="46"/>
      <c r="D3184" s="46"/>
      <c r="E3184" s="46"/>
      <c r="F3184" s="46"/>
      <c r="G3184" s="51"/>
      <c r="H3184" s="15"/>
      <c r="I3184" s="14" t="str">
        <f t="shared" si="449"/>
        <v xml:space="preserve"> </v>
      </c>
      <c r="J3184" s="14" t="str">
        <f t="shared" si="450"/>
        <v xml:space="preserve"> </v>
      </c>
      <c r="K3184" s="14" t="str">
        <f t="shared" si="451"/>
        <v xml:space="preserve"> </v>
      </c>
      <c r="L3184" s="15"/>
      <c r="M3184" s="15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  <c r="AG3184" s="14"/>
      <c r="AH3184" s="14"/>
      <c r="AI3184" s="14"/>
      <c r="AJ3184" s="14"/>
      <c r="AK3184" s="14"/>
      <c r="AL3184" s="14"/>
      <c r="AM3184" s="14"/>
      <c r="AN3184" s="14"/>
      <c r="AO3184" s="14"/>
      <c r="AP3184" s="14"/>
      <c r="AQ3184" s="14"/>
      <c r="AR3184" s="14"/>
      <c r="AS3184" s="14"/>
      <c r="AT3184" s="14"/>
      <c r="AU3184" s="34"/>
      <c r="AV3184" s="34" t="str">
        <f t="shared" si="443"/>
        <v xml:space="preserve"> </v>
      </c>
      <c r="AW3184" s="34" t="str">
        <f t="shared" si="444"/>
        <v xml:space="preserve"> </v>
      </c>
      <c r="AX3184" s="34" t="str">
        <f t="shared" si="445"/>
        <v xml:space="preserve"> </v>
      </c>
      <c r="AY3184" s="34" t="str">
        <f t="shared" si="446"/>
        <v xml:space="preserve"> </v>
      </c>
      <c r="AZ3184" s="34">
        <f t="shared" si="447"/>
        <v>0</v>
      </c>
      <c r="BA3184" s="34" t="str">
        <f t="shared" si="448"/>
        <v xml:space="preserve"> </v>
      </c>
      <c r="BB3184" s="37"/>
      <c r="BC3184" s="38"/>
      <c r="BD3184" s="3"/>
      <c r="BE3184" s="4"/>
      <c r="BF3184" s="4"/>
      <c r="BG3184" s="4"/>
      <c r="BH3184" s="4"/>
      <c r="BI3184" s="4"/>
      <c r="BJ3184" s="4"/>
      <c r="BK3184" s="4"/>
      <c r="BL3184" s="4"/>
    </row>
    <row r="3185" spans="2:64" x14ac:dyDescent="0.25">
      <c r="B3185" s="13"/>
      <c r="C3185" s="46"/>
      <c r="D3185" s="46"/>
      <c r="E3185" s="46"/>
      <c r="F3185" s="46"/>
      <c r="G3185" s="51"/>
      <c r="H3185" s="15"/>
      <c r="I3185" s="14" t="str">
        <f t="shared" si="449"/>
        <v xml:space="preserve"> </v>
      </c>
      <c r="J3185" s="14" t="str">
        <f t="shared" si="450"/>
        <v xml:space="preserve"> </v>
      </c>
      <c r="K3185" s="14" t="str">
        <f t="shared" si="451"/>
        <v xml:space="preserve"> </v>
      </c>
      <c r="L3185" s="15"/>
      <c r="M3185" s="15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  <c r="AG3185" s="14"/>
      <c r="AH3185" s="14"/>
      <c r="AI3185" s="14"/>
      <c r="AJ3185" s="14"/>
      <c r="AK3185" s="14"/>
      <c r="AL3185" s="14"/>
      <c r="AM3185" s="14"/>
      <c r="AN3185" s="14"/>
      <c r="AO3185" s="14"/>
      <c r="AP3185" s="14"/>
      <c r="AQ3185" s="14"/>
      <c r="AR3185" s="14"/>
      <c r="AS3185" s="14"/>
      <c r="AT3185" s="14"/>
      <c r="AU3185" s="34"/>
      <c r="AV3185" s="34" t="str">
        <f t="shared" si="443"/>
        <v xml:space="preserve"> </v>
      </c>
      <c r="AW3185" s="34" t="str">
        <f t="shared" si="444"/>
        <v xml:space="preserve"> </v>
      </c>
      <c r="AX3185" s="34" t="str">
        <f t="shared" si="445"/>
        <v xml:space="preserve"> </v>
      </c>
      <c r="AY3185" s="34" t="str">
        <f t="shared" si="446"/>
        <v xml:space="preserve"> </v>
      </c>
      <c r="AZ3185" s="34">
        <f t="shared" si="447"/>
        <v>0</v>
      </c>
      <c r="BA3185" s="34" t="str">
        <f t="shared" si="448"/>
        <v xml:space="preserve"> </v>
      </c>
      <c r="BB3185" s="37"/>
      <c r="BC3185" s="38"/>
      <c r="BD3185" s="3"/>
      <c r="BE3185" s="4"/>
      <c r="BF3185" s="4"/>
      <c r="BG3185" s="4"/>
      <c r="BH3185" s="4"/>
      <c r="BI3185" s="4"/>
      <c r="BJ3185" s="4"/>
      <c r="BK3185" s="4"/>
      <c r="BL3185" s="4"/>
    </row>
    <row r="3186" spans="2:64" x14ac:dyDescent="0.25">
      <c r="B3186" s="13"/>
      <c r="C3186" s="46"/>
      <c r="D3186" s="46"/>
      <c r="E3186" s="46"/>
      <c r="F3186" s="46"/>
      <c r="G3186" s="51"/>
      <c r="H3186" s="15"/>
      <c r="I3186" s="14" t="str">
        <f t="shared" si="449"/>
        <v xml:space="preserve"> </v>
      </c>
      <c r="J3186" s="14" t="str">
        <f t="shared" si="450"/>
        <v xml:space="preserve"> </v>
      </c>
      <c r="K3186" s="14" t="str">
        <f t="shared" si="451"/>
        <v xml:space="preserve"> </v>
      </c>
      <c r="L3186" s="15"/>
      <c r="M3186" s="15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  <c r="AG3186" s="14"/>
      <c r="AH3186" s="14"/>
      <c r="AI3186" s="14"/>
      <c r="AJ3186" s="14"/>
      <c r="AK3186" s="14"/>
      <c r="AL3186" s="14"/>
      <c r="AM3186" s="14"/>
      <c r="AN3186" s="14"/>
      <c r="AO3186" s="14"/>
      <c r="AP3186" s="14"/>
      <c r="AQ3186" s="14"/>
      <c r="AR3186" s="14"/>
      <c r="AS3186" s="14"/>
      <c r="AT3186" s="14"/>
      <c r="AU3186" s="34"/>
      <c r="AV3186" s="34" t="str">
        <f t="shared" si="443"/>
        <v xml:space="preserve"> </v>
      </c>
      <c r="AW3186" s="34" t="str">
        <f t="shared" si="444"/>
        <v xml:space="preserve"> </v>
      </c>
      <c r="AX3186" s="34" t="str">
        <f t="shared" si="445"/>
        <v xml:space="preserve"> </v>
      </c>
      <c r="AY3186" s="34" t="str">
        <f t="shared" si="446"/>
        <v xml:space="preserve"> </v>
      </c>
      <c r="AZ3186" s="34">
        <f t="shared" si="447"/>
        <v>0</v>
      </c>
      <c r="BA3186" s="34" t="str">
        <f t="shared" si="448"/>
        <v xml:space="preserve"> </v>
      </c>
      <c r="BB3186" s="37"/>
      <c r="BC3186" s="38"/>
      <c r="BD3186" s="3"/>
      <c r="BE3186" s="4"/>
      <c r="BF3186" s="4"/>
      <c r="BG3186" s="4"/>
      <c r="BH3186" s="4"/>
      <c r="BI3186" s="4"/>
      <c r="BJ3186" s="4"/>
      <c r="BK3186" s="4"/>
      <c r="BL3186" s="4"/>
    </row>
    <row r="3187" spans="2:64" x14ac:dyDescent="0.25">
      <c r="B3187" s="13"/>
      <c r="C3187" s="46"/>
      <c r="D3187" s="46"/>
      <c r="E3187" s="46"/>
      <c r="F3187" s="46"/>
      <c r="G3187" s="51"/>
      <c r="H3187" s="15"/>
      <c r="I3187" s="14" t="str">
        <f t="shared" si="449"/>
        <v xml:space="preserve"> </v>
      </c>
      <c r="J3187" s="14" t="str">
        <f t="shared" si="450"/>
        <v xml:space="preserve"> </v>
      </c>
      <c r="K3187" s="14" t="str">
        <f t="shared" si="451"/>
        <v xml:space="preserve"> </v>
      </c>
      <c r="L3187" s="15"/>
      <c r="M3187" s="15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  <c r="AG3187" s="14"/>
      <c r="AH3187" s="14"/>
      <c r="AI3187" s="14"/>
      <c r="AJ3187" s="14"/>
      <c r="AK3187" s="14"/>
      <c r="AL3187" s="14"/>
      <c r="AM3187" s="14"/>
      <c r="AN3187" s="14"/>
      <c r="AO3187" s="14"/>
      <c r="AP3187" s="14"/>
      <c r="AQ3187" s="14"/>
      <c r="AR3187" s="14"/>
      <c r="AS3187" s="14"/>
      <c r="AT3187" s="14"/>
      <c r="AU3187" s="34"/>
      <c r="AV3187" s="34" t="str">
        <f t="shared" si="443"/>
        <v xml:space="preserve"> </v>
      </c>
      <c r="AW3187" s="34" t="str">
        <f t="shared" si="444"/>
        <v xml:space="preserve"> </v>
      </c>
      <c r="AX3187" s="34" t="str">
        <f t="shared" si="445"/>
        <v xml:space="preserve"> </v>
      </c>
      <c r="AY3187" s="34" t="str">
        <f t="shared" si="446"/>
        <v xml:space="preserve"> </v>
      </c>
      <c r="AZ3187" s="34">
        <f t="shared" si="447"/>
        <v>0</v>
      </c>
      <c r="BA3187" s="34" t="str">
        <f t="shared" si="448"/>
        <v xml:space="preserve"> </v>
      </c>
      <c r="BB3187" s="37"/>
      <c r="BC3187" s="38"/>
      <c r="BD3187" s="3"/>
      <c r="BE3187" s="4"/>
      <c r="BF3187" s="4"/>
      <c r="BG3187" s="4"/>
      <c r="BH3187" s="4"/>
      <c r="BI3187" s="4"/>
      <c r="BJ3187" s="4"/>
      <c r="BK3187" s="4"/>
      <c r="BL3187" s="4"/>
    </row>
    <row r="3188" spans="2:64" x14ac:dyDescent="0.25">
      <c r="B3188" s="13"/>
      <c r="C3188" s="46"/>
      <c r="D3188" s="46"/>
      <c r="E3188" s="46"/>
      <c r="F3188" s="46"/>
      <c r="G3188" s="51"/>
      <c r="H3188" s="15"/>
      <c r="I3188" s="14" t="str">
        <f t="shared" si="449"/>
        <v xml:space="preserve"> </v>
      </c>
      <c r="J3188" s="14" t="str">
        <f t="shared" si="450"/>
        <v xml:space="preserve"> </v>
      </c>
      <c r="K3188" s="14" t="str">
        <f t="shared" si="451"/>
        <v xml:space="preserve"> </v>
      </c>
      <c r="L3188" s="15"/>
      <c r="M3188" s="15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  <c r="AA3188" s="14"/>
      <c r="AB3188" s="14"/>
      <c r="AC3188" s="14"/>
      <c r="AD3188" s="14"/>
      <c r="AE3188" s="14"/>
      <c r="AF3188" s="14"/>
      <c r="AG3188" s="14"/>
      <c r="AH3188" s="14"/>
      <c r="AI3188" s="14"/>
      <c r="AJ3188" s="14"/>
      <c r="AK3188" s="14"/>
      <c r="AL3188" s="14"/>
      <c r="AM3188" s="14"/>
      <c r="AN3188" s="14"/>
      <c r="AO3188" s="14"/>
      <c r="AP3188" s="14"/>
      <c r="AQ3188" s="14"/>
      <c r="AR3188" s="14"/>
      <c r="AS3188" s="14"/>
      <c r="AT3188" s="14"/>
      <c r="AU3188" s="34"/>
      <c r="AV3188" s="34" t="str">
        <f t="shared" si="443"/>
        <v xml:space="preserve"> </v>
      </c>
      <c r="AW3188" s="34" t="str">
        <f t="shared" si="444"/>
        <v xml:space="preserve"> </v>
      </c>
      <c r="AX3188" s="34" t="str">
        <f t="shared" si="445"/>
        <v xml:space="preserve"> </v>
      </c>
      <c r="AY3188" s="34" t="str">
        <f t="shared" si="446"/>
        <v xml:space="preserve"> </v>
      </c>
      <c r="AZ3188" s="34">
        <f t="shared" si="447"/>
        <v>0</v>
      </c>
      <c r="BA3188" s="34" t="str">
        <f t="shared" si="448"/>
        <v xml:space="preserve"> </v>
      </c>
      <c r="BB3188" s="37"/>
      <c r="BC3188" s="38"/>
      <c r="BD3188" s="3"/>
      <c r="BE3188" s="4"/>
      <c r="BF3188" s="4"/>
      <c r="BG3188" s="4"/>
      <c r="BH3188" s="4"/>
      <c r="BI3188" s="4"/>
      <c r="BJ3188" s="4"/>
      <c r="BK3188" s="4"/>
      <c r="BL3188" s="4"/>
    </row>
    <row r="3189" spans="2:64" x14ac:dyDescent="0.25">
      <c r="B3189" s="13"/>
      <c r="C3189" s="46"/>
      <c r="D3189" s="46"/>
      <c r="E3189" s="46"/>
      <c r="F3189" s="46"/>
      <c r="G3189" s="51"/>
      <c r="H3189" s="15"/>
      <c r="I3189" s="14" t="str">
        <f t="shared" si="449"/>
        <v xml:space="preserve"> </v>
      </c>
      <c r="J3189" s="14" t="str">
        <f t="shared" si="450"/>
        <v xml:space="preserve"> </v>
      </c>
      <c r="K3189" s="14" t="str">
        <f t="shared" si="451"/>
        <v xml:space="preserve"> </v>
      </c>
      <c r="L3189" s="15"/>
      <c r="M3189" s="15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4"/>
      <c r="AF3189" s="14"/>
      <c r="AG3189" s="14"/>
      <c r="AH3189" s="14"/>
      <c r="AI3189" s="14"/>
      <c r="AJ3189" s="14"/>
      <c r="AK3189" s="14"/>
      <c r="AL3189" s="14"/>
      <c r="AM3189" s="14"/>
      <c r="AN3189" s="14"/>
      <c r="AO3189" s="14"/>
      <c r="AP3189" s="14"/>
      <c r="AQ3189" s="14"/>
      <c r="AR3189" s="14"/>
      <c r="AS3189" s="14"/>
      <c r="AT3189" s="14"/>
      <c r="AU3189" s="34"/>
      <c r="AV3189" s="34" t="str">
        <f t="shared" si="443"/>
        <v xml:space="preserve"> </v>
      </c>
      <c r="AW3189" s="34" t="str">
        <f t="shared" si="444"/>
        <v xml:space="preserve"> </v>
      </c>
      <c r="AX3189" s="34" t="str">
        <f t="shared" si="445"/>
        <v xml:space="preserve"> </v>
      </c>
      <c r="AY3189" s="34" t="str">
        <f t="shared" si="446"/>
        <v xml:space="preserve"> </v>
      </c>
      <c r="AZ3189" s="34">
        <f t="shared" si="447"/>
        <v>0</v>
      </c>
      <c r="BA3189" s="34" t="str">
        <f t="shared" si="448"/>
        <v xml:space="preserve"> </v>
      </c>
      <c r="BB3189" s="37"/>
      <c r="BC3189" s="38"/>
      <c r="BD3189" s="3"/>
      <c r="BE3189" s="4"/>
      <c r="BF3189" s="4"/>
      <c r="BG3189" s="4"/>
      <c r="BH3189" s="4"/>
      <c r="BI3189" s="4"/>
      <c r="BJ3189" s="4"/>
      <c r="BK3189" s="4"/>
      <c r="BL3189" s="4"/>
    </row>
    <row r="3190" spans="2:64" x14ac:dyDescent="0.25">
      <c r="B3190" s="13"/>
      <c r="C3190" s="46"/>
      <c r="D3190" s="46"/>
      <c r="E3190" s="46"/>
      <c r="F3190" s="46"/>
      <c r="G3190" s="51"/>
      <c r="H3190" s="15"/>
      <c r="I3190" s="14" t="str">
        <f t="shared" si="449"/>
        <v xml:space="preserve"> </v>
      </c>
      <c r="J3190" s="14" t="str">
        <f t="shared" si="450"/>
        <v xml:space="preserve"> </v>
      </c>
      <c r="K3190" s="14" t="str">
        <f t="shared" si="451"/>
        <v xml:space="preserve"> </v>
      </c>
      <c r="L3190" s="15"/>
      <c r="M3190" s="15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  <c r="AH3190" s="14"/>
      <c r="AI3190" s="14"/>
      <c r="AJ3190" s="14"/>
      <c r="AK3190" s="14"/>
      <c r="AL3190" s="14"/>
      <c r="AM3190" s="14"/>
      <c r="AN3190" s="14"/>
      <c r="AO3190" s="14"/>
      <c r="AP3190" s="14"/>
      <c r="AQ3190" s="14"/>
      <c r="AR3190" s="14"/>
      <c r="AS3190" s="14"/>
      <c r="AT3190" s="14"/>
      <c r="AU3190" s="34"/>
      <c r="AV3190" s="34" t="str">
        <f t="shared" si="443"/>
        <v xml:space="preserve"> </v>
      </c>
      <c r="AW3190" s="34" t="str">
        <f t="shared" si="444"/>
        <v xml:space="preserve"> </v>
      </c>
      <c r="AX3190" s="34" t="str">
        <f t="shared" si="445"/>
        <v xml:space="preserve"> </v>
      </c>
      <c r="AY3190" s="34" t="str">
        <f t="shared" si="446"/>
        <v xml:space="preserve"> </v>
      </c>
      <c r="AZ3190" s="34">
        <f t="shared" si="447"/>
        <v>0</v>
      </c>
      <c r="BA3190" s="34" t="str">
        <f t="shared" si="448"/>
        <v xml:space="preserve"> </v>
      </c>
      <c r="BB3190" s="37"/>
      <c r="BC3190" s="38"/>
      <c r="BD3190" s="3"/>
      <c r="BE3190" s="4"/>
      <c r="BF3190" s="4"/>
      <c r="BG3190" s="4"/>
      <c r="BH3190" s="4"/>
      <c r="BI3190" s="4"/>
      <c r="BJ3190" s="4"/>
      <c r="BK3190" s="4"/>
      <c r="BL3190" s="4"/>
    </row>
    <row r="3191" spans="2:64" x14ac:dyDescent="0.25">
      <c r="B3191" s="13"/>
      <c r="C3191" s="46"/>
      <c r="D3191" s="46"/>
      <c r="E3191" s="46"/>
      <c r="F3191" s="46"/>
      <c r="G3191" s="51"/>
      <c r="H3191" s="15"/>
      <c r="I3191" s="14" t="str">
        <f t="shared" si="449"/>
        <v xml:space="preserve"> </v>
      </c>
      <c r="J3191" s="14" t="str">
        <f t="shared" si="450"/>
        <v xml:space="preserve"> </v>
      </c>
      <c r="K3191" s="14" t="str">
        <f t="shared" si="451"/>
        <v xml:space="preserve"> </v>
      </c>
      <c r="L3191" s="15"/>
      <c r="M3191" s="15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  <c r="AH3191" s="14"/>
      <c r="AI3191" s="14"/>
      <c r="AJ3191" s="14"/>
      <c r="AK3191" s="14"/>
      <c r="AL3191" s="14"/>
      <c r="AM3191" s="14"/>
      <c r="AN3191" s="14"/>
      <c r="AO3191" s="14"/>
      <c r="AP3191" s="14"/>
      <c r="AQ3191" s="14"/>
      <c r="AR3191" s="14"/>
      <c r="AS3191" s="14"/>
      <c r="AT3191" s="14"/>
      <c r="AU3191" s="34"/>
      <c r="AV3191" s="34" t="str">
        <f t="shared" si="443"/>
        <v xml:space="preserve"> </v>
      </c>
      <c r="AW3191" s="34" t="str">
        <f t="shared" si="444"/>
        <v xml:space="preserve"> </v>
      </c>
      <c r="AX3191" s="34" t="str">
        <f t="shared" si="445"/>
        <v xml:space="preserve"> </v>
      </c>
      <c r="AY3191" s="34" t="str">
        <f t="shared" si="446"/>
        <v xml:space="preserve"> </v>
      </c>
      <c r="AZ3191" s="34">
        <f t="shared" si="447"/>
        <v>0</v>
      </c>
      <c r="BA3191" s="34" t="str">
        <f t="shared" si="448"/>
        <v xml:space="preserve"> </v>
      </c>
      <c r="BB3191" s="37"/>
      <c r="BC3191" s="38"/>
      <c r="BD3191" s="3"/>
      <c r="BE3191" s="4"/>
      <c r="BF3191" s="4"/>
      <c r="BG3191" s="4"/>
      <c r="BH3191" s="4"/>
      <c r="BI3191" s="4"/>
      <c r="BJ3191" s="4"/>
      <c r="BK3191" s="4"/>
      <c r="BL3191" s="4"/>
    </row>
    <row r="3192" spans="2:64" x14ac:dyDescent="0.25">
      <c r="B3192" s="13"/>
      <c r="C3192" s="46"/>
      <c r="D3192" s="46"/>
      <c r="E3192" s="46"/>
      <c r="F3192" s="46"/>
      <c r="G3192" s="51"/>
      <c r="H3192" s="15"/>
      <c r="I3192" s="14" t="str">
        <f t="shared" si="449"/>
        <v xml:space="preserve"> </v>
      </c>
      <c r="J3192" s="14" t="str">
        <f t="shared" si="450"/>
        <v xml:space="preserve"> </v>
      </c>
      <c r="K3192" s="14" t="str">
        <f t="shared" si="451"/>
        <v xml:space="preserve"> </v>
      </c>
      <c r="L3192" s="15"/>
      <c r="M3192" s="15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  <c r="AA3192" s="14"/>
      <c r="AB3192" s="14"/>
      <c r="AC3192" s="14"/>
      <c r="AD3192" s="14"/>
      <c r="AE3192" s="14"/>
      <c r="AF3192" s="14"/>
      <c r="AG3192" s="14"/>
      <c r="AH3192" s="14"/>
      <c r="AI3192" s="14"/>
      <c r="AJ3192" s="14"/>
      <c r="AK3192" s="14"/>
      <c r="AL3192" s="14"/>
      <c r="AM3192" s="14"/>
      <c r="AN3192" s="14"/>
      <c r="AO3192" s="14"/>
      <c r="AP3192" s="14"/>
      <c r="AQ3192" s="14"/>
      <c r="AR3192" s="14"/>
      <c r="AS3192" s="14"/>
      <c r="AT3192" s="14"/>
      <c r="AU3192" s="34"/>
      <c r="AV3192" s="34" t="str">
        <f t="shared" si="443"/>
        <v xml:space="preserve"> </v>
      </c>
      <c r="AW3192" s="34" t="str">
        <f t="shared" si="444"/>
        <v xml:space="preserve"> </v>
      </c>
      <c r="AX3192" s="34" t="str">
        <f t="shared" si="445"/>
        <v xml:space="preserve"> </v>
      </c>
      <c r="AY3192" s="34" t="str">
        <f t="shared" si="446"/>
        <v xml:space="preserve"> </v>
      </c>
      <c r="AZ3192" s="34">
        <f t="shared" si="447"/>
        <v>0</v>
      </c>
      <c r="BA3192" s="34" t="str">
        <f t="shared" si="448"/>
        <v xml:space="preserve"> </v>
      </c>
      <c r="BB3192" s="37"/>
      <c r="BC3192" s="38"/>
      <c r="BD3192" s="3"/>
      <c r="BE3192" s="4"/>
      <c r="BF3192" s="4"/>
      <c r="BG3192" s="4"/>
      <c r="BH3192" s="4"/>
      <c r="BI3192" s="4"/>
      <c r="BJ3192" s="4"/>
      <c r="BK3192" s="4"/>
      <c r="BL3192" s="4"/>
    </row>
    <row r="3193" spans="2:64" x14ac:dyDescent="0.25">
      <c r="B3193" s="13"/>
      <c r="C3193" s="46"/>
      <c r="D3193" s="46"/>
      <c r="E3193" s="46"/>
      <c r="F3193" s="46"/>
      <c r="G3193" s="51"/>
      <c r="H3193" s="15"/>
      <c r="I3193" s="14" t="str">
        <f t="shared" si="449"/>
        <v xml:space="preserve"> </v>
      </c>
      <c r="J3193" s="14" t="str">
        <f t="shared" si="450"/>
        <v xml:space="preserve"> </v>
      </c>
      <c r="K3193" s="14" t="str">
        <f t="shared" si="451"/>
        <v xml:space="preserve"> </v>
      </c>
      <c r="L3193" s="15"/>
      <c r="M3193" s="15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  <c r="AA3193" s="14"/>
      <c r="AB3193" s="14"/>
      <c r="AC3193" s="14"/>
      <c r="AD3193" s="14"/>
      <c r="AE3193" s="14"/>
      <c r="AF3193" s="14"/>
      <c r="AG3193" s="14"/>
      <c r="AH3193" s="14"/>
      <c r="AI3193" s="14"/>
      <c r="AJ3193" s="14"/>
      <c r="AK3193" s="14"/>
      <c r="AL3193" s="14"/>
      <c r="AM3193" s="14"/>
      <c r="AN3193" s="14"/>
      <c r="AO3193" s="14"/>
      <c r="AP3193" s="14"/>
      <c r="AQ3193" s="14"/>
      <c r="AR3193" s="14"/>
      <c r="AS3193" s="14"/>
      <c r="AT3193" s="14"/>
      <c r="AU3193" s="34"/>
      <c r="AV3193" s="34" t="str">
        <f t="shared" si="443"/>
        <v xml:space="preserve"> </v>
      </c>
      <c r="AW3193" s="34" t="str">
        <f t="shared" si="444"/>
        <v xml:space="preserve"> </v>
      </c>
      <c r="AX3193" s="34" t="str">
        <f t="shared" si="445"/>
        <v xml:space="preserve"> </v>
      </c>
      <c r="AY3193" s="34" t="str">
        <f t="shared" si="446"/>
        <v xml:space="preserve"> </v>
      </c>
      <c r="AZ3193" s="34">
        <f t="shared" si="447"/>
        <v>0</v>
      </c>
      <c r="BA3193" s="34" t="str">
        <f t="shared" si="448"/>
        <v xml:space="preserve"> </v>
      </c>
      <c r="BB3193" s="37"/>
      <c r="BC3193" s="38"/>
      <c r="BD3193" s="3"/>
      <c r="BE3193" s="4"/>
      <c r="BF3193" s="4"/>
      <c r="BG3193" s="4"/>
      <c r="BH3193" s="4"/>
      <c r="BI3193" s="4"/>
      <c r="BJ3193" s="4"/>
      <c r="BK3193" s="4"/>
      <c r="BL3193" s="4"/>
    </row>
    <row r="3194" spans="2:64" x14ac:dyDescent="0.25">
      <c r="B3194" s="13"/>
      <c r="C3194" s="46"/>
      <c r="D3194" s="46"/>
      <c r="E3194" s="46"/>
      <c r="F3194" s="46"/>
      <c r="G3194" s="51"/>
      <c r="H3194" s="15"/>
      <c r="I3194" s="14" t="str">
        <f t="shared" si="449"/>
        <v xml:space="preserve"> </v>
      </c>
      <c r="J3194" s="14" t="str">
        <f t="shared" si="450"/>
        <v xml:space="preserve"> </v>
      </c>
      <c r="K3194" s="14" t="str">
        <f t="shared" si="451"/>
        <v xml:space="preserve"> </v>
      </c>
      <c r="L3194" s="15"/>
      <c r="M3194" s="15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  <c r="AG3194" s="14"/>
      <c r="AH3194" s="14"/>
      <c r="AI3194" s="14"/>
      <c r="AJ3194" s="14"/>
      <c r="AK3194" s="14"/>
      <c r="AL3194" s="14"/>
      <c r="AM3194" s="14"/>
      <c r="AN3194" s="14"/>
      <c r="AO3194" s="14"/>
      <c r="AP3194" s="14"/>
      <c r="AQ3194" s="14"/>
      <c r="AR3194" s="14"/>
      <c r="AS3194" s="14"/>
      <c r="AT3194" s="14"/>
      <c r="AU3194" s="34"/>
      <c r="AV3194" s="34" t="str">
        <f t="shared" si="443"/>
        <v xml:space="preserve"> </v>
      </c>
      <c r="AW3194" s="34" t="str">
        <f t="shared" si="444"/>
        <v xml:space="preserve"> </v>
      </c>
      <c r="AX3194" s="34" t="str">
        <f t="shared" si="445"/>
        <v xml:space="preserve"> </v>
      </c>
      <c r="AY3194" s="34" t="str">
        <f t="shared" si="446"/>
        <v xml:space="preserve"> </v>
      </c>
      <c r="AZ3194" s="34">
        <f t="shared" si="447"/>
        <v>0</v>
      </c>
      <c r="BA3194" s="34" t="str">
        <f t="shared" si="448"/>
        <v xml:space="preserve"> </v>
      </c>
      <c r="BB3194" s="37"/>
      <c r="BC3194" s="38"/>
      <c r="BD3194" s="3"/>
      <c r="BE3194" s="4"/>
      <c r="BF3194" s="4"/>
      <c r="BG3194" s="4"/>
      <c r="BH3194" s="4"/>
      <c r="BI3194" s="4"/>
      <c r="BJ3194" s="4"/>
      <c r="BK3194" s="4"/>
      <c r="BL3194" s="4"/>
    </row>
    <row r="3195" spans="2:64" x14ac:dyDescent="0.25">
      <c r="B3195" s="13"/>
      <c r="C3195" s="46"/>
      <c r="D3195" s="46"/>
      <c r="E3195" s="46"/>
      <c r="F3195" s="46"/>
      <c r="G3195" s="51"/>
      <c r="H3195" s="15"/>
      <c r="I3195" s="14" t="str">
        <f t="shared" si="449"/>
        <v xml:space="preserve"> </v>
      </c>
      <c r="J3195" s="14" t="str">
        <f t="shared" si="450"/>
        <v xml:space="preserve"> </v>
      </c>
      <c r="K3195" s="14" t="str">
        <f t="shared" si="451"/>
        <v xml:space="preserve"> </v>
      </c>
      <c r="L3195" s="15"/>
      <c r="M3195" s="15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  <c r="AG3195" s="14"/>
      <c r="AH3195" s="14"/>
      <c r="AI3195" s="14"/>
      <c r="AJ3195" s="14"/>
      <c r="AK3195" s="14"/>
      <c r="AL3195" s="14"/>
      <c r="AM3195" s="14"/>
      <c r="AN3195" s="14"/>
      <c r="AO3195" s="14"/>
      <c r="AP3195" s="14"/>
      <c r="AQ3195" s="14"/>
      <c r="AR3195" s="14"/>
      <c r="AS3195" s="14"/>
      <c r="AT3195" s="14"/>
      <c r="AU3195" s="34"/>
      <c r="AV3195" s="34" t="str">
        <f t="shared" si="443"/>
        <v xml:space="preserve"> </v>
      </c>
      <c r="AW3195" s="34" t="str">
        <f t="shared" si="444"/>
        <v xml:space="preserve"> </v>
      </c>
      <c r="AX3195" s="34" t="str">
        <f t="shared" si="445"/>
        <v xml:space="preserve"> </v>
      </c>
      <c r="AY3195" s="34" t="str">
        <f t="shared" si="446"/>
        <v xml:space="preserve"> </v>
      </c>
      <c r="AZ3195" s="34">
        <f t="shared" si="447"/>
        <v>0</v>
      </c>
      <c r="BA3195" s="34" t="str">
        <f t="shared" si="448"/>
        <v xml:space="preserve"> </v>
      </c>
      <c r="BB3195" s="37"/>
      <c r="BC3195" s="38"/>
      <c r="BD3195" s="3"/>
      <c r="BE3195" s="4"/>
      <c r="BF3195" s="4"/>
      <c r="BG3195" s="4"/>
      <c r="BH3195" s="4"/>
      <c r="BI3195" s="4"/>
      <c r="BJ3195" s="4"/>
      <c r="BK3195" s="4"/>
      <c r="BL3195" s="4"/>
    </row>
    <row r="3196" spans="2:64" x14ac:dyDescent="0.25">
      <c r="B3196" s="13"/>
      <c r="C3196" s="46"/>
      <c r="D3196" s="46"/>
      <c r="E3196" s="46"/>
      <c r="F3196" s="46"/>
      <c r="G3196" s="51"/>
      <c r="H3196" s="15"/>
      <c r="I3196" s="14" t="str">
        <f t="shared" si="449"/>
        <v xml:space="preserve"> </v>
      </c>
      <c r="J3196" s="14" t="str">
        <f t="shared" si="450"/>
        <v xml:space="preserve"> </v>
      </c>
      <c r="K3196" s="14" t="str">
        <f t="shared" si="451"/>
        <v xml:space="preserve"> </v>
      </c>
      <c r="L3196" s="15"/>
      <c r="M3196" s="15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  <c r="AA3196" s="14"/>
      <c r="AB3196" s="14"/>
      <c r="AC3196" s="14"/>
      <c r="AD3196" s="14"/>
      <c r="AE3196" s="14"/>
      <c r="AF3196" s="14"/>
      <c r="AG3196" s="14"/>
      <c r="AH3196" s="14"/>
      <c r="AI3196" s="14"/>
      <c r="AJ3196" s="14"/>
      <c r="AK3196" s="14"/>
      <c r="AL3196" s="14"/>
      <c r="AM3196" s="14"/>
      <c r="AN3196" s="14"/>
      <c r="AO3196" s="14"/>
      <c r="AP3196" s="14"/>
      <c r="AQ3196" s="14"/>
      <c r="AR3196" s="14"/>
      <c r="AS3196" s="14"/>
      <c r="AT3196" s="14"/>
      <c r="AU3196" s="34"/>
      <c r="AV3196" s="34" t="str">
        <f t="shared" si="443"/>
        <v xml:space="preserve"> </v>
      </c>
      <c r="AW3196" s="34" t="str">
        <f t="shared" si="444"/>
        <v xml:space="preserve"> </v>
      </c>
      <c r="AX3196" s="34" t="str">
        <f t="shared" si="445"/>
        <v xml:space="preserve"> </v>
      </c>
      <c r="AY3196" s="34" t="str">
        <f t="shared" si="446"/>
        <v xml:space="preserve"> </v>
      </c>
      <c r="AZ3196" s="34">
        <f t="shared" si="447"/>
        <v>0</v>
      </c>
      <c r="BA3196" s="34" t="str">
        <f t="shared" si="448"/>
        <v xml:space="preserve"> </v>
      </c>
      <c r="BB3196" s="37"/>
      <c r="BC3196" s="38"/>
      <c r="BD3196" s="3"/>
      <c r="BE3196" s="4"/>
      <c r="BF3196" s="4"/>
      <c r="BG3196" s="4"/>
      <c r="BH3196" s="4"/>
      <c r="BI3196" s="4"/>
      <c r="BJ3196" s="4"/>
      <c r="BK3196" s="4"/>
      <c r="BL3196" s="4"/>
    </row>
    <row r="3197" spans="2:64" x14ac:dyDescent="0.25">
      <c r="B3197" s="13"/>
      <c r="C3197" s="46"/>
      <c r="D3197" s="46"/>
      <c r="E3197" s="46"/>
      <c r="F3197" s="46"/>
      <c r="G3197" s="51"/>
      <c r="H3197" s="15"/>
      <c r="I3197" s="14" t="str">
        <f t="shared" si="449"/>
        <v xml:space="preserve"> </v>
      </c>
      <c r="J3197" s="14" t="str">
        <f t="shared" si="450"/>
        <v xml:space="preserve"> </v>
      </c>
      <c r="K3197" s="14" t="str">
        <f t="shared" si="451"/>
        <v xml:space="preserve"> </v>
      </c>
      <c r="L3197" s="15"/>
      <c r="M3197" s="15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  <c r="AA3197" s="14"/>
      <c r="AB3197" s="14"/>
      <c r="AC3197" s="14"/>
      <c r="AD3197" s="14"/>
      <c r="AE3197" s="14"/>
      <c r="AF3197" s="14"/>
      <c r="AG3197" s="14"/>
      <c r="AH3197" s="14"/>
      <c r="AI3197" s="14"/>
      <c r="AJ3197" s="14"/>
      <c r="AK3197" s="14"/>
      <c r="AL3197" s="14"/>
      <c r="AM3197" s="14"/>
      <c r="AN3197" s="14"/>
      <c r="AO3197" s="14"/>
      <c r="AP3197" s="14"/>
      <c r="AQ3197" s="14"/>
      <c r="AR3197" s="14"/>
      <c r="AS3197" s="14"/>
      <c r="AT3197" s="14"/>
      <c r="AU3197" s="34"/>
      <c r="AV3197" s="34" t="str">
        <f t="shared" si="443"/>
        <v xml:space="preserve"> </v>
      </c>
      <c r="AW3197" s="34" t="str">
        <f t="shared" si="444"/>
        <v xml:space="preserve"> </v>
      </c>
      <c r="AX3197" s="34" t="str">
        <f t="shared" si="445"/>
        <v xml:space="preserve"> </v>
      </c>
      <c r="AY3197" s="34" t="str">
        <f t="shared" si="446"/>
        <v xml:space="preserve"> </v>
      </c>
      <c r="AZ3197" s="34">
        <f t="shared" si="447"/>
        <v>0</v>
      </c>
      <c r="BA3197" s="34" t="str">
        <f t="shared" si="448"/>
        <v xml:space="preserve"> </v>
      </c>
      <c r="BB3197" s="37"/>
      <c r="BC3197" s="38"/>
      <c r="BD3197" s="3"/>
      <c r="BE3197" s="4"/>
      <c r="BF3197" s="4"/>
      <c r="BG3197" s="4"/>
      <c r="BH3197" s="4"/>
      <c r="BI3197" s="4"/>
      <c r="BJ3197" s="4"/>
      <c r="BK3197" s="4"/>
      <c r="BL3197" s="4"/>
    </row>
    <row r="3198" spans="2:64" x14ac:dyDescent="0.25">
      <c r="B3198" s="13"/>
      <c r="C3198" s="46"/>
      <c r="D3198" s="46"/>
      <c r="E3198" s="46"/>
      <c r="F3198" s="46"/>
      <c r="G3198" s="51"/>
      <c r="H3198" s="15"/>
      <c r="I3198" s="14" t="str">
        <f t="shared" si="449"/>
        <v xml:space="preserve"> </v>
      </c>
      <c r="J3198" s="14" t="str">
        <f t="shared" si="450"/>
        <v xml:space="preserve"> </v>
      </c>
      <c r="K3198" s="14" t="str">
        <f t="shared" si="451"/>
        <v xml:space="preserve"> </v>
      </c>
      <c r="L3198" s="15"/>
      <c r="M3198" s="15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  <c r="AG3198" s="14"/>
      <c r="AH3198" s="14"/>
      <c r="AI3198" s="14"/>
      <c r="AJ3198" s="14"/>
      <c r="AK3198" s="14"/>
      <c r="AL3198" s="14"/>
      <c r="AM3198" s="14"/>
      <c r="AN3198" s="14"/>
      <c r="AO3198" s="14"/>
      <c r="AP3198" s="14"/>
      <c r="AQ3198" s="14"/>
      <c r="AR3198" s="14"/>
      <c r="AS3198" s="14"/>
      <c r="AT3198" s="14"/>
      <c r="AU3198" s="34"/>
      <c r="AV3198" s="34" t="str">
        <f t="shared" si="443"/>
        <v xml:space="preserve"> </v>
      </c>
      <c r="AW3198" s="34" t="str">
        <f t="shared" si="444"/>
        <v xml:space="preserve"> </v>
      </c>
      <c r="AX3198" s="34" t="str">
        <f t="shared" si="445"/>
        <v xml:space="preserve"> </v>
      </c>
      <c r="AY3198" s="34" t="str">
        <f t="shared" si="446"/>
        <v xml:space="preserve"> </v>
      </c>
      <c r="AZ3198" s="34">
        <f t="shared" si="447"/>
        <v>0</v>
      </c>
      <c r="BA3198" s="34" t="str">
        <f t="shared" si="448"/>
        <v xml:space="preserve"> </v>
      </c>
      <c r="BB3198" s="37"/>
      <c r="BC3198" s="38"/>
      <c r="BD3198" s="3"/>
      <c r="BE3198" s="4"/>
      <c r="BF3198" s="4"/>
      <c r="BG3198" s="4"/>
      <c r="BH3198" s="4"/>
      <c r="BI3198" s="4"/>
      <c r="BJ3198" s="4"/>
      <c r="BK3198" s="4"/>
      <c r="BL3198" s="4"/>
    </row>
    <row r="3199" spans="2:64" x14ac:dyDescent="0.25">
      <c r="B3199" s="13"/>
      <c r="C3199" s="46"/>
      <c r="D3199" s="46"/>
      <c r="E3199" s="46"/>
      <c r="F3199" s="46"/>
      <c r="G3199" s="51"/>
      <c r="H3199" s="15"/>
      <c r="I3199" s="14" t="str">
        <f t="shared" si="449"/>
        <v xml:space="preserve"> </v>
      </c>
      <c r="J3199" s="14" t="str">
        <f t="shared" si="450"/>
        <v xml:space="preserve"> </v>
      </c>
      <c r="K3199" s="14" t="str">
        <f t="shared" si="451"/>
        <v xml:space="preserve"> </v>
      </c>
      <c r="L3199" s="15"/>
      <c r="M3199" s="15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  <c r="AG3199" s="14"/>
      <c r="AH3199" s="14"/>
      <c r="AI3199" s="14"/>
      <c r="AJ3199" s="14"/>
      <c r="AK3199" s="14"/>
      <c r="AL3199" s="14"/>
      <c r="AM3199" s="14"/>
      <c r="AN3199" s="14"/>
      <c r="AO3199" s="14"/>
      <c r="AP3199" s="14"/>
      <c r="AQ3199" s="14"/>
      <c r="AR3199" s="14"/>
      <c r="AS3199" s="14"/>
      <c r="AT3199" s="14"/>
      <c r="AU3199" s="34"/>
      <c r="AV3199" s="34" t="str">
        <f t="shared" si="443"/>
        <v xml:space="preserve"> </v>
      </c>
      <c r="AW3199" s="34" t="str">
        <f t="shared" si="444"/>
        <v xml:space="preserve"> </v>
      </c>
      <c r="AX3199" s="34" t="str">
        <f t="shared" si="445"/>
        <v xml:space="preserve"> </v>
      </c>
      <c r="AY3199" s="34" t="str">
        <f t="shared" si="446"/>
        <v xml:space="preserve"> </v>
      </c>
      <c r="AZ3199" s="34">
        <f t="shared" si="447"/>
        <v>0</v>
      </c>
      <c r="BA3199" s="34" t="str">
        <f t="shared" si="448"/>
        <v xml:space="preserve"> </v>
      </c>
      <c r="BB3199" s="37"/>
      <c r="BC3199" s="38"/>
      <c r="BD3199" s="3"/>
      <c r="BE3199" s="4"/>
      <c r="BF3199" s="4"/>
      <c r="BG3199" s="4"/>
      <c r="BH3199" s="4"/>
      <c r="BI3199" s="4"/>
      <c r="BJ3199" s="4"/>
      <c r="BK3199" s="4"/>
      <c r="BL3199" s="4"/>
    </row>
    <row r="3200" spans="2:64" x14ac:dyDescent="0.25">
      <c r="B3200" s="13"/>
      <c r="C3200" s="46"/>
      <c r="D3200" s="46"/>
      <c r="E3200" s="46"/>
      <c r="F3200" s="46"/>
      <c r="G3200" s="51"/>
      <c r="H3200" s="15"/>
      <c r="I3200" s="14" t="str">
        <f t="shared" si="449"/>
        <v xml:space="preserve"> </v>
      </c>
      <c r="J3200" s="14" t="str">
        <f t="shared" si="450"/>
        <v xml:space="preserve"> </v>
      </c>
      <c r="K3200" s="14" t="str">
        <f t="shared" si="451"/>
        <v xml:space="preserve"> </v>
      </c>
      <c r="L3200" s="15"/>
      <c r="M3200" s="15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  <c r="AG3200" s="14"/>
      <c r="AH3200" s="14"/>
      <c r="AI3200" s="14"/>
      <c r="AJ3200" s="14"/>
      <c r="AK3200" s="14"/>
      <c r="AL3200" s="14"/>
      <c r="AM3200" s="14"/>
      <c r="AN3200" s="14"/>
      <c r="AO3200" s="14"/>
      <c r="AP3200" s="14"/>
      <c r="AQ3200" s="14"/>
      <c r="AR3200" s="14"/>
      <c r="AS3200" s="14"/>
      <c r="AT3200" s="14"/>
      <c r="AU3200" s="34"/>
      <c r="AV3200" s="34" t="str">
        <f t="shared" si="443"/>
        <v xml:space="preserve"> </v>
      </c>
      <c r="AW3200" s="34" t="str">
        <f t="shared" si="444"/>
        <v xml:space="preserve"> </v>
      </c>
      <c r="AX3200" s="34" t="str">
        <f t="shared" si="445"/>
        <v xml:space="preserve"> </v>
      </c>
      <c r="AY3200" s="34" t="str">
        <f t="shared" si="446"/>
        <v xml:space="preserve"> </v>
      </c>
      <c r="AZ3200" s="34">
        <f t="shared" si="447"/>
        <v>0</v>
      </c>
      <c r="BA3200" s="34" t="str">
        <f t="shared" si="448"/>
        <v xml:space="preserve"> </v>
      </c>
      <c r="BB3200" s="37"/>
      <c r="BC3200" s="38"/>
      <c r="BD3200" s="3"/>
      <c r="BE3200" s="4"/>
      <c r="BF3200" s="4"/>
      <c r="BG3200" s="4"/>
      <c r="BH3200" s="4"/>
      <c r="BI3200" s="4"/>
      <c r="BJ3200" s="4"/>
      <c r="BK3200" s="4"/>
      <c r="BL3200" s="4"/>
    </row>
    <row r="3201" spans="2:64" x14ac:dyDescent="0.25">
      <c r="B3201" s="13"/>
      <c r="C3201" s="46"/>
      <c r="D3201" s="46"/>
      <c r="E3201" s="46"/>
      <c r="F3201" s="46"/>
      <c r="G3201" s="51"/>
      <c r="H3201" s="15"/>
      <c r="I3201" s="14" t="str">
        <f t="shared" si="449"/>
        <v xml:space="preserve"> </v>
      </c>
      <c r="J3201" s="14" t="str">
        <f t="shared" si="450"/>
        <v xml:space="preserve"> </v>
      </c>
      <c r="K3201" s="14" t="str">
        <f t="shared" si="451"/>
        <v xml:space="preserve"> </v>
      </c>
      <c r="L3201" s="15"/>
      <c r="M3201" s="15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  <c r="AA3201" s="14"/>
      <c r="AB3201" s="14"/>
      <c r="AC3201" s="14"/>
      <c r="AD3201" s="14"/>
      <c r="AE3201" s="14"/>
      <c r="AF3201" s="14"/>
      <c r="AG3201" s="14"/>
      <c r="AH3201" s="14"/>
      <c r="AI3201" s="14"/>
      <c r="AJ3201" s="14"/>
      <c r="AK3201" s="14"/>
      <c r="AL3201" s="14"/>
      <c r="AM3201" s="14"/>
      <c r="AN3201" s="14"/>
      <c r="AO3201" s="14"/>
      <c r="AP3201" s="14"/>
      <c r="AQ3201" s="14"/>
      <c r="AR3201" s="14"/>
      <c r="AS3201" s="14"/>
      <c r="AT3201" s="14"/>
      <c r="AU3201" s="34"/>
      <c r="AV3201" s="34" t="str">
        <f t="shared" si="443"/>
        <v xml:space="preserve"> </v>
      </c>
      <c r="AW3201" s="34" t="str">
        <f t="shared" si="444"/>
        <v xml:space="preserve"> </v>
      </c>
      <c r="AX3201" s="34" t="str">
        <f t="shared" si="445"/>
        <v xml:space="preserve"> </v>
      </c>
      <c r="AY3201" s="34" t="str">
        <f t="shared" si="446"/>
        <v xml:space="preserve"> </v>
      </c>
      <c r="AZ3201" s="34">
        <f t="shared" si="447"/>
        <v>0</v>
      </c>
      <c r="BA3201" s="34" t="str">
        <f t="shared" si="448"/>
        <v xml:space="preserve"> </v>
      </c>
      <c r="BB3201" s="37"/>
      <c r="BC3201" s="38"/>
      <c r="BD3201" s="3"/>
      <c r="BE3201" s="4"/>
      <c r="BF3201" s="4"/>
      <c r="BG3201" s="4"/>
      <c r="BH3201" s="4"/>
      <c r="BI3201" s="4"/>
      <c r="BJ3201" s="4"/>
      <c r="BK3201" s="4"/>
      <c r="BL3201" s="4"/>
    </row>
    <row r="3202" spans="2:64" x14ac:dyDescent="0.25">
      <c r="B3202" s="13"/>
      <c r="C3202" s="46"/>
      <c r="D3202" s="46"/>
      <c r="E3202" s="46"/>
      <c r="F3202" s="46"/>
      <c r="G3202" s="51"/>
      <c r="H3202" s="15"/>
      <c r="I3202" s="14" t="str">
        <f t="shared" si="449"/>
        <v xml:space="preserve"> </v>
      </c>
      <c r="J3202" s="14" t="str">
        <f t="shared" si="450"/>
        <v xml:space="preserve"> </v>
      </c>
      <c r="K3202" s="14" t="str">
        <f t="shared" si="451"/>
        <v xml:space="preserve"> </v>
      </c>
      <c r="L3202" s="15"/>
      <c r="M3202" s="15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  <c r="AG3202" s="14"/>
      <c r="AH3202" s="14"/>
      <c r="AI3202" s="14"/>
      <c r="AJ3202" s="14"/>
      <c r="AK3202" s="14"/>
      <c r="AL3202" s="14"/>
      <c r="AM3202" s="14"/>
      <c r="AN3202" s="14"/>
      <c r="AO3202" s="14"/>
      <c r="AP3202" s="14"/>
      <c r="AQ3202" s="14"/>
      <c r="AR3202" s="14"/>
      <c r="AS3202" s="14"/>
      <c r="AT3202" s="14"/>
      <c r="AU3202" s="34"/>
      <c r="AV3202" s="34" t="str">
        <f t="shared" si="443"/>
        <v xml:space="preserve"> </v>
      </c>
      <c r="AW3202" s="34" t="str">
        <f t="shared" si="444"/>
        <v xml:space="preserve"> </v>
      </c>
      <c r="AX3202" s="34" t="str">
        <f t="shared" si="445"/>
        <v xml:space="preserve"> </v>
      </c>
      <c r="AY3202" s="34" t="str">
        <f t="shared" si="446"/>
        <v xml:space="preserve"> </v>
      </c>
      <c r="AZ3202" s="34">
        <f t="shared" si="447"/>
        <v>0</v>
      </c>
      <c r="BA3202" s="34" t="str">
        <f t="shared" si="448"/>
        <v xml:space="preserve"> </v>
      </c>
      <c r="BB3202" s="37"/>
      <c r="BC3202" s="38"/>
      <c r="BD3202" s="3"/>
      <c r="BE3202" s="4"/>
      <c r="BF3202" s="4"/>
      <c r="BG3202" s="4"/>
      <c r="BH3202" s="4"/>
      <c r="BI3202" s="4"/>
      <c r="BJ3202" s="4"/>
      <c r="BK3202" s="4"/>
      <c r="BL3202" s="4"/>
    </row>
    <row r="3203" spans="2:64" x14ac:dyDescent="0.25">
      <c r="B3203" s="13"/>
      <c r="C3203" s="46"/>
      <c r="D3203" s="46"/>
      <c r="E3203" s="46"/>
      <c r="F3203" s="46"/>
      <c r="G3203" s="51"/>
      <c r="H3203" s="15"/>
      <c r="I3203" s="14" t="str">
        <f t="shared" si="449"/>
        <v xml:space="preserve"> </v>
      </c>
      <c r="J3203" s="14" t="str">
        <f t="shared" si="450"/>
        <v xml:space="preserve"> </v>
      </c>
      <c r="K3203" s="14" t="str">
        <f t="shared" si="451"/>
        <v xml:space="preserve"> </v>
      </c>
      <c r="L3203" s="15"/>
      <c r="M3203" s="15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  <c r="AA3203" s="14"/>
      <c r="AB3203" s="14"/>
      <c r="AC3203" s="14"/>
      <c r="AD3203" s="14"/>
      <c r="AE3203" s="14"/>
      <c r="AF3203" s="14"/>
      <c r="AG3203" s="14"/>
      <c r="AH3203" s="14"/>
      <c r="AI3203" s="14"/>
      <c r="AJ3203" s="14"/>
      <c r="AK3203" s="14"/>
      <c r="AL3203" s="14"/>
      <c r="AM3203" s="14"/>
      <c r="AN3203" s="14"/>
      <c r="AO3203" s="14"/>
      <c r="AP3203" s="14"/>
      <c r="AQ3203" s="14"/>
      <c r="AR3203" s="14"/>
      <c r="AS3203" s="14"/>
      <c r="AT3203" s="14"/>
      <c r="AU3203" s="34"/>
      <c r="AV3203" s="34" t="str">
        <f t="shared" si="443"/>
        <v xml:space="preserve"> </v>
      </c>
      <c r="AW3203" s="34" t="str">
        <f t="shared" si="444"/>
        <v xml:space="preserve"> </v>
      </c>
      <c r="AX3203" s="34" t="str">
        <f t="shared" si="445"/>
        <v xml:space="preserve"> </v>
      </c>
      <c r="AY3203" s="34" t="str">
        <f t="shared" si="446"/>
        <v xml:space="preserve"> </v>
      </c>
      <c r="AZ3203" s="34">
        <f t="shared" si="447"/>
        <v>0</v>
      </c>
      <c r="BA3203" s="34" t="str">
        <f t="shared" si="448"/>
        <v xml:space="preserve"> </v>
      </c>
      <c r="BB3203" s="37"/>
      <c r="BC3203" s="38"/>
      <c r="BD3203" s="3"/>
      <c r="BE3203" s="4"/>
      <c r="BF3203" s="4"/>
      <c r="BG3203" s="4"/>
      <c r="BH3203" s="4"/>
      <c r="BI3203" s="4"/>
      <c r="BJ3203" s="4"/>
      <c r="BK3203" s="4"/>
      <c r="BL3203" s="4"/>
    </row>
    <row r="3204" spans="2:64" x14ac:dyDescent="0.25">
      <c r="B3204" s="13"/>
      <c r="C3204" s="46"/>
      <c r="D3204" s="46"/>
      <c r="E3204" s="46"/>
      <c r="F3204" s="46"/>
      <c r="G3204" s="51"/>
      <c r="H3204" s="15"/>
      <c r="I3204" s="14" t="str">
        <f t="shared" si="449"/>
        <v xml:space="preserve"> </v>
      </c>
      <c r="J3204" s="14" t="str">
        <f t="shared" si="450"/>
        <v xml:space="preserve"> </v>
      </c>
      <c r="K3204" s="14" t="str">
        <f t="shared" si="451"/>
        <v xml:space="preserve"> </v>
      </c>
      <c r="L3204" s="15"/>
      <c r="M3204" s="15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  <c r="AG3204" s="14"/>
      <c r="AH3204" s="14"/>
      <c r="AI3204" s="14"/>
      <c r="AJ3204" s="14"/>
      <c r="AK3204" s="14"/>
      <c r="AL3204" s="14"/>
      <c r="AM3204" s="14"/>
      <c r="AN3204" s="14"/>
      <c r="AO3204" s="14"/>
      <c r="AP3204" s="14"/>
      <c r="AQ3204" s="14"/>
      <c r="AR3204" s="14"/>
      <c r="AS3204" s="14"/>
      <c r="AT3204" s="14"/>
      <c r="AU3204" s="34"/>
      <c r="AV3204" s="34" t="str">
        <f t="shared" si="443"/>
        <v xml:space="preserve"> </v>
      </c>
      <c r="AW3204" s="34" t="str">
        <f t="shared" si="444"/>
        <v xml:space="preserve"> </v>
      </c>
      <c r="AX3204" s="34" t="str">
        <f t="shared" si="445"/>
        <v xml:space="preserve"> </v>
      </c>
      <c r="AY3204" s="34" t="str">
        <f t="shared" si="446"/>
        <v xml:space="preserve"> </v>
      </c>
      <c r="AZ3204" s="34">
        <f t="shared" si="447"/>
        <v>0</v>
      </c>
      <c r="BA3204" s="34" t="str">
        <f t="shared" si="448"/>
        <v xml:space="preserve"> </v>
      </c>
      <c r="BB3204" s="37"/>
      <c r="BC3204" s="38"/>
      <c r="BD3204" s="3"/>
      <c r="BE3204" s="4"/>
      <c r="BF3204" s="4"/>
      <c r="BG3204" s="4"/>
      <c r="BH3204" s="4"/>
      <c r="BI3204" s="4"/>
      <c r="BJ3204" s="4"/>
      <c r="BK3204" s="4"/>
      <c r="BL3204" s="4"/>
    </row>
    <row r="3205" spans="2:64" x14ac:dyDescent="0.25">
      <c r="B3205" s="13"/>
      <c r="C3205" s="46"/>
      <c r="D3205" s="46"/>
      <c r="E3205" s="46"/>
      <c r="F3205" s="46"/>
      <c r="G3205" s="51"/>
      <c r="H3205" s="15"/>
      <c r="I3205" s="14" t="str">
        <f t="shared" si="449"/>
        <v xml:space="preserve"> </v>
      </c>
      <c r="J3205" s="14" t="str">
        <f t="shared" si="450"/>
        <v xml:space="preserve"> </v>
      </c>
      <c r="K3205" s="14" t="str">
        <f t="shared" si="451"/>
        <v xml:space="preserve"> </v>
      </c>
      <c r="L3205" s="15"/>
      <c r="M3205" s="15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  <c r="AA3205" s="14"/>
      <c r="AB3205" s="14"/>
      <c r="AC3205" s="14"/>
      <c r="AD3205" s="14"/>
      <c r="AE3205" s="14"/>
      <c r="AF3205" s="14"/>
      <c r="AG3205" s="14"/>
      <c r="AH3205" s="14"/>
      <c r="AI3205" s="14"/>
      <c r="AJ3205" s="14"/>
      <c r="AK3205" s="14"/>
      <c r="AL3205" s="14"/>
      <c r="AM3205" s="14"/>
      <c r="AN3205" s="14"/>
      <c r="AO3205" s="14"/>
      <c r="AP3205" s="14"/>
      <c r="AQ3205" s="14"/>
      <c r="AR3205" s="14"/>
      <c r="AS3205" s="14"/>
      <c r="AT3205" s="14"/>
      <c r="AU3205" s="34"/>
      <c r="AV3205" s="34" t="str">
        <f t="shared" si="443"/>
        <v xml:space="preserve"> </v>
      </c>
      <c r="AW3205" s="34" t="str">
        <f t="shared" si="444"/>
        <v xml:space="preserve"> </v>
      </c>
      <c r="AX3205" s="34" t="str">
        <f t="shared" si="445"/>
        <v xml:space="preserve"> </v>
      </c>
      <c r="AY3205" s="34" t="str">
        <f t="shared" si="446"/>
        <v xml:space="preserve"> </v>
      </c>
      <c r="AZ3205" s="34">
        <f t="shared" si="447"/>
        <v>0</v>
      </c>
      <c r="BA3205" s="34" t="str">
        <f t="shared" si="448"/>
        <v xml:space="preserve"> </v>
      </c>
      <c r="BB3205" s="37"/>
      <c r="BC3205" s="38"/>
      <c r="BD3205" s="3"/>
      <c r="BE3205" s="4"/>
      <c r="BF3205" s="4"/>
      <c r="BG3205" s="4"/>
      <c r="BH3205" s="4"/>
      <c r="BI3205" s="4"/>
      <c r="BJ3205" s="4"/>
      <c r="BK3205" s="4"/>
      <c r="BL3205" s="4"/>
    </row>
    <row r="3206" spans="2:64" x14ac:dyDescent="0.25">
      <c r="B3206" s="13"/>
      <c r="C3206" s="46"/>
      <c r="D3206" s="46"/>
      <c r="E3206" s="46"/>
      <c r="F3206" s="46"/>
      <c r="G3206" s="51"/>
      <c r="H3206" s="15"/>
      <c r="I3206" s="14" t="str">
        <f t="shared" si="449"/>
        <v xml:space="preserve"> </v>
      </c>
      <c r="J3206" s="14" t="str">
        <f t="shared" si="450"/>
        <v xml:space="preserve"> </v>
      </c>
      <c r="K3206" s="14" t="str">
        <f t="shared" si="451"/>
        <v xml:space="preserve"> </v>
      </c>
      <c r="L3206" s="15"/>
      <c r="M3206" s="15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4"/>
      <c r="AK3206" s="14"/>
      <c r="AL3206" s="14"/>
      <c r="AM3206" s="14"/>
      <c r="AN3206" s="14"/>
      <c r="AO3206" s="14"/>
      <c r="AP3206" s="14"/>
      <c r="AQ3206" s="14"/>
      <c r="AR3206" s="14"/>
      <c r="AS3206" s="14"/>
      <c r="AT3206" s="14"/>
      <c r="AU3206" s="34"/>
      <c r="AV3206" s="34" t="str">
        <f t="shared" si="443"/>
        <v xml:space="preserve"> </v>
      </c>
      <c r="AW3206" s="34" t="str">
        <f t="shared" si="444"/>
        <v xml:space="preserve"> </v>
      </c>
      <c r="AX3206" s="34" t="str">
        <f t="shared" si="445"/>
        <v xml:space="preserve"> </v>
      </c>
      <c r="AY3206" s="34" t="str">
        <f t="shared" si="446"/>
        <v xml:space="preserve"> </v>
      </c>
      <c r="AZ3206" s="34">
        <f t="shared" si="447"/>
        <v>0</v>
      </c>
      <c r="BA3206" s="34" t="str">
        <f t="shared" si="448"/>
        <v xml:space="preserve"> </v>
      </c>
      <c r="BB3206" s="37"/>
      <c r="BC3206" s="38"/>
      <c r="BD3206" s="3"/>
      <c r="BE3206" s="4"/>
      <c r="BF3206" s="4"/>
      <c r="BG3206" s="4"/>
      <c r="BH3206" s="4"/>
      <c r="BI3206" s="4"/>
      <c r="BJ3206" s="4"/>
      <c r="BK3206" s="4"/>
      <c r="BL3206" s="4"/>
    </row>
    <row r="3207" spans="2:64" x14ac:dyDescent="0.25">
      <c r="B3207" s="13"/>
      <c r="C3207" s="46"/>
      <c r="D3207" s="46"/>
      <c r="E3207" s="46"/>
      <c r="F3207" s="46"/>
      <c r="G3207" s="51"/>
      <c r="H3207" s="15"/>
      <c r="I3207" s="14" t="str">
        <f t="shared" si="449"/>
        <v xml:space="preserve"> </v>
      </c>
      <c r="J3207" s="14" t="str">
        <f t="shared" si="450"/>
        <v xml:space="preserve"> </v>
      </c>
      <c r="K3207" s="14" t="str">
        <f t="shared" si="451"/>
        <v xml:space="preserve"> </v>
      </c>
      <c r="L3207" s="15"/>
      <c r="M3207" s="15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  <c r="AG3207" s="14"/>
      <c r="AH3207" s="14"/>
      <c r="AI3207" s="14"/>
      <c r="AJ3207" s="14"/>
      <c r="AK3207" s="14"/>
      <c r="AL3207" s="14"/>
      <c r="AM3207" s="14"/>
      <c r="AN3207" s="14"/>
      <c r="AO3207" s="14"/>
      <c r="AP3207" s="14"/>
      <c r="AQ3207" s="14"/>
      <c r="AR3207" s="14"/>
      <c r="AS3207" s="14"/>
      <c r="AT3207" s="14"/>
      <c r="AU3207" s="34"/>
      <c r="AV3207" s="34" t="str">
        <f t="shared" si="443"/>
        <v xml:space="preserve"> </v>
      </c>
      <c r="AW3207" s="34" t="str">
        <f t="shared" si="444"/>
        <v xml:space="preserve"> </v>
      </c>
      <c r="AX3207" s="34" t="str">
        <f t="shared" si="445"/>
        <v xml:space="preserve"> </v>
      </c>
      <c r="AY3207" s="34" t="str">
        <f t="shared" si="446"/>
        <v xml:space="preserve"> </v>
      </c>
      <c r="AZ3207" s="34">
        <f t="shared" si="447"/>
        <v>0</v>
      </c>
      <c r="BA3207" s="34" t="str">
        <f t="shared" si="448"/>
        <v xml:space="preserve"> </v>
      </c>
      <c r="BB3207" s="37"/>
      <c r="BC3207" s="38"/>
      <c r="BD3207" s="3"/>
      <c r="BE3207" s="4"/>
      <c r="BF3207" s="4"/>
      <c r="BG3207" s="4"/>
      <c r="BH3207" s="4"/>
      <c r="BI3207" s="4"/>
      <c r="BJ3207" s="4"/>
      <c r="BK3207" s="4"/>
      <c r="BL3207" s="4"/>
    </row>
    <row r="3208" spans="2:64" x14ac:dyDescent="0.25">
      <c r="B3208" s="13"/>
      <c r="C3208" s="46"/>
      <c r="D3208" s="46"/>
      <c r="E3208" s="46"/>
      <c r="F3208" s="46"/>
      <c r="G3208" s="51"/>
      <c r="H3208" s="15"/>
      <c r="I3208" s="14" t="str">
        <f t="shared" si="449"/>
        <v xml:space="preserve"> </v>
      </c>
      <c r="J3208" s="14" t="str">
        <f t="shared" si="450"/>
        <v xml:space="preserve"> </v>
      </c>
      <c r="K3208" s="14" t="str">
        <f t="shared" si="451"/>
        <v xml:space="preserve"> </v>
      </c>
      <c r="L3208" s="15"/>
      <c r="M3208" s="15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  <c r="AG3208" s="14"/>
      <c r="AH3208" s="14"/>
      <c r="AI3208" s="14"/>
      <c r="AJ3208" s="14"/>
      <c r="AK3208" s="14"/>
      <c r="AL3208" s="14"/>
      <c r="AM3208" s="14"/>
      <c r="AN3208" s="14"/>
      <c r="AO3208" s="14"/>
      <c r="AP3208" s="14"/>
      <c r="AQ3208" s="14"/>
      <c r="AR3208" s="14"/>
      <c r="AS3208" s="14"/>
      <c r="AT3208" s="14"/>
      <c r="AU3208" s="34"/>
      <c r="AV3208" s="34" t="str">
        <f t="shared" si="443"/>
        <v xml:space="preserve"> </v>
      </c>
      <c r="AW3208" s="34" t="str">
        <f t="shared" si="444"/>
        <v xml:space="preserve"> </v>
      </c>
      <c r="AX3208" s="34" t="str">
        <f t="shared" si="445"/>
        <v xml:space="preserve"> </v>
      </c>
      <c r="AY3208" s="34" t="str">
        <f t="shared" si="446"/>
        <v xml:space="preserve"> </v>
      </c>
      <c r="AZ3208" s="34">
        <f t="shared" si="447"/>
        <v>0</v>
      </c>
      <c r="BA3208" s="34" t="str">
        <f t="shared" si="448"/>
        <v xml:space="preserve"> </v>
      </c>
      <c r="BB3208" s="37"/>
      <c r="BC3208" s="38"/>
      <c r="BD3208" s="3"/>
      <c r="BE3208" s="4"/>
      <c r="BF3208" s="4"/>
      <c r="BG3208" s="4"/>
      <c r="BH3208" s="4"/>
      <c r="BI3208" s="4"/>
      <c r="BJ3208" s="4"/>
      <c r="BK3208" s="4"/>
      <c r="BL3208" s="4"/>
    </row>
    <row r="3209" spans="2:64" x14ac:dyDescent="0.25">
      <c r="B3209" s="13"/>
      <c r="C3209" s="46"/>
      <c r="D3209" s="46"/>
      <c r="E3209" s="46"/>
      <c r="F3209" s="46"/>
      <c r="G3209" s="51"/>
      <c r="H3209" s="15"/>
      <c r="I3209" s="14" t="str">
        <f t="shared" si="449"/>
        <v xml:space="preserve"> </v>
      </c>
      <c r="J3209" s="14" t="str">
        <f t="shared" si="450"/>
        <v xml:space="preserve"> </v>
      </c>
      <c r="K3209" s="14" t="str">
        <f t="shared" si="451"/>
        <v xml:space="preserve"> </v>
      </c>
      <c r="L3209" s="15"/>
      <c r="M3209" s="15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/>
      <c r="AG3209" s="14"/>
      <c r="AH3209" s="14"/>
      <c r="AI3209" s="14"/>
      <c r="AJ3209" s="14"/>
      <c r="AK3209" s="14"/>
      <c r="AL3209" s="14"/>
      <c r="AM3209" s="14"/>
      <c r="AN3209" s="14"/>
      <c r="AO3209" s="14"/>
      <c r="AP3209" s="14"/>
      <c r="AQ3209" s="14"/>
      <c r="AR3209" s="14"/>
      <c r="AS3209" s="14"/>
      <c r="AT3209" s="14"/>
      <c r="AU3209" s="34"/>
      <c r="AV3209" s="34" t="str">
        <f t="shared" si="443"/>
        <v xml:space="preserve"> </v>
      </c>
      <c r="AW3209" s="34" t="str">
        <f t="shared" si="444"/>
        <v xml:space="preserve"> </v>
      </c>
      <c r="AX3209" s="34" t="str">
        <f t="shared" si="445"/>
        <v xml:space="preserve"> </v>
      </c>
      <c r="AY3209" s="34" t="str">
        <f t="shared" si="446"/>
        <v xml:space="preserve"> </v>
      </c>
      <c r="AZ3209" s="34">
        <f t="shared" si="447"/>
        <v>0</v>
      </c>
      <c r="BA3209" s="34" t="str">
        <f t="shared" si="448"/>
        <v xml:space="preserve"> </v>
      </c>
      <c r="BB3209" s="37"/>
      <c r="BC3209" s="38"/>
      <c r="BD3209" s="3"/>
      <c r="BE3209" s="4"/>
      <c r="BF3209" s="4"/>
      <c r="BG3209" s="4"/>
      <c r="BH3209" s="4"/>
      <c r="BI3209" s="4"/>
      <c r="BJ3209" s="4"/>
      <c r="BK3209" s="4"/>
      <c r="BL3209" s="4"/>
    </row>
    <row r="3210" spans="2:64" x14ac:dyDescent="0.25">
      <c r="B3210" s="13"/>
      <c r="C3210" s="46"/>
      <c r="D3210" s="46"/>
      <c r="E3210" s="46"/>
      <c r="F3210" s="46"/>
      <c r="G3210" s="51"/>
      <c r="H3210" s="15"/>
      <c r="I3210" s="14" t="str">
        <f t="shared" si="449"/>
        <v xml:space="preserve"> </v>
      </c>
      <c r="J3210" s="14" t="str">
        <f t="shared" si="450"/>
        <v xml:space="preserve"> </v>
      </c>
      <c r="K3210" s="14" t="str">
        <f t="shared" si="451"/>
        <v xml:space="preserve"> </v>
      </c>
      <c r="L3210" s="15"/>
      <c r="M3210" s="15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  <c r="AG3210" s="14"/>
      <c r="AH3210" s="14"/>
      <c r="AI3210" s="14"/>
      <c r="AJ3210" s="14"/>
      <c r="AK3210" s="14"/>
      <c r="AL3210" s="14"/>
      <c r="AM3210" s="14"/>
      <c r="AN3210" s="14"/>
      <c r="AO3210" s="14"/>
      <c r="AP3210" s="14"/>
      <c r="AQ3210" s="14"/>
      <c r="AR3210" s="14"/>
      <c r="AS3210" s="14"/>
      <c r="AT3210" s="14"/>
      <c r="AU3210" s="34"/>
      <c r="AV3210" s="34" t="str">
        <f t="shared" si="443"/>
        <v xml:space="preserve"> </v>
      </c>
      <c r="AW3210" s="34" t="str">
        <f t="shared" si="444"/>
        <v xml:space="preserve"> </v>
      </c>
      <c r="AX3210" s="34" t="str">
        <f t="shared" si="445"/>
        <v xml:space="preserve"> </v>
      </c>
      <c r="AY3210" s="34" t="str">
        <f t="shared" si="446"/>
        <v xml:space="preserve"> </v>
      </c>
      <c r="AZ3210" s="34">
        <f t="shared" si="447"/>
        <v>0</v>
      </c>
      <c r="BA3210" s="34" t="str">
        <f t="shared" si="448"/>
        <v xml:space="preserve"> </v>
      </c>
      <c r="BB3210" s="37"/>
      <c r="BC3210" s="38"/>
      <c r="BD3210" s="3"/>
      <c r="BE3210" s="4"/>
      <c r="BF3210" s="4"/>
      <c r="BG3210" s="4"/>
      <c r="BH3210" s="4"/>
      <c r="BI3210" s="4"/>
      <c r="BJ3210" s="4"/>
      <c r="BK3210" s="4"/>
      <c r="BL3210" s="4"/>
    </row>
    <row r="3211" spans="2:64" x14ac:dyDescent="0.25">
      <c r="B3211" s="13"/>
      <c r="C3211" s="46"/>
      <c r="D3211" s="46"/>
      <c r="E3211" s="46"/>
      <c r="F3211" s="46"/>
      <c r="G3211" s="51"/>
      <c r="H3211" s="15"/>
      <c r="I3211" s="14" t="str">
        <f t="shared" si="449"/>
        <v xml:space="preserve"> </v>
      </c>
      <c r="J3211" s="14" t="str">
        <f t="shared" si="450"/>
        <v xml:space="preserve"> </v>
      </c>
      <c r="K3211" s="14" t="str">
        <f t="shared" si="451"/>
        <v xml:space="preserve"> </v>
      </c>
      <c r="L3211" s="15"/>
      <c r="M3211" s="15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  <c r="AG3211" s="14"/>
      <c r="AH3211" s="14"/>
      <c r="AI3211" s="14"/>
      <c r="AJ3211" s="14"/>
      <c r="AK3211" s="14"/>
      <c r="AL3211" s="14"/>
      <c r="AM3211" s="14"/>
      <c r="AN3211" s="14"/>
      <c r="AO3211" s="14"/>
      <c r="AP3211" s="14"/>
      <c r="AQ3211" s="14"/>
      <c r="AR3211" s="14"/>
      <c r="AS3211" s="14"/>
      <c r="AT3211" s="14"/>
      <c r="AU3211" s="34"/>
      <c r="AV3211" s="34" t="str">
        <f t="shared" si="443"/>
        <v xml:space="preserve"> </v>
      </c>
      <c r="AW3211" s="34" t="str">
        <f t="shared" si="444"/>
        <v xml:space="preserve"> </v>
      </c>
      <c r="AX3211" s="34" t="str">
        <f t="shared" si="445"/>
        <v xml:space="preserve"> </v>
      </c>
      <c r="AY3211" s="34" t="str">
        <f t="shared" si="446"/>
        <v xml:space="preserve"> </v>
      </c>
      <c r="AZ3211" s="34">
        <f t="shared" si="447"/>
        <v>0</v>
      </c>
      <c r="BA3211" s="34" t="str">
        <f t="shared" si="448"/>
        <v xml:space="preserve"> </v>
      </c>
      <c r="BB3211" s="37"/>
      <c r="BC3211" s="38"/>
      <c r="BD3211" s="3"/>
      <c r="BE3211" s="4"/>
      <c r="BF3211" s="4"/>
      <c r="BG3211" s="4"/>
      <c r="BH3211" s="4"/>
      <c r="BI3211" s="4"/>
      <c r="BJ3211" s="4"/>
      <c r="BK3211" s="4"/>
      <c r="BL3211" s="4"/>
    </row>
    <row r="3212" spans="2:64" x14ac:dyDescent="0.25">
      <c r="B3212" s="13"/>
      <c r="C3212" s="46"/>
      <c r="D3212" s="46"/>
      <c r="E3212" s="46"/>
      <c r="F3212" s="46"/>
      <c r="G3212" s="51"/>
      <c r="H3212" s="15"/>
      <c r="I3212" s="14" t="str">
        <f t="shared" si="449"/>
        <v xml:space="preserve"> </v>
      </c>
      <c r="J3212" s="14" t="str">
        <f t="shared" si="450"/>
        <v xml:space="preserve"> </v>
      </c>
      <c r="K3212" s="14" t="str">
        <f t="shared" si="451"/>
        <v xml:space="preserve"> </v>
      </c>
      <c r="L3212" s="15"/>
      <c r="M3212" s="15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4"/>
      <c r="AE3212" s="14"/>
      <c r="AF3212" s="14"/>
      <c r="AG3212" s="14"/>
      <c r="AH3212" s="14"/>
      <c r="AI3212" s="14"/>
      <c r="AJ3212" s="14"/>
      <c r="AK3212" s="14"/>
      <c r="AL3212" s="14"/>
      <c r="AM3212" s="14"/>
      <c r="AN3212" s="14"/>
      <c r="AO3212" s="14"/>
      <c r="AP3212" s="14"/>
      <c r="AQ3212" s="14"/>
      <c r="AR3212" s="14"/>
      <c r="AS3212" s="14"/>
      <c r="AT3212" s="14"/>
      <c r="AU3212" s="34"/>
      <c r="AV3212" s="34" t="str">
        <f t="shared" si="443"/>
        <v xml:space="preserve"> </v>
      </c>
      <c r="AW3212" s="34" t="str">
        <f t="shared" si="444"/>
        <v xml:space="preserve"> </v>
      </c>
      <c r="AX3212" s="34" t="str">
        <f t="shared" si="445"/>
        <v xml:space="preserve"> </v>
      </c>
      <c r="AY3212" s="34" t="str">
        <f t="shared" si="446"/>
        <v xml:space="preserve"> </v>
      </c>
      <c r="AZ3212" s="34">
        <f t="shared" si="447"/>
        <v>0</v>
      </c>
      <c r="BA3212" s="34" t="str">
        <f t="shared" si="448"/>
        <v xml:space="preserve"> </v>
      </c>
      <c r="BB3212" s="37"/>
      <c r="BC3212" s="38"/>
      <c r="BD3212" s="3"/>
      <c r="BE3212" s="4"/>
      <c r="BF3212" s="4"/>
      <c r="BG3212" s="4"/>
      <c r="BH3212" s="4"/>
      <c r="BI3212" s="4"/>
      <c r="BJ3212" s="4"/>
      <c r="BK3212" s="4"/>
      <c r="BL3212" s="4"/>
    </row>
    <row r="3213" spans="2:64" x14ac:dyDescent="0.25">
      <c r="B3213" s="13"/>
      <c r="C3213" s="46"/>
      <c r="D3213" s="46"/>
      <c r="E3213" s="46"/>
      <c r="F3213" s="46"/>
      <c r="G3213" s="51"/>
      <c r="H3213" s="15"/>
      <c r="I3213" s="14" t="str">
        <f t="shared" si="449"/>
        <v xml:space="preserve"> </v>
      </c>
      <c r="J3213" s="14" t="str">
        <f t="shared" si="450"/>
        <v xml:space="preserve"> </v>
      </c>
      <c r="K3213" s="14" t="str">
        <f t="shared" si="451"/>
        <v xml:space="preserve"> </v>
      </c>
      <c r="L3213" s="15"/>
      <c r="M3213" s="15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  <c r="AA3213" s="14"/>
      <c r="AB3213" s="14"/>
      <c r="AC3213" s="14"/>
      <c r="AD3213" s="14"/>
      <c r="AE3213" s="14"/>
      <c r="AF3213" s="14"/>
      <c r="AG3213" s="14"/>
      <c r="AH3213" s="14"/>
      <c r="AI3213" s="14"/>
      <c r="AJ3213" s="14"/>
      <c r="AK3213" s="14"/>
      <c r="AL3213" s="14"/>
      <c r="AM3213" s="14"/>
      <c r="AN3213" s="14"/>
      <c r="AO3213" s="14"/>
      <c r="AP3213" s="14"/>
      <c r="AQ3213" s="14"/>
      <c r="AR3213" s="14"/>
      <c r="AS3213" s="14"/>
      <c r="AT3213" s="14"/>
      <c r="AU3213" s="34"/>
      <c r="AV3213" s="34" t="str">
        <f t="shared" si="443"/>
        <v xml:space="preserve"> </v>
      </c>
      <c r="AW3213" s="34" t="str">
        <f t="shared" si="444"/>
        <v xml:space="preserve"> </v>
      </c>
      <c r="AX3213" s="34" t="str">
        <f t="shared" si="445"/>
        <v xml:space="preserve"> </v>
      </c>
      <c r="AY3213" s="34" t="str">
        <f t="shared" si="446"/>
        <v xml:space="preserve"> </v>
      </c>
      <c r="AZ3213" s="34">
        <f t="shared" si="447"/>
        <v>0</v>
      </c>
      <c r="BA3213" s="34" t="str">
        <f t="shared" si="448"/>
        <v xml:space="preserve"> </v>
      </c>
      <c r="BB3213" s="37"/>
      <c r="BC3213" s="38"/>
      <c r="BD3213" s="3"/>
      <c r="BE3213" s="4"/>
      <c r="BF3213" s="4"/>
      <c r="BG3213" s="4"/>
      <c r="BH3213" s="4"/>
      <c r="BI3213" s="4"/>
      <c r="BJ3213" s="4"/>
      <c r="BK3213" s="4"/>
      <c r="BL3213" s="4"/>
    </row>
    <row r="3214" spans="2:64" x14ac:dyDescent="0.25">
      <c r="B3214" s="13"/>
      <c r="C3214" s="46"/>
      <c r="D3214" s="46"/>
      <c r="E3214" s="46"/>
      <c r="F3214" s="46"/>
      <c r="G3214" s="51"/>
      <c r="H3214" s="15"/>
      <c r="I3214" s="14" t="str">
        <f t="shared" si="449"/>
        <v xml:space="preserve"> </v>
      </c>
      <c r="J3214" s="14" t="str">
        <f t="shared" si="450"/>
        <v xml:space="preserve"> </v>
      </c>
      <c r="K3214" s="14" t="str">
        <f t="shared" si="451"/>
        <v xml:space="preserve"> </v>
      </c>
      <c r="L3214" s="15"/>
      <c r="M3214" s="15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  <c r="AG3214" s="14"/>
      <c r="AH3214" s="14"/>
      <c r="AI3214" s="14"/>
      <c r="AJ3214" s="14"/>
      <c r="AK3214" s="14"/>
      <c r="AL3214" s="14"/>
      <c r="AM3214" s="14"/>
      <c r="AN3214" s="14"/>
      <c r="AO3214" s="14"/>
      <c r="AP3214" s="14"/>
      <c r="AQ3214" s="14"/>
      <c r="AR3214" s="14"/>
      <c r="AS3214" s="14"/>
      <c r="AT3214" s="14"/>
      <c r="AU3214" s="34"/>
      <c r="AV3214" s="34" t="str">
        <f t="shared" si="443"/>
        <v xml:space="preserve"> </v>
      </c>
      <c r="AW3214" s="34" t="str">
        <f t="shared" si="444"/>
        <v xml:space="preserve"> </v>
      </c>
      <c r="AX3214" s="34" t="str">
        <f t="shared" si="445"/>
        <v xml:space="preserve"> </v>
      </c>
      <c r="AY3214" s="34" t="str">
        <f t="shared" si="446"/>
        <v xml:space="preserve"> </v>
      </c>
      <c r="AZ3214" s="34">
        <f t="shared" si="447"/>
        <v>0</v>
      </c>
      <c r="BA3214" s="34" t="str">
        <f t="shared" si="448"/>
        <v xml:space="preserve"> </v>
      </c>
      <c r="BB3214" s="37"/>
      <c r="BC3214" s="38"/>
      <c r="BD3214" s="3"/>
      <c r="BE3214" s="4"/>
      <c r="BF3214" s="4"/>
      <c r="BG3214" s="4"/>
      <c r="BH3214" s="4"/>
      <c r="BI3214" s="4"/>
      <c r="BJ3214" s="4"/>
      <c r="BK3214" s="4"/>
      <c r="BL3214" s="4"/>
    </row>
    <row r="3215" spans="2:64" x14ac:dyDescent="0.25">
      <c r="B3215" s="13"/>
      <c r="C3215" s="46"/>
      <c r="D3215" s="46"/>
      <c r="E3215" s="46"/>
      <c r="F3215" s="46"/>
      <c r="G3215" s="51"/>
      <c r="H3215" s="15"/>
      <c r="I3215" s="14" t="str">
        <f t="shared" si="449"/>
        <v xml:space="preserve"> </v>
      </c>
      <c r="J3215" s="14" t="str">
        <f t="shared" si="450"/>
        <v xml:space="preserve"> </v>
      </c>
      <c r="K3215" s="14" t="str">
        <f t="shared" si="451"/>
        <v xml:space="preserve"> </v>
      </c>
      <c r="L3215" s="15"/>
      <c r="M3215" s="15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  <c r="AH3215" s="14"/>
      <c r="AI3215" s="14"/>
      <c r="AJ3215" s="14"/>
      <c r="AK3215" s="14"/>
      <c r="AL3215" s="14"/>
      <c r="AM3215" s="14"/>
      <c r="AN3215" s="14"/>
      <c r="AO3215" s="14"/>
      <c r="AP3215" s="14"/>
      <c r="AQ3215" s="14"/>
      <c r="AR3215" s="14"/>
      <c r="AS3215" s="14"/>
      <c r="AT3215" s="14"/>
      <c r="AU3215" s="34"/>
      <c r="AV3215" s="34" t="str">
        <f t="shared" ref="AV3215:AV3278" si="452">IF(O3215="Giờ 150%",SUMIF($P$13:$AT$13,"&lt;&gt;CN",P3215:AT3215) - SUMIF($P$13:$AT$13,"CN",P3215:AT3215)," ")</f>
        <v xml:space="preserve"> </v>
      </c>
      <c r="AW3215" s="34" t="str">
        <f t="shared" ref="AW3215:AW3278" si="453">IF(O3215 = "Lý do nghỉ",+COUNTIF(P3215:AT3215,"NC")*8+COUNTIF(P3215:AT3215,"TM")*8+COUNTIF(P3215:AT3215,"NP")*8+COUNTIF(P3215:AT3215,"NL")*8+COUNTIF(P3212:AT3213,"NP")*4, " ")</f>
        <v xml:space="preserve"> </v>
      </c>
      <c r="AX3215" s="34" t="str">
        <f t="shared" ref="AX3215:AX3278" si="454">IF(O3215 = "Lý do nghỉ",+COUNTIF(P3215:AT3215,"TD")*1+COUNTIF(P3212:AT3213,"TD")*0.5, " ")</f>
        <v xml:space="preserve"> </v>
      </c>
      <c r="AY3215" s="34" t="str">
        <f t="shared" ref="AY3215:AY3278" si="455">IF(O3215="Thưởng",SUM(P3215:AT3215)-AZ3215, " ")</f>
        <v xml:space="preserve"> </v>
      </c>
      <c r="AZ3215" s="34">
        <f t="shared" ref="AZ3215:AZ3278" si="456">SUMIF($P$13:$AT$13,"CN",P3215:AT3215)</f>
        <v>0</v>
      </c>
      <c r="BA3215" s="34" t="str">
        <f t="shared" ref="BA3215:BA3278" si="457">IF(O3215 = "Tăng ca trong thời gian (22:00-&gt;06:00)",SUM(P3215:AT3215), " ")</f>
        <v xml:space="preserve"> </v>
      </c>
      <c r="BB3215" s="37"/>
      <c r="BC3215" s="38"/>
      <c r="BD3215" s="3"/>
      <c r="BE3215" s="4"/>
      <c r="BF3215" s="4"/>
      <c r="BG3215" s="4"/>
      <c r="BH3215" s="4"/>
      <c r="BI3215" s="4"/>
      <c r="BJ3215" s="4"/>
      <c r="BK3215" s="4"/>
      <c r="BL3215" s="4"/>
    </row>
    <row r="3216" spans="2:64" x14ac:dyDescent="0.25">
      <c r="B3216" s="13"/>
      <c r="C3216" s="46"/>
      <c r="D3216" s="46"/>
      <c r="E3216" s="46"/>
      <c r="F3216" s="46"/>
      <c r="G3216" s="51"/>
      <c r="H3216" s="15"/>
      <c r="I3216" s="14" t="str">
        <f t="shared" ref="I3216:I3279" si="458">IF(N3216 = "", " ",DAY(N3216))</f>
        <v xml:space="preserve"> </v>
      </c>
      <c r="J3216" s="14" t="str">
        <f t="shared" ref="J3216:J3279" si="459">IF(N3216 = "", " ",MONTH(N3216))</f>
        <v xml:space="preserve"> </v>
      </c>
      <c r="K3216" s="14" t="str">
        <f t="shared" ref="K3216:K3279" si="460">IF(N3216 = "", " ",YEAR(N3216))</f>
        <v xml:space="preserve"> </v>
      </c>
      <c r="L3216" s="15"/>
      <c r="M3216" s="15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/>
      <c r="AG3216" s="14"/>
      <c r="AH3216" s="14"/>
      <c r="AI3216" s="14"/>
      <c r="AJ3216" s="14"/>
      <c r="AK3216" s="14"/>
      <c r="AL3216" s="14"/>
      <c r="AM3216" s="14"/>
      <c r="AN3216" s="14"/>
      <c r="AO3216" s="14"/>
      <c r="AP3216" s="14"/>
      <c r="AQ3216" s="14"/>
      <c r="AR3216" s="14"/>
      <c r="AS3216" s="14"/>
      <c r="AT3216" s="14"/>
      <c r="AU3216" s="34"/>
      <c r="AV3216" s="34" t="str">
        <f t="shared" si="452"/>
        <v xml:space="preserve"> </v>
      </c>
      <c r="AW3216" s="34" t="str">
        <f t="shared" si="453"/>
        <v xml:space="preserve"> </v>
      </c>
      <c r="AX3216" s="34" t="str">
        <f t="shared" si="454"/>
        <v xml:space="preserve"> </v>
      </c>
      <c r="AY3216" s="34" t="str">
        <f t="shared" si="455"/>
        <v xml:space="preserve"> </v>
      </c>
      <c r="AZ3216" s="34">
        <f t="shared" si="456"/>
        <v>0</v>
      </c>
      <c r="BA3216" s="34" t="str">
        <f t="shared" si="457"/>
        <v xml:space="preserve"> </v>
      </c>
      <c r="BB3216" s="37"/>
      <c r="BC3216" s="38"/>
      <c r="BD3216" s="3"/>
      <c r="BE3216" s="4"/>
      <c r="BF3216" s="4"/>
      <c r="BG3216" s="4"/>
      <c r="BH3216" s="4"/>
      <c r="BI3216" s="4"/>
      <c r="BJ3216" s="4"/>
      <c r="BK3216" s="4"/>
      <c r="BL3216" s="4"/>
    </row>
    <row r="3217" spans="2:64" x14ac:dyDescent="0.25">
      <c r="B3217" s="13"/>
      <c r="C3217" s="46"/>
      <c r="D3217" s="46"/>
      <c r="E3217" s="46"/>
      <c r="F3217" s="46"/>
      <c r="G3217" s="51"/>
      <c r="H3217" s="15"/>
      <c r="I3217" s="14" t="str">
        <f t="shared" si="458"/>
        <v xml:space="preserve"> </v>
      </c>
      <c r="J3217" s="14" t="str">
        <f t="shared" si="459"/>
        <v xml:space="preserve"> </v>
      </c>
      <c r="K3217" s="14" t="str">
        <f t="shared" si="460"/>
        <v xml:space="preserve"> </v>
      </c>
      <c r="L3217" s="15"/>
      <c r="M3217" s="15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  <c r="AG3217" s="14"/>
      <c r="AH3217" s="14"/>
      <c r="AI3217" s="14"/>
      <c r="AJ3217" s="14"/>
      <c r="AK3217" s="14"/>
      <c r="AL3217" s="14"/>
      <c r="AM3217" s="14"/>
      <c r="AN3217" s="14"/>
      <c r="AO3217" s="14"/>
      <c r="AP3217" s="14"/>
      <c r="AQ3217" s="14"/>
      <c r="AR3217" s="14"/>
      <c r="AS3217" s="14"/>
      <c r="AT3217" s="14"/>
      <c r="AU3217" s="34"/>
      <c r="AV3217" s="34" t="str">
        <f t="shared" si="452"/>
        <v xml:space="preserve"> </v>
      </c>
      <c r="AW3217" s="34" t="str">
        <f t="shared" si="453"/>
        <v xml:space="preserve"> </v>
      </c>
      <c r="AX3217" s="34" t="str">
        <f t="shared" si="454"/>
        <v xml:space="preserve"> </v>
      </c>
      <c r="AY3217" s="34" t="str">
        <f t="shared" si="455"/>
        <v xml:space="preserve"> </v>
      </c>
      <c r="AZ3217" s="34">
        <f t="shared" si="456"/>
        <v>0</v>
      </c>
      <c r="BA3217" s="34" t="str">
        <f t="shared" si="457"/>
        <v xml:space="preserve"> </v>
      </c>
      <c r="BB3217" s="37"/>
      <c r="BC3217" s="38"/>
      <c r="BD3217" s="3"/>
      <c r="BE3217" s="4"/>
      <c r="BF3217" s="4"/>
      <c r="BG3217" s="4"/>
      <c r="BH3217" s="4"/>
      <c r="BI3217" s="4"/>
      <c r="BJ3217" s="4"/>
      <c r="BK3217" s="4"/>
      <c r="BL3217" s="4"/>
    </row>
    <row r="3218" spans="2:64" x14ac:dyDescent="0.25">
      <c r="B3218" s="13"/>
      <c r="C3218" s="46"/>
      <c r="D3218" s="46"/>
      <c r="E3218" s="46"/>
      <c r="F3218" s="46"/>
      <c r="G3218" s="51"/>
      <c r="H3218" s="15"/>
      <c r="I3218" s="14" t="str">
        <f t="shared" si="458"/>
        <v xml:space="preserve"> </v>
      </c>
      <c r="J3218" s="14" t="str">
        <f t="shared" si="459"/>
        <v xml:space="preserve"> </v>
      </c>
      <c r="K3218" s="14" t="str">
        <f t="shared" si="460"/>
        <v xml:space="preserve"> </v>
      </c>
      <c r="L3218" s="15"/>
      <c r="M3218" s="15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  <c r="AG3218" s="14"/>
      <c r="AH3218" s="14"/>
      <c r="AI3218" s="14"/>
      <c r="AJ3218" s="14"/>
      <c r="AK3218" s="14"/>
      <c r="AL3218" s="14"/>
      <c r="AM3218" s="14"/>
      <c r="AN3218" s="14"/>
      <c r="AO3218" s="14"/>
      <c r="AP3218" s="14"/>
      <c r="AQ3218" s="14"/>
      <c r="AR3218" s="14"/>
      <c r="AS3218" s="14"/>
      <c r="AT3218" s="14"/>
      <c r="AU3218" s="34"/>
      <c r="AV3218" s="34" t="str">
        <f t="shared" si="452"/>
        <v xml:space="preserve"> </v>
      </c>
      <c r="AW3218" s="34" t="str">
        <f t="shared" si="453"/>
        <v xml:space="preserve"> </v>
      </c>
      <c r="AX3218" s="34" t="str">
        <f t="shared" si="454"/>
        <v xml:space="preserve"> </v>
      </c>
      <c r="AY3218" s="34" t="str">
        <f t="shared" si="455"/>
        <v xml:space="preserve"> </v>
      </c>
      <c r="AZ3218" s="34">
        <f t="shared" si="456"/>
        <v>0</v>
      </c>
      <c r="BA3218" s="34" t="str">
        <f t="shared" si="457"/>
        <v xml:space="preserve"> </v>
      </c>
      <c r="BB3218" s="37"/>
      <c r="BC3218" s="38"/>
      <c r="BD3218" s="3"/>
      <c r="BE3218" s="4"/>
      <c r="BF3218" s="4"/>
      <c r="BG3218" s="4"/>
      <c r="BH3218" s="4"/>
      <c r="BI3218" s="4"/>
      <c r="BJ3218" s="4"/>
      <c r="BK3218" s="4"/>
      <c r="BL3218" s="4"/>
    </row>
    <row r="3219" spans="2:64" x14ac:dyDescent="0.25">
      <c r="B3219" s="13"/>
      <c r="C3219" s="46"/>
      <c r="D3219" s="46"/>
      <c r="E3219" s="46"/>
      <c r="F3219" s="46"/>
      <c r="G3219" s="51"/>
      <c r="H3219" s="15"/>
      <c r="I3219" s="14" t="str">
        <f t="shared" si="458"/>
        <v xml:space="preserve"> </v>
      </c>
      <c r="J3219" s="14" t="str">
        <f t="shared" si="459"/>
        <v xml:space="preserve"> </v>
      </c>
      <c r="K3219" s="14" t="str">
        <f t="shared" si="460"/>
        <v xml:space="preserve"> </v>
      </c>
      <c r="L3219" s="15"/>
      <c r="M3219" s="15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  <c r="AG3219" s="14"/>
      <c r="AH3219" s="14"/>
      <c r="AI3219" s="14"/>
      <c r="AJ3219" s="14"/>
      <c r="AK3219" s="14"/>
      <c r="AL3219" s="14"/>
      <c r="AM3219" s="14"/>
      <c r="AN3219" s="14"/>
      <c r="AO3219" s="14"/>
      <c r="AP3219" s="14"/>
      <c r="AQ3219" s="14"/>
      <c r="AR3219" s="14"/>
      <c r="AS3219" s="14"/>
      <c r="AT3219" s="14"/>
      <c r="AU3219" s="34"/>
      <c r="AV3219" s="34" t="str">
        <f t="shared" si="452"/>
        <v xml:space="preserve"> </v>
      </c>
      <c r="AW3219" s="34" t="str">
        <f t="shared" si="453"/>
        <v xml:space="preserve"> </v>
      </c>
      <c r="AX3219" s="34" t="str">
        <f t="shared" si="454"/>
        <v xml:space="preserve"> </v>
      </c>
      <c r="AY3219" s="34" t="str">
        <f t="shared" si="455"/>
        <v xml:space="preserve"> </v>
      </c>
      <c r="AZ3219" s="34">
        <f t="shared" si="456"/>
        <v>0</v>
      </c>
      <c r="BA3219" s="34" t="str">
        <f t="shared" si="457"/>
        <v xml:space="preserve"> </v>
      </c>
      <c r="BB3219" s="37"/>
      <c r="BC3219" s="38"/>
      <c r="BD3219" s="3"/>
      <c r="BE3219" s="4"/>
      <c r="BF3219" s="4"/>
      <c r="BG3219" s="4"/>
      <c r="BH3219" s="4"/>
      <c r="BI3219" s="4"/>
      <c r="BJ3219" s="4"/>
      <c r="BK3219" s="4"/>
      <c r="BL3219" s="4"/>
    </row>
    <row r="3220" spans="2:64" x14ac:dyDescent="0.25">
      <c r="B3220" s="13"/>
      <c r="C3220" s="46"/>
      <c r="D3220" s="46"/>
      <c r="E3220" s="46"/>
      <c r="F3220" s="46"/>
      <c r="G3220" s="51"/>
      <c r="H3220" s="15"/>
      <c r="I3220" s="14" t="str">
        <f t="shared" si="458"/>
        <v xml:space="preserve"> </v>
      </c>
      <c r="J3220" s="14" t="str">
        <f t="shared" si="459"/>
        <v xml:space="preserve"> </v>
      </c>
      <c r="K3220" s="14" t="str">
        <f t="shared" si="460"/>
        <v xml:space="preserve"> </v>
      </c>
      <c r="L3220" s="15"/>
      <c r="M3220" s="15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  <c r="AA3220" s="14"/>
      <c r="AB3220" s="14"/>
      <c r="AC3220" s="14"/>
      <c r="AD3220" s="14"/>
      <c r="AE3220" s="14"/>
      <c r="AF3220" s="14"/>
      <c r="AG3220" s="14"/>
      <c r="AH3220" s="14"/>
      <c r="AI3220" s="14"/>
      <c r="AJ3220" s="14"/>
      <c r="AK3220" s="14"/>
      <c r="AL3220" s="14"/>
      <c r="AM3220" s="14"/>
      <c r="AN3220" s="14"/>
      <c r="AO3220" s="14"/>
      <c r="AP3220" s="14"/>
      <c r="AQ3220" s="14"/>
      <c r="AR3220" s="14"/>
      <c r="AS3220" s="14"/>
      <c r="AT3220" s="14"/>
      <c r="AU3220" s="34"/>
      <c r="AV3220" s="34" t="str">
        <f t="shared" si="452"/>
        <v xml:space="preserve"> </v>
      </c>
      <c r="AW3220" s="34" t="str">
        <f t="shared" si="453"/>
        <v xml:space="preserve"> </v>
      </c>
      <c r="AX3220" s="34" t="str">
        <f t="shared" si="454"/>
        <v xml:space="preserve"> </v>
      </c>
      <c r="AY3220" s="34" t="str">
        <f t="shared" si="455"/>
        <v xml:space="preserve"> </v>
      </c>
      <c r="AZ3220" s="34">
        <f t="shared" si="456"/>
        <v>0</v>
      </c>
      <c r="BA3220" s="34" t="str">
        <f t="shared" si="457"/>
        <v xml:space="preserve"> </v>
      </c>
      <c r="BB3220" s="37"/>
      <c r="BC3220" s="38"/>
      <c r="BD3220" s="3"/>
      <c r="BE3220" s="4"/>
      <c r="BF3220" s="4"/>
      <c r="BG3220" s="4"/>
      <c r="BH3220" s="4"/>
      <c r="BI3220" s="4"/>
      <c r="BJ3220" s="4"/>
      <c r="BK3220" s="4"/>
      <c r="BL3220" s="4"/>
    </row>
    <row r="3221" spans="2:64" x14ac:dyDescent="0.25">
      <c r="B3221" s="13"/>
      <c r="C3221" s="46"/>
      <c r="D3221" s="46"/>
      <c r="E3221" s="46"/>
      <c r="F3221" s="46"/>
      <c r="G3221" s="51"/>
      <c r="H3221" s="15"/>
      <c r="I3221" s="14" t="str">
        <f t="shared" si="458"/>
        <v xml:space="preserve"> </v>
      </c>
      <c r="J3221" s="14" t="str">
        <f t="shared" si="459"/>
        <v xml:space="preserve"> </v>
      </c>
      <c r="K3221" s="14" t="str">
        <f t="shared" si="460"/>
        <v xml:space="preserve"> </v>
      </c>
      <c r="L3221" s="15"/>
      <c r="M3221" s="15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  <c r="AA3221" s="14"/>
      <c r="AB3221" s="14"/>
      <c r="AC3221" s="14"/>
      <c r="AD3221" s="14"/>
      <c r="AE3221" s="14"/>
      <c r="AF3221" s="14"/>
      <c r="AG3221" s="14"/>
      <c r="AH3221" s="14"/>
      <c r="AI3221" s="14"/>
      <c r="AJ3221" s="14"/>
      <c r="AK3221" s="14"/>
      <c r="AL3221" s="14"/>
      <c r="AM3221" s="14"/>
      <c r="AN3221" s="14"/>
      <c r="AO3221" s="14"/>
      <c r="AP3221" s="14"/>
      <c r="AQ3221" s="14"/>
      <c r="AR3221" s="14"/>
      <c r="AS3221" s="14"/>
      <c r="AT3221" s="14"/>
      <c r="AU3221" s="34"/>
      <c r="AV3221" s="34" t="str">
        <f t="shared" si="452"/>
        <v xml:space="preserve"> </v>
      </c>
      <c r="AW3221" s="34" t="str">
        <f t="shared" si="453"/>
        <v xml:space="preserve"> </v>
      </c>
      <c r="AX3221" s="34" t="str">
        <f t="shared" si="454"/>
        <v xml:space="preserve"> </v>
      </c>
      <c r="AY3221" s="34" t="str">
        <f t="shared" si="455"/>
        <v xml:space="preserve"> </v>
      </c>
      <c r="AZ3221" s="34">
        <f t="shared" si="456"/>
        <v>0</v>
      </c>
      <c r="BA3221" s="34" t="str">
        <f t="shared" si="457"/>
        <v xml:space="preserve"> </v>
      </c>
      <c r="BB3221" s="37"/>
      <c r="BC3221" s="38"/>
      <c r="BD3221" s="3"/>
      <c r="BE3221" s="4"/>
      <c r="BF3221" s="4"/>
      <c r="BG3221" s="4"/>
      <c r="BH3221" s="4"/>
      <c r="BI3221" s="4"/>
      <c r="BJ3221" s="4"/>
      <c r="BK3221" s="4"/>
      <c r="BL3221" s="4"/>
    </row>
    <row r="3222" spans="2:64" x14ac:dyDescent="0.25">
      <c r="B3222" s="13"/>
      <c r="C3222" s="46"/>
      <c r="D3222" s="46"/>
      <c r="E3222" s="46"/>
      <c r="F3222" s="46"/>
      <c r="G3222" s="51"/>
      <c r="H3222" s="15"/>
      <c r="I3222" s="14" t="str">
        <f t="shared" si="458"/>
        <v xml:space="preserve"> </v>
      </c>
      <c r="J3222" s="14" t="str">
        <f t="shared" si="459"/>
        <v xml:space="preserve"> </v>
      </c>
      <c r="K3222" s="14" t="str">
        <f t="shared" si="460"/>
        <v xml:space="preserve"> </v>
      </c>
      <c r="L3222" s="15"/>
      <c r="M3222" s="15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  <c r="AA3222" s="14"/>
      <c r="AB3222" s="14"/>
      <c r="AC3222" s="14"/>
      <c r="AD3222" s="14"/>
      <c r="AE3222" s="14"/>
      <c r="AF3222" s="14"/>
      <c r="AG3222" s="14"/>
      <c r="AH3222" s="14"/>
      <c r="AI3222" s="14"/>
      <c r="AJ3222" s="14"/>
      <c r="AK3222" s="14"/>
      <c r="AL3222" s="14"/>
      <c r="AM3222" s="14"/>
      <c r="AN3222" s="14"/>
      <c r="AO3222" s="14"/>
      <c r="AP3222" s="14"/>
      <c r="AQ3222" s="14"/>
      <c r="AR3222" s="14"/>
      <c r="AS3222" s="14"/>
      <c r="AT3222" s="14"/>
      <c r="AU3222" s="34"/>
      <c r="AV3222" s="34" t="str">
        <f t="shared" si="452"/>
        <v xml:space="preserve"> </v>
      </c>
      <c r="AW3222" s="34" t="str">
        <f t="shared" si="453"/>
        <v xml:space="preserve"> </v>
      </c>
      <c r="AX3222" s="34" t="str">
        <f t="shared" si="454"/>
        <v xml:space="preserve"> </v>
      </c>
      <c r="AY3222" s="34" t="str">
        <f t="shared" si="455"/>
        <v xml:space="preserve"> </v>
      </c>
      <c r="AZ3222" s="34">
        <f t="shared" si="456"/>
        <v>0</v>
      </c>
      <c r="BA3222" s="34" t="str">
        <f t="shared" si="457"/>
        <v xml:space="preserve"> </v>
      </c>
      <c r="BB3222" s="37"/>
      <c r="BC3222" s="38"/>
      <c r="BD3222" s="3"/>
      <c r="BE3222" s="4"/>
      <c r="BF3222" s="4"/>
      <c r="BG3222" s="4"/>
      <c r="BH3222" s="4"/>
      <c r="BI3222" s="4"/>
      <c r="BJ3222" s="4"/>
      <c r="BK3222" s="4"/>
      <c r="BL3222" s="4"/>
    </row>
    <row r="3223" spans="2:64" x14ac:dyDescent="0.25">
      <c r="B3223" s="13"/>
      <c r="C3223" s="46"/>
      <c r="D3223" s="46"/>
      <c r="E3223" s="46"/>
      <c r="F3223" s="46"/>
      <c r="G3223" s="51"/>
      <c r="H3223" s="15"/>
      <c r="I3223" s="14" t="str">
        <f t="shared" si="458"/>
        <v xml:space="preserve"> </v>
      </c>
      <c r="J3223" s="14" t="str">
        <f t="shared" si="459"/>
        <v xml:space="preserve"> </v>
      </c>
      <c r="K3223" s="14" t="str">
        <f t="shared" si="460"/>
        <v xml:space="preserve"> </v>
      </c>
      <c r="L3223" s="15"/>
      <c r="M3223" s="15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  <c r="AA3223" s="14"/>
      <c r="AB3223" s="14"/>
      <c r="AC3223" s="14"/>
      <c r="AD3223" s="14"/>
      <c r="AE3223" s="14"/>
      <c r="AF3223" s="14"/>
      <c r="AG3223" s="14"/>
      <c r="AH3223" s="14"/>
      <c r="AI3223" s="14"/>
      <c r="AJ3223" s="14"/>
      <c r="AK3223" s="14"/>
      <c r="AL3223" s="14"/>
      <c r="AM3223" s="14"/>
      <c r="AN3223" s="14"/>
      <c r="AO3223" s="14"/>
      <c r="AP3223" s="14"/>
      <c r="AQ3223" s="14"/>
      <c r="AR3223" s="14"/>
      <c r="AS3223" s="14"/>
      <c r="AT3223" s="14"/>
      <c r="AU3223" s="34"/>
      <c r="AV3223" s="34" t="str">
        <f t="shared" si="452"/>
        <v xml:space="preserve"> </v>
      </c>
      <c r="AW3223" s="34" t="str">
        <f t="shared" si="453"/>
        <v xml:space="preserve"> </v>
      </c>
      <c r="AX3223" s="34" t="str">
        <f t="shared" si="454"/>
        <v xml:space="preserve"> </v>
      </c>
      <c r="AY3223" s="34" t="str">
        <f t="shared" si="455"/>
        <v xml:space="preserve"> </v>
      </c>
      <c r="AZ3223" s="34">
        <f t="shared" si="456"/>
        <v>0</v>
      </c>
      <c r="BA3223" s="34" t="str">
        <f t="shared" si="457"/>
        <v xml:space="preserve"> </v>
      </c>
      <c r="BB3223" s="37"/>
      <c r="BC3223" s="38"/>
      <c r="BD3223" s="3"/>
      <c r="BE3223" s="4"/>
      <c r="BF3223" s="4"/>
      <c r="BG3223" s="4"/>
      <c r="BH3223" s="4"/>
      <c r="BI3223" s="4"/>
      <c r="BJ3223" s="4"/>
      <c r="BK3223" s="4"/>
      <c r="BL3223" s="4"/>
    </row>
    <row r="3224" spans="2:64" x14ac:dyDescent="0.25">
      <c r="B3224" s="13"/>
      <c r="C3224" s="46"/>
      <c r="D3224" s="46"/>
      <c r="E3224" s="46"/>
      <c r="F3224" s="46"/>
      <c r="G3224" s="51"/>
      <c r="H3224" s="15"/>
      <c r="I3224" s="14" t="str">
        <f t="shared" si="458"/>
        <v xml:space="preserve"> </v>
      </c>
      <c r="J3224" s="14" t="str">
        <f t="shared" si="459"/>
        <v xml:space="preserve"> </v>
      </c>
      <c r="K3224" s="14" t="str">
        <f t="shared" si="460"/>
        <v xml:space="preserve"> </v>
      </c>
      <c r="L3224" s="15"/>
      <c r="M3224" s="15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  <c r="AA3224" s="14"/>
      <c r="AB3224" s="14"/>
      <c r="AC3224" s="14"/>
      <c r="AD3224" s="14"/>
      <c r="AE3224" s="14"/>
      <c r="AF3224" s="14"/>
      <c r="AG3224" s="14"/>
      <c r="AH3224" s="14"/>
      <c r="AI3224" s="14"/>
      <c r="AJ3224" s="14"/>
      <c r="AK3224" s="14"/>
      <c r="AL3224" s="14"/>
      <c r="AM3224" s="14"/>
      <c r="AN3224" s="14"/>
      <c r="AO3224" s="14"/>
      <c r="AP3224" s="14"/>
      <c r="AQ3224" s="14"/>
      <c r="AR3224" s="14"/>
      <c r="AS3224" s="14"/>
      <c r="AT3224" s="14"/>
      <c r="AU3224" s="34"/>
      <c r="AV3224" s="34" t="str">
        <f t="shared" si="452"/>
        <v xml:space="preserve"> </v>
      </c>
      <c r="AW3224" s="34" t="str">
        <f t="shared" si="453"/>
        <v xml:space="preserve"> </v>
      </c>
      <c r="AX3224" s="34" t="str">
        <f t="shared" si="454"/>
        <v xml:space="preserve"> </v>
      </c>
      <c r="AY3224" s="34" t="str">
        <f t="shared" si="455"/>
        <v xml:space="preserve"> </v>
      </c>
      <c r="AZ3224" s="34">
        <f t="shared" si="456"/>
        <v>0</v>
      </c>
      <c r="BA3224" s="34" t="str">
        <f t="shared" si="457"/>
        <v xml:space="preserve"> </v>
      </c>
      <c r="BB3224" s="37"/>
      <c r="BC3224" s="38"/>
      <c r="BD3224" s="3"/>
      <c r="BE3224" s="4"/>
      <c r="BF3224" s="4"/>
      <c r="BG3224" s="4"/>
      <c r="BH3224" s="4"/>
      <c r="BI3224" s="4"/>
      <c r="BJ3224" s="4"/>
      <c r="BK3224" s="4"/>
      <c r="BL3224" s="4"/>
    </row>
    <row r="3225" spans="2:64" x14ac:dyDescent="0.25">
      <c r="B3225" s="13"/>
      <c r="C3225" s="46"/>
      <c r="D3225" s="46"/>
      <c r="E3225" s="46"/>
      <c r="F3225" s="46"/>
      <c r="G3225" s="51"/>
      <c r="H3225" s="15"/>
      <c r="I3225" s="14" t="str">
        <f t="shared" si="458"/>
        <v xml:space="preserve"> </v>
      </c>
      <c r="J3225" s="14" t="str">
        <f t="shared" si="459"/>
        <v xml:space="preserve"> </v>
      </c>
      <c r="K3225" s="14" t="str">
        <f t="shared" si="460"/>
        <v xml:space="preserve"> </v>
      </c>
      <c r="L3225" s="15"/>
      <c r="M3225" s="15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/>
      <c r="AG3225" s="14"/>
      <c r="AH3225" s="14"/>
      <c r="AI3225" s="14"/>
      <c r="AJ3225" s="14"/>
      <c r="AK3225" s="14"/>
      <c r="AL3225" s="14"/>
      <c r="AM3225" s="14"/>
      <c r="AN3225" s="14"/>
      <c r="AO3225" s="14"/>
      <c r="AP3225" s="14"/>
      <c r="AQ3225" s="14"/>
      <c r="AR3225" s="14"/>
      <c r="AS3225" s="14"/>
      <c r="AT3225" s="14"/>
      <c r="AU3225" s="34"/>
      <c r="AV3225" s="34" t="str">
        <f t="shared" si="452"/>
        <v xml:space="preserve"> </v>
      </c>
      <c r="AW3225" s="34" t="str">
        <f t="shared" si="453"/>
        <v xml:space="preserve"> </v>
      </c>
      <c r="AX3225" s="34" t="str">
        <f t="shared" si="454"/>
        <v xml:space="preserve"> </v>
      </c>
      <c r="AY3225" s="34" t="str">
        <f t="shared" si="455"/>
        <v xml:space="preserve"> </v>
      </c>
      <c r="AZ3225" s="34">
        <f t="shared" si="456"/>
        <v>0</v>
      </c>
      <c r="BA3225" s="34" t="str">
        <f t="shared" si="457"/>
        <v xml:space="preserve"> </v>
      </c>
      <c r="BB3225" s="37"/>
      <c r="BC3225" s="38"/>
      <c r="BD3225" s="3"/>
      <c r="BE3225" s="4"/>
      <c r="BF3225" s="4"/>
      <c r="BG3225" s="4"/>
      <c r="BH3225" s="4"/>
      <c r="BI3225" s="4"/>
      <c r="BJ3225" s="4"/>
      <c r="BK3225" s="4"/>
      <c r="BL3225" s="4"/>
    </row>
    <row r="3226" spans="2:64" x14ac:dyDescent="0.25">
      <c r="B3226" s="13"/>
      <c r="C3226" s="46"/>
      <c r="D3226" s="46"/>
      <c r="E3226" s="46"/>
      <c r="F3226" s="46"/>
      <c r="G3226" s="51"/>
      <c r="H3226" s="15"/>
      <c r="I3226" s="14" t="str">
        <f t="shared" si="458"/>
        <v xml:space="preserve"> </v>
      </c>
      <c r="J3226" s="14" t="str">
        <f t="shared" si="459"/>
        <v xml:space="preserve"> </v>
      </c>
      <c r="K3226" s="14" t="str">
        <f t="shared" si="460"/>
        <v xml:space="preserve"> </v>
      </c>
      <c r="L3226" s="15"/>
      <c r="M3226" s="15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  <c r="AA3226" s="14"/>
      <c r="AB3226" s="14"/>
      <c r="AC3226" s="14"/>
      <c r="AD3226" s="14"/>
      <c r="AE3226" s="14"/>
      <c r="AF3226" s="14"/>
      <c r="AG3226" s="14"/>
      <c r="AH3226" s="14"/>
      <c r="AI3226" s="14"/>
      <c r="AJ3226" s="14"/>
      <c r="AK3226" s="14"/>
      <c r="AL3226" s="14"/>
      <c r="AM3226" s="14"/>
      <c r="AN3226" s="14"/>
      <c r="AO3226" s="14"/>
      <c r="AP3226" s="14"/>
      <c r="AQ3226" s="14"/>
      <c r="AR3226" s="14"/>
      <c r="AS3226" s="14"/>
      <c r="AT3226" s="14"/>
      <c r="AU3226" s="34"/>
      <c r="AV3226" s="34" t="str">
        <f t="shared" si="452"/>
        <v xml:space="preserve"> </v>
      </c>
      <c r="AW3226" s="34" t="str">
        <f t="shared" si="453"/>
        <v xml:space="preserve"> </v>
      </c>
      <c r="AX3226" s="34" t="str">
        <f t="shared" si="454"/>
        <v xml:space="preserve"> </v>
      </c>
      <c r="AY3226" s="34" t="str">
        <f t="shared" si="455"/>
        <v xml:space="preserve"> </v>
      </c>
      <c r="AZ3226" s="34">
        <f t="shared" si="456"/>
        <v>0</v>
      </c>
      <c r="BA3226" s="34" t="str">
        <f t="shared" si="457"/>
        <v xml:space="preserve"> </v>
      </c>
      <c r="BB3226" s="37"/>
      <c r="BC3226" s="38"/>
      <c r="BD3226" s="3"/>
      <c r="BE3226" s="4"/>
      <c r="BF3226" s="4"/>
      <c r="BG3226" s="4"/>
      <c r="BH3226" s="4"/>
      <c r="BI3226" s="4"/>
      <c r="BJ3226" s="4"/>
      <c r="BK3226" s="4"/>
      <c r="BL3226" s="4"/>
    </row>
    <row r="3227" spans="2:64" x14ac:dyDescent="0.25">
      <c r="B3227" s="13"/>
      <c r="C3227" s="46"/>
      <c r="D3227" s="46"/>
      <c r="E3227" s="46"/>
      <c r="F3227" s="46"/>
      <c r="G3227" s="51"/>
      <c r="H3227" s="15"/>
      <c r="I3227" s="14" t="str">
        <f t="shared" si="458"/>
        <v xml:space="preserve"> </v>
      </c>
      <c r="J3227" s="14" t="str">
        <f t="shared" si="459"/>
        <v xml:space="preserve"> </v>
      </c>
      <c r="K3227" s="14" t="str">
        <f t="shared" si="460"/>
        <v xml:space="preserve"> </v>
      </c>
      <c r="L3227" s="15"/>
      <c r="M3227" s="15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  <c r="AG3227" s="14"/>
      <c r="AH3227" s="14"/>
      <c r="AI3227" s="14"/>
      <c r="AJ3227" s="14"/>
      <c r="AK3227" s="14"/>
      <c r="AL3227" s="14"/>
      <c r="AM3227" s="14"/>
      <c r="AN3227" s="14"/>
      <c r="AO3227" s="14"/>
      <c r="AP3227" s="14"/>
      <c r="AQ3227" s="14"/>
      <c r="AR3227" s="14"/>
      <c r="AS3227" s="14"/>
      <c r="AT3227" s="14"/>
      <c r="AU3227" s="34"/>
      <c r="AV3227" s="34" t="str">
        <f t="shared" si="452"/>
        <v xml:space="preserve"> </v>
      </c>
      <c r="AW3227" s="34" t="str">
        <f t="shared" si="453"/>
        <v xml:space="preserve"> </v>
      </c>
      <c r="AX3227" s="34" t="str">
        <f t="shared" si="454"/>
        <v xml:space="preserve"> </v>
      </c>
      <c r="AY3227" s="34" t="str">
        <f t="shared" si="455"/>
        <v xml:space="preserve"> </v>
      </c>
      <c r="AZ3227" s="34">
        <f t="shared" si="456"/>
        <v>0</v>
      </c>
      <c r="BA3227" s="34" t="str">
        <f t="shared" si="457"/>
        <v xml:space="preserve"> </v>
      </c>
      <c r="BB3227" s="37"/>
      <c r="BC3227" s="38"/>
      <c r="BD3227" s="3"/>
      <c r="BE3227" s="4"/>
      <c r="BF3227" s="4"/>
      <c r="BG3227" s="4"/>
      <c r="BH3227" s="4"/>
      <c r="BI3227" s="4"/>
      <c r="BJ3227" s="4"/>
      <c r="BK3227" s="4"/>
      <c r="BL3227" s="4"/>
    </row>
    <row r="3228" spans="2:64" x14ac:dyDescent="0.25">
      <c r="B3228" s="13"/>
      <c r="C3228" s="46"/>
      <c r="D3228" s="46"/>
      <c r="E3228" s="46"/>
      <c r="F3228" s="46"/>
      <c r="G3228" s="51"/>
      <c r="H3228" s="15"/>
      <c r="I3228" s="14" t="str">
        <f t="shared" si="458"/>
        <v xml:space="preserve"> </v>
      </c>
      <c r="J3228" s="14" t="str">
        <f t="shared" si="459"/>
        <v xml:space="preserve"> </v>
      </c>
      <c r="K3228" s="14" t="str">
        <f t="shared" si="460"/>
        <v xml:space="preserve"> </v>
      </c>
      <c r="L3228" s="15"/>
      <c r="M3228" s="15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  <c r="AG3228" s="14"/>
      <c r="AH3228" s="14"/>
      <c r="AI3228" s="14"/>
      <c r="AJ3228" s="14"/>
      <c r="AK3228" s="14"/>
      <c r="AL3228" s="14"/>
      <c r="AM3228" s="14"/>
      <c r="AN3228" s="14"/>
      <c r="AO3228" s="14"/>
      <c r="AP3228" s="14"/>
      <c r="AQ3228" s="14"/>
      <c r="AR3228" s="14"/>
      <c r="AS3228" s="14"/>
      <c r="AT3228" s="14"/>
      <c r="AU3228" s="34"/>
      <c r="AV3228" s="34" t="str">
        <f t="shared" si="452"/>
        <v xml:space="preserve"> </v>
      </c>
      <c r="AW3228" s="34" t="str">
        <f t="shared" si="453"/>
        <v xml:space="preserve"> </v>
      </c>
      <c r="AX3228" s="34" t="str">
        <f t="shared" si="454"/>
        <v xml:space="preserve"> </v>
      </c>
      <c r="AY3228" s="34" t="str">
        <f t="shared" si="455"/>
        <v xml:space="preserve"> </v>
      </c>
      <c r="AZ3228" s="34">
        <f t="shared" si="456"/>
        <v>0</v>
      </c>
      <c r="BA3228" s="34" t="str">
        <f t="shared" si="457"/>
        <v xml:space="preserve"> </v>
      </c>
      <c r="BB3228" s="37"/>
      <c r="BC3228" s="38"/>
      <c r="BD3228" s="3"/>
      <c r="BE3228" s="4"/>
      <c r="BF3228" s="4"/>
      <c r="BG3228" s="4"/>
      <c r="BH3228" s="4"/>
      <c r="BI3228" s="4"/>
      <c r="BJ3228" s="4"/>
      <c r="BK3228" s="4"/>
      <c r="BL3228" s="4"/>
    </row>
    <row r="3229" spans="2:64" x14ac:dyDescent="0.25">
      <c r="B3229" s="13"/>
      <c r="C3229" s="46"/>
      <c r="D3229" s="46"/>
      <c r="E3229" s="46"/>
      <c r="F3229" s="46"/>
      <c r="G3229" s="51"/>
      <c r="H3229" s="15"/>
      <c r="I3229" s="14" t="str">
        <f t="shared" si="458"/>
        <v xml:space="preserve"> </v>
      </c>
      <c r="J3229" s="14" t="str">
        <f t="shared" si="459"/>
        <v xml:space="preserve"> </v>
      </c>
      <c r="K3229" s="14" t="str">
        <f t="shared" si="460"/>
        <v xml:space="preserve"> </v>
      </c>
      <c r="L3229" s="15"/>
      <c r="M3229" s="15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  <c r="AG3229" s="14"/>
      <c r="AH3229" s="14"/>
      <c r="AI3229" s="14"/>
      <c r="AJ3229" s="14"/>
      <c r="AK3229" s="14"/>
      <c r="AL3229" s="14"/>
      <c r="AM3229" s="14"/>
      <c r="AN3229" s="14"/>
      <c r="AO3229" s="14"/>
      <c r="AP3229" s="14"/>
      <c r="AQ3229" s="14"/>
      <c r="AR3229" s="14"/>
      <c r="AS3229" s="14"/>
      <c r="AT3229" s="14"/>
      <c r="AU3229" s="34"/>
      <c r="AV3229" s="34" t="str">
        <f t="shared" si="452"/>
        <v xml:space="preserve"> </v>
      </c>
      <c r="AW3229" s="34" t="str">
        <f t="shared" si="453"/>
        <v xml:space="preserve"> </v>
      </c>
      <c r="AX3229" s="34" t="str">
        <f t="shared" si="454"/>
        <v xml:space="preserve"> </v>
      </c>
      <c r="AY3229" s="34" t="str">
        <f t="shared" si="455"/>
        <v xml:space="preserve"> </v>
      </c>
      <c r="AZ3229" s="34">
        <f t="shared" si="456"/>
        <v>0</v>
      </c>
      <c r="BA3229" s="34" t="str">
        <f t="shared" si="457"/>
        <v xml:space="preserve"> </v>
      </c>
      <c r="BB3229" s="37"/>
      <c r="BC3229" s="38"/>
      <c r="BD3229" s="3"/>
      <c r="BE3229" s="4"/>
      <c r="BF3229" s="4"/>
      <c r="BG3229" s="4"/>
      <c r="BH3229" s="4"/>
      <c r="BI3229" s="4"/>
      <c r="BJ3229" s="4"/>
      <c r="BK3229" s="4"/>
      <c r="BL3229" s="4"/>
    </row>
    <row r="3230" spans="2:64" x14ac:dyDescent="0.25">
      <c r="B3230" s="13"/>
      <c r="C3230" s="46"/>
      <c r="D3230" s="46"/>
      <c r="E3230" s="46"/>
      <c r="F3230" s="46"/>
      <c r="G3230" s="51"/>
      <c r="H3230" s="15"/>
      <c r="I3230" s="14" t="str">
        <f t="shared" si="458"/>
        <v xml:space="preserve"> </v>
      </c>
      <c r="J3230" s="14" t="str">
        <f t="shared" si="459"/>
        <v xml:space="preserve"> </v>
      </c>
      <c r="K3230" s="14" t="str">
        <f t="shared" si="460"/>
        <v xml:space="preserve"> </v>
      </c>
      <c r="L3230" s="15"/>
      <c r="M3230" s="15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  <c r="AA3230" s="14"/>
      <c r="AB3230" s="14"/>
      <c r="AC3230" s="14"/>
      <c r="AD3230" s="14"/>
      <c r="AE3230" s="14"/>
      <c r="AF3230" s="14"/>
      <c r="AG3230" s="14"/>
      <c r="AH3230" s="14"/>
      <c r="AI3230" s="14"/>
      <c r="AJ3230" s="14"/>
      <c r="AK3230" s="14"/>
      <c r="AL3230" s="14"/>
      <c r="AM3230" s="14"/>
      <c r="AN3230" s="14"/>
      <c r="AO3230" s="14"/>
      <c r="AP3230" s="14"/>
      <c r="AQ3230" s="14"/>
      <c r="AR3230" s="14"/>
      <c r="AS3230" s="14"/>
      <c r="AT3230" s="14"/>
      <c r="AU3230" s="34"/>
      <c r="AV3230" s="34" t="str">
        <f t="shared" si="452"/>
        <v xml:space="preserve"> </v>
      </c>
      <c r="AW3230" s="34" t="str">
        <f t="shared" si="453"/>
        <v xml:space="preserve"> </v>
      </c>
      <c r="AX3230" s="34" t="str">
        <f t="shared" si="454"/>
        <v xml:space="preserve"> </v>
      </c>
      <c r="AY3230" s="34" t="str">
        <f t="shared" si="455"/>
        <v xml:space="preserve"> </v>
      </c>
      <c r="AZ3230" s="34">
        <f t="shared" si="456"/>
        <v>0</v>
      </c>
      <c r="BA3230" s="34" t="str">
        <f t="shared" si="457"/>
        <v xml:space="preserve"> </v>
      </c>
      <c r="BB3230" s="37"/>
      <c r="BC3230" s="38"/>
      <c r="BD3230" s="3"/>
      <c r="BE3230" s="4"/>
      <c r="BF3230" s="4"/>
      <c r="BG3230" s="4"/>
      <c r="BH3230" s="4"/>
      <c r="BI3230" s="4"/>
      <c r="BJ3230" s="4"/>
      <c r="BK3230" s="4"/>
      <c r="BL3230" s="4"/>
    </row>
    <row r="3231" spans="2:64" x14ac:dyDescent="0.25">
      <c r="B3231" s="13"/>
      <c r="C3231" s="46"/>
      <c r="D3231" s="46"/>
      <c r="E3231" s="46"/>
      <c r="F3231" s="46"/>
      <c r="G3231" s="51"/>
      <c r="H3231" s="15"/>
      <c r="I3231" s="14" t="str">
        <f t="shared" si="458"/>
        <v xml:space="preserve"> </v>
      </c>
      <c r="J3231" s="14" t="str">
        <f t="shared" si="459"/>
        <v xml:space="preserve"> </v>
      </c>
      <c r="K3231" s="14" t="str">
        <f t="shared" si="460"/>
        <v xml:space="preserve"> </v>
      </c>
      <c r="L3231" s="15"/>
      <c r="M3231" s="15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  <c r="AG3231" s="14"/>
      <c r="AH3231" s="14"/>
      <c r="AI3231" s="14"/>
      <c r="AJ3231" s="14"/>
      <c r="AK3231" s="14"/>
      <c r="AL3231" s="14"/>
      <c r="AM3231" s="14"/>
      <c r="AN3231" s="14"/>
      <c r="AO3231" s="14"/>
      <c r="AP3231" s="14"/>
      <c r="AQ3231" s="14"/>
      <c r="AR3231" s="14"/>
      <c r="AS3231" s="14"/>
      <c r="AT3231" s="14"/>
      <c r="AU3231" s="34"/>
      <c r="AV3231" s="34" t="str">
        <f t="shared" si="452"/>
        <v xml:space="preserve"> </v>
      </c>
      <c r="AW3231" s="34" t="str">
        <f t="shared" si="453"/>
        <v xml:space="preserve"> </v>
      </c>
      <c r="AX3231" s="34" t="str">
        <f t="shared" si="454"/>
        <v xml:space="preserve"> </v>
      </c>
      <c r="AY3231" s="34" t="str">
        <f t="shared" si="455"/>
        <v xml:space="preserve"> </v>
      </c>
      <c r="AZ3231" s="34">
        <f t="shared" si="456"/>
        <v>0</v>
      </c>
      <c r="BA3231" s="34" t="str">
        <f t="shared" si="457"/>
        <v xml:space="preserve"> </v>
      </c>
      <c r="BB3231" s="37"/>
      <c r="BC3231" s="38"/>
      <c r="BD3231" s="3"/>
      <c r="BE3231" s="4"/>
      <c r="BF3231" s="4"/>
      <c r="BG3231" s="4"/>
      <c r="BH3231" s="4"/>
      <c r="BI3231" s="4"/>
      <c r="BJ3231" s="4"/>
      <c r="BK3231" s="4"/>
      <c r="BL3231" s="4"/>
    </row>
    <row r="3232" spans="2:64" x14ac:dyDescent="0.25">
      <c r="B3232" s="13"/>
      <c r="C3232" s="46"/>
      <c r="D3232" s="46"/>
      <c r="E3232" s="46"/>
      <c r="F3232" s="46"/>
      <c r="G3232" s="51"/>
      <c r="H3232" s="15"/>
      <c r="I3232" s="14" t="str">
        <f t="shared" si="458"/>
        <v xml:space="preserve"> </v>
      </c>
      <c r="J3232" s="14" t="str">
        <f t="shared" si="459"/>
        <v xml:space="preserve"> </v>
      </c>
      <c r="K3232" s="14" t="str">
        <f t="shared" si="460"/>
        <v xml:space="preserve"> </v>
      </c>
      <c r="L3232" s="15"/>
      <c r="M3232" s="15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  <c r="AG3232" s="14"/>
      <c r="AH3232" s="14"/>
      <c r="AI3232" s="14"/>
      <c r="AJ3232" s="14"/>
      <c r="AK3232" s="14"/>
      <c r="AL3232" s="14"/>
      <c r="AM3232" s="14"/>
      <c r="AN3232" s="14"/>
      <c r="AO3232" s="14"/>
      <c r="AP3232" s="14"/>
      <c r="AQ3232" s="14"/>
      <c r="AR3232" s="14"/>
      <c r="AS3232" s="14"/>
      <c r="AT3232" s="14"/>
      <c r="AU3232" s="34"/>
      <c r="AV3232" s="34" t="str">
        <f t="shared" si="452"/>
        <v xml:space="preserve"> </v>
      </c>
      <c r="AW3232" s="34" t="str">
        <f t="shared" si="453"/>
        <v xml:space="preserve"> </v>
      </c>
      <c r="AX3232" s="34" t="str">
        <f t="shared" si="454"/>
        <v xml:space="preserve"> </v>
      </c>
      <c r="AY3232" s="34" t="str">
        <f t="shared" si="455"/>
        <v xml:space="preserve"> </v>
      </c>
      <c r="AZ3232" s="34">
        <f t="shared" si="456"/>
        <v>0</v>
      </c>
      <c r="BA3232" s="34" t="str">
        <f t="shared" si="457"/>
        <v xml:space="preserve"> </v>
      </c>
      <c r="BB3232" s="37"/>
      <c r="BC3232" s="38"/>
      <c r="BD3232" s="3"/>
      <c r="BE3232" s="4"/>
      <c r="BF3232" s="4"/>
      <c r="BG3232" s="4"/>
      <c r="BH3232" s="4"/>
      <c r="BI3232" s="4"/>
      <c r="BJ3232" s="4"/>
      <c r="BK3232" s="4"/>
      <c r="BL3232" s="4"/>
    </row>
    <row r="3233" spans="2:64" x14ac:dyDescent="0.25">
      <c r="B3233" s="13"/>
      <c r="C3233" s="46"/>
      <c r="D3233" s="46"/>
      <c r="E3233" s="46"/>
      <c r="F3233" s="46"/>
      <c r="G3233" s="51"/>
      <c r="H3233" s="15"/>
      <c r="I3233" s="14" t="str">
        <f t="shared" si="458"/>
        <v xml:space="preserve"> </v>
      </c>
      <c r="J3233" s="14" t="str">
        <f t="shared" si="459"/>
        <v xml:space="preserve"> </v>
      </c>
      <c r="K3233" s="14" t="str">
        <f t="shared" si="460"/>
        <v xml:space="preserve"> </v>
      </c>
      <c r="L3233" s="15"/>
      <c r="M3233" s="15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  <c r="AG3233" s="14"/>
      <c r="AH3233" s="14"/>
      <c r="AI3233" s="14"/>
      <c r="AJ3233" s="14"/>
      <c r="AK3233" s="14"/>
      <c r="AL3233" s="14"/>
      <c r="AM3233" s="14"/>
      <c r="AN3233" s="14"/>
      <c r="AO3233" s="14"/>
      <c r="AP3233" s="14"/>
      <c r="AQ3233" s="14"/>
      <c r="AR3233" s="14"/>
      <c r="AS3233" s="14"/>
      <c r="AT3233" s="14"/>
      <c r="AU3233" s="34"/>
      <c r="AV3233" s="34" t="str">
        <f t="shared" si="452"/>
        <v xml:space="preserve"> </v>
      </c>
      <c r="AW3233" s="34" t="str">
        <f t="shared" si="453"/>
        <v xml:space="preserve"> </v>
      </c>
      <c r="AX3233" s="34" t="str">
        <f t="shared" si="454"/>
        <v xml:space="preserve"> </v>
      </c>
      <c r="AY3233" s="34" t="str">
        <f t="shared" si="455"/>
        <v xml:space="preserve"> </v>
      </c>
      <c r="AZ3233" s="34">
        <f t="shared" si="456"/>
        <v>0</v>
      </c>
      <c r="BA3233" s="34" t="str">
        <f t="shared" si="457"/>
        <v xml:space="preserve"> </v>
      </c>
      <c r="BB3233" s="37"/>
      <c r="BC3233" s="38"/>
      <c r="BD3233" s="3"/>
      <c r="BE3233" s="4"/>
      <c r="BF3233" s="4"/>
      <c r="BG3233" s="4"/>
      <c r="BH3233" s="4"/>
      <c r="BI3233" s="4"/>
      <c r="BJ3233" s="4"/>
      <c r="BK3233" s="4"/>
      <c r="BL3233" s="4"/>
    </row>
    <row r="3234" spans="2:64" x14ac:dyDescent="0.25">
      <c r="B3234" s="13"/>
      <c r="C3234" s="46"/>
      <c r="D3234" s="46"/>
      <c r="E3234" s="46"/>
      <c r="F3234" s="46"/>
      <c r="G3234" s="51"/>
      <c r="H3234" s="15"/>
      <c r="I3234" s="14" t="str">
        <f t="shared" si="458"/>
        <v xml:space="preserve"> </v>
      </c>
      <c r="J3234" s="14" t="str">
        <f t="shared" si="459"/>
        <v xml:space="preserve"> </v>
      </c>
      <c r="K3234" s="14" t="str">
        <f t="shared" si="460"/>
        <v xml:space="preserve"> </v>
      </c>
      <c r="L3234" s="15"/>
      <c r="M3234" s="15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  <c r="AG3234" s="14"/>
      <c r="AH3234" s="14"/>
      <c r="AI3234" s="14"/>
      <c r="AJ3234" s="14"/>
      <c r="AK3234" s="14"/>
      <c r="AL3234" s="14"/>
      <c r="AM3234" s="14"/>
      <c r="AN3234" s="14"/>
      <c r="AO3234" s="14"/>
      <c r="AP3234" s="14"/>
      <c r="AQ3234" s="14"/>
      <c r="AR3234" s="14"/>
      <c r="AS3234" s="14"/>
      <c r="AT3234" s="14"/>
      <c r="AU3234" s="34"/>
      <c r="AV3234" s="34" t="str">
        <f t="shared" si="452"/>
        <v xml:space="preserve"> </v>
      </c>
      <c r="AW3234" s="34" t="str">
        <f t="shared" si="453"/>
        <v xml:space="preserve"> </v>
      </c>
      <c r="AX3234" s="34" t="str">
        <f t="shared" si="454"/>
        <v xml:space="preserve"> </v>
      </c>
      <c r="AY3234" s="34" t="str">
        <f t="shared" si="455"/>
        <v xml:space="preserve"> </v>
      </c>
      <c r="AZ3234" s="34">
        <f t="shared" si="456"/>
        <v>0</v>
      </c>
      <c r="BA3234" s="34" t="str">
        <f t="shared" si="457"/>
        <v xml:space="preserve"> </v>
      </c>
      <c r="BB3234" s="37"/>
      <c r="BC3234" s="38"/>
      <c r="BD3234" s="3"/>
      <c r="BE3234" s="4"/>
      <c r="BF3234" s="4"/>
      <c r="BG3234" s="4"/>
      <c r="BH3234" s="4"/>
      <c r="BI3234" s="4"/>
      <c r="BJ3234" s="4"/>
      <c r="BK3234" s="4"/>
      <c r="BL3234" s="4"/>
    </row>
    <row r="3235" spans="2:64" x14ac:dyDescent="0.25">
      <c r="B3235" s="13"/>
      <c r="C3235" s="46"/>
      <c r="D3235" s="46"/>
      <c r="E3235" s="46"/>
      <c r="F3235" s="46"/>
      <c r="G3235" s="51"/>
      <c r="H3235" s="15"/>
      <c r="I3235" s="14" t="str">
        <f t="shared" si="458"/>
        <v xml:space="preserve"> </v>
      </c>
      <c r="J3235" s="14" t="str">
        <f t="shared" si="459"/>
        <v xml:space="preserve"> </v>
      </c>
      <c r="K3235" s="14" t="str">
        <f t="shared" si="460"/>
        <v xml:space="preserve"> </v>
      </c>
      <c r="L3235" s="15"/>
      <c r="M3235" s="15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  <c r="AG3235" s="14"/>
      <c r="AH3235" s="14"/>
      <c r="AI3235" s="14"/>
      <c r="AJ3235" s="14"/>
      <c r="AK3235" s="14"/>
      <c r="AL3235" s="14"/>
      <c r="AM3235" s="14"/>
      <c r="AN3235" s="14"/>
      <c r="AO3235" s="14"/>
      <c r="AP3235" s="14"/>
      <c r="AQ3235" s="14"/>
      <c r="AR3235" s="14"/>
      <c r="AS3235" s="14"/>
      <c r="AT3235" s="14"/>
      <c r="AU3235" s="34"/>
      <c r="AV3235" s="34" t="str">
        <f t="shared" si="452"/>
        <v xml:space="preserve"> </v>
      </c>
      <c r="AW3235" s="34" t="str">
        <f t="shared" si="453"/>
        <v xml:space="preserve"> </v>
      </c>
      <c r="AX3235" s="34" t="str">
        <f t="shared" si="454"/>
        <v xml:space="preserve"> </v>
      </c>
      <c r="AY3235" s="34" t="str">
        <f t="shared" si="455"/>
        <v xml:space="preserve"> </v>
      </c>
      <c r="AZ3235" s="34">
        <f t="shared" si="456"/>
        <v>0</v>
      </c>
      <c r="BA3235" s="34" t="str">
        <f t="shared" si="457"/>
        <v xml:space="preserve"> </v>
      </c>
      <c r="BB3235" s="37"/>
      <c r="BC3235" s="38"/>
      <c r="BD3235" s="3"/>
      <c r="BE3235" s="4"/>
      <c r="BF3235" s="4"/>
      <c r="BG3235" s="4"/>
      <c r="BH3235" s="4"/>
      <c r="BI3235" s="4"/>
      <c r="BJ3235" s="4"/>
      <c r="BK3235" s="4"/>
      <c r="BL3235" s="4"/>
    </row>
    <row r="3236" spans="2:64" x14ac:dyDescent="0.25">
      <c r="B3236" s="13"/>
      <c r="C3236" s="46"/>
      <c r="D3236" s="46"/>
      <c r="E3236" s="46"/>
      <c r="F3236" s="46"/>
      <c r="G3236" s="51"/>
      <c r="H3236" s="15"/>
      <c r="I3236" s="14" t="str">
        <f t="shared" si="458"/>
        <v xml:space="preserve"> </v>
      </c>
      <c r="J3236" s="14" t="str">
        <f t="shared" si="459"/>
        <v xml:space="preserve"> </v>
      </c>
      <c r="K3236" s="14" t="str">
        <f t="shared" si="460"/>
        <v xml:space="preserve"> </v>
      </c>
      <c r="L3236" s="15"/>
      <c r="M3236" s="15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  <c r="AG3236" s="14"/>
      <c r="AH3236" s="14"/>
      <c r="AI3236" s="14"/>
      <c r="AJ3236" s="14"/>
      <c r="AK3236" s="14"/>
      <c r="AL3236" s="14"/>
      <c r="AM3236" s="14"/>
      <c r="AN3236" s="14"/>
      <c r="AO3236" s="14"/>
      <c r="AP3236" s="14"/>
      <c r="AQ3236" s="14"/>
      <c r="AR3236" s="14"/>
      <c r="AS3236" s="14"/>
      <c r="AT3236" s="14"/>
      <c r="AU3236" s="34"/>
      <c r="AV3236" s="34" t="str">
        <f t="shared" si="452"/>
        <v xml:space="preserve"> </v>
      </c>
      <c r="AW3236" s="34" t="str">
        <f t="shared" si="453"/>
        <v xml:space="preserve"> </v>
      </c>
      <c r="AX3236" s="34" t="str">
        <f t="shared" si="454"/>
        <v xml:space="preserve"> </v>
      </c>
      <c r="AY3236" s="34" t="str">
        <f t="shared" si="455"/>
        <v xml:space="preserve"> </v>
      </c>
      <c r="AZ3236" s="34">
        <f t="shared" si="456"/>
        <v>0</v>
      </c>
      <c r="BA3236" s="34" t="str">
        <f t="shared" si="457"/>
        <v xml:space="preserve"> </v>
      </c>
      <c r="BB3236" s="37"/>
      <c r="BC3236" s="38"/>
      <c r="BD3236" s="3"/>
      <c r="BE3236" s="4"/>
      <c r="BF3236" s="4"/>
      <c r="BG3236" s="4"/>
      <c r="BH3236" s="4"/>
      <c r="BI3236" s="4"/>
      <c r="BJ3236" s="4"/>
      <c r="BK3236" s="4"/>
      <c r="BL3236" s="4"/>
    </row>
    <row r="3237" spans="2:64" x14ac:dyDescent="0.25">
      <c r="B3237" s="13"/>
      <c r="C3237" s="46"/>
      <c r="D3237" s="46"/>
      <c r="E3237" s="46"/>
      <c r="F3237" s="46"/>
      <c r="G3237" s="51"/>
      <c r="H3237" s="15"/>
      <c r="I3237" s="14" t="str">
        <f t="shared" si="458"/>
        <v xml:space="preserve"> </v>
      </c>
      <c r="J3237" s="14" t="str">
        <f t="shared" si="459"/>
        <v xml:space="preserve"> </v>
      </c>
      <c r="K3237" s="14" t="str">
        <f t="shared" si="460"/>
        <v xml:space="preserve"> </v>
      </c>
      <c r="L3237" s="15"/>
      <c r="M3237" s="15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/>
      <c r="AG3237" s="14"/>
      <c r="AH3237" s="14"/>
      <c r="AI3237" s="14"/>
      <c r="AJ3237" s="14"/>
      <c r="AK3237" s="14"/>
      <c r="AL3237" s="14"/>
      <c r="AM3237" s="14"/>
      <c r="AN3237" s="14"/>
      <c r="AO3237" s="14"/>
      <c r="AP3237" s="14"/>
      <c r="AQ3237" s="14"/>
      <c r="AR3237" s="14"/>
      <c r="AS3237" s="14"/>
      <c r="AT3237" s="14"/>
      <c r="AU3237" s="34"/>
      <c r="AV3237" s="34" t="str">
        <f t="shared" si="452"/>
        <v xml:space="preserve"> </v>
      </c>
      <c r="AW3237" s="34" t="str">
        <f t="shared" si="453"/>
        <v xml:space="preserve"> </v>
      </c>
      <c r="AX3237" s="34" t="str">
        <f t="shared" si="454"/>
        <v xml:space="preserve"> </v>
      </c>
      <c r="AY3237" s="34" t="str">
        <f t="shared" si="455"/>
        <v xml:space="preserve"> </v>
      </c>
      <c r="AZ3237" s="34">
        <f t="shared" si="456"/>
        <v>0</v>
      </c>
      <c r="BA3237" s="34" t="str">
        <f t="shared" si="457"/>
        <v xml:space="preserve"> </v>
      </c>
      <c r="BB3237" s="37"/>
      <c r="BC3237" s="38"/>
      <c r="BD3237" s="3"/>
      <c r="BE3237" s="4"/>
      <c r="BF3237" s="4"/>
      <c r="BG3237" s="4"/>
      <c r="BH3237" s="4"/>
      <c r="BI3237" s="4"/>
      <c r="BJ3237" s="4"/>
      <c r="BK3237" s="4"/>
      <c r="BL3237" s="4"/>
    </row>
    <row r="3238" spans="2:64" x14ac:dyDescent="0.25">
      <c r="B3238" s="13"/>
      <c r="C3238" s="46"/>
      <c r="D3238" s="46"/>
      <c r="E3238" s="46"/>
      <c r="F3238" s="46"/>
      <c r="G3238" s="51"/>
      <c r="H3238" s="15"/>
      <c r="I3238" s="14" t="str">
        <f t="shared" si="458"/>
        <v xml:space="preserve"> </v>
      </c>
      <c r="J3238" s="14" t="str">
        <f t="shared" si="459"/>
        <v xml:space="preserve"> </v>
      </c>
      <c r="K3238" s="14" t="str">
        <f t="shared" si="460"/>
        <v xml:space="preserve"> </v>
      </c>
      <c r="L3238" s="15"/>
      <c r="M3238" s="15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  <c r="AG3238" s="14"/>
      <c r="AH3238" s="14"/>
      <c r="AI3238" s="14"/>
      <c r="AJ3238" s="14"/>
      <c r="AK3238" s="14"/>
      <c r="AL3238" s="14"/>
      <c r="AM3238" s="14"/>
      <c r="AN3238" s="14"/>
      <c r="AO3238" s="14"/>
      <c r="AP3238" s="14"/>
      <c r="AQ3238" s="14"/>
      <c r="AR3238" s="14"/>
      <c r="AS3238" s="14"/>
      <c r="AT3238" s="14"/>
      <c r="AU3238" s="34"/>
      <c r="AV3238" s="34" t="str">
        <f t="shared" si="452"/>
        <v xml:space="preserve"> </v>
      </c>
      <c r="AW3238" s="34" t="str">
        <f t="shared" si="453"/>
        <v xml:space="preserve"> </v>
      </c>
      <c r="AX3238" s="34" t="str">
        <f t="shared" si="454"/>
        <v xml:space="preserve"> </v>
      </c>
      <c r="AY3238" s="34" t="str">
        <f t="shared" si="455"/>
        <v xml:space="preserve"> </v>
      </c>
      <c r="AZ3238" s="34">
        <f t="shared" si="456"/>
        <v>0</v>
      </c>
      <c r="BA3238" s="34" t="str">
        <f t="shared" si="457"/>
        <v xml:space="preserve"> </v>
      </c>
      <c r="BB3238" s="37"/>
      <c r="BC3238" s="38"/>
      <c r="BD3238" s="3"/>
      <c r="BE3238" s="4"/>
      <c r="BF3238" s="4"/>
      <c r="BG3238" s="4"/>
      <c r="BH3238" s="4"/>
      <c r="BI3238" s="4"/>
      <c r="BJ3238" s="4"/>
      <c r="BK3238" s="4"/>
      <c r="BL3238" s="4"/>
    </row>
    <row r="3239" spans="2:64" x14ac:dyDescent="0.25">
      <c r="B3239" s="13"/>
      <c r="C3239" s="46"/>
      <c r="D3239" s="46"/>
      <c r="E3239" s="46"/>
      <c r="F3239" s="46"/>
      <c r="G3239" s="51"/>
      <c r="H3239" s="15"/>
      <c r="I3239" s="14" t="str">
        <f t="shared" si="458"/>
        <v xml:space="preserve"> </v>
      </c>
      <c r="J3239" s="14" t="str">
        <f t="shared" si="459"/>
        <v xml:space="preserve"> </v>
      </c>
      <c r="K3239" s="14" t="str">
        <f t="shared" si="460"/>
        <v xml:space="preserve"> </v>
      </c>
      <c r="L3239" s="15"/>
      <c r="M3239" s="15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  <c r="AA3239" s="14"/>
      <c r="AB3239" s="14"/>
      <c r="AC3239" s="14"/>
      <c r="AD3239" s="14"/>
      <c r="AE3239" s="14"/>
      <c r="AF3239" s="14"/>
      <c r="AG3239" s="14"/>
      <c r="AH3239" s="14"/>
      <c r="AI3239" s="14"/>
      <c r="AJ3239" s="14"/>
      <c r="AK3239" s="14"/>
      <c r="AL3239" s="14"/>
      <c r="AM3239" s="14"/>
      <c r="AN3239" s="14"/>
      <c r="AO3239" s="14"/>
      <c r="AP3239" s="14"/>
      <c r="AQ3239" s="14"/>
      <c r="AR3239" s="14"/>
      <c r="AS3239" s="14"/>
      <c r="AT3239" s="14"/>
      <c r="AU3239" s="34"/>
      <c r="AV3239" s="34" t="str">
        <f t="shared" si="452"/>
        <v xml:space="preserve"> </v>
      </c>
      <c r="AW3239" s="34" t="str">
        <f t="shared" si="453"/>
        <v xml:space="preserve"> </v>
      </c>
      <c r="AX3239" s="34" t="str">
        <f t="shared" si="454"/>
        <v xml:space="preserve"> </v>
      </c>
      <c r="AY3239" s="34" t="str">
        <f t="shared" si="455"/>
        <v xml:space="preserve"> </v>
      </c>
      <c r="AZ3239" s="34">
        <f t="shared" si="456"/>
        <v>0</v>
      </c>
      <c r="BA3239" s="34" t="str">
        <f t="shared" si="457"/>
        <v xml:space="preserve"> </v>
      </c>
      <c r="BB3239" s="37"/>
      <c r="BC3239" s="38"/>
      <c r="BD3239" s="3"/>
      <c r="BE3239" s="4"/>
      <c r="BF3239" s="4"/>
      <c r="BG3239" s="4"/>
      <c r="BH3239" s="4"/>
      <c r="BI3239" s="4"/>
      <c r="BJ3239" s="4"/>
      <c r="BK3239" s="4"/>
      <c r="BL3239" s="4"/>
    </row>
    <row r="3240" spans="2:64" x14ac:dyDescent="0.25">
      <c r="B3240" s="13"/>
      <c r="C3240" s="46"/>
      <c r="D3240" s="46"/>
      <c r="E3240" s="46"/>
      <c r="F3240" s="46"/>
      <c r="G3240" s="51"/>
      <c r="H3240" s="15"/>
      <c r="I3240" s="14" t="str">
        <f t="shared" si="458"/>
        <v xml:space="preserve"> </v>
      </c>
      <c r="J3240" s="14" t="str">
        <f t="shared" si="459"/>
        <v xml:space="preserve"> </v>
      </c>
      <c r="K3240" s="14" t="str">
        <f t="shared" si="460"/>
        <v xml:space="preserve"> </v>
      </c>
      <c r="L3240" s="15"/>
      <c r="M3240" s="15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/>
      <c r="AG3240" s="14"/>
      <c r="AH3240" s="14"/>
      <c r="AI3240" s="14"/>
      <c r="AJ3240" s="14"/>
      <c r="AK3240" s="14"/>
      <c r="AL3240" s="14"/>
      <c r="AM3240" s="14"/>
      <c r="AN3240" s="14"/>
      <c r="AO3240" s="14"/>
      <c r="AP3240" s="14"/>
      <c r="AQ3240" s="14"/>
      <c r="AR3240" s="14"/>
      <c r="AS3240" s="14"/>
      <c r="AT3240" s="14"/>
      <c r="AU3240" s="34"/>
      <c r="AV3240" s="34" t="str">
        <f t="shared" si="452"/>
        <v xml:space="preserve"> </v>
      </c>
      <c r="AW3240" s="34" t="str">
        <f t="shared" si="453"/>
        <v xml:space="preserve"> </v>
      </c>
      <c r="AX3240" s="34" t="str">
        <f t="shared" si="454"/>
        <v xml:space="preserve"> </v>
      </c>
      <c r="AY3240" s="34" t="str">
        <f t="shared" si="455"/>
        <v xml:space="preserve"> </v>
      </c>
      <c r="AZ3240" s="34">
        <f t="shared" si="456"/>
        <v>0</v>
      </c>
      <c r="BA3240" s="34" t="str">
        <f t="shared" si="457"/>
        <v xml:space="preserve"> </v>
      </c>
      <c r="BB3240" s="37"/>
      <c r="BC3240" s="38"/>
      <c r="BD3240" s="3"/>
      <c r="BE3240" s="4"/>
      <c r="BF3240" s="4"/>
      <c r="BG3240" s="4"/>
      <c r="BH3240" s="4"/>
      <c r="BI3240" s="4"/>
      <c r="BJ3240" s="4"/>
      <c r="BK3240" s="4"/>
      <c r="BL3240" s="4"/>
    </row>
    <row r="3241" spans="2:64" x14ac:dyDescent="0.25">
      <c r="B3241" s="13"/>
      <c r="C3241" s="46"/>
      <c r="D3241" s="46"/>
      <c r="E3241" s="46"/>
      <c r="F3241" s="46"/>
      <c r="G3241" s="51"/>
      <c r="H3241" s="15"/>
      <c r="I3241" s="14" t="str">
        <f t="shared" si="458"/>
        <v xml:space="preserve"> </v>
      </c>
      <c r="J3241" s="14" t="str">
        <f t="shared" si="459"/>
        <v xml:space="preserve"> </v>
      </c>
      <c r="K3241" s="14" t="str">
        <f t="shared" si="460"/>
        <v xml:space="preserve"> </v>
      </c>
      <c r="L3241" s="15"/>
      <c r="M3241" s="15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  <c r="AG3241" s="14"/>
      <c r="AH3241" s="14"/>
      <c r="AI3241" s="14"/>
      <c r="AJ3241" s="14"/>
      <c r="AK3241" s="14"/>
      <c r="AL3241" s="14"/>
      <c r="AM3241" s="14"/>
      <c r="AN3241" s="14"/>
      <c r="AO3241" s="14"/>
      <c r="AP3241" s="14"/>
      <c r="AQ3241" s="14"/>
      <c r="AR3241" s="14"/>
      <c r="AS3241" s="14"/>
      <c r="AT3241" s="14"/>
      <c r="AU3241" s="34"/>
      <c r="AV3241" s="34" t="str">
        <f t="shared" si="452"/>
        <v xml:space="preserve"> </v>
      </c>
      <c r="AW3241" s="34" t="str">
        <f t="shared" si="453"/>
        <v xml:space="preserve"> </v>
      </c>
      <c r="AX3241" s="34" t="str">
        <f t="shared" si="454"/>
        <v xml:space="preserve"> </v>
      </c>
      <c r="AY3241" s="34" t="str">
        <f t="shared" si="455"/>
        <v xml:space="preserve"> </v>
      </c>
      <c r="AZ3241" s="34">
        <f t="shared" si="456"/>
        <v>0</v>
      </c>
      <c r="BA3241" s="34" t="str">
        <f t="shared" si="457"/>
        <v xml:space="preserve"> </v>
      </c>
      <c r="BB3241" s="37"/>
      <c r="BC3241" s="38"/>
      <c r="BD3241" s="3"/>
      <c r="BE3241" s="4"/>
      <c r="BF3241" s="4"/>
      <c r="BG3241" s="4"/>
      <c r="BH3241" s="4"/>
      <c r="BI3241" s="4"/>
      <c r="BJ3241" s="4"/>
      <c r="BK3241" s="4"/>
      <c r="BL3241" s="4"/>
    </row>
    <row r="3242" spans="2:64" x14ac:dyDescent="0.25">
      <c r="B3242" s="13"/>
      <c r="C3242" s="46"/>
      <c r="D3242" s="46"/>
      <c r="E3242" s="46"/>
      <c r="F3242" s="46"/>
      <c r="G3242" s="51"/>
      <c r="H3242" s="15"/>
      <c r="I3242" s="14" t="str">
        <f t="shared" si="458"/>
        <v xml:space="preserve"> </v>
      </c>
      <c r="J3242" s="14" t="str">
        <f t="shared" si="459"/>
        <v xml:space="preserve"> </v>
      </c>
      <c r="K3242" s="14" t="str">
        <f t="shared" si="460"/>
        <v xml:space="preserve"> </v>
      </c>
      <c r="L3242" s="15"/>
      <c r="M3242" s="15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  <c r="AA3242" s="14"/>
      <c r="AB3242" s="14"/>
      <c r="AC3242" s="14"/>
      <c r="AD3242" s="14"/>
      <c r="AE3242" s="14"/>
      <c r="AF3242" s="14"/>
      <c r="AG3242" s="14"/>
      <c r="AH3242" s="14"/>
      <c r="AI3242" s="14"/>
      <c r="AJ3242" s="14"/>
      <c r="AK3242" s="14"/>
      <c r="AL3242" s="14"/>
      <c r="AM3242" s="14"/>
      <c r="AN3242" s="14"/>
      <c r="AO3242" s="14"/>
      <c r="AP3242" s="14"/>
      <c r="AQ3242" s="14"/>
      <c r="AR3242" s="14"/>
      <c r="AS3242" s="14"/>
      <c r="AT3242" s="14"/>
      <c r="AU3242" s="34"/>
      <c r="AV3242" s="34" t="str">
        <f t="shared" si="452"/>
        <v xml:space="preserve"> </v>
      </c>
      <c r="AW3242" s="34" t="str">
        <f t="shared" si="453"/>
        <v xml:space="preserve"> </v>
      </c>
      <c r="AX3242" s="34" t="str">
        <f t="shared" si="454"/>
        <v xml:space="preserve"> </v>
      </c>
      <c r="AY3242" s="34" t="str">
        <f t="shared" si="455"/>
        <v xml:space="preserve"> </v>
      </c>
      <c r="AZ3242" s="34">
        <f t="shared" si="456"/>
        <v>0</v>
      </c>
      <c r="BA3242" s="34" t="str">
        <f t="shared" si="457"/>
        <v xml:space="preserve"> </v>
      </c>
      <c r="BB3242" s="37"/>
      <c r="BC3242" s="38"/>
      <c r="BD3242" s="3"/>
      <c r="BE3242" s="4"/>
      <c r="BF3242" s="4"/>
      <c r="BG3242" s="4"/>
      <c r="BH3242" s="4"/>
      <c r="BI3242" s="4"/>
      <c r="BJ3242" s="4"/>
      <c r="BK3242" s="4"/>
      <c r="BL3242" s="4"/>
    </row>
    <row r="3243" spans="2:64" x14ac:dyDescent="0.25">
      <c r="B3243" s="13"/>
      <c r="C3243" s="46"/>
      <c r="D3243" s="46"/>
      <c r="E3243" s="46"/>
      <c r="F3243" s="46"/>
      <c r="G3243" s="51"/>
      <c r="H3243" s="15"/>
      <c r="I3243" s="14" t="str">
        <f t="shared" si="458"/>
        <v xml:space="preserve"> </v>
      </c>
      <c r="J3243" s="14" t="str">
        <f t="shared" si="459"/>
        <v xml:space="preserve"> </v>
      </c>
      <c r="K3243" s="14" t="str">
        <f t="shared" si="460"/>
        <v xml:space="preserve"> </v>
      </c>
      <c r="L3243" s="15"/>
      <c r="M3243" s="15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  <c r="AA3243" s="14"/>
      <c r="AB3243" s="14"/>
      <c r="AC3243" s="14"/>
      <c r="AD3243" s="14"/>
      <c r="AE3243" s="14"/>
      <c r="AF3243" s="14"/>
      <c r="AG3243" s="14"/>
      <c r="AH3243" s="14"/>
      <c r="AI3243" s="14"/>
      <c r="AJ3243" s="14"/>
      <c r="AK3243" s="14"/>
      <c r="AL3243" s="14"/>
      <c r="AM3243" s="14"/>
      <c r="AN3243" s="14"/>
      <c r="AO3243" s="14"/>
      <c r="AP3243" s="14"/>
      <c r="AQ3243" s="14"/>
      <c r="AR3243" s="14"/>
      <c r="AS3243" s="14"/>
      <c r="AT3243" s="14"/>
      <c r="AU3243" s="34"/>
      <c r="AV3243" s="34" t="str">
        <f t="shared" si="452"/>
        <v xml:space="preserve"> </v>
      </c>
      <c r="AW3243" s="34" t="str">
        <f t="shared" si="453"/>
        <v xml:space="preserve"> </v>
      </c>
      <c r="AX3243" s="34" t="str">
        <f t="shared" si="454"/>
        <v xml:space="preserve"> </v>
      </c>
      <c r="AY3243" s="34" t="str">
        <f t="shared" si="455"/>
        <v xml:space="preserve"> </v>
      </c>
      <c r="AZ3243" s="34">
        <f t="shared" si="456"/>
        <v>0</v>
      </c>
      <c r="BA3243" s="34" t="str">
        <f t="shared" si="457"/>
        <v xml:space="preserve"> </v>
      </c>
      <c r="BB3243" s="37"/>
      <c r="BC3243" s="38"/>
      <c r="BD3243" s="3"/>
      <c r="BE3243" s="4"/>
      <c r="BF3243" s="4"/>
      <c r="BG3243" s="4"/>
      <c r="BH3243" s="4"/>
      <c r="BI3243" s="4"/>
      <c r="BJ3243" s="4"/>
      <c r="BK3243" s="4"/>
      <c r="BL3243" s="4"/>
    </row>
    <row r="3244" spans="2:64" x14ac:dyDescent="0.25">
      <c r="B3244" s="13"/>
      <c r="C3244" s="46"/>
      <c r="D3244" s="46"/>
      <c r="E3244" s="46"/>
      <c r="F3244" s="46"/>
      <c r="G3244" s="51"/>
      <c r="H3244" s="15"/>
      <c r="I3244" s="14" t="str">
        <f t="shared" si="458"/>
        <v xml:space="preserve"> </v>
      </c>
      <c r="J3244" s="14" t="str">
        <f t="shared" si="459"/>
        <v xml:space="preserve"> </v>
      </c>
      <c r="K3244" s="14" t="str">
        <f t="shared" si="460"/>
        <v xml:space="preserve"> </v>
      </c>
      <c r="L3244" s="15"/>
      <c r="M3244" s="15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  <c r="AG3244" s="14"/>
      <c r="AH3244" s="14"/>
      <c r="AI3244" s="14"/>
      <c r="AJ3244" s="14"/>
      <c r="AK3244" s="14"/>
      <c r="AL3244" s="14"/>
      <c r="AM3244" s="14"/>
      <c r="AN3244" s="14"/>
      <c r="AO3244" s="14"/>
      <c r="AP3244" s="14"/>
      <c r="AQ3244" s="14"/>
      <c r="AR3244" s="14"/>
      <c r="AS3244" s="14"/>
      <c r="AT3244" s="14"/>
      <c r="AU3244" s="34"/>
      <c r="AV3244" s="34" t="str">
        <f t="shared" si="452"/>
        <v xml:space="preserve"> </v>
      </c>
      <c r="AW3244" s="34" t="str">
        <f t="shared" si="453"/>
        <v xml:space="preserve"> </v>
      </c>
      <c r="AX3244" s="34" t="str">
        <f t="shared" si="454"/>
        <v xml:space="preserve"> </v>
      </c>
      <c r="AY3244" s="34" t="str">
        <f t="shared" si="455"/>
        <v xml:space="preserve"> </v>
      </c>
      <c r="AZ3244" s="34">
        <f t="shared" si="456"/>
        <v>0</v>
      </c>
      <c r="BA3244" s="34" t="str">
        <f t="shared" si="457"/>
        <v xml:space="preserve"> </v>
      </c>
      <c r="BB3244" s="37"/>
      <c r="BC3244" s="38"/>
      <c r="BD3244" s="3"/>
      <c r="BE3244" s="4"/>
      <c r="BF3244" s="4"/>
      <c r="BG3244" s="4"/>
      <c r="BH3244" s="4"/>
      <c r="BI3244" s="4"/>
      <c r="BJ3244" s="4"/>
      <c r="BK3244" s="4"/>
      <c r="BL3244" s="4"/>
    </row>
    <row r="3245" spans="2:64" x14ac:dyDescent="0.25">
      <c r="B3245" s="13"/>
      <c r="C3245" s="46"/>
      <c r="D3245" s="46"/>
      <c r="E3245" s="46"/>
      <c r="F3245" s="46"/>
      <c r="G3245" s="51"/>
      <c r="H3245" s="15"/>
      <c r="I3245" s="14" t="str">
        <f t="shared" si="458"/>
        <v xml:space="preserve"> </v>
      </c>
      <c r="J3245" s="14" t="str">
        <f t="shared" si="459"/>
        <v xml:space="preserve"> </v>
      </c>
      <c r="K3245" s="14" t="str">
        <f t="shared" si="460"/>
        <v xml:space="preserve"> </v>
      </c>
      <c r="L3245" s="15"/>
      <c r="M3245" s="15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  <c r="AG3245" s="14"/>
      <c r="AH3245" s="14"/>
      <c r="AI3245" s="14"/>
      <c r="AJ3245" s="14"/>
      <c r="AK3245" s="14"/>
      <c r="AL3245" s="14"/>
      <c r="AM3245" s="14"/>
      <c r="AN3245" s="14"/>
      <c r="AO3245" s="14"/>
      <c r="AP3245" s="14"/>
      <c r="AQ3245" s="14"/>
      <c r="AR3245" s="14"/>
      <c r="AS3245" s="14"/>
      <c r="AT3245" s="14"/>
      <c r="AU3245" s="34"/>
      <c r="AV3245" s="34" t="str">
        <f t="shared" si="452"/>
        <v xml:space="preserve"> </v>
      </c>
      <c r="AW3245" s="34" t="str">
        <f t="shared" si="453"/>
        <v xml:space="preserve"> </v>
      </c>
      <c r="AX3245" s="34" t="str">
        <f t="shared" si="454"/>
        <v xml:space="preserve"> </v>
      </c>
      <c r="AY3245" s="34" t="str">
        <f t="shared" si="455"/>
        <v xml:space="preserve"> </v>
      </c>
      <c r="AZ3245" s="34">
        <f t="shared" si="456"/>
        <v>0</v>
      </c>
      <c r="BA3245" s="34" t="str">
        <f t="shared" si="457"/>
        <v xml:space="preserve"> </v>
      </c>
      <c r="BB3245" s="37"/>
      <c r="BC3245" s="38"/>
      <c r="BD3245" s="3"/>
      <c r="BE3245" s="4"/>
      <c r="BF3245" s="4"/>
      <c r="BG3245" s="4"/>
      <c r="BH3245" s="4"/>
      <c r="BI3245" s="4"/>
      <c r="BJ3245" s="4"/>
      <c r="BK3245" s="4"/>
      <c r="BL3245" s="4"/>
    </row>
    <row r="3246" spans="2:64" x14ac:dyDescent="0.25">
      <c r="B3246" s="13"/>
      <c r="C3246" s="46"/>
      <c r="D3246" s="46"/>
      <c r="E3246" s="46"/>
      <c r="F3246" s="46"/>
      <c r="G3246" s="51"/>
      <c r="H3246" s="15"/>
      <c r="I3246" s="14" t="str">
        <f t="shared" si="458"/>
        <v xml:space="preserve"> </v>
      </c>
      <c r="J3246" s="14" t="str">
        <f t="shared" si="459"/>
        <v xml:space="preserve"> </v>
      </c>
      <c r="K3246" s="14" t="str">
        <f t="shared" si="460"/>
        <v xml:space="preserve"> </v>
      </c>
      <c r="L3246" s="15"/>
      <c r="M3246" s="15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/>
      <c r="AG3246" s="14"/>
      <c r="AH3246" s="14"/>
      <c r="AI3246" s="14"/>
      <c r="AJ3246" s="14"/>
      <c r="AK3246" s="14"/>
      <c r="AL3246" s="14"/>
      <c r="AM3246" s="14"/>
      <c r="AN3246" s="14"/>
      <c r="AO3246" s="14"/>
      <c r="AP3246" s="14"/>
      <c r="AQ3246" s="14"/>
      <c r="AR3246" s="14"/>
      <c r="AS3246" s="14"/>
      <c r="AT3246" s="14"/>
      <c r="AU3246" s="34"/>
      <c r="AV3246" s="34" t="str">
        <f t="shared" si="452"/>
        <v xml:space="preserve"> </v>
      </c>
      <c r="AW3246" s="34" t="str">
        <f t="shared" si="453"/>
        <v xml:space="preserve"> </v>
      </c>
      <c r="AX3246" s="34" t="str">
        <f t="shared" si="454"/>
        <v xml:space="preserve"> </v>
      </c>
      <c r="AY3246" s="34" t="str">
        <f t="shared" si="455"/>
        <v xml:space="preserve"> </v>
      </c>
      <c r="AZ3246" s="34">
        <f t="shared" si="456"/>
        <v>0</v>
      </c>
      <c r="BA3246" s="34" t="str">
        <f t="shared" si="457"/>
        <v xml:space="preserve"> </v>
      </c>
      <c r="BB3246" s="37"/>
      <c r="BC3246" s="38"/>
      <c r="BD3246" s="3"/>
      <c r="BE3246" s="4"/>
      <c r="BF3246" s="4"/>
      <c r="BG3246" s="4"/>
      <c r="BH3246" s="4"/>
      <c r="BI3246" s="4"/>
      <c r="BJ3246" s="4"/>
      <c r="BK3246" s="4"/>
      <c r="BL3246" s="4"/>
    </row>
    <row r="3247" spans="2:64" x14ac:dyDescent="0.25">
      <c r="B3247" s="13"/>
      <c r="C3247" s="46"/>
      <c r="D3247" s="46"/>
      <c r="E3247" s="46"/>
      <c r="F3247" s="46"/>
      <c r="G3247" s="51"/>
      <c r="H3247" s="15"/>
      <c r="I3247" s="14" t="str">
        <f t="shared" si="458"/>
        <v xml:space="preserve"> </v>
      </c>
      <c r="J3247" s="14" t="str">
        <f t="shared" si="459"/>
        <v xml:space="preserve"> </v>
      </c>
      <c r="K3247" s="14" t="str">
        <f t="shared" si="460"/>
        <v xml:space="preserve"> </v>
      </c>
      <c r="L3247" s="15"/>
      <c r="M3247" s="15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4"/>
      <c r="AA3247" s="14"/>
      <c r="AB3247" s="14"/>
      <c r="AC3247" s="14"/>
      <c r="AD3247" s="14"/>
      <c r="AE3247" s="14"/>
      <c r="AF3247" s="14"/>
      <c r="AG3247" s="14"/>
      <c r="AH3247" s="14"/>
      <c r="AI3247" s="14"/>
      <c r="AJ3247" s="14"/>
      <c r="AK3247" s="14"/>
      <c r="AL3247" s="14"/>
      <c r="AM3247" s="14"/>
      <c r="AN3247" s="14"/>
      <c r="AO3247" s="14"/>
      <c r="AP3247" s="14"/>
      <c r="AQ3247" s="14"/>
      <c r="AR3247" s="14"/>
      <c r="AS3247" s="14"/>
      <c r="AT3247" s="14"/>
      <c r="AU3247" s="34"/>
      <c r="AV3247" s="34" t="str">
        <f t="shared" si="452"/>
        <v xml:space="preserve"> </v>
      </c>
      <c r="AW3247" s="34" t="str">
        <f t="shared" si="453"/>
        <v xml:space="preserve"> </v>
      </c>
      <c r="AX3247" s="34" t="str">
        <f t="shared" si="454"/>
        <v xml:space="preserve"> </v>
      </c>
      <c r="AY3247" s="34" t="str">
        <f t="shared" si="455"/>
        <v xml:space="preserve"> </v>
      </c>
      <c r="AZ3247" s="34">
        <f t="shared" si="456"/>
        <v>0</v>
      </c>
      <c r="BA3247" s="34" t="str">
        <f t="shared" si="457"/>
        <v xml:space="preserve"> </v>
      </c>
      <c r="BB3247" s="37"/>
      <c r="BC3247" s="38"/>
      <c r="BD3247" s="3"/>
      <c r="BE3247" s="4"/>
      <c r="BF3247" s="4"/>
      <c r="BG3247" s="4"/>
      <c r="BH3247" s="4"/>
      <c r="BI3247" s="4"/>
      <c r="BJ3247" s="4"/>
      <c r="BK3247" s="4"/>
      <c r="BL3247" s="4"/>
    </row>
    <row r="3248" spans="2:64" x14ac:dyDescent="0.25">
      <c r="B3248" s="13"/>
      <c r="C3248" s="46"/>
      <c r="D3248" s="46"/>
      <c r="E3248" s="46"/>
      <c r="F3248" s="46"/>
      <c r="G3248" s="51"/>
      <c r="H3248" s="15"/>
      <c r="I3248" s="14" t="str">
        <f t="shared" si="458"/>
        <v xml:space="preserve"> </v>
      </c>
      <c r="J3248" s="14" t="str">
        <f t="shared" si="459"/>
        <v xml:space="preserve"> </v>
      </c>
      <c r="K3248" s="14" t="str">
        <f t="shared" si="460"/>
        <v xml:space="preserve"> </v>
      </c>
      <c r="L3248" s="15"/>
      <c r="M3248" s="15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  <c r="AG3248" s="14"/>
      <c r="AH3248" s="14"/>
      <c r="AI3248" s="14"/>
      <c r="AJ3248" s="14"/>
      <c r="AK3248" s="14"/>
      <c r="AL3248" s="14"/>
      <c r="AM3248" s="14"/>
      <c r="AN3248" s="14"/>
      <c r="AO3248" s="14"/>
      <c r="AP3248" s="14"/>
      <c r="AQ3248" s="14"/>
      <c r="AR3248" s="14"/>
      <c r="AS3248" s="14"/>
      <c r="AT3248" s="14"/>
      <c r="AU3248" s="34"/>
      <c r="AV3248" s="34" t="str">
        <f t="shared" si="452"/>
        <v xml:space="preserve"> </v>
      </c>
      <c r="AW3248" s="34" t="str">
        <f t="shared" si="453"/>
        <v xml:space="preserve"> </v>
      </c>
      <c r="AX3248" s="34" t="str">
        <f t="shared" si="454"/>
        <v xml:space="preserve"> </v>
      </c>
      <c r="AY3248" s="34" t="str">
        <f t="shared" si="455"/>
        <v xml:space="preserve"> </v>
      </c>
      <c r="AZ3248" s="34">
        <f t="shared" si="456"/>
        <v>0</v>
      </c>
      <c r="BA3248" s="34" t="str">
        <f t="shared" si="457"/>
        <v xml:space="preserve"> </v>
      </c>
      <c r="BB3248" s="37"/>
      <c r="BC3248" s="38"/>
      <c r="BD3248" s="3"/>
      <c r="BE3248" s="4"/>
      <c r="BF3248" s="4"/>
      <c r="BG3248" s="4"/>
      <c r="BH3248" s="4"/>
      <c r="BI3248" s="4"/>
      <c r="BJ3248" s="4"/>
      <c r="BK3248" s="4"/>
      <c r="BL3248" s="4"/>
    </row>
    <row r="3249" spans="2:64" x14ac:dyDescent="0.25">
      <c r="B3249" s="13"/>
      <c r="C3249" s="46"/>
      <c r="D3249" s="46"/>
      <c r="E3249" s="46"/>
      <c r="F3249" s="46"/>
      <c r="G3249" s="51"/>
      <c r="H3249" s="15"/>
      <c r="I3249" s="14" t="str">
        <f t="shared" si="458"/>
        <v xml:space="preserve"> </v>
      </c>
      <c r="J3249" s="14" t="str">
        <f t="shared" si="459"/>
        <v xml:space="preserve"> </v>
      </c>
      <c r="K3249" s="14" t="str">
        <f t="shared" si="460"/>
        <v xml:space="preserve"> </v>
      </c>
      <c r="L3249" s="15"/>
      <c r="M3249" s="15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  <c r="AG3249" s="14"/>
      <c r="AH3249" s="14"/>
      <c r="AI3249" s="14"/>
      <c r="AJ3249" s="14"/>
      <c r="AK3249" s="14"/>
      <c r="AL3249" s="14"/>
      <c r="AM3249" s="14"/>
      <c r="AN3249" s="14"/>
      <c r="AO3249" s="14"/>
      <c r="AP3249" s="14"/>
      <c r="AQ3249" s="14"/>
      <c r="AR3249" s="14"/>
      <c r="AS3249" s="14"/>
      <c r="AT3249" s="14"/>
      <c r="AU3249" s="34"/>
      <c r="AV3249" s="34" t="str">
        <f t="shared" si="452"/>
        <v xml:space="preserve"> </v>
      </c>
      <c r="AW3249" s="34" t="str">
        <f t="shared" si="453"/>
        <v xml:space="preserve"> </v>
      </c>
      <c r="AX3249" s="34" t="str">
        <f t="shared" si="454"/>
        <v xml:space="preserve"> </v>
      </c>
      <c r="AY3249" s="34" t="str">
        <f t="shared" si="455"/>
        <v xml:space="preserve"> </v>
      </c>
      <c r="AZ3249" s="34">
        <f t="shared" si="456"/>
        <v>0</v>
      </c>
      <c r="BA3249" s="34" t="str">
        <f t="shared" si="457"/>
        <v xml:space="preserve"> </v>
      </c>
      <c r="BB3249" s="37"/>
      <c r="BC3249" s="38"/>
      <c r="BD3249" s="3"/>
      <c r="BE3249" s="4"/>
      <c r="BF3249" s="4"/>
      <c r="BG3249" s="4"/>
      <c r="BH3249" s="4"/>
      <c r="BI3249" s="4"/>
      <c r="BJ3249" s="4"/>
      <c r="BK3249" s="4"/>
      <c r="BL3249" s="4"/>
    </row>
    <row r="3250" spans="2:64" x14ac:dyDescent="0.25">
      <c r="B3250" s="13"/>
      <c r="C3250" s="46"/>
      <c r="D3250" s="46"/>
      <c r="E3250" s="46"/>
      <c r="F3250" s="46"/>
      <c r="G3250" s="51"/>
      <c r="H3250" s="15"/>
      <c r="I3250" s="14" t="str">
        <f t="shared" si="458"/>
        <v xml:space="preserve"> </v>
      </c>
      <c r="J3250" s="14" t="str">
        <f t="shared" si="459"/>
        <v xml:space="preserve"> </v>
      </c>
      <c r="K3250" s="14" t="str">
        <f t="shared" si="460"/>
        <v xml:space="preserve"> </v>
      </c>
      <c r="L3250" s="15"/>
      <c r="M3250" s="15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4"/>
      <c r="AG3250" s="14"/>
      <c r="AH3250" s="14"/>
      <c r="AI3250" s="14"/>
      <c r="AJ3250" s="14"/>
      <c r="AK3250" s="14"/>
      <c r="AL3250" s="14"/>
      <c r="AM3250" s="14"/>
      <c r="AN3250" s="14"/>
      <c r="AO3250" s="14"/>
      <c r="AP3250" s="14"/>
      <c r="AQ3250" s="14"/>
      <c r="AR3250" s="14"/>
      <c r="AS3250" s="14"/>
      <c r="AT3250" s="14"/>
      <c r="AU3250" s="34"/>
      <c r="AV3250" s="34" t="str">
        <f t="shared" si="452"/>
        <v xml:space="preserve"> </v>
      </c>
      <c r="AW3250" s="34" t="str">
        <f t="shared" si="453"/>
        <v xml:space="preserve"> </v>
      </c>
      <c r="AX3250" s="34" t="str">
        <f t="shared" si="454"/>
        <v xml:space="preserve"> </v>
      </c>
      <c r="AY3250" s="34" t="str">
        <f t="shared" si="455"/>
        <v xml:space="preserve"> </v>
      </c>
      <c r="AZ3250" s="34">
        <f t="shared" si="456"/>
        <v>0</v>
      </c>
      <c r="BA3250" s="34" t="str">
        <f t="shared" si="457"/>
        <v xml:space="preserve"> </v>
      </c>
      <c r="BB3250" s="37"/>
      <c r="BC3250" s="38"/>
      <c r="BD3250" s="3"/>
      <c r="BE3250" s="4"/>
      <c r="BF3250" s="4"/>
      <c r="BG3250" s="4"/>
      <c r="BH3250" s="4"/>
      <c r="BI3250" s="4"/>
      <c r="BJ3250" s="4"/>
      <c r="BK3250" s="4"/>
      <c r="BL3250" s="4"/>
    </row>
    <row r="3251" spans="2:64" x14ac:dyDescent="0.25">
      <c r="B3251" s="13"/>
      <c r="C3251" s="46"/>
      <c r="D3251" s="46"/>
      <c r="E3251" s="46"/>
      <c r="F3251" s="46"/>
      <c r="G3251" s="51"/>
      <c r="H3251" s="15"/>
      <c r="I3251" s="14" t="str">
        <f t="shared" si="458"/>
        <v xml:space="preserve"> </v>
      </c>
      <c r="J3251" s="14" t="str">
        <f t="shared" si="459"/>
        <v xml:space="preserve"> </v>
      </c>
      <c r="K3251" s="14" t="str">
        <f t="shared" si="460"/>
        <v xml:space="preserve"> </v>
      </c>
      <c r="L3251" s="15"/>
      <c r="M3251" s="15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4"/>
      <c r="Z3251" s="14"/>
      <c r="AA3251" s="14"/>
      <c r="AB3251" s="14"/>
      <c r="AC3251" s="14"/>
      <c r="AD3251" s="14"/>
      <c r="AE3251" s="14"/>
      <c r="AF3251" s="14"/>
      <c r="AG3251" s="14"/>
      <c r="AH3251" s="14"/>
      <c r="AI3251" s="14"/>
      <c r="AJ3251" s="14"/>
      <c r="AK3251" s="14"/>
      <c r="AL3251" s="14"/>
      <c r="AM3251" s="14"/>
      <c r="AN3251" s="14"/>
      <c r="AO3251" s="14"/>
      <c r="AP3251" s="14"/>
      <c r="AQ3251" s="14"/>
      <c r="AR3251" s="14"/>
      <c r="AS3251" s="14"/>
      <c r="AT3251" s="14"/>
      <c r="AU3251" s="34"/>
      <c r="AV3251" s="34" t="str">
        <f t="shared" si="452"/>
        <v xml:space="preserve"> </v>
      </c>
      <c r="AW3251" s="34" t="str">
        <f t="shared" si="453"/>
        <v xml:space="preserve"> </v>
      </c>
      <c r="AX3251" s="34" t="str">
        <f t="shared" si="454"/>
        <v xml:space="preserve"> </v>
      </c>
      <c r="AY3251" s="34" t="str">
        <f t="shared" si="455"/>
        <v xml:space="preserve"> </v>
      </c>
      <c r="AZ3251" s="34">
        <f t="shared" si="456"/>
        <v>0</v>
      </c>
      <c r="BA3251" s="34" t="str">
        <f t="shared" si="457"/>
        <v xml:space="preserve"> </v>
      </c>
      <c r="BB3251" s="37"/>
      <c r="BC3251" s="38"/>
      <c r="BD3251" s="3"/>
      <c r="BE3251" s="4"/>
      <c r="BF3251" s="4"/>
      <c r="BG3251" s="4"/>
      <c r="BH3251" s="4"/>
      <c r="BI3251" s="4"/>
      <c r="BJ3251" s="4"/>
      <c r="BK3251" s="4"/>
      <c r="BL3251" s="4"/>
    </row>
    <row r="3252" spans="2:64" x14ac:dyDescent="0.25">
      <c r="B3252" s="13"/>
      <c r="C3252" s="46"/>
      <c r="D3252" s="46"/>
      <c r="E3252" s="46"/>
      <c r="F3252" s="46"/>
      <c r="G3252" s="51"/>
      <c r="H3252" s="15"/>
      <c r="I3252" s="14" t="str">
        <f t="shared" si="458"/>
        <v xml:space="preserve"> </v>
      </c>
      <c r="J3252" s="14" t="str">
        <f t="shared" si="459"/>
        <v xml:space="preserve"> </v>
      </c>
      <c r="K3252" s="14" t="str">
        <f t="shared" si="460"/>
        <v xml:space="preserve"> </v>
      </c>
      <c r="L3252" s="15"/>
      <c r="M3252" s="15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4"/>
      <c r="Z3252" s="14"/>
      <c r="AA3252" s="14"/>
      <c r="AB3252" s="14"/>
      <c r="AC3252" s="14"/>
      <c r="AD3252" s="14"/>
      <c r="AE3252" s="14"/>
      <c r="AF3252" s="14"/>
      <c r="AG3252" s="14"/>
      <c r="AH3252" s="14"/>
      <c r="AI3252" s="14"/>
      <c r="AJ3252" s="14"/>
      <c r="AK3252" s="14"/>
      <c r="AL3252" s="14"/>
      <c r="AM3252" s="14"/>
      <c r="AN3252" s="14"/>
      <c r="AO3252" s="14"/>
      <c r="AP3252" s="14"/>
      <c r="AQ3252" s="14"/>
      <c r="AR3252" s="14"/>
      <c r="AS3252" s="14"/>
      <c r="AT3252" s="14"/>
      <c r="AU3252" s="34"/>
      <c r="AV3252" s="34" t="str">
        <f t="shared" si="452"/>
        <v xml:space="preserve"> </v>
      </c>
      <c r="AW3252" s="34" t="str">
        <f t="shared" si="453"/>
        <v xml:space="preserve"> </v>
      </c>
      <c r="AX3252" s="34" t="str">
        <f t="shared" si="454"/>
        <v xml:space="preserve"> </v>
      </c>
      <c r="AY3252" s="34" t="str">
        <f t="shared" si="455"/>
        <v xml:space="preserve"> </v>
      </c>
      <c r="AZ3252" s="34">
        <f t="shared" si="456"/>
        <v>0</v>
      </c>
      <c r="BA3252" s="34" t="str">
        <f t="shared" si="457"/>
        <v xml:space="preserve"> </v>
      </c>
      <c r="BB3252" s="37"/>
      <c r="BC3252" s="38"/>
      <c r="BD3252" s="3"/>
      <c r="BE3252" s="4"/>
      <c r="BF3252" s="4"/>
      <c r="BG3252" s="4"/>
      <c r="BH3252" s="4"/>
      <c r="BI3252" s="4"/>
      <c r="BJ3252" s="4"/>
      <c r="BK3252" s="4"/>
      <c r="BL3252" s="4"/>
    </row>
    <row r="3253" spans="2:64" x14ac:dyDescent="0.25">
      <c r="B3253" s="13"/>
      <c r="C3253" s="46"/>
      <c r="D3253" s="46"/>
      <c r="E3253" s="46"/>
      <c r="F3253" s="46"/>
      <c r="G3253" s="51"/>
      <c r="H3253" s="15"/>
      <c r="I3253" s="14" t="str">
        <f t="shared" si="458"/>
        <v xml:space="preserve"> </v>
      </c>
      <c r="J3253" s="14" t="str">
        <f t="shared" si="459"/>
        <v xml:space="preserve"> </v>
      </c>
      <c r="K3253" s="14" t="str">
        <f t="shared" si="460"/>
        <v xml:space="preserve"> </v>
      </c>
      <c r="L3253" s="15"/>
      <c r="M3253" s="15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  <c r="AH3253" s="14"/>
      <c r="AI3253" s="14"/>
      <c r="AJ3253" s="14"/>
      <c r="AK3253" s="14"/>
      <c r="AL3253" s="14"/>
      <c r="AM3253" s="14"/>
      <c r="AN3253" s="14"/>
      <c r="AO3253" s="14"/>
      <c r="AP3253" s="14"/>
      <c r="AQ3253" s="14"/>
      <c r="AR3253" s="14"/>
      <c r="AS3253" s="14"/>
      <c r="AT3253" s="14"/>
      <c r="AU3253" s="34"/>
      <c r="AV3253" s="34" t="str">
        <f t="shared" si="452"/>
        <v xml:space="preserve"> </v>
      </c>
      <c r="AW3253" s="34" t="str">
        <f t="shared" si="453"/>
        <v xml:space="preserve"> </v>
      </c>
      <c r="AX3253" s="34" t="str">
        <f t="shared" si="454"/>
        <v xml:space="preserve"> </v>
      </c>
      <c r="AY3253" s="34" t="str">
        <f t="shared" si="455"/>
        <v xml:space="preserve"> </v>
      </c>
      <c r="AZ3253" s="34">
        <f t="shared" si="456"/>
        <v>0</v>
      </c>
      <c r="BA3253" s="34" t="str">
        <f t="shared" si="457"/>
        <v xml:space="preserve"> </v>
      </c>
      <c r="BB3253" s="37"/>
      <c r="BC3253" s="38"/>
      <c r="BD3253" s="3"/>
      <c r="BE3253" s="4"/>
      <c r="BF3253" s="4"/>
      <c r="BG3253" s="4"/>
      <c r="BH3253" s="4"/>
      <c r="BI3253" s="4"/>
      <c r="BJ3253" s="4"/>
      <c r="BK3253" s="4"/>
      <c r="BL3253" s="4"/>
    </row>
    <row r="3254" spans="2:64" x14ac:dyDescent="0.25">
      <c r="B3254" s="13"/>
      <c r="C3254" s="46"/>
      <c r="D3254" s="46"/>
      <c r="E3254" s="46"/>
      <c r="F3254" s="46"/>
      <c r="G3254" s="51"/>
      <c r="H3254" s="15"/>
      <c r="I3254" s="14" t="str">
        <f t="shared" si="458"/>
        <v xml:space="preserve"> </v>
      </c>
      <c r="J3254" s="14" t="str">
        <f t="shared" si="459"/>
        <v xml:space="preserve"> </v>
      </c>
      <c r="K3254" s="14" t="str">
        <f t="shared" si="460"/>
        <v xml:space="preserve"> </v>
      </c>
      <c r="L3254" s="15"/>
      <c r="M3254" s="15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4"/>
      <c r="AA3254" s="14"/>
      <c r="AB3254" s="14"/>
      <c r="AC3254" s="14"/>
      <c r="AD3254" s="14"/>
      <c r="AE3254" s="14"/>
      <c r="AF3254" s="14"/>
      <c r="AG3254" s="14"/>
      <c r="AH3254" s="14"/>
      <c r="AI3254" s="14"/>
      <c r="AJ3254" s="14"/>
      <c r="AK3254" s="14"/>
      <c r="AL3254" s="14"/>
      <c r="AM3254" s="14"/>
      <c r="AN3254" s="14"/>
      <c r="AO3254" s="14"/>
      <c r="AP3254" s="14"/>
      <c r="AQ3254" s="14"/>
      <c r="AR3254" s="14"/>
      <c r="AS3254" s="14"/>
      <c r="AT3254" s="14"/>
      <c r="AU3254" s="34"/>
      <c r="AV3254" s="34" t="str">
        <f t="shared" si="452"/>
        <v xml:space="preserve"> </v>
      </c>
      <c r="AW3254" s="34" t="str">
        <f t="shared" si="453"/>
        <v xml:space="preserve"> </v>
      </c>
      <c r="AX3254" s="34" t="str">
        <f t="shared" si="454"/>
        <v xml:space="preserve"> </v>
      </c>
      <c r="AY3254" s="34" t="str">
        <f t="shared" si="455"/>
        <v xml:space="preserve"> </v>
      </c>
      <c r="AZ3254" s="34">
        <f t="shared" si="456"/>
        <v>0</v>
      </c>
      <c r="BA3254" s="34" t="str">
        <f t="shared" si="457"/>
        <v xml:space="preserve"> </v>
      </c>
      <c r="BB3254" s="37"/>
      <c r="BC3254" s="38"/>
      <c r="BD3254" s="3"/>
      <c r="BE3254" s="4"/>
      <c r="BF3254" s="4"/>
      <c r="BG3254" s="4"/>
      <c r="BH3254" s="4"/>
      <c r="BI3254" s="4"/>
      <c r="BJ3254" s="4"/>
      <c r="BK3254" s="4"/>
      <c r="BL3254" s="4"/>
    </row>
    <row r="3255" spans="2:64" x14ac:dyDescent="0.25">
      <c r="B3255" s="13"/>
      <c r="C3255" s="46"/>
      <c r="D3255" s="46"/>
      <c r="E3255" s="46"/>
      <c r="F3255" s="46"/>
      <c r="G3255" s="51"/>
      <c r="H3255" s="15"/>
      <c r="I3255" s="14" t="str">
        <f t="shared" si="458"/>
        <v xml:space="preserve"> </v>
      </c>
      <c r="J3255" s="14" t="str">
        <f t="shared" si="459"/>
        <v xml:space="preserve"> </v>
      </c>
      <c r="K3255" s="14" t="str">
        <f t="shared" si="460"/>
        <v xml:space="preserve"> </v>
      </c>
      <c r="L3255" s="15"/>
      <c r="M3255" s="15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4"/>
      <c r="Z3255" s="14"/>
      <c r="AA3255" s="14"/>
      <c r="AB3255" s="14"/>
      <c r="AC3255" s="14"/>
      <c r="AD3255" s="14"/>
      <c r="AE3255" s="14"/>
      <c r="AF3255" s="14"/>
      <c r="AG3255" s="14"/>
      <c r="AH3255" s="14"/>
      <c r="AI3255" s="14"/>
      <c r="AJ3255" s="14"/>
      <c r="AK3255" s="14"/>
      <c r="AL3255" s="14"/>
      <c r="AM3255" s="14"/>
      <c r="AN3255" s="14"/>
      <c r="AO3255" s="14"/>
      <c r="AP3255" s="14"/>
      <c r="AQ3255" s="14"/>
      <c r="AR3255" s="14"/>
      <c r="AS3255" s="14"/>
      <c r="AT3255" s="14"/>
      <c r="AU3255" s="34"/>
      <c r="AV3255" s="34" t="str">
        <f t="shared" si="452"/>
        <v xml:space="preserve"> </v>
      </c>
      <c r="AW3255" s="34" t="str">
        <f t="shared" si="453"/>
        <v xml:space="preserve"> </v>
      </c>
      <c r="AX3255" s="34" t="str">
        <f t="shared" si="454"/>
        <v xml:space="preserve"> </v>
      </c>
      <c r="AY3255" s="34" t="str">
        <f t="shared" si="455"/>
        <v xml:space="preserve"> </v>
      </c>
      <c r="AZ3255" s="34">
        <f t="shared" si="456"/>
        <v>0</v>
      </c>
      <c r="BA3255" s="34" t="str">
        <f t="shared" si="457"/>
        <v xml:space="preserve"> </v>
      </c>
      <c r="BB3255" s="37"/>
      <c r="BC3255" s="38"/>
      <c r="BD3255" s="3"/>
      <c r="BE3255" s="4"/>
      <c r="BF3255" s="4"/>
      <c r="BG3255" s="4"/>
      <c r="BH3255" s="4"/>
      <c r="BI3255" s="4"/>
      <c r="BJ3255" s="4"/>
      <c r="BK3255" s="4"/>
      <c r="BL3255" s="4"/>
    </row>
    <row r="3256" spans="2:64" x14ac:dyDescent="0.25">
      <c r="B3256" s="13"/>
      <c r="C3256" s="46"/>
      <c r="D3256" s="46"/>
      <c r="E3256" s="46"/>
      <c r="F3256" s="46"/>
      <c r="G3256" s="51"/>
      <c r="H3256" s="15"/>
      <c r="I3256" s="14" t="str">
        <f t="shared" si="458"/>
        <v xml:space="preserve"> </v>
      </c>
      <c r="J3256" s="14" t="str">
        <f t="shared" si="459"/>
        <v xml:space="preserve"> </v>
      </c>
      <c r="K3256" s="14" t="str">
        <f t="shared" si="460"/>
        <v xml:space="preserve"> </v>
      </c>
      <c r="L3256" s="15"/>
      <c r="M3256" s="15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  <c r="AG3256" s="14"/>
      <c r="AH3256" s="14"/>
      <c r="AI3256" s="14"/>
      <c r="AJ3256" s="14"/>
      <c r="AK3256" s="14"/>
      <c r="AL3256" s="14"/>
      <c r="AM3256" s="14"/>
      <c r="AN3256" s="14"/>
      <c r="AO3256" s="14"/>
      <c r="AP3256" s="14"/>
      <c r="AQ3256" s="14"/>
      <c r="AR3256" s="14"/>
      <c r="AS3256" s="14"/>
      <c r="AT3256" s="14"/>
      <c r="AU3256" s="34"/>
      <c r="AV3256" s="34" t="str">
        <f t="shared" si="452"/>
        <v xml:space="preserve"> </v>
      </c>
      <c r="AW3256" s="34" t="str">
        <f t="shared" si="453"/>
        <v xml:space="preserve"> </v>
      </c>
      <c r="AX3256" s="34" t="str">
        <f t="shared" si="454"/>
        <v xml:space="preserve"> </v>
      </c>
      <c r="AY3256" s="34" t="str">
        <f t="shared" si="455"/>
        <v xml:space="preserve"> </v>
      </c>
      <c r="AZ3256" s="34">
        <f t="shared" si="456"/>
        <v>0</v>
      </c>
      <c r="BA3256" s="34" t="str">
        <f t="shared" si="457"/>
        <v xml:space="preserve"> </v>
      </c>
      <c r="BB3256" s="37"/>
      <c r="BC3256" s="38"/>
      <c r="BD3256" s="3"/>
      <c r="BE3256" s="4"/>
      <c r="BF3256" s="4"/>
      <c r="BG3256" s="4"/>
      <c r="BH3256" s="4"/>
      <c r="BI3256" s="4"/>
      <c r="BJ3256" s="4"/>
      <c r="BK3256" s="4"/>
      <c r="BL3256" s="4"/>
    </row>
    <row r="3257" spans="2:64" x14ac:dyDescent="0.25">
      <c r="B3257" s="13"/>
      <c r="C3257" s="46"/>
      <c r="D3257" s="46"/>
      <c r="E3257" s="46"/>
      <c r="F3257" s="46"/>
      <c r="G3257" s="51"/>
      <c r="H3257" s="15"/>
      <c r="I3257" s="14" t="str">
        <f t="shared" si="458"/>
        <v xml:space="preserve"> </v>
      </c>
      <c r="J3257" s="14" t="str">
        <f t="shared" si="459"/>
        <v xml:space="preserve"> </v>
      </c>
      <c r="K3257" s="14" t="str">
        <f t="shared" si="460"/>
        <v xml:space="preserve"> </v>
      </c>
      <c r="L3257" s="15"/>
      <c r="M3257" s="15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  <c r="AG3257" s="14"/>
      <c r="AH3257" s="14"/>
      <c r="AI3257" s="14"/>
      <c r="AJ3257" s="14"/>
      <c r="AK3257" s="14"/>
      <c r="AL3257" s="14"/>
      <c r="AM3257" s="14"/>
      <c r="AN3257" s="14"/>
      <c r="AO3257" s="14"/>
      <c r="AP3257" s="14"/>
      <c r="AQ3257" s="14"/>
      <c r="AR3257" s="14"/>
      <c r="AS3257" s="14"/>
      <c r="AT3257" s="14"/>
      <c r="AU3257" s="34"/>
      <c r="AV3257" s="34" t="str">
        <f t="shared" si="452"/>
        <v xml:space="preserve"> </v>
      </c>
      <c r="AW3257" s="34" t="str">
        <f t="shared" si="453"/>
        <v xml:space="preserve"> </v>
      </c>
      <c r="AX3257" s="34" t="str">
        <f t="shared" si="454"/>
        <v xml:space="preserve"> </v>
      </c>
      <c r="AY3257" s="34" t="str">
        <f t="shared" si="455"/>
        <v xml:space="preserve"> </v>
      </c>
      <c r="AZ3257" s="34">
        <f t="shared" si="456"/>
        <v>0</v>
      </c>
      <c r="BA3257" s="34" t="str">
        <f t="shared" si="457"/>
        <v xml:space="preserve"> </v>
      </c>
      <c r="BB3257" s="37"/>
      <c r="BC3257" s="38"/>
      <c r="BD3257" s="3"/>
      <c r="BE3257" s="4"/>
      <c r="BF3257" s="4"/>
      <c r="BG3257" s="4"/>
      <c r="BH3257" s="4"/>
      <c r="BI3257" s="4"/>
      <c r="BJ3257" s="4"/>
      <c r="BK3257" s="4"/>
      <c r="BL3257" s="4"/>
    </row>
    <row r="3258" spans="2:64" x14ac:dyDescent="0.25">
      <c r="B3258" s="13"/>
      <c r="C3258" s="46"/>
      <c r="D3258" s="46"/>
      <c r="E3258" s="46"/>
      <c r="F3258" s="46"/>
      <c r="G3258" s="51"/>
      <c r="H3258" s="15"/>
      <c r="I3258" s="14" t="str">
        <f t="shared" si="458"/>
        <v xml:space="preserve"> </v>
      </c>
      <c r="J3258" s="14" t="str">
        <f t="shared" si="459"/>
        <v xml:space="preserve"> </v>
      </c>
      <c r="K3258" s="14" t="str">
        <f t="shared" si="460"/>
        <v xml:space="preserve"> </v>
      </c>
      <c r="L3258" s="15"/>
      <c r="M3258" s="15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4"/>
      <c r="AK3258" s="14"/>
      <c r="AL3258" s="14"/>
      <c r="AM3258" s="14"/>
      <c r="AN3258" s="14"/>
      <c r="AO3258" s="14"/>
      <c r="AP3258" s="14"/>
      <c r="AQ3258" s="14"/>
      <c r="AR3258" s="14"/>
      <c r="AS3258" s="14"/>
      <c r="AT3258" s="14"/>
      <c r="AU3258" s="34"/>
      <c r="AV3258" s="34" t="str">
        <f t="shared" si="452"/>
        <v xml:space="preserve"> </v>
      </c>
      <c r="AW3258" s="34" t="str">
        <f t="shared" si="453"/>
        <v xml:space="preserve"> </v>
      </c>
      <c r="AX3258" s="34" t="str">
        <f t="shared" si="454"/>
        <v xml:space="preserve"> </v>
      </c>
      <c r="AY3258" s="34" t="str">
        <f t="shared" si="455"/>
        <v xml:space="preserve"> </v>
      </c>
      <c r="AZ3258" s="34">
        <f t="shared" si="456"/>
        <v>0</v>
      </c>
      <c r="BA3258" s="34" t="str">
        <f t="shared" si="457"/>
        <v xml:space="preserve"> </v>
      </c>
      <c r="BB3258" s="37"/>
      <c r="BC3258" s="38"/>
      <c r="BD3258" s="3"/>
      <c r="BE3258" s="4"/>
      <c r="BF3258" s="4"/>
      <c r="BG3258" s="4"/>
      <c r="BH3258" s="4"/>
      <c r="BI3258" s="4"/>
      <c r="BJ3258" s="4"/>
      <c r="BK3258" s="4"/>
      <c r="BL3258" s="4"/>
    </row>
    <row r="3259" spans="2:64" x14ac:dyDescent="0.25">
      <c r="B3259" s="13"/>
      <c r="C3259" s="46"/>
      <c r="D3259" s="46"/>
      <c r="E3259" s="46"/>
      <c r="F3259" s="46"/>
      <c r="G3259" s="51"/>
      <c r="H3259" s="15"/>
      <c r="I3259" s="14" t="str">
        <f t="shared" si="458"/>
        <v xml:space="preserve"> </v>
      </c>
      <c r="J3259" s="14" t="str">
        <f t="shared" si="459"/>
        <v xml:space="preserve"> </v>
      </c>
      <c r="K3259" s="14" t="str">
        <f t="shared" si="460"/>
        <v xml:space="preserve"> </v>
      </c>
      <c r="L3259" s="15"/>
      <c r="M3259" s="15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4"/>
      <c r="AI3259" s="14"/>
      <c r="AJ3259" s="14"/>
      <c r="AK3259" s="14"/>
      <c r="AL3259" s="14"/>
      <c r="AM3259" s="14"/>
      <c r="AN3259" s="14"/>
      <c r="AO3259" s="14"/>
      <c r="AP3259" s="14"/>
      <c r="AQ3259" s="14"/>
      <c r="AR3259" s="14"/>
      <c r="AS3259" s="14"/>
      <c r="AT3259" s="14"/>
      <c r="AU3259" s="34"/>
      <c r="AV3259" s="34" t="str">
        <f t="shared" si="452"/>
        <v xml:space="preserve"> </v>
      </c>
      <c r="AW3259" s="34" t="str">
        <f t="shared" si="453"/>
        <v xml:space="preserve"> </v>
      </c>
      <c r="AX3259" s="34" t="str">
        <f t="shared" si="454"/>
        <v xml:space="preserve"> </v>
      </c>
      <c r="AY3259" s="34" t="str">
        <f t="shared" si="455"/>
        <v xml:space="preserve"> </v>
      </c>
      <c r="AZ3259" s="34">
        <f t="shared" si="456"/>
        <v>0</v>
      </c>
      <c r="BA3259" s="34" t="str">
        <f t="shared" si="457"/>
        <v xml:space="preserve"> </v>
      </c>
      <c r="BB3259" s="37"/>
      <c r="BC3259" s="38"/>
      <c r="BD3259" s="3"/>
      <c r="BE3259" s="4"/>
      <c r="BF3259" s="4"/>
      <c r="BG3259" s="4"/>
      <c r="BH3259" s="4"/>
      <c r="BI3259" s="4"/>
      <c r="BJ3259" s="4"/>
      <c r="BK3259" s="4"/>
      <c r="BL3259" s="4"/>
    </row>
    <row r="3260" spans="2:64" x14ac:dyDescent="0.25">
      <c r="B3260" s="13"/>
      <c r="C3260" s="46"/>
      <c r="D3260" s="46"/>
      <c r="E3260" s="46"/>
      <c r="F3260" s="46"/>
      <c r="G3260" s="51"/>
      <c r="H3260" s="15"/>
      <c r="I3260" s="14" t="str">
        <f t="shared" si="458"/>
        <v xml:space="preserve"> </v>
      </c>
      <c r="J3260" s="14" t="str">
        <f t="shared" si="459"/>
        <v xml:space="preserve"> </v>
      </c>
      <c r="K3260" s="14" t="str">
        <f t="shared" si="460"/>
        <v xml:space="preserve"> </v>
      </c>
      <c r="L3260" s="15"/>
      <c r="M3260" s="15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  <c r="AG3260" s="14"/>
      <c r="AH3260" s="14"/>
      <c r="AI3260" s="14"/>
      <c r="AJ3260" s="14"/>
      <c r="AK3260" s="14"/>
      <c r="AL3260" s="14"/>
      <c r="AM3260" s="14"/>
      <c r="AN3260" s="14"/>
      <c r="AO3260" s="14"/>
      <c r="AP3260" s="14"/>
      <c r="AQ3260" s="14"/>
      <c r="AR3260" s="14"/>
      <c r="AS3260" s="14"/>
      <c r="AT3260" s="14"/>
      <c r="AU3260" s="34"/>
      <c r="AV3260" s="34" t="str">
        <f t="shared" si="452"/>
        <v xml:space="preserve"> </v>
      </c>
      <c r="AW3260" s="34" t="str">
        <f t="shared" si="453"/>
        <v xml:space="preserve"> </v>
      </c>
      <c r="AX3260" s="34" t="str">
        <f t="shared" si="454"/>
        <v xml:space="preserve"> </v>
      </c>
      <c r="AY3260" s="34" t="str">
        <f t="shared" si="455"/>
        <v xml:space="preserve"> </v>
      </c>
      <c r="AZ3260" s="34">
        <f t="shared" si="456"/>
        <v>0</v>
      </c>
      <c r="BA3260" s="34" t="str">
        <f t="shared" si="457"/>
        <v xml:space="preserve"> </v>
      </c>
      <c r="BB3260" s="37"/>
      <c r="BC3260" s="38"/>
      <c r="BD3260" s="3"/>
      <c r="BE3260" s="4"/>
      <c r="BF3260" s="4"/>
      <c r="BG3260" s="4"/>
      <c r="BH3260" s="4"/>
      <c r="BI3260" s="4"/>
      <c r="BJ3260" s="4"/>
      <c r="BK3260" s="4"/>
      <c r="BL3260" s="4"/>
    </row>
    <row r="3261" spans="2:64" x14ac:dyDescent="0.25">
      <c r="B3261" s="13"/>
      <c r="C3261" s="46"/>
      <c r="D3261" s="46"/>
      <c r="E3261" s="46"/>
      <c r="F3261" s="46"/>
      <c r="G3261" s="51"/>
      <c r="H3261" s="15"/>
      <c r="I3261" s="14" t="str">
        <f t="shared" si="458"/>
        <v xml:space="preserve"> </v>
      </c>
      <c r="J3261" s="14" t="str">
        <f t="shared" si="459"/>
        <v xml:space="preserve"> </v>
      </c>
      <c r="K3261" s="14" t="str">
        <f t="shared" si="460"/>
        <v xml:space="preserve"> </v>
      </c>
      <c r="L3261" s="15"/>
      <c r="M3261" s="15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4"/>
      <c r="Z3261" s="14"/>
      <c r="AA3261" s="14"/>
      <c r="AB3261" s="14"/>
      <c r="AC3261" s="14"/>
      <c r="AD3261" s="14"/>
      <c r="AE3261" s="14"/>
      <c r="AF3261" s="14"/>
      <c r="AG3261" s="14"/>
      <c r="AH3261" s="14"/>
      <c r="AI3261" s="14"/>
      <c r="AJ3261" s="14"/>
      <c r="AK3261" s="14"/>
      <c r="AL3261" s="14"/>
      <c r="AM3261" s="14"/>
      <c r="AN3261" s="14"/>
      <c r="AO3261" s="14"/>
      <c r="AP3261" s="14"/>
      <c r="AQ3261" s="14"/>
      <c r="AR3261" s="14"/>
      <c r="AS3261" s="14"/>
      <c r="AT3261" s="14"/>
      <c r="AU3261" s="34"/>
      <c r="AV3261" s="34" t="str">
        <f t="shared" si="452"/>
        <v xml:space="preserve"> </v>
      </c>
      <c r="AW3261" s="34" t="str">
        <f t="shared" si="453"/>
        <v xml:space="preserve"> </v>
      </c>
      <c r="AX3261" s="34" t="str">
        <f t="shared" si="454"/>
        <v xml:space="preserve"> </v>
      </c>
      <c r="AY3261" s="34" t="str">
        <f t="shared" si="455"/>
        <v xml:space="preserve"> </v>
      </c>
      <c r="AZ3261" s="34">
        <f t="shared" si="456"/>
        <v>0</v>
      </c>
      <c r="BA3261" s="34" t="str">
        <f t="shared" si="457"/>
        <v xml:space="preserve"> </v>
      </c>
      <c r="BB3261" s="37"/>
      <c r="BC3261" s="38"/>
      <c r="BD3261" s="3"/>
      <c r="BE3261" s="4"/>
      <c r="BF3261" s="4"/>
      <c r="BG3261" s="4"/>
      <c r="BH3261" s="4"/>
      <c r="BI3261" s="4"/>
      <c r="BJ3261" s="4"/>
      <c r="BK3261" s="4"/>
      <c r="BL3261" s="4"/>
    </row>
    <row r="3262" spans="2:64" x14ac:dyDescent="0.25">
      <c r="B3262" s="13"/>
      <c r="C3262" s="46"/>
      <c r="D3262" s="46"/>
      <c r="E3262" s="46"/>
      <c r="F3262" s="46"/>
      <c r="G3262" s="51"/>
      <c r="H3262" s="15"/>
      <c r="I3262" s="14" t="str">
        <f t="shared" si="458"/>
        <v xml:space="preserve"> </v>
      </c>
      <c r="J3262" s="14" t="str">
        <f t="shared" si="459"/>
        <v xml:space="preserve"> </v>
      </c>
      <c r="K3262" s="14" t="str">
        <f t="shared" si="460"/>
        <v xml:space="preserve"> </v>
      </c>
      <c r="L3262" s="15"/>
      <c r="M3262" s="15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/>
      <c r="AG3262" s="14"/>
      <c r="AH3262" s="14"/>
      <c r="AI3262" s="14"/>
      <c r="AJ3262" s="14"/>
      <c r="AK3262" s="14"/>
      <c r="AL3262" s="14"/>
      <c r="AM3262" s="14"/>
      <c r="AN3262" s="14"/>
      <c r="AO3262" s="14"/>
      <c r="AP3262" s="14"/>
      <c r="AQ3262" s="14"/>
      <c r="AR3262" s="14"/>
      <c r="AS3262" s="14"/>
      <c r="AT3262" s="14"/>
      <c r="AU3262" s="34"/>
      <c r="AV3262" s="34" t="str">
        <f t="shared" si="452"/>
        <v xml:space="preserve"> </v>
      </c>
      <c r="AW3262" s="34" t="str">
        <f t="shared" si="453"/>
        <v xml:space="preserve"> </v>
      </c>
      <c r="AX3262" s="34" t="str">
        <f t="shared" si="454"/>
        <v xml:space="preserve"> </v>
      </c>
      <c r="AY3262" s="34" t="str">
        <f t="shared" si="455"/>
        <v xml:space="preserve"> </v>
      </c>
      <c r="AZ3262" s="34">
        <f t="shared" si="456"/>
        <v>0</v>
      </c>
      <c r="BA3262" s="34" t="str">
        <f t="shared" si="457"/>
        <v xml:space="preserve"> </v>
      </c>
      <c r="BB3262" s="37"/>
      <c r="BC3262" s="38"/>
      <c r="BD3262" s="3"/>
      <c r="BE3262" s="4"/>
      <c r="BF3262" s="4"/>
      <c r="BG3262" s="4"/>
      <c r="BH3262" s="4"/>
      <c r="BI3262" s="4"/>
      <c r="BJ3262" s="4"/>
      <c r="BK3262" s="4"/>
      <c r="BL3262" s="4"/>
    </row>
    <row r="3263" spans="2:64" x14ac:dyDescent="0.25">
      <c r="B3263" s="13"/>
      <c r="C3263" s="46"/>
      <c r="D3263" s="46"/>
      <c r="E3263" s="46"/>
      <c r="F3263" s="46"/>
      <c r="G3263" s="51"/>
      <c r="H3263" s="15"/>
      <c r="I3263" s="14" t="str">
        <f t="shared" si="458"/>
        <v xml:space="preserve"> </v>
      </c>
      <c r="J3263" s="14" t="str">
        <f t="shared" si="459"/>
        <v xml:space="preserve"> </v>
      </c>
      <c r="K3263" s="14" t="str">
        <f t="shared" si="460"/>
        <v xml:space="preserve"> </v>
      </c>
      <c r="L3263" s="15"/>
      <c r="M3263" s="15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4"/>
      <c r="Z3263" s="14"/>
      <c r="AA3263" s="14"/>
      <c r="AB3263" s="14"/>
      <c r="AC3263" s="14"/>
      <c r="AD3263" s="14"/>
      <c r="AE3263" s="14"/>
      <c r="AF3263" s="14"/>
      <c r="AG3263" s="14"/>
      <c r="AH3263" s="14"/>
      <c r="AI3263" s="14"/>
      <c r="AJ3263" s="14"/>
      <c r="AK3263" s="14"/>
      <c r="AL3263" s="14"/>
      <c r="AM3263" s="14"/>
      <c r="AN3263" s="14"/>
      <c r="AO3263" s="14"/>
      <c r="AP3263" s="14"/>
      <c r="AQ3263" s="14"/>
      <c r="AR3263" s="14"/>
      <c r="AS3263" s="14"/>
      <c r="AT3263" s="14"/>
      <c r="AU3263" s="34"/>
      <c r="AV3263" s="34" t="str">
        <f t="shared" si="452"/>
        <v xml:space="preserve"> </v>
      </c>
      <c r="AW3263" s="34" t="str">
        <f t="shared" si="453"/>
        <v xml:space="preserve"> </v>
      </c>
      <c r="AX3263" s="34" t="str">
        <f t="shared" si="454"/>
        <v xml:space="preserve"> </v>
      </c>
      <c r="AY3263" s="34" t="str">
        <f t="shared" si="455"/>
        <v xml:space="preserve"> </v>
      </c>
      <c r="AZ3263" s="34">
        <f t="shared" si="456"/>
        <v>0</v>
      </c>
      <c r="BA3263" s="34" t="str">
        <f t="shared" si="457"/>
        <v xml:space="preserve"> </v>
      </c>
      <c r="BB3263" s="37"/>
      <c r="BC3263" s="38"/>
      <c r="BD3263" s="3"/>
      <c r="BE3263" s="4"/>
      <c r="BF3263" s="4"/>
      <c r="BG3263" s="4"/>
      <c r="BH3263" s="4"/>
      <c r="BI3263" s="4"/>
      <c r="BJ3263" s="4"/>
      <c r="BK3263" s="4"/>
      <c r="BL3263" s="4"/>
    </row>
    <row r="3264" spans="2:64" x14ac:dyDescent="0.25">
      <c r="B3264" s="13"/>
      <c r="C3264" s="46"/>
      <c r="D3264" s="46"/>
      <c r="E3264" s="46"/>
      <c r="F3264" s="46"/>
      <c r="G3264" s="51"/>
      <c r="H3264" s="15"/>
      <c r="I3264" s="14" t="str">
        <f t="shared" si="458"/>
        <v xml:space="preserve"> </v>
      </c>
      <c r="J3264" s="14" t="str">
        <f t="shared" si="459"/>
        <v xml:space="preserve"> </v>
      </c>
      <c r="K3264" s="14" t="str">
        <f t="shared" si="460"/>
        <v xml:space="preserve"> </v>
      </c>
      <c r="L3264" s="15"/>
      <c r="M3264" s="15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  <c r="AG3264" s="14"/>
      <c r="AH3264" s="14"/>
      <c r="AI3264" s="14"/>
      <c r="AJ3264" s="14"/>
      <c r="AK3264" s="14"/>
      <c r="AL3264" s="14"/>
      <c r="AM3264" s="14"/>
      <c r="AN3264" s="14"/>
      <c r="AO3264" s="14"/>
      <c r="AP3264" s="14"/>
      <c r="AQ3264" s="14"/>
      <c r="AR3264" s="14"/>
      <c r="AS3264" s="14"/>
      <c r="AT3264" s="14"/>
      <c r="AU3264" s="34"/>
      <c r="AV3264" s="34" t="str">
        <f t="shared" si="452"/>
        <v xml:space="preserve"> </v>
      </c>
      <c r="AW3264" s="34" t="str">
        <f t="shared" si="453"/>
        <v xml:space="preserve"> </v>
      </c>
      <c r="AX3264" s="34" t="str">
        <f t="shared" si="454"/>
        <v xml:space="preserve"> </v>
      </c>
      <c r="AY3264" s="34" t="str">
        <f t="shared" si="455"/>
        <v xml:space="preserve"> </v>
      </c>
      <c r="AZ3264" s="34">
        <f t="shared" si="456"/>
        <v>0</v>
      </c>
      <c r="BA3264" s="34" t="str">
        <f t="shared" si="457"/>
        <v xml:space="preserve"> </v>
      </c>
      <c r="BB3264" s="37"/>
      <c r="BC3264" s="38"/>
      <c r="BD3264" s="3"/>
      <c r="BE3264" s="4"/>
      <c r="BF3264" s="4"/>
      <c r="BG3264" s="4"/>
      <c r="BH3264" s="4"/>
      <c r="BI3264" s="4"/>
      <c r="BJ3264" s="4"/>
      <c r="BK3264" s="4"/>
      <c r="BL3264" s="4"/>
    </row>
    <row r="3265" spans="2:64" x14ac:dyDescent="0.25">
      <c r="B3265" s="13"/>
      <c r="C3265" s="46"/>
      <c r="D3265" s="46"/>
      <c r="E3265" s="46"/>
      <c r="F3265" s="46"/>
      <c r="G3265" s="51"/>
      <c r="H3265" s="15"/>
      <c r="I3265" s="14" t="str">
        <f t="shared" si="458"/>
        <v xml:space="preserve"> </v>
      </c>
      <c r="J3265" s="14" t="str">
        <f t="shared" si="459"/>
        <v xml:space="preserve"> </v>
      </c>
      <c r="K3265" s="14" t="str">
        <f t="shared" si="460"/>
        <v xml:space="preserve"> </v>
      </c>
      <c r="L3265" s="15"/>
      <c r="M3265" s="15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  <c r="AH3265" s="14"/>
      <c r="AI3265" s="14"/>
      <c r="AJ3265" s="14"/>
      <c r="AK3265" s="14"/>
      <c r="AL3265" s="14"/>
      <c r="AM3265" s="14"/>
      <c r="AN3265" s="14"/>
      <c r="AO3265" s="14"/>
      <c r="AP3265" s="14"/>
      <c r="AQ3265" s="14"/>
      <c r="AR3265" s="14"/>
      <c r="AS3265" s="14"/>
      <c r="AT3265" s="14"/>
      <c r="AU3265" s="34"/>
      <c r="AV3265" s="34" t="str">
        <f t="shared" si="452"/>
        <v xml:space="preserve"> </v>
      </c>
      <c r="AW3265" s="34" t="str">
        <f t="shared" si="453"/>
        <v xml:space="preserve"> </v>
      </c>
      <c r="AX3265" s="34" t="str">
        <f t="shared" si="454"/>
        <v xml:space="preserve"> </v>
      </c>
      <c r="AY3265" s="34" t="str">
        <f t="shared" si="455"/>
        <v xml:space="preserve"> </v>
      </c>
      <c r="AZ3265" s="34">
        <f t="shared" si="456"/>
        <v>0</v>
      </c>
      <c r="BA3265" s="34" t="str">
        <f t="shared" si="457"/>
        <v xml:space="preserve"> </v>
      </c>
      <c r="BB3265" s="37"/>
      <c r="BC3265" s="38"/>
      <c r="BD3265" s="3"/>
      <c r="BE3265" s="4"/>
      <c r="BF3265" s="4"/>
      <c r="BG3265" s="4"/>
      <c r="BH3265" s="4"/>
      <c r="BI3265" s="4"/>
      <c r="BJ3265" s="4"/>
      <c r="BK3265" s="4"/>
      <c r="BL3265" s="4"/>
    </row>
    <row r="3266" spans="2:64" x14ac:dyDescent="0.25">
      <c r="B3266" s="13"/>
      <c r="C3266" s="46"/>
      <c r="D3266" s="46"/>
      <c r="E3266" s="46"/>
      <c r="F3266" s="46"/>
      <c r="G3266" s="51"/>
      <c r="H3266" s="15"/>
      <c r="I3266" s="14" t="str">
        <f t="shared" si="458"/>
        <v xml:space="preserve"> </v>
      </c>
      <c r="J3266" s="14" t="str">
        <f t="shared" si="459"/>
        <v xml:space="preserve"> </v>
      </c>
      <c r="K3266" s="14" t="str">
        <f t="shared" si="460"/>
        <v xml:space="preserve"> </v>
      </c>
      <c r="L3266" s="15"/>
      <c r="M3266" s="15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/>
      <c r="AG3266" s="14"/>
      <c r="AH3266" s="14"/>
      <c r="AI3266" s="14"/>
      <c r="AJ3266" s="14"/>
      <c r="AK3266" s="14"/>
      <c r="AL3266" s="14"/>
      <c r="AM3266" s="14"/>
      <c r="AN3266" s="14"/>
      <c r="AO3266" s="14"/>
      <c r="AP3266" s="14"/>
      <c r="AQ3266" s="14"/>
      <c r="AR3266" s="14"/>
      <c r="AS3266" s="14"/>
      <c r="AT3266" s="14"/>
      <c r="AU3266" s="34"/>
      <c r="AV3266" s="34" t="str">
        <f t="shared" si="452"/>
        <v xml:space="preserve"> </v>
      </c>
      <c r="AW3266" s="34" t="str">
        <f t="shared" si="453"/>
        <v xml:space="preserve"> </v>
      </c>
      <c r="AX3266" s="34" t="str">
        <f t="shared" si="454"/>
        <v xml:space="preserve"> </v>
      </c>
      <c r="AY3266" s="34" t="str">
        <f t="shared" si="455"/>
        <v xml:space="preserve"> </v>
      </c>
      <c r="AZ3266" s="34">
        <f t="shared" si="456"/>
        <v>0</v>
      </c>
      <c r="BA3266" s="34" t="str">
        <f t="shared" si="457"/>
        <v xml:space="preserve"> </v>
      </c>
      <c r="BB3266" s="37"/>
      <c r="BC3266" s="38"/>
      <c r="BD3266" s="3"/>
      <c r="BE3266" s="4"/>
      <c r="BF3266" s="4"/>
      <c r="BG3266" s="4"/>
      <c r="BH3266" s="4"/>
      <c r="BI3266" s="4"/>
      <c r="BJ3266" s="4"/>
      <c r="BK3266" s="4"/>
      <c r="BL3266" s="4"/>
    </row>
    <row r="3267" spans="2:64" x14ac:dyDescent="0.25">
      <c r="B3267" s="13"/>
      <c r="C3267" s="46"/>
      <c r="D3267" s="46"/>
      <c r="E3267" s="46"/>
      <c r="F3267" s="46"/>
      <c r="G3267" s="51"/>
      <c r="H3267" s="15"/>
      <c r="I3267" s="14" t="str">
        <f t="shared" si="458"/>
        <v xml:space="preserve"> </v>
      </c>
      <c r="J3267" s="14" t="str">
        <f t="shared" si="459"/>
        <v xml:space="preserve"> </v>
      </c>
      <c r="K3267" s="14" t="str">
        <f t="shared" si="460"/>
        <v xml:space="preserve"> </v>
      </c>
      <c r="L3267" s="15"/>
      <c r="M3267" s="15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  <c r="AF3267" s="14"/>
      <c r="AG3267" s="14"/>
      <c r="AH3267" s="14"/>
      <c r="AI3267" s="14"/>
      <c r="AJ3267" s="14"/>
      <c r="AK3267" s="14"/>
      <c r="AL3267" s="14"/>
      <c r="AM3267" s="14"/>
      <c r="AN3267" s="14"/>
      <c r="AO3267" s="14"/>
      <c r="AP3267" s="14"/>
      <c r="AQ3267" s="14"/>
      <c r="AR3267" s="14"/>
      <c r="AS3267" s="14"/>
      <c r="AT3267" s="14"/>
      <c r="AU3267" s="34"/>
      <c r="AV3267" s="34" t="str">
        <f t="shared" si="452"/>
        <v xml:space="preserve"> </v>
      </c>
      <c r="AW3267" s="34" t="str">
        <f t="shared" si="453"/>
        <v xml:space="preserve"> </v>
      </c>
      <c r="AX3267" s="34" t="str">
        <f t="shared" si="454"/>
        <v xml:space="preserve"> </v>
      </c>
      <c r="AY3267" s="34" t="str">
        <f t="shared" si="455"/>
        <v xml:space="preserve"> </v>
      </c>
      <c r="AZ3267" s="34">
        <f t="shared" si="456"/>
        <v>0</v>
      </c>
      <c r="BA3267" s="34" t="str">
        <f t="shared" si="457"/>
        <v xml:space="preserve"> </v>
      </c>
      <c r="BB3267" s="37"/>
      <c r="BC3267" s="38"/>
      <c r="BD3267" s="3"/>
      <c r="BE3267" s="4"/>
      <c r="BF3267" s="4"/>
      <c r="BG3267" s="4"/>
      <c r="BH3267" s="4"/>
      <c r="BI3267" s="4"/>
      <c r="BJ3267" s="4"/>
      <c r="BK3267" s="4"/>
      <c r="BL3267" s="4"/>
    </row>
    <row r="3268" spans="2:64" x14ac:dyDescent="0.25">
      <c r="B3268" s="13"/>
      <c r="C3268" s="46"/>
      <c r="D3268" s="46"/>
      <c r="E3268" s="46"/>
      <c r="F3268" s="46"/>
      <c r="G3268" s="51"/>
      <c r="H3268" s="15"/>
      <c r="I3268" s="14" t="str">
        <f t="shared" si="458"/>
        <v xml:space="preserve"> </v>
      </c>
      <c r="J3268" s="14" t="str">
        <f t="shared" si="459"/>
        <v xml:space="preserve"> </v>
      </c>
      <c r="K3268" s="14" t="str">
        <f t="shared" si="460"/>
        <v xml:space="preserve"> </v>
      </c>
      <c r="L3268" s="15"/>
      <c r="M3268" s="15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4"/>
      <c r="AA3268" s="14"/>
      <c r="AB3268" s="14"/>
      <c r="AC3268" s="14"/>
      <c r="AD3268" s="14"/>
      <c r="AE3268" s="14"/>
      <c r="AF3268" s="14"/>
      <c r="AG3268" s="14"/>
      <c r="AH3268" s="14"/>
      <c r="AI3268" s="14"/>
      <c r="AJ3268" s="14"/>
      <c r="AK3268" s="14"/>
      <c r="AL3268" s="14"/>
      <c r="AM3268" s="14"/>
      <c r="AN3268" s="14"/>
      <c r="AO3268" s="14"/>
      <c r="AP3268" s="14"/>
      <c r="AQ3268" s="14"/>
      <c r="AR3268" s="14"/>
      <c r="AS3268" s="14"/>
      <c r="AT3268" s="14"/>
      <c r="AU3268" s="34"/>
      <c r="AV3268" s="34" t="str">
        <f t="shared" si="452"/>
        <v xml:space="preserve"> </v>
      </c>
      <c r="AW3268" s="34" t="str">
        <f t="shared" si="453"/>
        <v xml:space="preserve"> </v>
      </c>
      <c r="AX3268" s="34" t="str">
        <f t="shared" si="454"/>
        <v xml:space="preserve"> </v>
      </c>
      <c r="AY3268" s="34" t="str">
        <f t="shared" si="455"/>
        <v xml:space="preserve"> </v>
      </c>
      <c r="AZ3268" s="34">
        <f t="shared" si="456"/>
        <v>0</v>
      </c>
      <c r="BA3268" s="34" t="str">
        <f t="shared" si="457"/>
        <v xml:space="preserve"> </v>
      </c>
      <c r="BB3268" s="37"/>
      <c r="BC3268" s="38"/>
      <c r="BD3268" s="3"/>
      <c r="BE3268" s="4"/>
      <c r="BF3268" s="4"/>
      <c r="BG3268" s="4"/>
      <c r="BH3268" s="4"/>
      <c r="BI3268" s="4"/>
      <c r="BJ3268" s="4"/>
      <c r="BK3268" s="4"/>
      <c r="BL3268" s="4"/>
    </row>
    <row r="3269" spans="2:64" x14ac:dyDescent="0.25">
      <c r="B3269" s="13"/>
      <c r="C3269" s="46"/>
      <c r="D3269" s="46"/>
      <c r="E3269" s="46"/>
      <c r="F3269" s="46"/>
      <c r="G3269" s="51"/>
      <c r="H3269" s="15"/>
      <c r="I3269" s="14" t="str">
        <f t="shared" si="458"/>
        <v xml:space="preserve"> </v>
      </c>
      <c r="J3269" s="14" t="str">
        <f t="shared" si="459"/>
        <v xml:space="preserve"> </v>
      </c>
      <c r="K3269" s="14" t="str">
        <f t="shared" si="460"/>
        <v xml:space="preserve"> </v>
      </c>
      <c r="L3269" s="15"/>
      <c r="M3269" s="15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  <c r="AA3269" s="14"/>
      <c r="AB3269" s="14"/>
      <c r="AC3269" s="14"/>
      <c r="AD3269" s="14"/>
      <c r="AE3269" s="14"/>
      <c r="AF3269" s="14"/>
      <c r="AG3269" s="14"/>
      <c r="AH3269" s="14"/>
      <c r="AI3269" s="14"/>
      <c r="AJ3269" s="14"/>
      <c r="AK3269" s="14"/>
      <c r="AL3269" s="14"/>
      <c r="AM3269" s="14"/>
      <c r="AN3269" s="14"/>
      <c r="AO3269" s="14"/>
      <c r="AP3269" s="14"/>
      <c r="AQ3269" s="14"/>
      <c r="AR3269" s="14"/>
      <c r="AS3269" s="14"/>
      <c r="AT3269" s="14"/>
      <c r="AU3269" s="34"/>
      <c r="AV3269" s="34" t="str">
        <f t="shared" si="452"/>
        <v xml:space="preserve"> </v>
      </c>
      <c r="AW3269" s="34" t="str">
        <f t="shared" si="453"/>
        <v xml:space="preserve"> </v>
      </c>
      <c r="AX3269" s="34" t="str">
        <f t="shared" si="454"/>
        <v xml:space="preserve"> </v>
      </c>
      <c r="AY3269" s="34" t="str">
        <f t="shared" si="455"/>
        <v xml:space="preserve"> </v>
      </c>
      <c r="AZ3269" s="34">
        <f t="shared" si="456"/>
        <v>0</v>
      </c>
      <c r="BA3269" s="34" t="str">
        <f t="shared" si="457"/>
        <v xml:space="preserve"> </v>
      </c>
      <c r="BB3269" s="37"/>
      <c r="BC3269" s="38"/>
      <c r="BD3269" s="3"/>
      <c r="BE3269" s="4"/>
      <c r="BF3269" s="4"/>
      <c r="BG3269" s="4"/>
      <c r="BH3269" s="4"/>
      <c r="BI3269" s="4"/>
      <c r="BJ3269" s="4"/>
      <c r="BK3269" s="4"/>
      <c r="BL3269" s="4"/>
    </row>
    <row r="3270" spans="2:64" x14ac:dyDescent="0.25">
      <c r="B3270" s="13"/>
      <c r="C3270" s="46"/>
      <c r="D3270" s="46"/>
      <c r="E3270" s="46"/>
      <c r="F3270" s="46"/>
      <c r="G3270" s="51"/>
      <c r="H3270" s="15"/>
      <c r="I3270" s="14" t="str">
        <f t="shared" si="458"/>
        <v xml:space="preserve"> </v>
      </c>
      <c r="J3270" s="14" t="str">
        <f t="shared" si="459"/>
        <v xml:space="preserve"> </v>
      </c>
      <c r="K3270" s="14" t="str">
        <f t="shared" si="460"/>
        <v xml:space="preserve"> </v>
      </c>
      <c r="L3270" s="15"/>
      <c r="M3270" s="15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4"/>
      <c r="Z3270" s="14"/>
      <c r="AA3270" s="14"/>
      <c r="AB3270" s="14"/>
      <c r="AC3270" s="14"/>
      <c r="AD3270" s="14"/>
      <c r="AE3270" s="14"/>
      <c r="AF3270" s="14"/>
      <c r="AG3270" s="14"/>
      <c r="AH3270" s="14"/>
      <c r="AI3270" s="14"/>
      <c r="AJ3270" s="14"/>
      <c r="AK3270" s="14"/>
      <c r="AL3270" s="14"/>
      <c r="AM3270" s="14"/>
      <c r="AN3270" s="14"/>
      <c r="AO3270" s="14"/>
      <c r="AP3270" s="14"/>
      <c r="AQ3270" s="14"/>
      <c r="AR3270" s="14"/>
      <c r="AS3270" s="14"/>
      <c r="AT3270" s="14"/>
      <c r="AU3270" s="34"/>
      <c r="AV3270" s="34" t="str">
        <f t="shared" si="452"/>
        <v xml:space="preserve"> </v>
      </c>
      <c r="AW3270" s="34" t="str">
        <f t="shared" si="453"/>
        <v xml:space="preserve"> </v>
      </c>
      <c r="AX3270" s="34" t="str">
        <f t="shared" si="454"/>
        <v xml:space="preserve"> </v>
      </c>
      <c r="AY3270" s="34" t="str">
        <f t="shared" si="455"/>
        <v xml:space="preserve"> </v>
      </c>
      <c r="AZ3270" s="34">
        <f t="shared" si="456"/>
        <v>0</v>
      </c>
      <c r="BA3270" s="34" t="str">
        <f t="shared" si="457"/>
        <v xml:space="preserve"> </v>
      </c>
      <c r="BB3270" s="37"/>
      <c r="BC3270" s="38"/>
      <c r="BD3270" s="3"/>
      <c r="BE3270" s="4"/>
      <c r="BF3270" s="4"/>
      <c r="BG3270" s="4"/>
      <c r="BH3270" s="4"/>
      <c r="BI3270" s="4"/>
      <c r="BJ3270" s="4"/>
      <c r="BK3270" s="4"/>
      <c r="BL3270" s="4"/>
    </row>
    <row r="3271" spans="2:64" x14ac:dyDescent="0.25">
      <c r="B3271" s="13"/>
      <c r="C3271" s="46"/>
      <c r="D3271" s="46"/>
      <c r="E3271" s="46"/>
      <c r="F3271" s="46"/>
      <c r="G3271" s="51"/>
      <c r="H3271" s="15"/>
      <c r="I3271" s="14" t="str">
        <f t="shared" si="458"/>
        <v xml:space="preserve"> </v>
      </c>
      <c r="J3271" s="14" t="str">
        <f t="shared" si="459"/>
        <v xml:space="preserve"> </v>
      </c>
      <c r="K3271" s="14" t="str">
        <f t="shared" si="460"/>
        <v xml:space="preserve"> </v>
      </c>
      <c r="L3271" s="15"/>
      <c r="M3271" s="15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4"/>
      <c r="AA3271" s="14"/>
      <c r="AB3271" s="14"/>
      <c r="AC3271" s="14"/>
      <c r="AD3271" s="14"/>
      <c r="AE3271" s="14"/>
      <c r="AF3271" s="14"/>
      <c r="AG3271" s="14"/>
      <c r="AH3271" s="14"/>
      <c r="AI3271" s="14"/>
      <c r="AJ3271" s="14"/>
      <c r="AK3271" s="14"/>
      <c r="AL3271" s="14"/>
      <c r="AM3271" s="14"/>
      <c r="AN3271" s="14"/>
      <c r="AO3271" s="14"/>
      <c r="AP3271" s="14"/>
      <c r="AQ3271" s="14"/>
      <c r="AR3271" s="14"/>
      <c r="AS3271" s="14"/>
      <c r="AT3271" s="14"/>
      <c r="AU3271" s="34"/>
      <c r="AV3271" s="34" t="str">
        <f t="shared" si="452"/>
        <v xml:space="preserve"> </v>
      </c>
      <c r="AW3271" s="34" t="str">
        <f t="shared" si="453"/>
        <v xml:space="preserve"> </v>
      </c>
      <c r="AX3271" s="34" t="str">
        <f t="shared" si="454"/>
        <v xml:space="preserve"> </v>
      </c>
      <c r="AY3271" s="34" t="str">
        <f t="shared" si="455"/>
        <v xml:space="preserve"> </v>
      </c>
      <c r="AZ3271" s="34">
        <f t="shared" si="456"/>
        <v>0</v>
      </c>
      <c r="BA3271" s="34" t="str">
        <f t="shared" si="457"/>
        <v xml:space="preserve"> </v>
      </c>
      <c r="BB3271" s="37"/>
      <c r="BC3271" s="38"/>
      <c r="BD3271" s="3"/>
      <c r="BE3271" s="4"/>
      <c r="BF3271" s="4"/>
      <c r="BG3271" s="4"/>
      <c r="BH3271" s="4"/>
      <c r="BI3271" s="4"/>
      <c r="BJ3271" s="4"/>
      <c r="BK3271" s="4"/>
      <c r="BL3271" s="4"/>
    </row>
    <row r="3272" spans="2:64" x14ac:dyDescent="0.25">
      <c r="B3272" s="13"/>
      <c r="C3272" s="46"/>
      <c r="D3272" s="46"/>
      <c r="E3272" s="46"/>
      <c r="F3272" s="46"/>
      <c r="G3272" s="51"/>
      <c r="H3272" s="15"/>
      <c r="I3272" s="14" t="str">
        <f t="shared" si="458"/>
        <v xml:space="preserve"> </v>
      </c>
      <c r="J3272" s="14" t="str">
        <f t="shared" si="459"/>
        <v xml:space="preserve"> </v>
      </c>
      <c r="K3272" s="14" t="str">
        <f t="shared" si="460"/>
        <v xml:space="preserve"> </v>
      </c>
      <c r="L3272" s="15"/>
      <c r="M3272" s="15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/>
      <c r="AG3272" s="14"/>
      <c r="AH3272" s="14"/>
      <c r="AI3272" s="14"/>
      <c r="AJ3272" s="14"/>
      <c r="AK3272" s="14"/>
      <c r="AL3272" s="14"/>
      <c r="AM3272" s="14"/>
      <c r="AN3272" s="14"/>
      <c r="AO3272" s="14"/>
      <c r="AP3272" s="14"/>
      <c r="AQ3272" s="14"/>
      <c r="AR3272" s="14"/>
      <c r="AS3272" s="14"/>
      <c r="AT3272" s="14"/>
      <c r="AU3272" s="34"/>
      <c r="AV3272" s="34" t="str">
        <f t="shared" si="452"/>
        <v xml:space="preserve"> </v>
      </c>
      <c r="AW3272" s="34" t="str">
        <f t="shared" si="453"/>
        <v xml:space="preserve"> </v>
      </c>
      <c r="AX3272" s="34" t="str">
        <f t="shared" si="454"/>
        <v xml:space="preserve"> </v>
      </c>
      <c r="AY3272" s="34" t="str">
        <f t="shared" si="455"/>
        <v xml:space="preserve"> </v>
      </c>
      <c r="AZ3272" s="34">
        <f t="shared" si="456"/>
        <v>0</v>
      </c>
      <c r="BA3272" s="34" t="str">
        <f t="shared" si="457"/>
        <v xml:space="preserve"> </v>
      </c>
      <c r="BB3272" s="37"/>
      <c r="BC3272" s="38"/>
      <c r="BD3272" s="3"/>
      <c r="BE3272" s="4"/>
      <c r="BF3272" s="4"/>
      <c r="BG3272" s="4"/>
      <c r="BH3272" s="4"/>
      <c r="BI3272" s="4"/>
      <c r="BJ3272" s="4"/>
      <c r="BK3272" s="4"/>
      <c r="BL3272" s="4"/>
    </row>
    <row r="3273" spans="2:64" x14ac:dyDescent="0.25">
      <c r="B3273" s="13"/>
      <c r="C3273" s="46"/>
      <c r="D3273" s="46"/>
      <c r="E3273" s="46"/>
      <c r="F3273" s="46"/>
      <c r="G3273" s="51"/>
      <c r="H3273" s="15"/>
      <c r="I3273" s="14" t="str">
        <f t="shared" si="458"/>
        <v xml:space="preserve"> </v>
      </c>
      <c r="J3273" s="14" t="str">
        <f t="shared" si="459"/>
        <v xml:space="preserve"> </v>
      </c>
      <c r="K3273" s="14" t="str">
        <f t="shared" si="460"/>
        <v xml:space="preserve"> </v>
      </c>
      <c r="L3273" s="15"/>
      <c r="M3273" s="15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4"/>
      <c r="AA3273" s="14"/>
      <c r="AB3273" s="14"/>
      <c r="AC3273" s="14"/>
      <c r="AD3273" s="14"/>
      <c r="AE3273" s="14"/>
      <c r="AF3273" s="14"/>
      <c r="AG3273" s="14"/>
      <c r="AH3273" s="14"/>
      <c r="AI3273" s="14"/>
      <c r="AJ3273" s="14"/>
      <c r="AK3273" s="14"/>
      <c r="AL3273" s="14"/>
      <c r="AM3273" s="14"/>
      <c r="AN3273" s="14"/>
      <c r="AO3273" s="14"/>
      <c r="AP3273" s="14"/>
      <c r="AQ3273" s="14"/>
      <c r="AR3273" s="14"/>
      <c r="AS3273" s="14"/>
      <c r="AT3273" s="14"/>
      <c r="AU3273" s="34"/>
      <c r="AV3273" s="34" t="str">
        <f t="shared" si="452"/>
        <v xml:space="preserve"> </v>
      </c>
      <c r="AW3273" s="34" t="str">
        <f t="shared" si="453"/>
        <v xml:space="preserve"> </v>
      </c>
      <c r="AX3273" s="34" t="str">
        <f t="shared" si="454"/>
        <v xml:space="preserve"> </v>
      </c>
      <c r="AY3273" s="34" t="str">
        <f t="shared" si="455"/>
        <v xml:space="preserve"> </v>
      </c>
      <c r="AZ3273" s="34">
        <f t="shared" si="456"/>
        <v>0</v>
      </c>
      <c r="BA3273" s="34" t="str">
        <f t="shared" si="457"/>
        <v xml:space="preserve"> </v>
      </c>
      <c r="BB3273" s="37"/>
      <c r="BC3273" s="38"/>
      <c r="BD3273" s="3"/>
      <c r="BE3273" s="4"/>
      <c r="BF3273" s="4"/>
      <c r="BG3273" s="4"/>
      <c r="BH3273" s="4"/>
      <c r="BI3273" s="4"/>
      <c r="BJ3273" s="4"/>
      <c r="BK3273" s="4"/>
      <c r="BL3273" s="4"/>
    </row>
    <row r="3274" spans="2:64" x14ac:dyDescent="0.25">
      <c r="B3274" s="13"/>
      <c r="C3274" s="46"/>
      <c r="D3274" s="46"/>
      <c r="E3274" s="46"/>
      <c r="F3274" s="46"/>
      <c r="G3274" s="51"/>
      <c r="H3274" s="15"/>
      <c r="I3274" s="14" t="str">
        <f t="shared" si="458"/>
        <v xml:space="preserve"> </v>
      </c>
      <c r="J3274" s="14" t="str">
        <f t="shared" si="459"/>
        <v xml:space="preserve"> </v>
      </c>
      <c r="K3274" s="14" t="str">
        <f t="shared" si="460"/>
        <v xml:space="preserve"> </v>
      </c>
      <c r="L3274" s="15"/>
      <c r="M3274" s="15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  <c r="AG3274" s="14"/>
      <c r="AH3274" s="14"/>
      <c r="AI3274" s="14"/>
      <c r="AJ3274" s="14"/>
      <c r="AK3274" s="14"/>
      <c r="AL3274" s="14"/>
      <c r="AM3274" s="14"/>
      <c r="AN3274" s="14"/>
      <c r="AO3274" s="14"/>
      <c r="AP3274" s="14"/>
      <c r="AQ3274" s="14"/>
      <c r="AR3274" s="14"/>
      <c r="AS3274" s="14"/>
      <c r="AT3274" s="14"/>
      <c r="AU3274" s="34"/>
      <c r="AV3274" s="34" t="str">
        <f t="shared" si="452"/>
        <v xml:space="preserve"> </v>
      </c>
      <c r="AW3274" s="34" t="str">
        <f t="shared" si="453"/>
        <v xml:space="preserve"> </v>
      </c>
      <c r="AX3274" s="34" t="str">
        <f t="shared" si="454"/>
        <v xml:space="preserve"> </v>
      </c>
      <c r="AY3274" s="34" t="str">
        <f t="shared" si="455"/>
        <v xml:space="preserve"> </v>
      </c>
      <c r="AZ3274" s="34">
        <f t="shared" si="456"/>
        <v>0</v>
      </c>
      <c r="BA3274" s="34" t="str">
        <f t="shared" si="457"/>
        <v xml:space="preserve"> </v>
      </c>
      <c r="BB3274" s="37"/>
      <c r="BC3274" s="38"/>
      <c r="BD3274" s="3"/>
      <c r="BE3274" s="4"/>
      <c r="BF3274" s="4"/>
      <c r="BG3274" s="4"/>
      <c r="BH3274" s="4"/>
      <c r="BI3274" s="4"/>
      <c r="BJ3274" s="4"/>
      <c r="BK3274" s="4"/>
      <c r="BL3274" s="4"/>
    </row>
    <row r="3275" spans="2:64" x14ac:dyDescent="0.25">
      <c r="B3275" s="13"/>
      <c r="C3275" s="46"/>
      <c r="D3275" s="46"/>
      <c r="E3275" s="46"/>
      <c r="F3275" s="46"/>
      <c r="G3275" s="51"/>
      <c r="H3275" s="15"/>
      <c r="I3275" s="14" t="str">
        <f t="shared" si="458"/>
        <v xml:space="preserve"> </v>
      </c>
      <c r="J3275" s="14" t="str">
        <f t="shared" si="459"/>
        <v xml:space="preserve"> </v>
      </c>
      <c r="K3275" s="14" t="str">
        <f t="shared" si="460"/>
        <v xml:space="preserve"> </v>
      </c>
      <c r="L3275" s="15"/>
      <c r="M3275" s="15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  <c r="AG3275" s="14"/>
      <c r="AH3275" s="14"/>
      <c r="AI3275" s="14"/>
      <c r="AJ3275" s="14"/>
      <c r="AK3275" s="14"/>
      <c r="AL3275" s="14"/>
      <c r="AM3275" s="14"/>
      <c r="AN3275" s="14"/>
      <c r="AO3275" s="14"/>
      <c r="AP3275" s="14"/>
      <c r="AQ3275" s="14"/>
      <c r="AR3275" s="14"/>
      <c r="AS3275" s="14"/>
      <c r="AT3275" s="14"/>
      <c r="AU3275" s="34"/>
      <c r="AV3275" s="34" t="str">
        <f t="shared" si="452"/>
        <v xml:space="preserve"> </v>
      </c>
      <c r="AW3275" s="34" t="str">
        <f t="shared" si="453"/>
        <v xml:space="preserve"> </v>
      </c>
      <c r="AX3275" s="34" t="str">
        <f t="shared" si="454"/>
        <v xml:space="preserve"> </v>
      </c>
      <c r="AY3275" s="34" t="str">
        <f t="shared" si="455"/>
        <v xml:space="preserve"> </v>
      </c>
      <c r="AZ3275" s="34">
        <f t="shared" si="456"/>
        <v>0</v>
      </c>
      <c r="BA3275" s="34" t="str">
        <f t="shared" si="457"/>
        <v xml:space="preserve"> </v>
      </c>
      <c r="BB3275" s="37"/>
      <c r="BC3275" s="38"/>
      <c r="BD3275" s="3"/>
      <c r="BE3275" s="4"/>
      <c r="BF3275" s="4"/>
      <c r="BG3275" s="4"/>
      <c r="BH3275" s="4"/>
      <c r="BI3275" s="4"/>
      <c r="BJ3275" s="4"/>
      <c r="BK3275" s="4"/>
      <c r="BL3275" s="4"/>
    </row>
    <row r="3276" spans="2:64" x14ac:dyDescent="0.25">
      <c r="B3276" s="13"/>
      <c r="C3276" s="46"/>
      <c r="D3276" s="46"/>
      <c r="E3276" s="46"/>
      <c r="F3276" s="46"/>
      <c r="G3276" s="51"/>
      <c r="H3276" s="15"/>
      <c r="I3276" s="14" t="str">
        <f t="shared" si="458"/>
        <v xml:space="preserve"> </v>
      </c>
      <c r="J3276" s="14" t="str">
        <f t="shared" si="459"/>
        <v xml:space="preserve"> </v>
      </c>
      <c r="K3276" s="14" t="str">
        <f t="shared" si="460"/>
        <v xml:space="preserve"> </v>
      </c>
      <c r="L3276" s="15"/>
      <c r="M3276" s="15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  <c r="AG3276" s="14"/>
      <c r="AH3276" s="14"/>
      <c r="AI3276" s="14"/>
      <c r="AJ3276" s="14"/>
      <c r="AK3276" s="14"/>
      <c r="AL3276" s="14"/>
      <c r="AM3276" s="14"/>
      <c r="AN3276" s="14"/>
      <c r="AO3276" s="14"/>
      <c r="AP3276" s="14"/>
      <c r="AQ3276" s="14"/>
      <c r="AR3276" s="14"/>
      <c r="AS3276" s="14"/>
      <c r="AT3276" s="14"/>
      <c r="AU3276" s="34"/>
      <c r="AV3276" s="34" t="str">
        <f t="shared" si="452"/>
        <v xml:space="preserve"> </v>
      </c>
      <c r="AW3276" s="34" t="str">
        <f t="shared" si="453"/>
        <v xml:space="preserve"> </v>
      </c>
      <c r="AX3276" s="34" t="str">
        <f t="shared" si="454"/>
        <v xml:space="preserve"> </v>
      </c>
      <c r="AY3276" s="34" t="str">
        <f t="shared" si="455"/>
        <v xml:space="preserve"> </v>
      </c>
      <c r="AZ3276" s="34">
        <f t="shared" si="456"/>
        <v>0</v>
      </c>
      <c r="BA3276" s="34" t="str">
        <f t="shared" si="457"/>
        <v xml:space="preserve"> </v>
      </c>
      <c r="BB3276" s="37"/>
      <c r="BC3276" s="38"/>
      <c r="BD3276" s="3"/>
      <c r="BE3276" s="4"/>
      <c r="BF3276" s="4"/>
      <c r="BG3276" s="4"/>
      <c r="BH3276" s="4"/>
      <c r="BI3276" s="4"/>
      <c r="BJ3276" s="4"/>
      <c r="BK3276" s="4"/>
      <c r="BL3276" s="4"/>
    </row>
    <row r="3277" spans="2:64" x14ac:dyDescent="0.25">
      <c r="B3277" s="13"/>
      <c r="C3277" s="46"/>
      <c r="D3277" s="46"/>
      <c r="E3277" s="46"/>
      <c r="F3277" s="46"/>
      <c r="G3277" s="51"/>
      <c r="H3277" s="15"/>
      <c r="I3277" s="14" t="str">
        <f t="shared" si="458"/>
        <v xml:space="preserve"> </v>
      </c>
      <c r="J3277" s="14" t="str">
        <f t="shared" si="459"/>
        <v xml:space="preserve"> </v>
      </c>
      <c r="K3277" s="14" t="str">
        <f t="shared" si="460"/>
        <v xml:space="preserve"> </v>
      </c>
      <c r="L3277" s="15"/>
      <c r="M3277" s="15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4"/>
      <c r="Z3277" s="14"/>
      <c r="AA3277" s="14"/>
      <c r="AB3277" s="14"/>
      <c r="AC3277" s="14"/>
      <c r="AD3277" s="14"/>
      <c r="AE3277" s="14"/>
      <c r="AF3277" s="14"/>
      <c r="AG3277" s="14"/>
      <c r="AH3277" s="14"/>
      <c r="AI3277" s="14"/>
      <c r="AJ3277" s="14"/>
      <c r="AK3277" s="14"/>
      <c r="AL3277" s="14"/>
      <c r="AM3277" s="14"/>
      <c r="AN3277" s="14"/>
      <c r="AO3277" s="14"/>
      <c r="AP3277" s="14"/>
      <c r="AQ3277" s="14"/>
      <c r="AR3277" s="14"/>
      <c r="AS3277" s="14"/>
      <c r="AT3277" s="14"/>
      <c r="AU3277" s="34"/>
      <c r="AV3277" s="34" t="str">
        <f t="shared" si="452"/>
        <v xml:space="preserve"> </v>
      </c>
      <c r="AW3277" s="34" t="str">
        <f t="shared" si="453"/>
        <v xml:space="preserve"> </v>
      </c>
      <c r="AX3277" s="34" t="str">
        <f t="shared" si="454"/>
        <v xml:space="preserve"> </v>
      </c>
      <c r="AY3277" s="34" t="str">
        <f t="shared" si="455"/>
        <v xml:space="preserve"> </v>
      </c>
      <c r="AZ3277" s="34">
        <f t="shared" si="456"/>
        <v>0</v>
      </c>
      <c r="BA3277" s="34" t="str">
        <f t="shared" si="457"/>
        <v xml:space="preserve"> </v>
      </c>
      <c r="BB3277" s="37"/>
      <c r="BC3277" s="38"/>
      <c r="BD3277" s="3"/>
      <c r="BE3277" s="4"/>
      <c r="BF3277" s="4"/>
      <c r="BG3277" s="4"/>
      <c r="BH3277" s="4"/>
      <c r="BI3277" s="4"/>
      <c r="BJ3277" s="4"/>
      <c r="BK3277" s="4"/>
      <c r="BL3277" s="4"/>
    </row>
    <row r="3278" spans="2:64" x14ac:dyDescent="0.25">
      <c r="B3278" s="13"/>
      <c r="C3278" s="46"/>
      <c r="D3278" s="46"/>
      <c r="E3278" s="46"/>
      <c r="F3278" s="46"/>
      <c r="G3278" s="51"/>
      <c r="H3278" s="15"/>
      <c r="I3278" s="14" t="str">
        <f t="shared" si="458"/>
        <v xml:space="preserve"> </v>
      </c>
      <c r="J3278" s="14" t="str">
        <f t="shared" si="459"/>
        <v xml:space="preserve"> </v>
      </c>
      <c r="K3278" s="14" t="str">
        <f t="shared" si="460"/>
        <v xml:space="preserve"> </v>
      </c>
      <c r="L3278" s="15"/>
      <c r="M3278" s="15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4"/>
      <c r="AG3278" s="14"/>
      <c r="AH3278" s="14"/>
      <c r="AI3278" s="14"/>
      <c r="AJ3278" s="14"/>
      <c r="AK3278" s="14"/>
      <c r="AL3278" s="14"/>
      <c r="AM3278" s="14"/>
      <c r="AN3278" s="14"/>
      <c r="AO3278" s="14"/>
      <c r="AP3278" s="14"/>
      <c r="AQ3278" s="14"/>
      <c r="AR3278" s="14"/>
      <c r="AS3278" s="14"/>
      <c r="AT3278" s="14"/>
      <c r="AU3278" s="34"/>
      <c r="AV3278" s="34" t="str">
        <f t="shared" si="452"/>
        <v xml:space="preserve"> </v>
      </c>
      <c r="AW3278" s="34" t="str">
        <f t="shared" si="453"/>
        <v xml:space="preserve"> </v>
      </c>
      <c r="AX3278" s="34" t="str">
        <f t="shared" si="454"/>
        <v xml:space="preserve"> </v>
      </c>
      <c r="AY3278" s="34" t="str">
        <f t="shared" si="455"/>
        <v xml:space="preserve"> </v>
      </c>
      <c r="AZ3278" s="34">
        <f t="shared" si="456"/>
        <v>0</v>
      </c>
      <c r="BA3278" s="34" t="str">
        <f t="shared" si="457"/>
        <v xml:space="preserve"> </v>
      </c>
      <c r="BB3278" s="37"/>
      <c r="BC3278" s="38"/>
      <c r="BD3278" s="3"/>
      <c r="BE3278" s="4"/>
      <c r="BF3278" s="4"/>
      <c r="BG3278" s="4"/>
      <c r="BH3278" s="4"/>
      <c r="BI3278" s="4"/>
      <c r="BJ3278" s="4"/>
      <c r="BK3278" s="4"/>
      <c r="BL3278" s="4"/>
    </row>
    <row r="3279" spans="2:64" x14ac:dyDescent="0.25">
      <c r="B3279" s="13"/>
      <c r="C3279" s="46"/>
      <c r="D3279" s="46"/>
      <c r="E3279" s="46"/>
      <c r="F3279" s="46"/>
      <c r="G3279" s="51"/>
      <c r="H3279" s="15"/>
      <c r="I3279" s="14" t="str">
        <f t="shared" si="458"/>
        <v xml:space="preserve"> </v>
      </c>
      <c r="J3279" s="14" t="str">
        <f t="shared" si="459"/>
        <v xml:space="preserve"> </v>
      </c>
      <c r="K3279" s="14" t="str">
        <f t="shared" si="460"/>
        <v xml:space="preserve"> </v>
      </c>
      <c r="L3279" s="15"/>
      <c r="M3279" s="15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  <c r="AG3279" s="14"/>
      <c r="AH3279" s="14"/>
      <c r="AI3279" s="14"/>
      <c r="AJ3279" s="14"/>
      <c r="AK3279" s="14"/>
      <c r="AL3279" s="14"/>
      <c r="AM3279" s="14"/>
      <c r="AN3279" s="14"/>
      <c r="AO3279" s="14"/>
      <c r="AP3279" s="14"/>
      <c r="AQ3279" s="14"/>
      <c r="AR3279" s="14"/>
      <c r="AS3279" s="14"/>
      <c r="AT3279" s="14"/>
      <c r="AU3279" s="34"/>
      <c r="AV3279" s="34" t="str">
        <f t="shared" ref="AV3279:AV3342" si="461">IF(O3279="Giờ 150%",SUMIF($P$13:$AT$13,"&lt;&gt;CN",P3279:AT3279) - SUMIF($P$13:$AT$13,"CN",P3279:AT3279)," ")</f>
        <v xml:space="preserve"> </v>
      </c>
      <c r="AW3279" s="34" t="str">
        <f t="shared" ref="AW3279:AW3342" si="462">IF(O3279 = "Lý do nghỉ",+COUNTIF(P3279:AT3279,"NC")*8+COUNTIF(P3279:AT3279,"TM")*8+COUNTIF(P3279:AT3279,"NP")*8+COUNTIF(P3279:AT3279,"NL")*8+COUNTIF(P3276:AT3277,"NP")*4, " ")</f>
        <v xml:space="preserve"> </v>
      </c>
      <c r="AX3279" s="34" t="str">
        <f t="shared" ref="AX3279:AX3342" si="463">IF(O3279 = "Lý do nghỉ",+COUNTIF(P3279:AT3279,"TD")*1+COUNTIF(P3276:AT3277,"TD")*0.5, " ")</f>
        <v xml:space="preserve"> </v>
      </c>
      <c r="AY3279" s="34" t="str">
        <f t="shared" ref="AY3279:AY3342" si="464">IF(O3279="Thưởng",SUM(P3279:AT3279)-AZ3279, " ")</f>
        <v xml:space="preserve"> </v>
      </c>
      <c r="AZ3279" s="34">
        <f t="shared" ref="AZ3279:AZ3342" si="465">SUMIF($P$13:$AT$13,"CN",P3279:AT3279)</f>
        <v>0</v>
      </c>
      <c r="BA3279" s="34" t="str">
        <f t="shared" ref="BA3279:BA3342" si="466">IF(O3279 = "Tăng ca trong thời gian (22:00-&gt;06:00)",SUM(P3279:AT3279), " ")</f>
        <v xml:space="preserve"> </v>
      </c>
      <c r="BB3279" s="37"/>
      <c r="BC3279" s="38"/>
      <c r="BD3279" s="3"/>
      <c r="BE3279" s="4"/>
      <c r="BF3279" s="4"/>
      <c r="BG3279" s="4"/>
      <c r="BH3279" s="4"/>
      <c r="BI3279" s="4"/>
      <c r="BJ3279" s="4"/>
      <c r="BK3279" s="4"/>
      <c r="BL3279" s="4"/>
    </row>
    <row r="3280" spans="2:64" x14ac:dyDescent="0.25">
      <c r="B3280" s="13"/>
      <c r="C3280" s="46"/>
      <c r="D3280" s="46"/>
      <c r="E3280" s="46"/>
      <c r="F3280" s="46"/>
      <c r="G3280" s="51"/>
      <c r="H3280" s="15"/>
      <c r="I3280" s="14" t="str">
        <f t="shared" ref="I3280:I3343" si="467">IF(N3280 = "", " ",DAY(N3280))</f>
        <v xml:space="preserve"> </v>
      </c>
      <c r="J3280" s="14" t="str">
        <f t="shared" ref="J3280:J3343" si="468">IF(N3280 = "", " ",MONTH(N3280))</f>
        <v xml:space="preserve"> </v>
      </c>
      <c r="K3280" s="14" t="str">
        <f t="shared" ref="K3280:K3343" si="469">IF(N3280 = "", " ",YEAR(N3280))</f>
        <v xml:space="preserve"> </v>
      </c>
      <c r="L3280" s="15"/>
      <c r="M3280" s="15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4"/>
      <c r="AA3280" s="14"/>
      <c r="AB3280" s="14"/>
      <c r="AC3280" s="14"/>
      <c r="AD3280" s="14"/>
      <c r="AE3280" s="14"/>
      <c r="AF3280" s="14"/>
      <c r="AG3280" s="14"/>
      <c r="AH3280" s="14"/>
      <c r="AI3280" s="14"/>
      <c r="AJ3280" s="14"/>
      <c r="AK3280" s="14"/>
      <c r="AL3280" s="14"/>
      <c r="AM3280" s="14"/>
      <c r="AN3280" s="14"/>
      <c r="AO3280" s="14"/>
      <c r="AP3280" s="14"/>
      <c r="AQ3280" s="14"/>
      <c r="AR3280" s="14"/>
      <c r="AS3280" s="14"/>
      <c r="AT3280" s="14"/>
      <c r="AU3280" s="34"/>
      <c r="AV3280" s="34" t="str">
        <f t="shared" si="461"/>
        <v xml:space="preserve"> </v>
      </c>
      <c r="AW3280" s="34" t="str">
        <f t="shared" si="462"/>
        <v xml:space="preserve"> </v>
      </c>
      <c r="AX3280" s="34" t="str">
        <f t="shared" si="463"/>
        <v xml:space="preserve"> </v>
      </c>
      <c r="AY3280" s="34" t="str">
        <f t="shared" si="464"/>
        <v xml:space="preserve"> </v>
      </c>
      <c r="AZ3280" s="34">
        <f t="shared" si="465"/>
        <v>0</v>
      </c>
      <c r="BA3280" s="34" t="str">
        <f t="shared" si="466"/>
        <v xml:space="preserve"> </v>
      </c>
      <c r="BB3280" s="37"/>
      <c r="BC3280" s="38"/>
      <c r="BD3280" s="3"/>
      <c r="BE3280" s="4"/>
      <c r="BF3280" s="4"/>
      <c r="BG3280" s="4"/>
      <c r="BH3280" s="4"/>
      <c r="BI3280" s="4"/>
      <c r="BJ3280" s="4"/>
      <c r="BK3280" s="4"/>
      <c r="BL3280" s="4"/>
    </row>
    <row r="3281" spans="2:64" x14ac:dyDescent="0.25">
      <c r="B3281" s="13"/>
      <c r="C3281" s="46"/>
      <c r="D3281" s="46"/>
      <c r="E3281" s="46"/>
      <c r="F3281" s="46"/>
      <c r="G3281" s="51"/>
      <c r="H3281" s="15"/>
      <c r="I3281" s="14" t="str">
        <f t="shared" si="467"/>
        <v xml:space="preserve"> </v>
      </c>
      <c r="J3281" s="14" t="str">
        <f t="shared" si="468"/>
        <v xml:space="preserve"> </v>
      </c>
      <c r="K3281" s="14" t="str">
        <f t="shared" si="469"/>
        <v xml:space="preserve"> </v>
      </c>
      <c r="L3281" s="15"/>
      <c r="M3281" s="15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4"/>
      <c r="AA3281" s="14"/>
      <c r="AB3281" s="14"/>
      <c r="AC3281" s="14"/>
      <c r="AD3281" s="14"/>
      <c r="AE3281" s="14"/>
      <c r="AF3281" s="14"/>
      <c r="AG3281" s="14"/>
      <c r="AH3281" s="14"/>
      <c r="AI3281" s="14"/>
      <c r="AJ3281" s="14"/>
      <c r="AK3281" s="14"/>
      <c r="AL3281" s="14"/>
      <c r="AM3281" s="14"/>
      <c r="AN3281" s="14"/>
      <c r="AO3281" s="14"/>
      <c r="AP3281" s="14"/>
      <c r="AQ3281" s="14"/>
      <c r="AR3281" s="14"/>
      <c r="AS3281" s="14"/>
      <c r="AT3281" s="14"/>
      <c r="AU3281" s="34"/>
      <c r="AV3281" s="34" t="str">
        <f t="shared" si="461"/>
        <v xml:space="preserve"> </v>
      </c>
      <c r="AW3281" s="34" t="str">
        <f t="shared" si="462"/>
        <v xml:space="preserve"> </v>
      </c>
      <c r="AX3281" s="34" t="str">
        <f t="shared" si="463"/>
        <v xml:space="preserve"> </v>
      </c>
      <c r="AY3281" s="34" t="str">
        <f t="shared" si="464"/>
        <v xml:space="preserve"> </v>
      </c>
      <c r="AZ3281" s="34">
        <f t="shared" si="465"/>
        <v>0</v>
      </c>
      <c r="BA3281" s="34" t="str">
        <f t="shared" si="466"/>
        <v xml:space="preserve"> </v>
      </c>
      <c r="BB3281" s="37"/>
      <c r="BC3281" s="38"/>
      <c r="BD3281" s="3"/>
      <c r="BE3281" s="4"/>
      <c r="BF3281" s="4"/>
      <c r="BG3281" s="4"/>
      <c r="BH3281" s="4"/>
      <c r="BI3281" s="4"/>
      <c r="BJ3281" s="4"/>
      <c r="BK3281" s="4"/>
      <c r="BL3281" s="4"/>
    </row>
    <row r="3282" spans="2:64" x14ac:dyDescent="0.25">
      <c r="B3282" s="13"/>
      <c r="C3282" s="46"/>
      <c r="D3282" s="46"/>
      <c r="E3282" s="46"/>
      <c r="F3282" s="46"/>
      <c r="G3282" s="51"/>
      <c r="H3282" s="15"/>
      <c r="I3282" s="14" t="str">
        <f t="shared" si="467"/>
        <v xml:space="preserve"> </v>
      </c>
      <c r="J3282" s="14" t="str">
        <f t="shared" si="468"/>
        <v xml:space="preserve"> </v>
      </c>
      <c r="K3282" s="14" t="str">
        <f t="shared" si="469"/>
        <v xml:space="preserve"> </v>
      </c>
      <c r="L3282" s="15"/>
      <c r="M3282" s="15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/>
      <c r="AG3282" s="14"/>
      <c r="AH3282" s="14"/>
      <c r="AI3282" s="14"/>
      <c r="AJ3282" s="14"/>
      <c r="AK3282" s="14"/>
      <c r="AL3282" s="14"/>
      <c r="AM3282" s="14"/>
      <c r="AN3282" s="14"/>
      <c r="AO3282" s="14"/>
      <c r="AP3282" s="14"/>
      <c r="AQ3282" s="14"/>
      <c r="AR3282" s="14"/>
      <c r="AS3282" s="14"/>
      <c r="AT3282" s="14"/>
      <c r="AU3282" s="34"/>
      <c r="AV3282" s="34" t="str">
        <f t="shared" si="461"/>
        <v xml:space="preserve"> </v>
      </c>
      <c r="AW3282" s="34" t="str">
        <f t="shared" si="462"/>
        <v xml:space="preserve"> </v>
      </c>
      <c r="AX3282" s="34" t="str">
        <f t="shared" si="463"/>
        <v xml:space="preserve"> </v>
      </c>
      <c r="AY3282" s="34" t="str">
        <f t="shared" si="464"/>
        <v xml:space="preserve"> </v>
      </c>
      <c r="AZ3282" s="34">
        <f t="shared" si="465"/>
        <v>0</v>
      </c>
      <c r="BA3282" s="34" t="str">
        <f t="shared" si="466"/>
        <v xml:space="preserve"> </v>
      </c>
      <c r="BB3282" s="37"/>
      <c r="BC3282" s="38"/>
      <c r="BD3282" s="3"/>
      <c r="BE3282" s="4"/>
      <c r="BF3282" s="4"/>
      <c r="BG3282" s="4"/>
      <c r="BH3282" s="4"/>
      <c r="BI3282" s="4"/>
      <c r="BJ3282" s="4"/>
      <c r="BK3282" s="4"/>
      <c r="BL3282" s="4"/>
    </row>
    <row r="3283" spans="2:64" x14ac:dyDescent="0.25">
      <c r="B3283" s="13"/>
      <c r="C3283" s="46"/>
      <c r="D3283" s="46"/>
      <c r="E3283" s="46"/>
      <c r="F3283" s="46"/>
      <c r="G3283" s="51"/>
      <c r="H3283" s="15"/>
      <c r="I3283" s="14" t="str">
        <f t="shared" si="467"/>
        <v xml:space="preserve"> </v>
      </c>
      <c r="J3283" s="14" t="str">
        <f t="shared" si="468"/>
        <v xml:space="preserve"> </v>
      </c>
      <c r="K3283" s="14" t="str">
        <f t="shared" si="469"/>
        <v xml:space="preserve"> </v>
      </c>
      <c r="L3283" s="15"/>
      <c r="M3283" s="15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/>
      <c r="AG3283" s="14"/>
      <c r="AH3283" s="14"/>
      <c r="AI3283" s="14"/>
      <c r="AJ3283" s="14"/>
      <c r="AK3283" s="14"/>
      <c r="AL3283" s="14"/>
      <c r="AM3283" s="14"/>
      <c r="AN3283" s="14"/>
      <c r="AO3283" s="14"/>
      <c r="AP3283" s="14"/>
      <c r="AQ3283" s="14"/>
      <c r="AR3283" s="14"/>
      <c r="AS3283" s="14"/>
      <c r="AT3283" s="14"/>
      <c r="AU3283" s="34"/>
      <c r="AV3283" s="34" t="str">
        <f t="shared" si="461"/>
        <v xml:space="preserve"> </v>
      </c>
      <c r="AW3283" s="34" t="str">
        <f t="shared" si="462"/>
        <v xml:space="preserve"> </v>
      </c>
      <c r="AX3283" s="34" t="str">
        <f t="shared" si="463"/>
        <v xml:space="preserve"> </v>
      </c>
      <c r="AY3283" s="34" t="str">
        <f t="shared" si="464"/>
        <v xml:space="preserve"> </v>
      </c>
      <c r="AZ3283" s="34">
        <f t="shared" si="465"/>
        <v>0</v>
      </c>
      <c r="BA3283" s="34" t="str">
        <f t="shared" si="466"/>
        <v xml:space="preserve"> </v>
      </c>
      <c r="BB3283" s="37"/>
      <c r="BC3283" s="38"/>
      <c r="BD3283" s="3"/>
      <c r="BE3283" s="4"/>
      <c r="BF3283" s="4"/>
      <c r="BG3283" s="4"/>
      <c r="BH3283" s="4"/>
      <c r="BI3283" s="4"/>
      <c r="BJ3283" s="4"/>
      <c r="BK3283" s="4"/>
      <c r="BL3283" s="4"/>
    </row>
    <row r="3284" spans="2:64" x14ac:dyDescent="0.25">
      <c r="B3284" s="13"/>
      <c r="C3284" s="46"/>
      <c r="D3284" s="46"/>
      <c r="E3284" s="46"/>
      <c r="F3284" s="46"/>
      <c r="G3284" s="51"/>
      <c r="H3284" s="15"/>
      <c r="I3284" s="14" t="str">
        <f t="shared" si="467"/>
        <v xml:space="preserve"> </v>
      </c>
      <c r="J3284" s="14" t="str">
        <f t="shared" si="468"/>
        <v xml:space="preserve"> </v>
      </c>
      <c r="K3284" s="14" t="str">
        <f t="shared" si="469"/>
        <v xml:space="preserve"> </v>
      </c>
      <c r="L3284" s="15"/>
      <c r="M3284" s="15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  <c r="AH3284" s="14"/>
      <c r="AI3284" s="14"/>
      <c r="AJ3284" s="14"/>
      <c r="AK3284" s="14"/>
      <c r="AL3284" s="14"/>
      <c r="AM3284" s="14"/>
      <c r="AN3284" s="14"/>
      <c r="AO3284" s="14"/>
      <c r="AP3284" s="14"/>
      <c r="AQ3284" s="14"/>
      <c r="AR3284" s="14"/>
      <c r="AS3284" s="14"/>
      <c r="AT3284" s="14"/>
      <c r="AU3284" s="34"/>
      <c r="AV3284" s="34" t="str">
        <f t="shared" si="461"/>
        <v xml:space="preserve"> </v>
      </c>
      <c r="AW3284" s="34" t="str">
        <f t="shared" si="462"/>
        <v xml:space="preserve"> </v>
      </c>
      <c r="AX3284" s="34" t="str">
        <f t="shared" si="463"/>
        <v xml:space="preserve"> </v>
      </c>
      <c r="AY3284" s="34" t="str">
        <f t="shared" si="464"/>
        <v xml:space="preserve"> </v>
      </c>
      <c r="AZ3284" s="34">
        <f t="shared" si="465"/>
        <v>0</v>
      </c>
      <c r="BA3284" s="34" t="str">
        <f t="shared" si="466"/>
        <v xml:space="preserve"> </v>
      </c>
      <c r="BB3284" s="37"/>
      <c r="BC3284" s="38"/>
      <c r="BD3284" s="3"/>
      <c r="BE3284" s="4"/>
      <c r="BF3284" s="4"/>
      <c r="BG3284" s="4"/>
      <c r="BH3284" s="4"/>
      <c r="BI3284" s="4"/>
      <c r="BJ3284" s="4"/>
      <c r="BK3284" s="4"/>
      <c r="BL3284" s="4"/>
    </row>
    <row r="3285" spans="2:64" x14ac:dyDescent="0.25">
      <c r="B3285" s="13"/>
      <c r="C3285" s="46"/>
      <c r="D3285" s="46"/>
      <c r="E3285" s="46"/>
      <c r="F3285" s="46"/>
      <c r="G3285" s="51"/>
      <c r="H3285" s="15"/>
      <c r="I3285" s="14" t="str">
        <f t="shared" si="467"/>
        <v xml:space="preserve"> </v>
      </c>
      <c r="J3285" s="14" t="str">
        <f t="shared" si="468"/>
        <v xml:space="preserve"> </v>
      </c>
      <c r="K3285" s="14" t="str">
        <f t="shared" si="469"/>
        <v xml:space="preserve"> </v>
      </c>
      <c r="L3285" s="15"/>
      <c r="M3285" s="15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4"/>
      <c r="AD3285" s="14"/>
      <c r="AE3285" s="14"/>
      <c r="AF3285" s="14"/>
      <c r="AG3285" s="14"/>
      <c r="AH3285" s="14"/>
      <c r="AI3285" s="14"/>
      <c r="AJ3285" s="14"/>
      <c r="AK3285" s="14"/>
      <c r="AL3285" s="14"/>
      <c r="AM3285" s="14"/>
      <c r="AN3285" s="14"/>
      <c r="AO3285" s="14"/>
      <c r="AP3285" s="14"/>
      <c r="AQ3285" s="14"/>
      <c r="AR3285" s="14"/>
      <c r="AS3285" s="14"/>
      <c r="AT3285" s="14"/>
      <c r="AU3285" s="34"/>
      <c r="AV3285" s="34" t="str">
        <f t="shared" si="461"/>
        <v xml:space="preserve"> </v>
      </c>
      <c r="AW3285" s="34" t="str">
        <f t="shared" si="462"/>
        <v xml:space="preserve"> </v>
      </c>
      <c r="AX3285" s="34" t="str">
        <f t="shared" si="463"/>
        <v xml:space="preserve"> </v>
      </c>
      <c r="AY3285" s="34" t="str">
        <f t="shared" si="464"/>
        <v xml:space="preserve"> </v>
      </c>
      <c r="AZ3285" s="34">
        <f t="shared" si="465"/>
        <v>0</v>
      </c>
      <c r="BA3285" s="34" t="str">
        <f t="shared" si="466"/>
        <v xml:space="preserve"> </v>
      </c>
      <c r="BB3285" s="37"/>
      <c r="BC3285" s="38"/>
      <c r="BD3285" s="3"/>
      <c r="BE3285" s="4"/>
      <c r="BF3285" s="4"/>
      <c r="BG3285" s="4"/>
      <c r="BH3285" s="4"/>
      <c r="BI3285" s="4"/>
      <c r="BJ3285" s="4"/>
      <c r="BK3285" s="4"/>
      <c r="BL3285" s="4"/>
    </row>
    <row r="3286" spans="2:64" x14ac:dyDescent="0.25">
      <c r="B3286" s="13"/>
      <c r="C3286" s="46"/>
      <c r="D3286" s="46"/>
      <c r="E3286" s="46"/>
      <c r="F3286" s="46"/>
      <c r="G3286" s="51"/>
      <c r="H3286" s="15"/>
      <c r="I3286" s="14" t="str">
        <f t="shared" si="467"/>
        <v xml:space="preserve"> </v>
      </c>
      <c r="J3286" s="14" t="str">
        <f t="shared" si="468"/>
        <v xml:space="preserve"> </v>
      </c>
      <c r="K3286" s="14" t="str">
        <f t="shared" si="469"/>
        <v xml:space="preserve"> </v>
      </c>
      <c r="L3286" s="15"/>
      <c r="M3286" s="15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  <c r="AA3286" s="14"/>
      <c r="AB3286" s="14"/>
      <c r="AC3286" s="14"/>
      <c r="AD3286" s="14"/>
      <c r="AE3286" s="14"/>
      <c r="AF3286" s="14"/>
      <c r="AG3286" s="14"/>
      <c r="AH3286" s="14"/>
      <c r="AI3286" s="14"/>
      <c r="AJ3286" s="14"/>
      <c r="AK3286" s="14"/>
      <c r="AL3286" s="14"/>
      <c r="AM3286" s="14"/>
      <c r="AN3286" s="14"/>
      <c r="AO3286" s="14"/>
      <c r="AP3286" s="14"/>
      <c r="AQ3286" s="14"/>
      <c r="AR3286" s="14"/>
      <c r="AS3286" s="14"/>
      <c r="AT3286" s="14"/>
      <c r="AU3286" s="34"/>
      <c r="AV3286" s="34" t="str">
        <f t="shared" si="461"/>
        <v xml:space="preserve"> </v>
      </c>
      <c r="AW3286" s="34" t="str">
        <f t="shared" si="462"/>
        <v xml:space="preserve"> </v>
      </c>
      <c r="AX3286" s="34" t="str">
        <f t="shared" si="463"/>
        <v xml:space="preserve"> </v>
      </c>
      <c r="AY3286" s="34" t="str">
        <f t="shared" si="464"/>
        <v xml:space="preserve"> </v>
      </c>
      <c r="AZ3286" s="34">
        <f t="shared" si="465"/>
        <v>0</v>
      </c>
      <c r="BA3286" s="34" t="str">
        <f t="shared" si="466"/>
        <v xml:space="preserve"> </v>
      </c>
      <c r="BB3286" s="37"/>
      <c r="BC3286" s="38"/>
      <c r="BD3286" s="3"/>
      <c r="BE3286" s="4"/>
      <c r="BF3286" s="4"/>
      <c r="BG3286" s="4"/>
      <c r="BH3286" s="4"/>
      <c r="BI3286" s="4"/>
      <c r="BJ3286" s="4"/>
      <c r="BK3286" s="4"/>
      <c r="BL3286" s="4"/>
    </row>
    <row r="3287" spans="2:64" x14ac:dyDescent="0.25">
      <c r="B3287" s="13"/>
      <c r="C3287" s="46"/>
      <c r="D3287" s="46"/>
      <c r="E3287" s="46"/>
      <c r="F3287" s="46"/>
      <c r="G3287" s="51"/>
      <c r="H3287" s="15"/>
      <c r="I3287" s="14" t="str">
        <f t="shared" si="467"/>
        <v xml:space="preserve"> </v>
      </c>
      <c r="J3287" s="14" t="str">
        <f t="shared" si="468"/>
        <v xml:space="preserve"> </v>
      </c>
      <c r="K3287" s="14" t="str">
        <f t="shared" si="469"/>
        <v xml:space="preserve"> </v>
      </c>
      <c r="L3287" s="15"/>
      <c r="M3287" s="15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/>
      <c r="AG3287" s="14"/>
      <c r="AH3287" s="14"/>
      <c r="AI3287" s="14"/>
      <c r="AJ3287" s="14"/>
      <c r="AK3287" s="14"/>
      <c r="AL3287" s="14"/>
      <c r="AM3287" s="14"/>
      <c r="AN3287" s="14"/>
      <c r="AO3287" s="14"/>
      <c r="AP3287" s="14"/>
      <c r="AQ3287" s="14"/>
      <c r="AR3287" s="14"/>
      <c r="AS3287" s="14"/>
      <c r="AT3287" s="14"/>
      <c r="AU3287" s="34"/>
      <c r="AV3287" s="34" t="str">
        <f t="shared" si="461"/>
        <v xml:space="preserve"> </v>
      </c>
      <c r="AW3287" s="34" t="str">
        <f t="shared" si="462"/>
        <v xml:space="preserve"> </v>
      </c>
      <c r="AX3287" s="34" t="str">
        <f t="shared" si="463"/>
        <v xml:space="preserve"> </v>
      </c>
      <c r="AY3287" s="34" t="str">
        <f t="shared" si="464"/>
        <v xml:space="preserve"> </v>
      </c>
      <c r="AZ3287" s="34">
        <f t="shared" si="465"/>
        <v>0</v>
      </c>
      <c r="BA3287" s="34" t="str">
        <f t="shared" si="466"/>
        <v xml:space="preserve"> </v>
      </c>
      <c r="BB3287" s="37"/>
      <c r="BC3287" s="38"/>
      <c r="BD3287" s="3"/>
      <c r="BE3287" s="4"/>
      <c r="BF3287" s="4"/>
      <c r="BG3287" s="4"/>
      <c r="BH3287" s="4"/>
      <c r="BI3287" s="4"/>
      <c r="BJ3287" s="4"/>
      <c r="BK3287" s="4"/>
      <c r="BL3287" s="4"/>
    </row>
    <row r="3288" spans="2:64" x14ac:dyDescent="0.25">
      <c r="B3288" s="13"/>
      <c r="C3288" s="46"/>
      <c r="D3288" s="46"/>
      <c r="E3288" s="46"/>
      <c r="F3288" s="46"/>
      <c r="G3288" s="51"/>
      <c r="H3288" s="15"/>
      <c r="I3288" s="14" t="str">
        <f t="shared" si="467"/>
        <v xml:space="preserve"> </v>
      </c>
      <c r="J3288" s="14" t="str">
        <f t="shared" si="468"/>
        <v xml:space="preserve"> </v>
      </c>
      <c r="K3288" s="14" t="str">
        <f t="shared" si="469"/>
        <v xml:space="preserve"> </v>
      </c>
      <c r="L3288" s="15"/>
      <c r="M3288" s="15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4"/>
      <c r="AA3288" s="14"/>
      <c r="AB3288" s="14"/>
      <c r="AC3288" s="14"/>
      <c r="AD3288" s="14"/>
      <c r="AE3288" s="14"/>
      <c r="AF3288" s="14"/>
      <c r="AG3288" s="14"/>
      <c r="AH3288" s="14"/>
      <c r="AI3288" s="14"/>
      <c r="AJ3288" s="14"/>
      <c r="AK3288" s="14"/>
      <c r="AL3288" s="14"/>
      <c r="AM3288" s="14"/>
      <c r="AN3288" s="14"/>
      <c r="AO3288" s="14"/>
      <c r="AP3288" s="14"/>
      <c r="AQ3288" s="14"/>
      <c r="AR3288" s="14"/>
      <c r="AS3288" s="14"/>
      <c r="AT3288" s="14"/>
      <c r="AU3288" s="34"/>
      <c r="AV3288" s="34" t="str">
        <f t="shared" si="461"/>
        <v xml:space="preserve"> </v>
      </c>
      <c r="AW3288" s="34" t="str">
        <f t="shared" si="462"/>
        <v xml:space="preserve"> </v>
      </c>
      <c r="AX3288" s="34" t="str">
        <f t="shared" si="463"/>
        <v xml:space="preserve"> </v>
      </c>
      <c r="AY3288" s="34" t="str">
        <f t="shared" si="464"/>
        <v xml:space="preserve"> </v>
      </c>
      <c r="AZ3288" s="34">
        <f t="shared" si="465"/>
        <v>0</v>
      </c>
      <c r="BA3288" s="34" t="str">
        <f t="shared" si="466"/>
        <v xml:space="preserve"> </v>
      </c>
      <c r="BB3288" s="37"/>
      <c r="BC3288" s="38"/>
      <c r="BD3288" s="3"/>
      <c r="BE3288" s="4"/>
      <c r="BF3288" s="4"/>
      <c r="BG3288" s="4"/>
      <c r="BH3288" s="4"/>
      <c r="BI3288" s="4"/>
      <c r="BJ3288" s="4"/>
      <c r="BK3288" s="4"/>
      <c r="BL3288" s="4"/>
    </row>
    <row r="3289" spans="2:64" x14ac:dyDescent="0.25">
      <c r="B3289" s="13"/>
      <c r="C3289" s="46"/>
      <c r="D3289" s="46"/>
      <c r="E3289" s="46"/>
      <c r="F3289" s="46"/>
      <c r="G3289" s="51"/>
      <c r="H3289" s="15"/>
      <c r="I3289" s="14" t="str">
        <f t="shared" si="467"/>
        <v xml:space="preserve"> </v>
      </c>
      <c r="J3289" s="14" t="str">
        <f t="shared" si="468"/>
        <v xml:space="preserve"> </v>
      </c>
      <c r="K3289" s="14" t="str">
        <f t="shared" si="469"/>
        <v xml:space="preserve"> </v>
      </c>
      <c r="L3289" s="15"/>
      <c r="M3289" s="15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4"/>
      <c r="AA3289" s="14"/>
      <c r="AB3289" s="14"/>
      <c r="AC3289" s="14"/>
      <c r="AD3289" s="14"/>
      <c r="AE3289" s="14"/>
      <c r="AF3289" s="14"/>
      <c r="AG3289" s="14"/>
      <c r="AH3289" s="14"/>
      <c r="AI3289" s="14"/>
      <c r="AJ3289" s="14"/>
      <c r="AK3289" s="14"/>
      <c r="AL3289" s="14"/>
      <c r="AM3289" s="14"/>
      <c r="AN3289" s="14"/>
      <c r="AO3289" s="14"/>
      <c r="AP3289" s="14"/>
      <c r="AQ3289" s="14"/>
      <c r="AR3289" s="14"/>
      <c r="AS3289" s="14"/>
      <c r="AT3289" s="14"/>
      <c r="AU3289" s="34"/>
      <c r="AV3289" s="34" t="str">
        <f t="shared" si="461"/>
        <v xml:space="preserve"> </v>
      </c>
      <c r="AW3289" s="34" t="str">
        <f t="shared" si="462"/>
        <v xml:space="preserve"> </v>
      </c>
      <c r="AX3289" s="34" t="str">
        <f t="shared" si="463"/>
        <v xml:space="preserve"> </v>
      </c>
      <c r="AY3289" s="34" t="str">
        <f t="shared" si="464"/>
        <v xml:space="preserve"> </v>
      </c>
      <c r="AZ3289" s="34">
        <f t="shared" si="465"/>
        <v>0</v>
      </c>
      <c r="BA3289" s="34" t="str">
        <f t="shared" si="466"/>
        <v xml:space="preserve"> </v>
      </c>
      <c r="BB3289" s="37"/>
      <c r="BC3289" s="38"/>
      <c r="BD3289" s="3"/>
      <c r="BE3289" s="4"/>
      <c r="BF3289" s="4"/>
      <c r="BG3289" s="4"/>
      <c r="BH3289" s="4"/>
      <c r="BI3289" s="4"/>
      <c r="BJ3289" s="4"/>
      <c r="BK3289" s="4"/>
      <c r="BL3289" s="4"/>
    </row>
    <row r="3290" spans="2:64" x14ac:dyDescent="0.25">
      <c r="B3290" s="13"/>
      <c r="C3290" s="46"/>
      <c r="D3290" s="46"/>
      <c r="E3290" s="46"/>
      <c r="F3290" s="46"/>
      <c r="G3290" s="51"/>
      <c r="H3290" s="15"/>
      <c r="I3290" s="14" t="str">
        <f t="shared" si="467"/>
        <v xml:space="preserve"> </v>
      </c>
      <c r="J3290" s="14" t="str">
        <f t="shared" si="468"/>
        <v xml:space="preserve"> </v>
      </c>
      <c r="K3290" s="14" t="str">
        <f t="shared" si="469"/>
        <v xml:space="preserve"> </v>
      </c>
      <c r="L3290" s="15"/>
      <c r="M3290" s="15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  <c r="AG3290" s="14"/>
      <c r="AH3290" s="14"/>
      <c r="AI3290" s="14"/>
      <c r="AJ3290" s="14"/>
      <c r="AK3290" s="14"/>
      <c r="AL3290" s="14"/>
      <c r="AM3290" s="14"/>
      <c r="AN3290" s="14"/>
      <c r="AO3290" s="14"/>
      <c r="AP3290" s="14"/>
      <c r="AQ3290" s="14"/>
      <c r="AR3290" s="14"/>
      <c r="AS3290" s="14"/>
      <c r="AT3290" s="14"/>
      <c r="AU3290" s="34"/>
      <c r="AV3290" s="34" t="str">
        <f t="shared" si="461"/>
        <v xml:space="preserve"> </v>
      </c>
      <c r="AW3290" s="34" t="str">
        <f t="shared" si="462"/>
        <v xml:space="preserve"> </v>
      </c>
      <c r="AX3290" s="34" t="str">
        <f t="shared" si="463"/>
        <v xml:space="preserve"> </v>
      </c>
      <c r="AY3290" s="34" t="str">
        <f t="shared" si="464"/>
        <v xml:space="preserve"> </v>
      </c>
      <c r="AZ3290" s="34">
        <f t="shared" si="465"/>
        <v>0</v>
      </c>
      <c r="BA3290" s="34" t="str">
        <f t="shared" si="466"/>
        <v xml:space="preserve"> </v>
      </c>
      <c r="BB3290" s="37"/>
      <c r="BC3290" s="38"/>
      <c r="BD3290" s="3"/>
      <c r="BE3290" s="4"/>
      <c r="BF3290" s="4"/>
      <c r="BG3290" s="4"/>
      <c r="BH3290" s="4"/>
      <c r="BI3290" s="4"/>
      <c r="BJ3290" s="4"/>
      <c r="BK3290" s="4"/>
      <c r="BL3290" s="4"/>
    </row>
    <row r="3291" spans="2:64" x14ac:dyDescent="0.25">
      <c r="B3291" s="13"/>
      <c r="C3291" s="46"/>
      <c r="D3291" s="46"/>
      <c r="E3291" s="46"/>
      <c r="F3291" s="46"/>
      <c r="G3291" s="51"/>
      <c r="H3291" s="15"/>
      <c r="I3291" s="14" t="str">
        <f t="shared" si="467"/>
        <v xml:space="preserve"> </v>
      </c>
      <c r="J3291" s="14" t="str">
        <f t="shared" si="468"/>
        <v xml:space="preserve"> </v>
      </c>
      <c r="K3291" s="14" t="str">
        <f t="shared" si="469"/>
        <v xml:space="preserve"> </v>
      </c>
      <c r="L3291" s="15"/>
      <c r="M3291" s="15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  <c r="AH3291" s="14"/>
      <c r="AI3291" s="14"/>
      <c r="AJ3291" s="14"/>
      <c r="AK3291" s="14"/>
      <c r="AL3291" s="14"/>
      <c r="AM3291" s="14"/>
      <c r="AN3291" s="14"/>
      <c r="AO3291" s="14"/>
      <c r="AP3291" s="14"/>
      <c r="AQ3291" s="14"/>
      <c r="AR3291" s="14"/>
      <c r="AS3291" s="14"/>
      <c r="AT3291" s="14"/>
      <c r="AU3291" s="34"/>
      <c r="AV3291" s="34" t="str">
        <f t="shared" si="461"/>
        <v xml:space="preserve"> </v>
      </c>
      <c r="AW3291" s="34" t="str">
        <f t="shared" si="462"/>
        <v xml:space="preserve"> </v>
      </c>
      <c r="AX3291" s="34" t="str">
        <f t="shared" si="463"/>
        <v xml:space="preserve"> </v>
      </c>
      <c r="AY3291" s="34" t="str">
        <f t="shared" si="464"/>
        <v xml:space="preserve"> </v>
      </c>
      <c r="AZ3291" s="34">
        <f t="shared" si="465"/>
        <v>0</v>
      </c>
      <c r="BA3291" s="34" t="str">
        <f t="shared" si="466"/>
        <v xml:space="preserve"> </v>
      </c>
      <c r="BB3291" s="37"/>
      <c r="BC3291" s="38"/>
      <c r="BD3291" s="3"/>
      <c r="BE3291" s="4"/>
      <c r="BF3291" s="4"/>
      <c r="BG3291" s="4"/>
      <c r="BH3291" s="4"/>
      <c r="BI3291" s="4"/>
      <c r="BJ3291" s="4"/>
      <c r="BK3291" s="4"/>
      <c r="BL3291" s="4"/>
    </row>
    <row r="3292" spans="2:64" x14ac:dyDescent="0.25">
      <c r="B3292" s="13"/>
      <c r="C3292" s="46"/>
      <c r="D3292" s="46"/>
      <c r="E3292" s="46"/>
      <c r="F3292" s="46"/>
      <c r="G3292" s="51"/>
      <c r="H3292" s="15"/>
      <c r="I3292" s="14" t="str">
        <f t="shared" si="467"/>
        <v xml:space="preserve"> </v>
      </c>
      <c r="J3292" s="14" t="str">
        <f t="shared" si="468"/>
        <v xml:space="preserve"> </v>
      </c>
      <c r="K3292" s="14" t="str">
        <f t="shared" si="469"/>
        <v xml:space="preserve"> </v>
      </c>
      <c r="L3292" s="15"/>
      <c r="M3292" s="15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  <c r="AA3292" s="14"/>
      <c r="AB3292" s="14"/>
      <c r="AC3292" s="14"/>
      <c r="AD3292" s="14"/>
      <c r="AE3292" s="14"/>
      <c r="AF3292" s="14"/>
      <c r="AG3292" s="14"/>
      <c r="AH3292" s="14"/>
      <c r="AI3292" s="14"/>
      <c r="AJ3292" s="14"/>
      <c r="AK3292" s="14"/>
      <c r="AL3292" s="14"/>
      <c r="AM3292" s="14"/>
      <c r="AN3292" s="14"/>
      <c r="AO3292" s="14"/>
      <c r="AP3292" s="14"/>
      <c r="AQ3292" s="14"/>
      <c r="AR3292" s="14"/>
      <c r="AS3292" s="14"/>
      <c r="AT3292" s="14"/>
      <c r="AU3292" s="34"/>
      <c r="AV3292" s="34" t="str">
        <f t="shared" si="461"/>
        <v xml:space="preserve"> </v>
      </c>
      <c r="AW3292" s="34" t="str">
        <f t="shared" si="462"/>
        <v xml:space="preserve"> </v>
      </c>
      <c r="AX3292" s="34" t="str">
        <f t="shared" si="463"/>
        <v xml:space="preserve"> </v>
      </c>
      <c r="AY3292" s="34" t="str">
        <f t="shared" si="464"/>
        <v xml:space="preserve"> </v>
      </c>
      <c r="AZ3292" s="34">
        <f t="shared" si="465"/>
        <v>0</v>
      </c>
      <c r="BA3292" s="34" t="str">
        <f t="shared" si="466"/>
        <v xml:space="preserve"> </v>
      </c>
      <c r="BB3292" s="37"/>
      <c r="BC3292" s="38"/>
      <c r="BD3292" s="3"/>
      <c r="BE3292" s="4"/>
      <c r="BF3292" s="4"/>
      <c r="BG3292" s="4"/>
      <c r="BH3292" s="4"/>
      <c r="BI3292" s="4"/>
      <c r="BJ3292" s="4"/>
      <c r="BK3292" s="4"/>
      <c r="BL3292" s="4"/>
    </row>
    <row r="3293" spans="2:64" x14ac:dyDescent="0.25">
      <c r="B3293" s="13"/>
      <c r="C3293" s="46"/>
      <c r="D3293" s="46"/>
      <c r="E3293" s="46"/>
      <c r="F3293" s="46"/>
      <c r="G3293" s="51"/>
      <c r="H3293" s="15"/>
      <c r="I3293" s="14" t="str">
        <f t="shared" si="467"/>
        <v xml:space="preserve"> </v>
      </c>
      <c r="J3293" s="14" t="str">
        <f t="shared" si="468"/>
        <v xml:space="preserve"> </v>
      </c>
      <c r="K3293" s="14" t="str">
        <f t="shared" si="469"/>
        <v xml:space="preserve"> </v>
      </c>
      <c r="L3293" s="15"/>
      <c r="M3293" s="15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  <c r="AA3293" s="14"/>
      <c r="AB3293" s="14"/>
      <c r="AC3293" s="14"/>
      <c r="AD3293" s="14"/>
      <c r="AE3293" s="14"/>
      <c r="AF3293" s="14"/>
      <c r="AG3293" s="14"/>
      <c r="AH3293" s="14"/>
      <c r="AI3293" s="14"/>
      <c r="AJ3293" s="14"/>
      <c r="AK3293" s="14"/>
      <c r="AL3293" s="14"/>
      <c r="AM3293" s="14"/>
      <c r="AN3293" s="14"/>
      <c r="AO3293" s="14"/>
      <c r="AP3293" s="14"/>
      <c r="AQ3293" s="14"/>
      <c r="AR3293" s="14"/>
      <c r="AS3293" s="14"/>
      <c r="AT3293" s="14"/>
      <c r="AU3293" s="34"/>
      <c r="AV3293" s="34" t="str">
        <f t="shared" si="461"/>
        <v xml:space="preserve"> </v>
      </c>
      <c r="AW3293" s="34" t="str">
        <f t="shared" si="462"/>
        <v xml:space="preserve"> </v>
      </c>
      <c r="AX3293" s="34" t="str">
        <f t="shared" si="463"/>
        <v xml:space="preserve"> </v>
      </c>
      <c r="AY3293" s="34" t="str">
        <f t="shared" si="464"/>
        <v xml:space="preserve"> </v>
      </c>
      <c r="AZ3293" s="34">
        <f t="shared" si="465"/>
        <v>0</v>
      </c>
      <c r="BA3293" s="34" t="str">
        <f t="shared" si="466"/>
        <v xml:space="preserve"> </v>
      </c>
      <c r="BB3293" s="37"/>
      <c r="BC3293" s="38"/>
      <c r="BD3293" s="3"/>
      <c r="BE3293" s="4"/>
      <c r="BF3293" s="4"/>
      <c r="BG3293" s="4"/>
      <c r="BH3293" s="4"/>
      <c r="BI3293" s="4"/>
      <c r="BJ3293" s="4"/>
      <c r="BK3293" s="4"/>
      <c r="BL3293" s="4"/>
    </row>
    <row r="3294" spans="2:64" x14ac:dyDescent="0.25">
      <c r="B3294" s="13"/>
      <c r="C3294" s="46"/>
      <c r="D3294" s="46"/>
      <c r="E3294" s="46"/>
      <c r="F3294" s="46"/>
      <c r="G3294" s="51"/>
      <c r="H3294" s="15"/>
      <c r="I3294" s="14" t="str">
        <f t="shared" si="467"/>
        <v xml:space="preserve"> </v>
      </c>
      <c r="J3294" s="14" t="str">
        <f t="shared" si="468"/>
        <v xml:space="preserve"> </v>
      </c>
      <c r="K3294" s="14" t="str">
        <f t="shared" si="469"/>
        <v xml:space="preserve"> </v>
      </c>
      <c r="L3294" s="15"/>
      <c r="M3294" s="15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4"/>
      <c r="AF3294" s="14"/>
      <c r="AG3294" s="14"/>
      <c r="AH3294" s="14"/>
      <c r="AI3294" s="14"/>
      <c r="AJ3294" s="14"/>
      <c r="AK3294" s="14"/>
      <c r="AL3294" s="14"/>
      <c r="AM3294" s="14"/>
      <c r="AN3294" s="14"/>
      <c r="AO3294" s="14"/>
      <c r="AP3294" s="14"/>
      <c r="AQ3294" s="14"/>
      <c r="AR3294" s="14"/>
      <c r="AS3294" s="14"/>
      <c r="AT3294" s="14"/>
      <c r="AU3294" s="34"/>
      <c r="AV3294" s="34" t="str">
        <f t="shared" si="461"/>
        <v xml:space="preserve"> </v>
      </c>
      <c r="AW3294" s="34" t="str">
        <f t="shared" si="462"/>
        <v xml:space="preserve"> </v>
      </c>
      <c r="AX3294" s="34" t="str">
        <f t="shared" si="463"/>
        <v xml:space="preserve"> </v>
      </c>
      <c r="AY3294" s="34" t="str">
        <f t="shared" si="464"/>
        <v xml:space="preserve"> </v>
      </c>
      <c r="AZ3294" s="34">
        <f t="shared" si="465"/>
        <v>0</v>
      </c>
      <c r="BA3294" s="34" t="str">
        <f t="shared" si="466"/>
        <v xml:space="preserve"> </v>
      </c>
      <c r="BB3294" s="37"/>
      <c r="BC3294" s="38"/>
      <c r="BD3294" s="3"/>
      <c r="BE3294" s="4"/>
      <c r="BF3294" s="4"/>
      <c r="BG3294" s="4"/>
      <c r="BH3294" s="4"/>
      <c r="BI3294" s="4"/>
      <c r="BJ3294" s="4"/>
      <c r="BK3294" s="4"/>
      <c r="BL3294" s="4"/>
    </row>
    <row r="3295" spans="2:64" x14ac:dyDescent="0.25">
      <c r="B3295" s="13"/>
      <c r="C3295" s="46"/>
      <c r="D3295" s="46"/>
      <c r="E3295" s="46"/>
      <c r="F3295" s="46"/>
      <c r="G3295" s="51"/>
      <c r="H3295" s="15"/>
      <c r="I3295" s="14" t="str">
        <f t="shared" si="467"/>
        <v xml:space="preserve"> </v>
      </c>
      <c r="J3295" s="14" t="str">
        <f t="shared" si="468"/>
        <v xml:space="preserve"> </v>
      </c>
      <c r="K3295" s="14" t="str">
        <f t="shared" si="469"/>
        <v xml:space="preserve"> </v>
      </c>
      <c r="L3295" s="15"/>
      <c r="M3295" s="15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  <c r="AG3295" s="14"/>
      <c r="AH3295" s="14"/>
      <c r="AI3295" s="14"/>
      <c r="AJ3295" s="14"/>
      <c r="AK3295" s="14"/>
      <c r="AL3295" s="14"/>
      <c r="AM3295" s="14"/>
      <c r="AN3295" s="14"/>
      <c r="AO3295" s="14"/>
      <c r="AP3295" s="14"/>
      <c r="AQ3295" s="14"/>
      <c r="AR3295" s="14"/>
      <c r="AS3295" s="14"/>
      <c r="AT3295" s="14"/>
      <c r="AU3295" s="34"/>
      <c r="AV3295" s="34" t="str">
        <f t="shared" si="461"/>
        <v xml:space="preserve"> </v>
      </c>
      <c r="AW3295" s="34" t="str">
        <f t="shared" si="462"/>
        <v xml:space="preserve"> </v>
      </c>
      <c r="AX3295" s="34" t="str">
        <f t="shared" si="463"/>
        <v xml:space="preserve"> </v>
      </c>
      <c r="AY3295" s="34" t="str">
        <f t="shared" si="464"/>
        <v xml:space="preserve"> </v>
      </c>
      <c r="AZ3295" s="34">
        <f t="shared" si="465"/>
        <v>0</v>
      </c>
      <c r="BA3295" s="34" t="str">
        <f t="shared" si="466"/>
        <v xml:space="preserve"> </v>
      </c>
      <c r="BB3295" s="37"/>
      <c r="BC3295" s="38"/>
      <c r="BD3295" s="3"/>
      <c r="BE3295" s="4"/>
      <c r="BF3295" s="4"/>
      <c r="BG3295" s="4"/>
      <c r="BH3295" s="4"/>
      <c r="BI3295" s="4"/>
      <c r="BJ3295" s="4"/>
      <c r="BK3295" s="4"/>
      <c r="BL3295" s="4"/>
    </row>
    <row r="3296" spans="2:64" x14ac:dyDescent="0.25">
      <c r="B3296" s="13"/>
      <c r="C3296" s="46"/>
      <c r="D3296" s="46"/>
      <c r="E3296" s="46"/>
      <c r="F3296" s="46"/>
      <c r="G3296" s="51"/>
      <c r="H3296" s="15"/>
      <c r="I3296" s="14" t="str">
        <f t="shared" si="467"/>
        <v xml:space="preserve"> </v>
      </c>
      <c r="J3296" s="14" t="str">
        <f t="shared" si="468"/>
        <v xml:space="preserve"> </v>
      </c>
      <c r="K3296" s="14" t="str">
        <f t="shared" si="469"/>
        <v xml:space="preserve"> </v>
      </c>
      <c r="L3296" s="15"/>
      <c r="M3296" s="15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  <c r="AA3296" s="14"/>
      <c r="AB3296" s="14"/>
      <c r="AC3296" s="14"/>
      <c r="AD3296" s="14"/>
      <c r="AE3296" s="14"/>
      <c r="AF3296" s="14"/>
      <c r="AG3296" s="14"/>
      <c r="AH3296" s="14"/>
      <c r="AI3296" s="14"/>
      <c r="AJ3296" s="14"/>
      <c r="AK3296" s="14"/>
      <c r="AL3296" s="14"/>
      <c r="AM3296" s="14"/>
      <c r="AN3296" s="14"/>
      <c r="AO3296" s="14"/>
      <c r="AP3296" s="14"/>
      <c r="AQ3296" s="14"/>
      <c r="AR3296" s="14"/>
      <c r="AS3296" s="14"/>
      <c r="AT3296" s="14"/>
      <c r="AU3296" s="34"/>
      <c r="AV3296" s="34" t="str">
        <f t="shared" si="461"/>
        <v xml:space="preserve"> </v>
      </c>
      <c r="AW3296" s="34" t="str">
        <f t="shared" si="462"/>
        <v xml:space="preserve"> </v>
      </c>
      <c r="AX3296" s="34" t="str">
        <f t="shared" si="463"/>
        <v xml:space="preserve"> </v>
      </c>
      <c r="AY3296" s="34" t="str">
        <f t="shared" si="464"/>
        <v xml:space="preserve"> </v>
      </c>
      <c r="AZ3296" s="34">
        <f t="shared" si="465"/>
        <v>0</v>
      </c>
      <c r="BA3296" s="34" t="str">
        <f t="shared" si="466"/>
        <v xml:space="preserve"> </v>
      </c>
      <c r="BB3296" s="37"/>
      <c r="BC3296" s="38"/>
      <c r="BD3296" s="3"/>
      <c r="BE3296" s="4"/>
      <c r="BF3296" s="4"/>
      <c r="BG3296" s="4"/>
      <c r="BH3296" s="4"/>
      <c r="BI3296" s="4"/>
      <c r="BJ3296" s="4"/>
      <c r="BK3296" s="4"/>
      <c r="BL3296" s="4"/>
    </row>
    <row r="3297" spans="2:64" x14ac:dyDescent="0.25">
      <c r="B3297" s="13"/>
      <c r="C3297" s="46"/>
      <c r="D3297" s="46"/>
      <c r="E3297" s="46"/>
      <c r="F3297" s="46"/>
      <c r="G3297" s="51"/>
      <c r="H3297" s="15"/>
      <c r="I3297" s="14" t="str">
        <f t="shared" si="467"/>
        <v xml:space="preserve"> </v>
      </c>
      <c r="J3297" s="14" t="str">
        <f t="shared" si="468"/>
        <v xml:space="preserve"> </v>
      </c>
      <c r="K3297" s="14" t="str">
        <f t="shared" si="469"/>
        <v xml:space="preserve"> </v>
      </c>
      <c r="L3297" s="15"/>
      <c r="M3297" s="15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4"/>
      <c r="Z3297" s="14"/>
      <c r="AA3297" s="14"/>
      <c r="AB3297" s="14"/>
      <c r="AC3297" s="14"/>
      <c r="AD3297" s="14"/>
      <c r="AE3297" s="14"/>
      <c r="AF3297" s="14"/>
      <c r="AG3297" s="14"/>
      <c r="AH3297" s="14"/>
      <c r="AI3297" s="14"/>
      <c r="AJ3297" s="14"/>
      <c r="AK3297" s="14"/>
      <c r="AL3297" s="14"/>
      <c r="AM3297" s="14"/>
      <c r="AN3297" s="14"/>
      <c r="AO3297" s="14"/>
      <c r="AP3297" s="14"/>
      <c r="AQ3297" s="14"/>
      <c r="AR3297" s="14"/>
      <c r="AS3297" s="14"/>
      <c r="AT3297" s="14"/>
      <c r="AU3297" s="34"/>
      <c r="AV3297" s="34" t="str">
        <f t="shared" si="461"/>
        <v xml:space="preserve"> </v>
      </c>
      <c r="AW3297" s="34" t="str">
        <f t="shared" si="462"/>
        <v xml:space="preserve"> </v>
      </c>
      <c r="AX3297" s="34" t="str">
        <f t="shared" si="463"/>
        <v xml:space="preserve"> </v>
      </c>
      <c r="AY3297" s="34" t="str">
        <f t="shared" si="464"/>
        <v xml:space="preserve"> </v>
      </c>
      <c r="AZ3297" s="34">
        <f t="shared" si="465"/>
        <v>0</v>
      </c>
      <c r="BA3297" s="34" t="str">
        <f t="shared" si="466"/>
        <v xml:space="preserve"> </v>
      </c>
      <c r="BB3297" s="37"/>
      <c r="BC3297" s="38"/>
      <c r="BD3297" s="3"/>
      <c r="BE3297" s="4"/>
      <c r="BF3297" s="4"/>
      <c r="BG3297" s="4"/>
      <c r="BH3297" s="4"/>
      <c r="BI3297" s="4"/>
      <c r="BJ3297" s="4"/>
      <c r="BK3297" s="4"/>
      <c r="BL3297" s="4"/>
    </row>
    <row r="3298" spans="2:64" x14ac:dyDescent="0.25">
      <c r="B3298" s="13"/>
      <c r="C3298" s="46"/>
      <c r="D3298" s="46"/>
      <c r="E3298" s="46"/>
      <c r="F3298" s="46"/>
      <c r="G3298" s="51"/>
      <c r="H3298" s="15"/>
      <c r="I3298" s="14" t="str">
        <f t="shared" si="467"/>
        <v xml:space="preserve"> </v>
      </c>
      <c r="J3298" s="14" t="str">
        <f t="shared" si="468"/>
        <v xml:space="preserve"> </v>
      </c>
      <c r="K3298" s="14" t="str">
        <f t="shared" si="469"/>
        <v xml:space="preserve"> </v>
      </c>
      <c r="L3298" s="15"/>
      <c r="M3298" s="15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  <c r="AG3298" s="14"/>
      <c r="AH3298" s="14"/>
      <c r="AI3298" s="14"/>
      <c r="AJ3298" s="14"/>
      <c r="AK3298" s="14"/>
      <c r="AL3298" s="14"/>
      <c r="AM3298" s="14"/>
      <c r="AN3298" s="14"/>
      <c r="AO3298" s="14"/>
      <c r="AP3298" s="14"/>
      <c r="AQ3298" s="14"/>
      <c r="AR3298" s="14"/>
      <c r="AS3298" s="14"/>
      <c r="AT3298" s="14"/>
      <c r="AU3298" s="34"/>
      <c r="AV3298" s="34" t="str">
        <f t="shared" si="461"/>
        <v xml:space="preserve"> </v>
      </c>
      <c r="AW3298" s="34" t="str">
        <f t="shared" si="462"/>
        <v xml:space="preserve"> </v>
      </c>
      <c r="AX3298" s="34" t="str">
        <f t="shared" si="463"/>
        <v xml:space="preserve"> </v>
      </c>
      <c r="AY3298" s="34" t="str">
        <f t="shared" si="464"/>
        <v xml:space="preserve"> </v>
      </c>
      <c r="AZ3298" s="34">
        <f t="shared" si="465"/>
        <v>0</v>
      </c>
      <c r="BA3298" s="34" t="str">
        <f t="shared" si="466"/>
        <v xml:space="preserve"> </v>
      </c>
      <c r="BB3298" s="37"/>
      <c r="BC3298" s="38"/>
      <c r="BD3298" s="3"/>
      <c r="BE3298" s="4"/>
      <c r="BF3298" s="4"/>
      <c r="BG3298" s="4"/>
      <c r="BH3298" s="4"/>
      <c r="BI3298" s="4"/>
      <c r="BJ3298" s="4"/>
      <c r="BK3298" s="4"/>
      <c r="BL3298" s="4"/>
    </row>
    <row r="3299" spans="2:64" x14ac:dyDescent="0.25">
      <c r="B3299" s="13"/>
      <c r="C3299" s="46"/>
      <c r="D3299" s="46"/>
      <c r="E3299" s="46"/>
      <c r="F3299" s="46"/>
      <c r="G3299" s="51"/>
      <c r="H3299" s="15"/>
      <c r="I3299" s="14" t="str">
        <f t="shared" si="467"/>
        <v xml:space="preserve"> </v>
      </c>
      <c r="J3299" s="14" t="str">
        <f t="shared" si="468"/>
        <v xml:space="preserve"> </v>
      </c>
      <c r="K3299" s="14" t="str">
        <f t="shared" si="469"/>
        <v xml:space="preserve"> </v>
      </c>
      <c r="L3299" s="15"/>
      <c r="M3299" s="15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  <c r="AG3299" s="14"/>
      <c r="AH3299" s="14"/>
      <c r="AI3299" s="14"/>
      <c r="AJ3299" s="14"/>
      <c r="AK3299" s="14"/>
      <c r="AL3299" s="14"/>
      <c r="AM3299" s="14"/>
      <c r="AN3299" s="14"/>
      <c r="AO3299" s="14"/>
      <c r="AP3299" s="14"/>
      <c r="AQ3299" s="14"/>
      <c r="AR3299" s="14"/>
      <c r="AS3299" s="14"/>
      <c r="AT3299" s="14"/>
      <c r="AU3299" s="34"/>
      <c r="AV3299" s="34" t="str">
        <f t="shared" si="461"/>
        <v xml:space="preserve"> </v>
      </c>
      <c r="AW3299" s="34" t="str">
        <f t="shared" si="462"/>
        <v xml:space="preserve"> </v>
      </c>
      <c r="AX3299" s="34" t="str">
        <f t="shared" si="463"/>
        <v xml:space="preserve"> </v>
      </c>
      <c r="AY3299" s="34" t="str">
        <f t="shared" si="464"/>
        <v xml:space="preserve"> </v>
      </c>
      <c r="AZ3299" s="34">
        <f t="shared" si="465"/>
        <v>0</v>
      </c>
      <c r="BA3299" s="34" t="str">
        <f t="shared" si="466"/>
        <v xml:space="preserve"> </v>
      </c>
      <c r="BB3299" s="37"/>
      <c r="BC3299" s="38"/>
      <c r="BD3299" s="3"/>
      <c r="BE3299" s="4"/>
      <c r="BF3299" s="4"/>
      <c r="BG3299" s="4"/>
      <c r="BH3299" s="4"/>
      <c r="BI3299" s="4"/>
      <c r="BJ3299" s="4"/>
      <c r="BK3299" s="4"/>
      <c r="BL3299" s="4"/>
    </row>
    <row r="3300" spans="2:64" x14ac:dyDescent="0.25">
      <c r="B3300" s="13"/>
      <c r="C3300" s="46"/>
      <c r="D3300" s="46"/>
      <c r="E3300" s="46"/>
      <c r="F3300" s="46"/>
      <c r="G3300" s="51"/>
      <c r="H3300" s="15"/>
      <c r="I3300" s="14" t="str">
        <f t="shared" si="467"/>
        <v xml:space="preserve"> </v>
      </c>
      <c r="J3300" s="14" t="str">
        <f t="shared" si="468"/>
        <v xml:space="preserve"> </v>
      </c>
      <c r="K3300" s="14" t="str">
        <f t="shared" si="469"/>
        <v xml:space="preserve"> </v>
      </c>
      <c r="L3300" s="15"/>
      <c r="M3300" s="15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/>
      <c r="AG3300" s="14"/>
      <c r="AH3300" s="14"/>
      <c r="AI3300" s="14"/>
      <c r="AJ3300" s="14"/>
      <c r="AK3300" s="14"/>
      <c r="AL3300" s="14"/>
      <c r="AM3300" s="14"/>
      <c r="AN3300" s="14"/>
      <c r="AO3300" s="14"/>
      <c r="AP3300" s="14"/>
      <c r="AQ3300" s="14"/>
      <c r="AR3300" s="14"/>
      <c r="AS3300" s="14"/>
      <c r="AT3300" s="14"/>
      <c r="AU3300" s="34"/>
      <c r="AV3300" s="34" t="str">
        <f t="shared" si="461"/>
        <v xml:space="preserve"> </v>
      </c>
      <c r="AW3300" s="34" t="str">
        <f t="shared" si="462"/>
        <v xml:space="preserve"> </v>
      </c>
      <c r="AX3300" s="34" t="str">
        <f t="shared" si="463"/>
        <v xml:space="preserve"> </v>
      </c>
      <c r="AY3300" s="34" t="str">
        <f t="shared" si="464"/>
        <v xml:space="preserve"> </v>
      </c>
      <c r="AZ3300" s="34">
        <f t="shared" si="465"/>
        <v>0</v>
      </c>
      <c r="BA3300" s="34" t="str">
        <f t="shared" si="466"/>
        <v xml:space="preserve"> </v>
      </c>
      <c r="BB3300" s="37"/>
      <c r="BC3300" s="38"/>
      <c r="BD3300" s="3"/>
      <c r="BE3300" s="4"/>
      <c r="BF3300" s="4"/>
      <c r="BG3300" s="4"/>
      <c r="BH3300" s="4"/>
      <c r="BI3300" s="4"/>
      <c r="BJ3300" s="4"/>
      <c r="BK3300" s="4"/>
      <c r="BL3300" s="4"/>
    </row>
    <row r="3301" spans="2:64" x14ac:dyDescent="0.25">
      <c r="B3301" s="13"/>
      <c r="C3301" s="46"/>
      <c r="D3301" s="46"/>
      <c r="E3301" s="46"/>
      <c r="F3301" s="46"/>
      <c r="G3301" s="51"/>
      <c r="H3301" s="15"/>
      <c r="I3301" s="14" t="str">
        <f t="shared" si="467"/>
        <v xml:space="preserve"> </v>
      </c>
      <c r="J3301" s="14" t="str">
        <f t="shared" si="468"/>
        <v xml:space="preserve"> </v>
      </c>
      <c r="K3301" s="14" t="str">
        <f t="shared" si="469"/>
        <v xml:space="preserve"> </v>
      </c>
      <c r="L3301" s="15"/>
      <c r="M3301" s="15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4"/>
      <c r="AG3301" s="14"/>
      <c r="AH3301" s="14"/>
      <c r="AI3301" s="14"/>
      <c r="AJ3301" s="14"/>
      <c r="AK3301" s="14"/>
      <c r="AL3301" s="14"/>
      <c r="AM3301" s="14"/>
      <c r="AN3301" s="14"/>
      <c r="AO3301" s="14"/>
      <c r="AP3301" s="14"/>
      <c r="AQ3301" s="14"/>
      <c r="AR3301" s="14"/>
      <c r="AS3301" s="14"/>
      <c r="AT3301" s="14"/>
      <c r="AU3301" s="34"/>
      <c r="AV3301" s="34" t="str">
        <f t="shared" si="461"/>
        <v xml:space="preserve"> </v>
      </c>
      <c r="AW3301" s="34" t="str">
        <f t="shared" si="462"/>
        <v xml:space="preserve"> </v>
      </c>
      <c r="AX3301" s="34" t="str">
        <f t="shared" si="463"/>
        <v xml:space="preserve"> </v>
      </c>
      <c r="AY3301" s="34" t="str">
        <f t="shared" si="464"/>
        <v xml:space="preserve"> </v>
      </c>
      <c r="AZ3301" s="34">
        <f t="shared" si="465"/>
        <v>0</v>
      </c>
      <c r="BA3301" s="34" t="str">
        <f t="shared" si="466"/>
        <v xml:space="preserve"> </v>
      </c>
      <c r="BB3301" s="37"/>
      <c r="BC3301" s="38"/>
      <c r="BD3301" s="3"/>
      <c r="BE3301" s="4"/>
      <c r="BF3301" s="4"/>
      <c r="BG3301" s="4"/>
      <c r="BH3301" s="4"/>
      <c r="BI3301" s="4"/>
      <c r="BJ3301" s="4"/>
      <c r="BK3301" s="4"/>
      <c r="BL3301" s="4"/>
    </row>
    <row r="3302" spans="2:64" x14ac:dyDescent="0.25">
      <c r="B3302" s="13"/>
      <c r="C3302" s="46"/>
      <c r="D3302" s="46"/>
      <c r="E3302" s="46"/>
      <c r="F3302" s="46"/>
      <c r="G3302" s="51"/>
      <c r="H3302" s="15"/>
      <c r="I3302" s="14" t="str">
        <f t="shared" si="467"/>
        <v xml:space="preserve"> </v>
      </c>
      <c r="J3302" s="14" t="str">
        <f t="shared" si="468"/>
        <v xml:space="preserve"> </v>
      </c>
      <c r="K3302" s="14" t="str">
        <f t="shared" si="469"/>
        <v xml:space="preserve"> </v>
      </c>
      <c r="L3302" s="15"/>
      <c r="M3302" s="15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  <c r="AG3302" s="14"/>
      <c r="AH3302" s="14"/>
      <c r="AI3302" s="14"/>
      <c r="AJ3302" s="14"/>
      <c r="AK3302" s="14"/>
      <c r="AL3302" s="14"/>
      <c r="AM3302" s="14"/>
      <c r="AN3302" s="14"/>
      <c r="AO3302" s="14"/>
      <c r="AP3302" s="14"/>
      <c r="AQ3302" s="14"/>
      <c r="AR3302" s="14"/>
      <c r="AS3302" s="14"/>
      <c r="AT3302" s="14"/>
      <c r="AU3302" s="34"/>
      <c r="AV3302" s="34" t="str">
        <f t="shared" si="461"/>
        <v xml:space="preserve"> </v>
      </c>
      <c r="AW3302" s="34" t="str">
        <f t="shared" si="462"/>
        <v xml:space="preserve"> </v>
      </c>
      <c r="AX3302" s="34" t="str">
        <f t="shared" si="463"/>
        <v xml:space="preserve"> </v>
      </c>
      <c r="AY3302" s="34" t="str">
        <f t="shared" si="464"/>
        <v xml:space="preserve"> </v>
      </c>
      <c r="AZ3302" s="34">
        <f t="shared" si="465"/>
        <v>0</v>
      </c>
      <c r="BA3302" s="34" t="str">
        <f t="shared" si="466"/>
        <v xml:space="preserve"> </v>
      </c>
      <c r="BB3302" s="37"/>
      <c r="BC3302" s="38"/>
      <c r="BD3302" s="3"/>
      <c r="BE3302" s="4"/>
      <c r="BF3302" s="4"/>
      <c r="BG3302" s="4"/>
      <c r="BH3302" s="4"/>
      <c r="BI3302" s="4"/>
      <c r="BJ3302" s="4"/>
      <c r="BK3302" s="4"/>
      <c r="BL3302" s="4"/>
    </row>
    <row r="3303" spans="2:64" x14ac:dyDescent="0.25">
      <c r="B3303" s="13"/>
      <c r="C3303" s="46"/>
      <c r="D3303" s="46"/>
      <c r="E3303" s="46"/>
      <c r="F3303" s="46"/>
      <c r="G3303" s="51"/>
      <c r="H3303" s="15"/>
      <c r="I3303" s="14" t="str">
        <f t="shared" si="467"/>
        <v xml:space="preserve"> </v>
      </c>
      <c r="J3303" s="14" t="str">
        <f t="shared" si="468"/>
        <v xml:space="preserve"> </v>
      </c>
      <c r="K3303" s="14" t="str">
        <f t="shared" si="469"/>
        <v xml:space="preserve"> </v>
      </c>
      <c r="L3303" s="15"/>
      <c r="M3303" s="15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  <c r="AH3303" s="14"/>
      <c r="AI3303" s="14"/>
      <c r="AJ3303" s="14"/>
      <c r="AK3303" s="14"/>
      <c r="AL3303" s="14"/>
      <c r="AM3303" s="14"/>
      <c r="AN3303" s="14"/>
      <c r="AO3303" s="14"/>
      <c r="AP3303" s="14"/>
      <c r="AQ3303" s="14"/>
      <c r="AR3303" s="14"/>
      <c r="AS3303" s="14"/>
      <c r="AT3303" s="14"/>
      <c r="AU3303" s="34"/>
      <c r="AV3303" s="34" t="str">
        <f t="shared" si="461"/>
        <v xml:space="preserve"> </v>
      </c>
      <c r="AW3303" s="34" t="str">
        <f t="shared" si="462"/>
        <v xml:space="preserve"> </v>
      </c>
      <c r="AX3303" s="34" t="str">
        <f t="shared" si="463"/>
        <v xml:space="preserve"> </v>
      </c>
      <c r="AY3303" s="34" t="str">
        <f t="shared" si="464"/>
        <v xml:space="preserve"> </v>
      </c>
      <c r="AZ3303" s="34">
        <f t="shared" si="465"/>
        <v>0</v>
      </c>
      <c r="BA3303" s="34" t="str">
        <f t="shared" si="466"/>
        <v xml:space="preserve"> </v>
      </c>
      <c r="BB3303" s="37"/>
      <c r="BC3303" s="38"/>
      <c r="BD3303" s="3"/>
      <c r="BE3303" s="4"/>
      <c r="BF3303" s="4"/>
      <c r="BG3303" s="4"/>
      <c r="BH3303" s="4"/>
      <c r="BI3303" s="4"/>
      <c r="BJ3303" s="4"/>
      <c r="BK3303" s="4"/>
      <c r="BL3303" s="4"/>
    </row>
    <row r="3304" spans="2:64" x14ac:dyDescent="0.25">
      <c r="B3304" s="13"/>
      <c r="C3304" s="46"/>
      <c r="D3304" s="46"/>
      <c r="E3304" s="46"/>
      <c r="F3304" s="46"/>
      <c r="G3304" s="51"/>
      <c r="H3304" s="15"/>
      <c r="I3304" s="14" t="str">
        <f t="shared" si="467"/>
        <v xml:space="preserve"> </v>
      </c>
      <c r="J3304" s="14" t="str">
        <f t="shared" si="468"/>
        <v xml:space="preserve"> </v>
      </c>
      <c r="K3304" s="14" t="str">
        <f t="shared" si="469"/>
        <v xml:space="preserve"> </v>
      </c>
      <c r="L3304" s="15"/>
      <c r="M3304" s="15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/>
      <c r="AG3304" s="14"/>
      <c r="AH3304" s="14"/>
      <c r="AI3304" s="14"/>
      <c r="AJ3304" s="14"/>
      <c r="AK3304" s="14"/>
      <c r="AL3304" s="14"/>
      <c r="AM3304" s="14"/>
      <c r="AN3304" s="14"/>
      <c r="AO3304" s="14"/>
      <c r="AP3304" s="14"/>
      <c r="AQ3304" s="14"/>
      <c r="AR3304" s="14"/>
      <c r="AS3304" s="14"/>
      <c r="AT3304" s="14"/>
      <c r="AU3304" s="34"/>
      <c r="AV3304" s="34" t="str">
        <f t="shared" si="461"/>
        <v xml:space="preserve"> </v>
      </c>
      <c r="AW3304" s="34" t="str">
        <f t="shared" si="462"/>
        <v xml:space="preserve"> </v>
      </c>
      <c r="AX3304" s="34" t="str">
        <f t="shared" si="463"/>
        <v xml:space="preserve"> </v>
      </c>
      <c r="AY3304" s="34" t="str">
        <f t="shared" si="464"/>
        <v xml:space="preserve"> </v>
      </c>
      <c r="AZ3304" s="34">
        <f t="shared" si="465"/>
        <v>0</v>
      </c>
      <c r="BA3304" s="34" t="str">
        <f t="shared" si="466"/>
        <v xml:space="preserve"> </v>
      </c>
      <c r="BB3304" s="37"/>
      <c r="BC3304" s="38"/>
      <c r="BD3304" s="3"/>
      <c r="BE3304" s="4"/>
      <c r="BF3304" s="4"/>
      <c r="BG3304" s="4"/>
      <c r="BH3304" s="4"/>
      <c r="BI3304" s="4"/>
      <c r="BJ3304" s="4"/>
      <c r="BK3304" s="4"/>
      <c r="BL3304" s="4"/>
    </row>
    <row r="3305" spans="2:64" x14ac:dyDescent="0.25">
      <c r="B3305" s="13"/>
      <c r="C3305" s="46"/>
      <c r="D3305" s="46"/>
      <c r="E3305" s="46"/>
      <c r="F3305" s="46"/>
      <c r="G3305" s="51"/>
      <c r="H3305" s="15"/>
      <c r="I3305" s="14" t="str">
        <f t="shared" si="467"/>
        <v xml:space="preserve"> </v>
      </c>
      <c r="J3305" s="14" t="str">
        <f t="shared" si="468"/>
        <v xml:space="preserve"> </v>
      </c>
      <c r="K3305" s="14" t="str">
        <f t="shared" si="469"/>
        <v xml:space="preserve"> </v>
      </c>
      <c r="L3305" s="15"/>
      <c r="M3305" s="15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4"/>
      <c r="Z3305" s="14"/>
      <c r="AA3305" s="14"/>
      <c r="AB3305" s="14"/>
      <c r="AC3305" s="14"/>
      <c r="AD3305" s="14"/>
      <c r="AE3305" s="14"/>
      <c r="AF3305" s="14"/>
      <c r="AG3305" s="14"/>
      <c r="AH3305" s="14"/>
      <c r="AI3305" s="14"/>
      <c r="AJ3305" s="14"/>
      <c r="AK3305" s="14"/>
      <c r="AL3305" s="14"/>
      <c r="AM3305" s="14"/>
      <c r="AN3305" s="14"/>
      <c r="AO3305" s="14"/>
      <c r="AP3305" s="14"/>
      <c r="AQ3305" s="14"/>
      <c r="AR3305" s="14"/>
      <c r="AS3305" s="14"/>
      <c r="AT3305" s="14"/>
      <c r="AU3305" s="34"/>
      <c r="AV3305" s="34" t="str">
        <f t="shared" si="461"/>
        <v xml:space="preserve"> </v>
      </c>
      <c r="AW3305" s="34" t="str">
        <f t="shared" si="462"/>
        <v xml:space="preserve"> </v>
      </c>
      <c r="AX3305" s="34" t="str">
        <f t="shared" si="463"/>
        <v xml:space="preserve"> </v>
      </c>
      <c r="AY3305" s="34" t="str">
        <f t="shared" si="464"/>
        <v xml:space="preserve"> </v>
      </c>
      <c r="AZ3305" s="34">
        <f t="shared" si="465"/>
        <v>0</v>
      </c>
      <c r="BA3305" s="34" t="str">
        <f t="shared" si="466"/>
        <v xml:space="preserve"> </v>
      </c>
      <c r="BB3305" s="37"/>
      <c r="BC3305" s="38"/>
      <c r="BD3305" s="3"/>
      <c r="BE3305" s="4"/>
      <c r="BF3305" s="4"/>
      <c r="BG3305" s="4"/>
      <c r="BH3305" s="4"/>
      <c r="BI3305" s="4"/>
      <c r="BJ3305" s="4"/>
      <c r="BK3305" s="4"/>
      <c r="BL3305" s="4"/>
    </row>
    <row r="3306" spans="2:64" x14ac:dyDescent="0.25">
      <c r="B3306" s="13"/>
      <c r="C3306" s="46"/>
      <c r="D3306" s="46"/>
      <c r="E3306" s="46"/>
      <c r="F3306" s="46"/>
      <c r="G3306" s="51"/>
      <c r="H3306" s="15"/>
      <c r="I3306" s="14" t="str">
        <f t="shared" si="467"/>
        <v xml:space="preserve"> </v>
      </c>
      <c r="J3306" s="14" t="str">
        <f t="shared" si="468"/>
        <v xml:space="preserve"> </v>
      </c>
      <c r="K3306" s="14" t="str">
        <f t="shared" si="469"/>
        <v xml:space="preserve"> </v>
      </c>
      <c r="L3306" s="15"/>
      <c r="M3306" s="15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  <c r="AH3306" s="14"/>
      <c r="AI3306" s="14"/>
      <c r="AJ3306" s="14"/>
      <c r="AK3306" s="14"/>
      <c r="AL3306" s="14"/>
      <c r="AM3306" s="14"/>
      <c r="AN3306" s="14"/>
      <c r="AO3306" s="14"/>
      <c r="AP3306" s="14"/>
      <c r="AQ3306" s="14"/>
      <c r="AR3306" s="14"/>
      <c r="AS3306" s="14"/>
      <c r="AT3306" s="14"/>
      <c r="AU3306" s="34"/>
      <c r="AV3306" s="34" t="str">
        <f t="shared" si="461"/>
        <v xml:space="preserve"> </v>
      </c>
      <c r="AW3306" s="34" t="str">
        <f t="shared" si="462"/>
        <v xml:space="preserve"> </v>
      </c>
      <c r="AX3306" s="34" t="str">
        <f t="shared" si="463"/>
        <v xml:space="preserve"> </v>
      </c>
      <c r="AY3306" s="34" t="str">
        <f t="shared" si="464"/>
        <v xml:space="preserve"> </v>
      </c>
      <c r="AZ3306" s="34">
        <f t="shared" si="465"/>
        <v>0</v>
      </c>
      <c r="BA3306" s="34" t="str">
        <f t="shared" si="466"/>
        <v xml:space="preserve"> </v>
      </c>
      <c r="BB3306" s="37"/>
      <c r="BC3306" s="38"/>
      <c r="BD3306" s="3"/>
      <c r="BE3306" s="4"/>
      <c r="BF3306" s="4"/>
      <c r="BG3306" s="4"/>
      <c r="BH3306" s="4"/>
      <c r="BI3306" s="4"/>
      <c r="BJ3306" s="4"/>
      <c r="BK3306" s="4"/>
      <c r="BL3306" s="4"/>
    </row>
    <row r="3307" spans="2:64" x14ac:dyDescent="0.25">
      <c r="B3307" s="13"/>
      <c r="C3307" s="46"/>
      <c r="D3307" s="46"/>
      <c r="E3307" s="46"/>
      <c r="F3307" s="46"/>
      <c r="G3307" s="51"/>
      <c r="H3307" s="15"/>
      <c r="I3307" s="14" t="str">
        <f t="shared" si="467"/>
        <v xml:space="preserve"> </v>
      </c>
      <c r="J3307" s="14" t="str">
        <f t="shared" si="468"/>
        <v xml:space="preserve"> </v>
      </c>
      <c r="K3307" s="14" t="str">
        <f t="shared" si="469"/>
        <v xml:space="preserve"> </v>
      </c>
      <c r="L3307" s="15"/>
      <c r="M3307" s="15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4"/>
      <c r="AK3307" s="14"/>
      <c r="AL3307" s="14"/>
      <c r="AM3307" s="14"/>
      <c r="AN3307" s="14"/>
      <c r="AO3307" s="14"/>
      <c r="AP3307" s="14"/>
      <c r="AQ3307" s="14"/>
      <c r="AR3307" s="14"/>
      <c r="AS3307" s="14"/>
      <c r="AT3307" s="14"/>
      <c r="AU3307" s="34"/>
      <c r="AV3307" s="34" t="str">
        <f t="shared" si="461"/>
        <v xml:space="preserve"> </v>
      </c>
      <c r="AW3307" s="34" t="str">
        <f t="shared" si="462"/>
        <v xml:space="preserve"> </v>
      </c>
      <c r="AX3307" s="34" t="str">
        <f t="shared" si="463"/>
        <v xml:space="preserve"> </v>
      </c>
      <c r="AY3307" s="34" t="str">
        <f t="shared" si="464"/>
        <v xml:space="preserve"> </v>
      </c>
      <c r="AZ3307" s="34">
        <f t="shared" si="465"/>
        <v>0</v>
      </c>
      <c r="BA3307" s="34" t="str">
        <f t="shared" si="466"/>
        <v xml:space="preserve"> </v>
      </c>
      <c r="BB3307" s="37"/>
      <c r="BC3307" s="38"/>
      <c r="BD3307" s="3"/>
      <c r="BE3307" s="4"/>
      <c r="BF3307" s="4"/>
      <c r="BG3307" s="4"/>
      <c r="BH3307" s="4"/>
      <c r="BI3307" s="4"/>
      <c r="BJ3307" s="4"/>
      <c r="BK3307" s="4"/>
      <c r="BL3307" s="4"/>
    </row>
    <row r="3308" spans="2:64" x14ac:dyDescent="0.25">
      <c r="B3308" s="13"/>
      <c r="C3308" s="46"/>
      <c r="D3308" s="46"/>
      <c r="E3308" s="46"/>
      <c r="F3308" s="46"/>
      <c r="G3308" s="51"/>
      <c r="H3308" s="15"/>
      <c r="I3308" s="14" t="str">
        <f t="shared" si="467"/>
        <v xml:space="preserve"> </v>
      </c>
      <c r="J3308" s="14" t="str">
        <f t="shared" si="468"/>
        <v xml:space="preserve"> </v>
      </c>
      <c r="K3308" s="14" t="str">
        <f t="shared" si="469"/>
        <v xml:space="preserve"> </v>
      </c>
      <c r="L3308" s="15"/>
      <c r="M3308" s="15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  <c r="AA3308" s="14"/>
      <c r="AB3308" s="14"/>
      <c r="AC3308" s="14"/>
      <c r="AD3308" s="14"/>
      <c r="AE3308" s="14"/>
      <c r="AF3308" s="14"/>
      <c r="AG3308" s="14"/>
      <c r="AH3308" s="14"/>
      <c r="AI3308" s="14"/>
      <c r="AJ3308" s="14"/>
      <c r="AK3308" s="14"/>
      <c r="AL3308" s="14"/>
      <c r="AM3308" s="14"/>
      <c r="AN3308" s="14"/>
      <c r="AO3308" s="14"/>
      <c r="AP3308" s="14"/>
      <c r="AQ3308" s="14"/>
      <c r="AR3308" s="14"/>
      <c r="AS3308" s="14"/>
      <c r="AT3308" s="14"/>
      <c r="AU3308" s="34"/>
      <c r="AV3308" s="34" t="str">
        <f t="shared" si="461"/>
        <v xml:space="preserve"> </v>
      </c>
      <c r="AW3308" s="34" t="str">
        <f t="shared" si="462"/>
        <v xml:space="preserve"> </v>
      </c>
      <c r="AX3308" s="34" t="str">
        <f t="shared" si="463"/>
        <v xml:space="preserve"> </v>
      </c>
      <c r="AY3308" s="34" t="str">
        <f t="shared" si="464"/>
        <v xml:space="preserve"> </v>
      </c>
      <c r="AZ3308" s="34">
        <f t="shared" si="465"/>
        <v>0</v>
      </c>
      <c r="BA3308" s="34" t="str">
        <f t="shared" si="466"/>
        <v xml:space="preserve"> </v>
      </c>
      <c r="BB3308" s="37"/>
      <c r="BC3308" s="38"/>
      <c r="BD3308" s="3"/>
      <c r="BE3308" s="4"/>
      <c r="BF3308" s="4"/>
      <c r="BG3308" s="4"/>
      <c r="BH3308" s="4"/>
      <c r="BI3308" s="4"/>
      <c r="BJ3308" s="4"/>
      <c r="BK3308" s="4"/>
      <c r="BL3308" s="4"/>
    </row>
    <row r="3309" spans="2:64" x14ac:dyDescent="0.25">
      <c r="B3309" s="13"/>
      <c r="C3309" s="46"/>
      <c r="D3309" s="46"/>
      <c r="E3309" s="46"/>
      <c r="F3309" s="46"/>
      <c r="G3309" s="51"/>
      <c r="H3309" s="15"/>
      <c r="I3309" s="14" t="str">
        <f t="shared" si="467"/>
        <v xml:space="preserve"> </v>
      </c>
      <c r="J3309" s="14" t="str">
        <f t="shared" si="468"/>
        <v xml:space="preserve"> </v>
      </c>
      <c r="K3309" s="14" t="str">
        <f t="shared" si="469"/>
        <v xml:space="preserve"> </v>
      </c>
      <c r="L3309" s="15"/>
      <c r="M3309" s="15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  <c r="AH3309" s="14"/>
      <c r="AI3309" s="14"/>
      <c r="AJ3309" s="14"/>
      <c r="AK3309" s="14"/>
      <c r="AL3309" s="14"/>
      <c r="AM3309" s="14"/>
      <c r="AN3309" s="14"/>
      <c r="AO3309" s="14"/>
      <c r="AP3309" s="14"/>
      <c r="AQ3309" s="14"/>
      <c r="AR3309" s="14"/>
      <c r="AS3309" s="14"/>
      <c r="AT3309" s="14"/>
      <c r="AU3309" s="34"/>
      <c r="AV3309" s="34" t="str">
        <f t="shared" si="461"/>
        <v xml:space="preserve"> </v>
      </c>
      <c r="AW3309" s="34" t="str">
        <f t="shared" si="462"/>
        <v xml:space="preserve"> </v>
      </c>
      <c r="AX3309" s="34" t="str">
        <f t="shared" si="463"/>
        <v xml:space="preserve"> </v>
      </c>
      <c r="AY3309" s="34" t="str">
        <f t="shared" si="464"/>
        <v xml:space="preserve"> </v>
      </c>
      <c r="AZ3309" s="34">
        <f t="shared" si="465"/>
        <v>0</v>
      </c>
      <c r="BA3309" s="34" t="str">
        <f t="shared" si="466"/>
        <v xml:space="preserve"> </v>
      </c>
      <c r="BB3309" s="37"/>
      <c r="BC3309" s="38"/>
      <c r="BD3309" s="3"/>
      <c r="BE3309" s="4"/>
      <c r="BF3309" s="4"/>
      <c r="BG3309" s="4"/>
      <c r="BH3309" s="4"/>
      <c r="BI3309" s="4"/>
      <c r="BJ3309" s="4"/>
      <c r="BK3309" s="4"/>
      <c r="BL3309" s="4"/>
    </row>
    <row r="3310" spans="2:64" x14ac:dyDescent="0.25">
      <c r="B3310" s="13"/>
      <c r="C3310" s="46"/>
      <c r="D3310" s="46"/>
      <c r="E3310" s="46"/>
      <c r="F3310" s="46"/>
      <c r="G3310" s="51"/>
      <c r="H3310" s="15"/>
      <c r="I3310" s="14" t="str">
        <f t="shared" si="467"/>
        <v xml:space="preserve"> </v>
      </c>
      <c r="J3310" s="14" t="str">
        <f t="shared" si="468"/>
        <v xml:space="preserve"> </v>
      </c>
      <c r="K3310" s="14" t="str">
        <f t="shared" si="469"/>
        <v xml:space="preserve"> </v>
      </c>
      <c r="L3310" s="15"/>
      <c r="M3310" s="15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  <c r="AH3310" s="14"/>
      <c r="AI3310" s="14"/>
      <c r="AJ3310" s="14"/>
      <c r="AK3310" s="14"/>
      <c r="AL3310" s="14"/>
      <c r="AM3310" s="14"/>
      <c r="AN3310" s="14"/>
      <c r="AO3310" s="14"/>
      <c r="AP3310" s="14"/>
      <c r="AQ3310" s="14"/>
      <c r="AR3310" s="14"/>
      <c r="AS3310" s="14"/>
      <c r="AT3310" s="14"/>
      <c r="AU3310" s="34"/>
      <c r="AV3310" s="34" t="str">
        <f t="shared" si="461"/>
        <v xml:space="preserve"> </v>
      </c>
      <c r="AW3310" s="34" t="str">
        <f t="shared" si="462"/>
        <v xml:space="preserve"> </v>
      </c>
      <c r="AX3310" s="34" t="str">
        <f t="shared" si="463"/>
        <v xml:space="preserve"> </v>
      </c>
      <c r="AY3310" s="34" t="str">
        <f t="shared" si="464"/>
        <v xml:space="preserve"> </v>
      </c>
      <c r="AZ3310" s="34">
        <f t="shared" si="465"/>
        <v>0</v>
      </c>
      <c r="BA3310" s="34" t="str">
        <f t="shared" si="466"/>
        <v xml:space="preserve"> </v>
      </c>
      <c r="BB3310" s="37"/>
      <c r="BC3310" s="38"/>
      <c r="BD3310" s="3"/>
      <c r="BE3310" s="4"/>
      <c r="BF3310" s="4"/>
      <c r="BG3310" s="4"/>
      <c r="BH3310" s="4"/>
      <c r="BI3310" s="4"/>
      <c r="BJ3310" s="4"/>
      <c r="BK3310" s="4"/>
      <c r="BL3310" s="4"/>
    </row>
    <row r="3311" spans="2:64" x14ac:dyDescent="0.25">
      <c r="B3311" s="13"/>
      <c r="C3311" s="46"/>
      <c r="D3311" s="46"/>
      <c r="E3311" s="46"/>
      <c r="F3311" s="46"/>
      <c r="G3311" s="51"/>
      <c r="H3311" s="15"/>
      <c r="I3311" s="14" t="str">
        <f t="shared" si="467"/>
        <v xml:space="preserve"> </v>
      </c>
      <c r="J3311" s="14" t="str">
        <f t="shared" si="468"/>
        <v xml:space="preserve"> </v>
      </c>
      <c r="K3311" s="14" t="str">
        <f t="shared" si="469"/>
        <v xml:space="preserve"> </v>
      </c>
      <c r="L3311" s="15"/>
      <c r="M3311" s="15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  <c r="AG3311" s="14"/>
      <c r="AH3311" s="14"/>
      <c r="AI3311" s="14"/>
      <c r="AJ3311" s="14"/>
      <c r="AK3311" s="14"/>
      <c r="AL3311" s="14"/>
      <c r="AM3311" s="14"/>
      <c r="AN3311" s="14"/>
      <c r="AO3311" s="14"/>
      <c r="AP3311" s="14"/>
      <c r="AQ3311" s="14"/>
      <c r="AR3311" s="14"/>
      <c r="AS3311" s="14"/>
      <c r="AT3311" s="14"/>
      <c r="AU3311" s="34"/>
      <c r="AV3311" s="34" t="str">
        <f t="shared" si="461"/>
        <v xml:space="preserve"> </v>
      </c>
      <c r="AW3311" s="34" t="str">
        <f t="shared" si="462"/>
        <v xml:space="preserve"> </v>
      </c>
      <c r="AX3311" s="34" t="str">
        <f t="shared" si="463"/>
        <v xml:space="preserve"> </v>
      </c>
      <c r="AY3311" s="34" t="str">
        <f t="shared" si="464"/>
        <v xml:space="preserve"> </v>
      </c>
      <c r="AZ3311" s="34">
        <f t="shared" si="465"/>
        <v>0</v>
      </c>
      <c r="BA3311" s="34" t="str">
        <f t="shared" si="466"/>
        <v xml:space="preserve"> </v>
      </c>
      <c r="BB3311" s="37"/>
      <c r="BC3311" s="38"/>
      <c r="BD3311" s="3"/>
      <c r="BE3311" s="4"/>
      <c r="BF3311" s="4"/>
      <c r="BG3311" s="4"/>
      <c r="BH3311" s="4"/>
      <c r="BI3311" s="4"/>
      <c r="BJ3311" s="4"/>
      <c r="BK3311" s="4"/>
      <c r="BL3311" s="4"/>
    </row>
    <row r="3312" spans="2:64" x14ac:dyDescent="0.25">
      <c r="B3312" s="13"/>
      <c r="C3312" s="46"/>
      <c r="D3312" s="46"/>
      <c r="E3312" s="46"/>
      <c r="F3312" s="46"/>
      <c r="G3312" s="51"/>
      <c r="H3312" s="15"/>
      <c r="I3312" s="14" t="str">
        <f t="shared" si="467"/>
        <v xml:space="preserve"> </v>
      </c>
      <c r="J3312" s="14" t="str">
        <f t="shared" si="468"/>
        <v xml:space="preserve"> </v>
      </c>
      <c r="K3312" s="14" t="str">
        <f t="shared" si="469"/>
        <v xml:space="preserve"> </v>
      </c>
      <c r="L3312" s="15"/>
      <c r="M3312" s="15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4"/>
      <c r="Z3312" s="14"/>
      <c r="AA3312" s="14"/>
      <c r="AB3312" s="14"/>
      <c r="AC3312" s="14"/>
      <c r="AD3312" s="14"/>
      <c r="AE3312" s="14"/>
      <c r="AF3312" s="14"/>
      <c r="AG3312" s="14"/>
      <c r="AH3312" s="14"/>
      <c r="AI3312" s="14"/>
      <c r="AJ3312" s="14"/>
      <c r="AK3312" s="14"/>
      <c r="AL3312" s="14"/>
      <c r="AM3312" s="14"/>
      <c r="AN3312" s="14"/>
      <c r="AO3312" s="14"/>
      <c r="AP3312" s="14"/>
      <c r="AQ3312" s="14"/>
      <c r="AR3312" s="14"/>
      <c r="AS3312" s="14"/>
      <c r="AT3312" s="14"/>
      <c r="AU3312" s="34"/>
      <c r="AV3312" s="34" t="str">
        <f t="shared" si="461"/>
        <v xml:space="preserve"> </v>
      </c>
      <c r="AW3312" s="34" t="str">
        <f t="shared" si="462"/>
        <v xml:space="preserve"> </v>
      </c>
      <c r="AX3312" s="34" t="str">
        <f t="shared" si="463"/>
        <v xml:space="preserve"> </v>
      </c>
      <c r="AY3312" s="34" t="str">
        <f t="shared" si="464"/>
        <v xml:space="preserve"> </v>
      </c>
      <c r="AZ3312" s="34">
        <f t="shared" si="465"/>
        <v>0</v>
      </c>
      <c r="BA3312" s="34" t="str">
        <f t="shared" si="466"/>
        <v xml:space="preserve"> </v>
      </c>
      <c r="BB3312" s="37"/>
      <c r="BC3312" s="38"/>
      <c r="BD3312" s="3"/>
      <c r="BE3312" s="4"/>
      <c r="BF3312" s="4"/>
      <c r="BG3312" s="4"/>
      <c r="BH3312" s="4"/>
      <c r="BI3312" s="4"/>
      <c r="BJ3312" s="4"/>
      <c r="BK3312" s="4"/>
      <c r="BL3312" s="4"/>
    </row>
    <row r="3313" spans="2:64" x14ac:dyDescent="0.25">
      <c r="B3313" s="13"/>
      <c r="C3313" s="46"/>
      <c r="D3313" s="46"/>
      <c r="E3313" s="46"/>
      <c r="F3313" s="46"/>
      <c r="G3313" s="51"/>
      <c r="H3313" s="15"/>
      <c r="I3313" s="14" t="str">
        <f t="shared" si="467"/>
        <v xml:space="preserve"> </v>
      </c>
      <c r="J3313" s="14" t="str">
        <f t="shared" si="468"/>
        <v xml:space="preserve"> </v>
      </c>
      <c r="K3313" s="14" t="str">
        <f t="shared" si="469"/>
        <v xml:space="preserve"> </v>
      </c>
      <c r="L3313" s="15"/>
      <c r="M3313" s="15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  <c r="AG3313" s="14"/>
      <c r="AH3313" s="14"/>
      <c r="AI3313" s="14"/>
      <c r="AJ3313" s="14"/>
      <c r="AK3313" s="14"/>
      <c r="AL3313" s="14"/>
      <c r="AM3313" s="14"/>
      <c r="AN3313" s="14"/>
      <c r="AO3313" s="14"/>
      <c r="AP3313" s="14"/>
      <c r="AQ3313" s="14"/>
      <c r="AR3313" s="14"/>
      <c r="AS3313" s="14"/>
      <c r="AT3313" s="14"/>
      <c r="AU3313" s="34"/>
      <c r="AV3313" s="34" t="str">
        <f t="shared" si="461"/>
        <v xml:space="preserve"> </v>
      </c>
      <c r="AW3313" s="34" t="str">
        <f t="shared" si="462"/>
        <v xml:space="preserve"> </v>
      </c>
      <c r="AX3313" s="34" t="str">
        <f t="shared" si="463"/>
        <v xml:space="preserve"> </v>
      </c>
      <c r="AY3313" s="34" t="str">
        <f t="shared" si="464"/>
        <v xml:space="preserve"> </v>
      </c>
      <c r="AZ3313" s="34">
        <f t="shared" si="465"/>
        <v>0</v>
      </c>
      <c r="BA3313" s="34" t="str">
        <f t="shared" si="466"/>
        <v xml:space="preserve"> </v>
      </c>
      <c r="BB3313" s="37"/>
      <c r="BC3313" s="38"/>
      <c r="BD3313" s="3"/>
      <c r="BE3313" s="4"/>
      <c r="BF3313" s="4"/>
      <c r="BG3313" s="4"/>
      <c r="BH3313" s="4"/>
      <c r="BI3313" s="4"/>
      <c r="BJ3313" s="4"/>
      <c r="BK3313" s="4"/>
      <c r="BL3313" s="4"/>
    </row>
    <row r="3314" spans="2:64" x14ac:dyDescent="0.25">
      <c r="B3314" s="13"/>
      <c r="C3314" s="46"/>
      <c r="D3314" s="46"/>
      <c r="E3314" s="46"/>
      <c r="F3314" s="46"/>
      <c r="G3314" s="51"/>
      <c r="H3314" s="15"/>
      <c r="I3314" s="14" t="str">
        <f t="shared" si="467"/>
        <v xml:space="preserve"> </v>
      </c>
      <c r="J3314" s="14" t="str">
        <f t="shared" si="468"/>
        <v xml:space="preserve"> </v>
      </c>
      <c r="K3314" s="14" t="str">
        <f t="shared" si="469"/>
        <v xml:space="preserve"> </v>
      </c>
      <c r="L3314" s="15"/>
      <c r="M3314" s="15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  <c r="AG3314" s="14"/>
      <c r="AH3314" s="14"/>
      <c r="AI3314" s="14"/>
      <c r="AJ3314" s="14"/>
      <c r="AK3314" s="14"/>
      <c r="AL3314" s="14"/>
      <c r="AM3314" s="14"/>
      <c r="AN3314" s="14"/>
      <c r="AO3314" s="14"/>
      <c r="AP3314" s="14"/>
      <c r="AQ3314" s="14"/>
      <c r="AR3314" s="14"/>
      <c r="AS3314" s="14"/>
      <c r="AT3314" s="14"/>
      <c r="AU3314" s="34"/>
      <c r="AV3314" s="34" t="str">
        <f t="shared" si="461"/>
        <v xml:space="preserve"> </v>
      </c>
      <c r="AW3314" s="34" t="str">
        <f t="shared" si="462"/>
        <v xml:space="preserve"> </v>
      </c>
      <c r="AX3314" s="34" t="str">
        <f t="shared" si="463"/>
        <v xml:space="preserve"> </v>
      </c>
      <c r="AY3314" s="34" t="str">
        <f t="shared" si="464"/>
        <v xml:space="preserve"> </v>
      </c>
      <c r="AZ3314" s="34">
        <f t="shared" si="465"/>
        <v>0</v>
      </c>
      <c r="BA3314" s="34" t="str">
        <f t="shared" si="466"/>
        <v xml:space="preserve"> </v>
      </c>
      <c r="BB3314" s="37"/>
      <c r="BC3314" s="38"/>
      <c r="BD3314" s="3"/>
      <c r="BE3314" s="4"/>
      <c r="BF3314" s="4"/>
      <c r="BG3314" s="4"/>
      <c r="BH3314" s="4"/>
      <c r="BI3314" s="4"/>
      <c r="BJ3314" s="4"/>
      <c r="BK3314" s="4"/>
      <c r="BL3314" s="4"/>
    </row>
    <row r="3315" spans="2:64" x14ac:dyDescent="0.25">
      <c r="B3315" s="13"/>
      <c r="C3315" s="46"/>
      <c r="D3315" s="46"/>
      <c r="E3315" s="46"/>
      <c r="F3315" s="46"/>
      <c r="G3315" s="51"/>
      <c r="H3315" s="15"/>
      <c r="I3315" s="14" t="str">
        <f t="shared" si="467"/>
        <v xml:space="preserve"> </v>
      </c>
      <c r="J3315" s="14" t="str">
        <f t="shared" si="468"/>
        <v xml:space="preserve"> </v>
      </c>
      <c r="K3315" s="14" t="str">
        <f t="shared" si="469"/>
        <v xml:space="preserve"> </v>
      </c>
      <c r="L3315" s="15"/>
      <c r="M3315" s="15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4"/>
      <c r="Z3315" s="14"/>
      <c r="AA3315" s="14"/>
      <c r="AB3315" s="14"/>
      <c r="AC3315" s="14"/>
      <c r="AD3315" s="14"/>
      <c r="AE3315" s="14"/>
      <c r="AF3315" s="14"/>
      <c r="AG3315" s="14"/>
      <c r="AH3315" s="14"/>
      <c r="AI3315" s="14"/>
      <c r="AJ3315" s="14"/>
      <c r="AK3315" s="14"/>
      <c r="AL3315" s="14"/>
      <c r="AM3315" s="14"/>
      <c r="AN3315" s="14"/>
      <c r="AO3315" s="14"/>
      <c r="AP3315" s="14"/>
      <c r="AQ3315" s="14"/>
      <c r="AR3315" s="14"/>
      <c r="AS3315" s="14"/>
      <c r="AT3315" s="14"/>
      <c r="AU3315" s="34"/>
      <c r="AV3315" s="34" t="str">
        <f t="shared" si="461"/>
        <v xml:space="preserve"> </v>
      </c>
      <c r="AW3315" s="34" t="str">
        <f t="shared" si="462"/>
        <v xml:space="preserve"> </v>
      </c>
      <c r="AX3315" s="34" t="str">
        <f t="shared" si="463"/>
        <v xml:space="preserve"> </v>
      </c>
      <c r="AY3315" s="34" t="str">
        <f t="shared" si="464"/>
        <v xml:space="preserve"> </v>
      </c>
      <c r="AZ3315" s="34">
        <f t="shared" si="465"/>
        <v>0</v>
      </c>
      <c r="BA3315" s="34" t="str">
        <f t="shared" si="466"/>
        <v xml:space="preserve"> </v>
      </c>
      <c r="BB3315" s="37"/>
      <c r="BC3315" s="38"/>
      <c r="BD3315" s="3"/>
      <c r="BE3315" s="4"/>
      <c r="BF3315" s="4"/>
      <c r="BG3315" s="4"/>
      <c r="BH3315" s="4"/>
      <c r="BI3315" s="4"/>
      <c r="BJ3315" s="4"/>
      <c r="BK3315" s="4"/>
      <c r="BL3315" s="4"/>
    </row>
    <row r="3316" spans="2:64" x14ac:dyDescent="0.25">
      <c r="B3316" s="13"/>
      <c r="C3316" s="46"/>
      <c r="D3316" s="46"/>
      <c r="E3316" s="46"/>
      <c r="F3316" s="46"/>
      <c r="G3316" s="51"/>
      <c r="H3316" s="15"/>
      <c r="I3316" s="14" t="str">
        <f t="shared" si="467"/>
        <v xml:space="preserve"> </v>
      </c>
      <c r="J3316" s="14" t="str">
        <f t="shared" si="468"/>
        <v xml:space="preserve"> </v>
      </c>
      <c r="K3316" s="14" t="str">
        <f t="shared" si="469"/>
        <v xml:space="preserve"> </v>
      </c>
      <c r="L3316" s="15"/>
      <c r="M3316" s="15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  <c r="AG3316" s="14"/>
      <c r="AH3316" s="14"/>
      <c r="AI3316" s="14"/>
      <c r="AJ3316" s="14"/>
      <c r="AK3316" s="14"/>
      <c r="AL3316" s="14"/>
      <c r="AM3316" s="14"/>
      <c r="AN3316" s="14"/>
      <c r="AO3316" s="14"/>
      <c r="AP3316" s="14"/>
      <c r="AQ3316" s="14"/>
      <c r="AR3316" s="14"/>
      <c r="AS3316" s="14"/>
      <c r="AT3316" s="14"/>
      <c r="AU3316" s="34"/>
      <c r="AV3316" s="34" t="str">
        <f t="shared" si="461"/>
        <v xml:space="preserve"> </v>
      </c>
      <c r="AW3316" s="34" t="str">
        <f t="shared" si="462"/>
        <v xml:space="preserve"> </v>
      </c>
      <c r="AX3316" s="34" t="str">
        <f t="shared" si="463"/>
        <v xml:space="preserve"> </v>
      </c>
      <c r="AY3316" s="34" t="str">
        <f t="shared" si="464"/>
        <v xml:space="preserve"> </v>
      </c>
      <c r="AZ3316" s="34">
        <f t="shared" si="465"/>
        <v>0</v>
      </c>
      <c r="BA3316" s="34" t="str">
        <f t="shared" si="466"/>
        <v xml:space="preserve"> </v>
      </c>
      <c r="BB3316" s="37"/>
      <c r="BC3316" s="38"/>
      <c r="BD3316" s="3"/>
      <c r="BE3316" s="4"/>
      <c r="BF3316" s="4"/>
      <c r="BG3316" s="4"/>
      <c r="BH3316" s="4"/>
      <c r="BI3316" s="4"/>
      <c r="BJ3316" s="4"/>
      <c r="BK3316" s="4"/>
      <c r="BL3316" s="4"/>
    </row>
    <row r="3317" spans="2:64" x14ac:dyDescent="0.25">
      <c r="B3317" s="13"/>
      <c r="C3317" s="46"/>
      <c r="D3317" s="46"/>
      <c r="E3317" s="46"/>
      <c r="F3317" s="46"/>
      <c r="G3317" s="51"/>
      <c r="H3317" s="15"/>
      <c r="I3317" s="14" t="str">
        <f t="shared" si="467"/>
        <v xml:space="preserve"> </v>
      </c>
      <c r="J3317" s="14" t="str">
        <f t="shared" si="468"/>
        <v xml:space="preserve"> </v>
      </c>
      <c r="K3317" s="14" t="str">
        <f t="shared" si="469"/>
        <v xml:space="preserve"> </v>
      </c>
      <c r="L3317" s="15"/>
      <c r="M3317" s="15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  <c r="AA3317" s="14"/>
      <c r="AB3317" s="14"/>
      <c r="AC3317" s="14"/>
      <c r="AD3317" s="14"/>
      <c r="AE3317" s="14"/>
      <c r="AF3317" s="14"/>
      <c r="AG3317" s="14"/>
      <c r="AH3317" s="14"/>
      <c r="AI3317" s="14"/>
      <c r="AJ3317" s="14"/>
      <c r="AK3317" s="14"/>
      <c r="AL3317" s="14"/>
      <c r="AM3317" s="14"/>
      <c r="AN3317" s="14"/>
      <c r="AO3317" s="14"/>
      <c r="AP3317" s="14"/>
      <c r="AQ3317" s="14"/>
      <c r="AR3317" s="14"/>
      <c r="AS3317" s="14"/>
      <c r="AT3317" s="14"/>
      <c r="AU3317" s="34"/>
      <c r="AV3317" s="34" t="str">
        <f t="shared" si="461"/>
        <v xml:space="preserve"> </v>
      </c>
      <c r="AW3317" s="34" t="str">
        <f t="shared" si="462"/>
        <v xml:space="preserve"> </v>
      </c>
      <c r="AX3317" s="34" t="str">
        <f t="shared" si="463"/>
        <v xml:space="preserve"> </v>
      </c>
      <c r="AY3317" s="34" t="str">
        <f t="shared" si="464"/>
        <v xml:space="preserve"> </v>
      </c>
      <c r="AZ3317" s="34">
        <f t="shared" si="465"/>
        <v>0</v>
      </c>
      <c r="BA3317" s="34" t="str">
        <f t="shared" si="466"/>
        <v xml:space="preserve"> </v>
      </c>
      <c r="BB3317" s="37"/>
      <c r="BC3317" s="38"/>
      <c r="BD3317" s="3"/>
      <c r="BE3317" s="4"/>
      <c r="BF3317" s="4"/>
      <c r="BG3317" s="4"/>
      <c r="BH3317" s="4"/>
      <c r="BI3317" s="4"/>
      <c r="BJ3317" s="4"/>
      <c r="BK3317" s="4"/>
      <c r="BL3317" s="4"/>
    </row>
    <row r="3318" spans="2:64" x14ac:dyDescent="0.25">
      <c r="B3318" s="13"/>
      <c r="C3318" s="46"/>
      <c r="D3318" s="46"/>
      <c r="E3318" s="46"/>
      <c r="F3318" s="46"/>
      <c r="G3318" s="51"/>
      <c r="H3318" s="15"/>
      <c r="I3318" s="14" t="str">
        <f t="shared" si="467"/>
        <v xml:space="preserve"> </v>
      </c>
      <c r="J3318" s="14" t="str">
        <f t="shared" si="468"/>
        <v xml:space="preserve"> </v>
      </c>
      <c r="K3318" s="14" t="str">
        <f t="shared" si="469"/>
        <v xml:space="preserve"> </v>
      </c>
      <c r="L3318" s="15"/>
      <c r="M3318" s="15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4"/>
      <c r="AI3318" s="14"/>
      <c r="AJ3318" s="14"/>
      <c r="AK3318" s="14"/>
      <c r="AL3318" s="14"/>
      <c r="AM3318" s="14"/>
      <c r="AN3318" s="14"/>
      <c r="AO3318" s="14"/>
      <c r="AP3318" s="14"/>
      <c r="AQ3318" s="14"/>
      <c r="AR3318" s="14"/>
      <c r="AS3318" s="14"/>
      <c r="AT3318" s="14"/>
      <c r="AU3318" s="34"/>
      <c r="AV3318" s="34" t="str">
        <f t="shared" si="461"/>
        <v xml:space="preserve"> </v>
      </c>
      <c r="AW3318" s="34" t="str">
        <f t="shared" si="462"/>
        <v xml:space="preserve"> </v>
      </c>
      <c r="AX3318" s="34" t="str">
        <f t="shared" si="463"/>
        <v xml:space="preserve"> </v>
      </c>
      <c r="AY3318" s="34" t="str">
        <f t="shared" si="464"/>
        <v xml:space="preserve"> </v>
      </c>
      <c r="AZ3318" s="34">
        <f t="shared" si="465"/>
        <v>0</v>
      </c>
      <c r="BA3318" s="34" t="str">
        <f t="shared" si="466"/>
        <v xml:space="preserve"> </v>
      </c>
      <c r="BB3318" s="37"/>
      <c r="BC3318" s="38"/>
      <c r="BD3318" s="3"/>
      <c r="BE3318" s="4"/>
      <c r="BF3318" s="4"/>
      <c r="BG3318" s="4"/>
      <c r="BH3318" s="4"/>
      <c r="BI3318" s="4"/>
      <c r="BJ3318" s="4"/>
      <c r="BK3318" s="4"/>
      <c r="BL3318" s="4"/>
    </row>
    <row r="3319" spans="2:64" x14ac:dyDescent="0.25">
      <c r="B3319" s="13"/>
      <c r="C3319" s="46"/>
      <c r="D3319" s="46"/>
      <c r="E3319" s="46"/>
      <c r="F3319" s="46"/>
      <c r="G3319" s="51"/>
      <c r="H3319" s="15"/>
      <c r="I3319" s="14" t="str">
        <f t="shared" si="467"/>
        <v xml:space="preserve"> </v>
      </c>
      <c r="J3319" s="14" t="str">
        <f t="shared" si="468"/>
        <v xml:space="preserve"> </v>
      </c>
      <c r="K3319" s="14" t="str">
        <f t="shared" si="469"/>
        <v xml:space="preserve"> </v>
      </c>
      <c r="L3319" s="15"/>
      <c r="M3319" s="15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  <c r="AA3319" s="14"/>
      <c r="AB3319" s="14"/>
      <c r="AC3319" s="14"/>
      <c r="AD3319" s="14"/>
      <c r="AE3319" s="14"/>
      <c r="AF3319" s="14"/>
      <c r="AG3319" s="14"/>
      <c r="AH3319" s="14"/>
      <c r="AI3319" s="14"/>
      <c r="AJ3319" s="14"/>
      <c r="AK3319" s="14"/>
      <c r="AL3319" s="14"/>
      <c r="AM3319" s="14"/>
      <c r="AN3319" s="14"/>
      <c r="AO3319" s="14"/>
      <c r="AP3319" s="14"/>
      <c r="AQ3319" s="14"/>
      <c r="AR3319" s="14"/>
      <c r="AS3319" s="14"/>
      <c r="AT3319" s="14"/>
      <c r="AU3319" s="34"/>
      <c r="AV3319" s="34" t="str">
        <f t="shared" si="461"/>
        <v xml:space="preserve"> </v>
      </c>
      <c r="AW3319" s="34" t="str">
        <f t="shared" si="462"/>
        <v xml:space="preserve"> </v>
      </c>
      <c r="AX3319" s="34" t="str">
        <f t="shared" si="463"/>
        <v xml:space="preserve"> </v>
      </c>
      <c r="AY3319" s="34" t="str">
        <f t="shared" si="464"/>
        <v xml:space="preserve"> </v>
      </c>
      <c r="AZ3319" s="34">
        <f t="shared" si="465"/>
        <v>0</v>
      </c>
      <c r="BA3319" s="34" t="str">
        <f t="shared" si="466"/>
        <v xml:space="preserve"> </v>
      </c>
      <c r="BB3319" s="37"/>
      <c r="BC3319" s="38"/>
      <c r="BD3319" s="3"/>
      <c r="BE3319" s="4"/>
      <c r="BF3319" s="4"/>
      <c r="BG3319" s="4"/>
      <c r="BH3319" s="4"/>
      <c r="BI3319" s="4"/>
      <c r="BJ3319" s="4"/>
      <c r="BK3319" s="4"/>
      <c r="BL3319" s="4"/>
    </row>
    <row r="3320" spans="2:64" x14ac:dyDescent="0.25">
      <c r="B3320" s="13"/>
      <c r="C3320" s="46"/>
      <c r="D3320" s="46"/>
      <c r="E3320" s="46"/>
      <c r="F3320" s="46"/>
      <c r="G3320" s="51"/>
      <c r="H3320" s="15"/>
      <c r="I3320" s="14" t="str">
        <f t="shared" si="467"/>
        <v xml:space="preserve"> </v>
      </c>
      <c r="J3320" s="14" t="str">
        <f t="shared" si="468"/>
        <v xml:space="preserve"> </v>
      </c>
      <c r="K3320" s="14" t="str">
        <f t="shared" si="469"/>
        <v xml:space="preserve"> </v>
      </c>
      <c r="L3320" s="15"/>
      <c r="M3320" s="15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  <c r="AA3320" s="14"/>
      <c r="AB3320" s="14"/>
      <c r="AC3320" s="14"/>
      <c r="AD3320" s="14"/>
      <c r="AE3320" s="14"/>
      <c r="AF3320" s="14"/>
      <c r="AG3320" s="14"/>
      <c r="AH3320" s="14"/>
      <c r="AI3320" s="14"/>
      <c r="AJ3320" s="14"/>
      <c r="AK3320" s="14"/>
      <c r="AL3320" s="14"/>
      <c r="AM3320" s="14"/>
      <c r="AN3320" s="14"/>
      <c r="AO3320" s="14"/>
      <c r="AP3320" s="14"/>
      <c r="AQ3320" s="14"/>
      <c r="AR3320" s="14"/>
      <c r="AS3320" s="14"/>
      <c r="AT3320" s="14"/>
      <c r="AU3320" s="34"/>
      <c r="AV3320" s="34" t="str">
        <f t="shared" si="461"/>
        <v xml:space="preserve"> </v>
      </c>
      <c r="AW3320" s="34" t="str">
        <f t="shared" si="462"/>
        <v xml:space="preserve"> </v>
      </c>
      <c r="AX3320" s="34" t="str">
        <f t="shared" si="463"/>
        <v xml:space="preserve"> </v>
      </c>
      <c r="AY3320" s="34" t="str">
        <f t="shared" si="464"/>
        <v xml:space="preserve"> </v>
      </c>
      <c r="AZ3320" s="34">
        <f t="shared" si="465"/>
        <v>0</v>
      </c>
      <c r="BA3320" s="34" t="str">
        <f t="shared" si="466"/>
        <v xml:space="preserve"> </v>
      </c>
      <c r="BB3320" s="37"/>
      <c r="BC3320" s="38"/>
      <c r="BD3320" s="3"/>
      <c r="BE3320" s="4"/>
      <c r="BF3320" s="4"/>
      <c r="BG3320" s="4"/>
      <c r="BH3320" s="4"/>
      <c r="BI3320" s="4"/>
      <c r="BJ3320" s="4"/>
      <c r="BK3320" s="4"/>
      <c r="BL3320" s="4"/>
    </row>
    <row r="3321" spans="2:64" x14ac:dyDescent="0.25">
      <c r="B3321" s="13"/>
      <c r="C3321" s="46"/>
      <c r="D3321" s="46"/>
      <c r="E3321" s="46"/>
      <c r="F3321" s="46"/>
      <c r="G3321" s="51"/>
      <c r="H3321" s="15"/>
      <c r="I3321" s="14" t="str">
        <f t="shared" si="467"/>
        <v xml:space="preserve"> </v>
      </c>
      <c r="J3321" s="14" t="str">
        <f t="shared" si="468"/>
        <v xml:space="preserve"> </v>
      </c>
      <c r="K3321" s="14" t="str">
        <f t="shared" si="469"/>
        <v xml:space="preserve"> </v>
      </c>
      <c r="L3321" s="15"/>
      <c r="M3321" s="15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/>
      <c r="AG3321" s="14"/>
      <c r="AH3321" s="14"/>
      <c r="AI3321" s="14"/>
      <c r="AJ3321" s="14"/>
      <c r="AK3321" s="14"/>
      <c r="AL3321" s="14"/>
      <c r="AM3321" s="14"/>
      <c r="AN3321" s="14"/>
      <c r="AO3321" s="14"/>
      <c r="AP3321" s="14"/>
      <c r="AQ3321" s="14"/>
      <c r="AR3321" s="14"/>
      <c r="AS3321" s="14"/>
      <c r="AT3321" s="14"/>
      <c r="AU3321" s="34"/>
      <c r="AV3321" s="34" t="str">
        <f t="shared" si="461"/>
        <v xml:space="preserve"> </v>
      </c>
      <c r="AW3321" s="34" t="str">
        <f t="shared" si="462"/>
        <v xml:space="preserve"> </v>
      </c>
      <c r="AX3321" s="34" t="str">
        <f t="shared" si="463"/>
        <v xml:space="preserve"> </v>
      </c>
      <c r="AY3321" s="34" t="str">
        <f t="shared" si="464"/>
        <v xml:space="preserve"> </v>
      </c>
      <c r="AZ3321" s="34">
        <f t="shared" si="465"/>
        <v>0</v>
      </c>
      <c r="BA3321" s="34" t="str">
        <f t="shared" si="466"/>
        <v xml:space="preserve"> </v>
      </c>
      <c r="BB3321" s="37"/>
      <c r="BC3321" s="38"/>
      <c r="BD3321" s="3"/>
      <c r="BE3321" s="4"/>
      <c r="BF3321" s="4"/>
      <c r="BG3321" s="4"/>
      <c r="BH3321" s="4"/>
      <c r="BI3321" s="4"/>
      <c r="BJ3321" s="4"/>
      <c r="BK3321" s="4"/>
      <c r="BL3321" s="4"/>
    </row>
    <row r="3322" spans="2:64" x14ac:dyDescent="0.25">
      <c r="B3322" s="13"/>
      <c r="C3322" s="46"/>
      <c r="D3322" s="46"/>
      <c r="E3322" s="46"/>
      <c r="F3322" s="46"/>
      <c r="G3322" s="51"/>
      <c r="H3322" s="15"/>
      <c r="I3322" s="14" t="str">
        <f t="shared" si="467"/>
        <v xml:space="preserve"> </v>
      </c>
      <c r="J3322" s="14" t="str">
        <f t="shared" si="468"/>
        <v xml:space="preserve"> </v>
      </c>
      <c r="K3322" s="14" t="str">
        <f t="shared" si="469"/>
        <v xml:space="preserve"> </v>
      </c>
      <c r="L3322" s="15"/>
      <c r="M3322" s="15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  <c r="AH3322" s="14"/>
      <c r="AI3322" s="14"/>
      <c r="AJ3322" s="14"/>
      <c r="AK3322" s="14"/>
      <c r="AL3322" s="14"/>
      <c r="AM3322" s="14"/>
      <c r="AN3322" s="14"/>
      <c r="AO3322" s="14"/>
      <c r="AP3322" s="14"/>
      <c r="AQ3322" s="14"/>
      <c r="AR3322" s="14"/>
      <c r="AS3322" s="14"/>
      <c r="AT3322" s="14"/>
      <c r="AU3322" s="34"/>
      <c r="AV3322" s="34" t="str">
        <f t="shared" si="461"/>
        <v xml:space="preserve"> </v>
      </c>
      <c r="AW3322" s="34" t="str">
        <f t="shared" si="462"/>
        <v xml:space="preserve"> </v>
      </c>
      <c r="AX3322" s="34" t="str">
        <f t="shared" si="463"/>
        <v xml:space="preserve"> </v>
      </c>
      <c r="AY3322" s="34" t="str">
        <f t="shared" si="464"/>
        <v xml:space="preserve"> </v>
      </c>
      <c r="AZ3322" s="34">
        <f t="shared" si="465"/>
        <v>0</v>
      </c>
      <c r="BA3322" s="34" t="str">
        <f t="shared" si="466"/>
        <v xml:space="preserve"> </v>
      </c>
      <c r="BB3322" s="37"/>
      <c r="BC3322" s="38"/>
      <c r="BD3322" s="3"/>
      <c r="BE3322" s="4"/>
      <c r="BF3322" s="4"/>
      <c r="BG3322" s="4"/>
      <c r="BH3322" s="4"/>
      <c r="BI3322" s="4"/>
      <c r="BJ3322" s="4"/>
      <c r="BK3322" s="4"/>
      <c r="BL3322" s="4"/>
    </row>
    <row r="3323" spans="2:64" x14ac:dyDescent="0.25">
      <c r="B3323" s="13"/>
      <c r="C3323" s="46"/>
      <c r="D3323" s="46"/>
      <c r="E3323" s="46"/>
      <c r="F3323" s="46"/>
      <c r="G3323" s="51"/>
      <c r="H3323" s="15"/>
      <c r="I3323" s="14" t="str">
        <f t="shared" si="467"/>
        <v xml:space="preserve"> </v>
      </c>
      <c r="J3323" s="14" t="str">
        <f t="shared" si="468"/>
        <v xml:space="preserve"> </v>
      </c>
      <c r="K3323" s="14" t="str">
        <f t="shared" si="469"/>
        <v xml:space="preserve"> </v>
      </c>
      <c r="L3323" s="15"/>
      <c r="M3323" s="15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4"/>
      <c r="AA3323" s="14"/>
      <c r="AB3323" s="14"/>
      <c r="AC3323" s="14"/>
      <c r="AD3323" s="14"/>
      <c r="AE3323" s="14"/>
      <c r="AF3323" s="14"/>
      <c r="AG3323" s="14"/>
      <c r="AH3323" s="14"/>
      <c r="AI3323" s="14"/>
      <c r="AJ3323" s="14"/>
      <c r="AK3323" s="14"/>
      <c r="AL3323" s="14"/>
      <c r="AM3323" s="14"/>
      <c r="AN3323" s="14"/>
      <c r="AO3323" s="14"/>
      <c r="AP3323" s="14"/>
      <c r="AQ3323" s="14"/>
      <c r="AR3323" s="14"/>
      <c r="AS3323" s="14"/>
      <c r="AT3323" s="14"/>
      <c r="AU3323" s="34"/>
      <c r="AV3323" s="34" t="str">
        <f t="shared" si="461"/>
        <v xml:space="preserve"> </v>
      </c>
      <c r="AW3323" s="34" t="str">
        <f t="shared" si="462"/>
        <v xml:space="preserve"> </v>
      </c>
      <c r="AX3323" s="34" t="str">
        <f t="shared" si="463"/>
        <v xml:space="preserve"> </v>
      </c>
      <c r="AY3323" s="34" t="str">
        <f t="shared" si="464"/>
        <v xml:space="preserve"> </v>
      </c>
      <c r="AZ3323" s="34">
        <f t="shared" si="465"/>
        <v>0</v>
      </c>
      <c r="BA3323" s="34" t="str">
        <f t="shared" si="466"/>
        <v xml:space="preserve"> </v>
      </c>
      <c r="BB3323" s="37"/>
      <c r="BC3323" s="38"/>
      <c r="BD3323" s="3"/>
      <c r="BE3323" s="4"/>
      <c r="BF3323" s="4"/>
      <c r="BG3323" s="4"/>
      <c r="BH3323" s="4"/>
      <c r="BI3323" s="4"/>
      <c r="BJ3323" s="4"/>
      <c r="BK3323" s="4"/>
      <c r="BL3323" s="4"/>
    </row>
    <row r="3324" spans="2:64" x14ac:dyDescent="0.25">
      <c r="B3324" s="13"/>
      <c r="C3324" s="46"/>
      <c r="D3324" s="46"/>
      <c r="E3324" s="46"/>
      <c r="F3324" s="46"/>
      <c r="G3324" s="51"/>
      <c r="H3324" s="15"/>
      <c r="I3324" s="14" t="str">
        <f t="shared" si="467"/>
        <v xml:space="preserve"> </v>
      </c>
      <c r="J3324" s="14" t="str">
        <f t="shared" si="468"/>
        <v xml:space="preserve"> </v>
      </c>
      <c r="K3324" s="14" t="str">
        <f t="shared" si="469"/>
        <v xml:space="preserve"> </v>
      </c>
      <c r="L3324" s="15"/>
      <c r="M3324" s="15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  <c r="AG3324" s="14"/>
      <c r="AH3324" s="14"/>
      <c r="AI3324" s="14"/>
      <c r="AJ3324" s="14"/>
      <c r="AK3324" s="14"/>
      <c r="AL3324" s="14"/>
      <c r="AM3324" s="14"/>
      <c r="AN3324" s="14"/>
      <c r="AO3324" s="14"/>
      <c r="AP3324" s="14"/>
      <c r="AQ3324" s="14"/>
      <c r="AR3324" s="14"/>
      <c r="AS3324" s="14"/>
      <c r="AT3324" s="14"/>
      <c r="AU3324" s="34"/>
      <c r="AV3324" s="34" t="str">
        <f t="shared" si="461"/>
        <v xml:space="preserve"> </v>
      </c>
      <c r="AW3324" s="34" t="str">
        <f t="shared" si="462"/>
        <v xml:space="preserve"> </v>
      </c>
      <c r="AX3324" s="34" t="str">
        <f t="shared" si="463"/>
        <v xml:space="preserve"> </v>
      </c>
      <c r="AY3324" s="34" t="str">
        <f t="shared" si="464"/>
        <v xml:space="preserve"> </v>
      </c>
      <c r="AZ3324" s="34">
        <f t="shared" si="465"/>
        <v>0</v>
      </c>
      <c r="BA3324" s="34" t="str">
        <f t="shared" si="466"/>
        <v xml:space="preserve"> </v>
      </c>
      <c r="BB3324" s="37"/>
      <c r="BC3324" s="38"/>
      <c r="BD3324" s="3"/>
      <c r="BE3324" s="4"/>
      <c r="BF3324" s="4"/>
      <c r="BG3324" s="4"/>
      <c r="BH3324" s="4"/>
      <c r="BI3324" s="4"/>
      <c r="BJ3324" s="4"/>
      <c r="BK3324" s="4"/>
      <c r="BL3324" s="4"/>
    </row>
    <row r="3325" spans="2:64" x14ac:dyDescent="0.25">
      <c r="B3325" s="13"/>
      <c r="C3325" s="46"/>
      <c r="D3325" s="46"/>
      <c r="E3325" s="46"/>
      <c r="F3325" s="46"/>
      <c r="G3325" s="51"/>
      <c r="H3325" s="15"/>
      <c r="I3325" s="14" t="str">
        <f t="shared" si="467"/>
        <v xml:space="preserve"> </v>
      </c>
      <c r="J3325" s="14" t="str">
        <f t="shared" si="468"/>
        <v xml:space="preserve"> </v>
      </c>
      <c r="K3325" s="14" t="str">
        <f t="shared" si="469"/>
        <v xml:space="preserve"> </v>
      </c>
      <c r="L3325" s="15"/>
      <c r="M3325" s="15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  <c r="AH3325" s="14"/>
      <c r="AI3325" s="14"/>
      <c r="AJ3325" s="14"/>
      <c r="AK3325" s="14"/>
      <c r="AL3325" s="14"/>
      <c r="AM3325" s="14"/>
      <c r="AN3325" s="14"/>
      <c r="AO3325" s="14"/>
      <c r="AP3325" s="14"/>
      <c r="AQ3325" s="14"/>
      <c r="AR3325" s="14"/>
      <c r="AS3325" s="14"/>
      <c r="AT3325" s="14"/>
      <c r="AU3325" s="34"/>
      <c r="AV3325" s="34" t="str">
        <f t="shared" si="461"/>
        <v xml:space="preserve"> </v>
      </c>
      <c r="AW3325" s="34" t="str">
        <f t="shared" si="462"/>
        <v xml:space="preserve"> </v>
      </c>
      <c r="AX3325" s="34" t="str">
        <f t="shared" si="463"/>
        <v xml:space="preserve"> </v>
      </c>
      <c r="AY3325" s="34" t="str">
        <f t="shared" si="464"/>
        <v xml:space="preserve"> </v>
      </c>
      <c r="AZ3325" s="34">
        <f t="shared" si="465"/>
        <v>0</v>
      </c>
      <c r="BA3325" s="34" t="str">
        <f t="shared" si="466"/>
        <v xml:space="preserve"> </v>
      </c>
      <c r="BB3325" s="37"/>
      <c r="BC3325" s="38"/>
      <c r="BD3325" s="3"/>
      <c r="BE3325" s="4"/>
      <c r="BF3325" s="4"/>
      <c r="BG3325" s="4"/>
      <c r="BH3325" s="4"/>
      <c r="BI3325" s="4"/>
      <c r="BJ3325" s="4"/>
      <c r="BK3325" s="4"/>
      <c r="BL3325" s="4"/>
    </row>
    <row r="3326" spans="2:64" x14ac:dyDescent="0.25">
      <c r="B3326" s="13"/>
      <c r="C3326" s="46"/>
      <c r="D3326" s="46"/>
      <c r="E3326" s="46"/>
      <c r="F3326" s="46"/>
      <c r="G3326" s="51"/>
      <c r="H3326" s="15"/>
      <c r="I3326" s="14" t="str">
        <f t="shared" si="467"/>
        <v xml:space="preserve"> </v>
      </c>
      <c r="J3326" s="14" t="str">
        <f t="shared" si="468"/>
        <v xml:space="preserve"> </v>
      </c>
      <c r="K3326" s="14" t="str">
        <f t="shared" si="469"/>
        <v xml:space="preserve"> </v>
      </c>
      <c r="L3326" s="15"/>
      <c r="M3326" s="15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4"/>
      <c r="AG3326" s="14"/>
      <c r="AH3326" s="14"/>
      <c r="AI3326" s="14"/>
      <c r="AJ3326" s="14"/>
      <c r="AK3326" s="14"/>
      <c r="AL3326" s="14"/>
      <c r="AM3326" s="14"/>
      <c r="AN3326" s="14"/>
      <c r="AO3326" s="14"/>
      <c r="AP3326" s="14"/>
      <c r="AQ3326" s="14"/>
      <c r="AR3326" s="14"/>
      <c r="AS3326" s="14"/>
      <c r="AT3326" s="14"/>
      <c r="AU3326" s="34"/>
      <c r="AV3326" s="34" t="str">
        <f t="shared" si="461"/>
        <v xml:space="preserve"> </v>
      </c>
      <c r="AW3326" s="34" t="str">
        <f t="shared" si="462"/>
        <v xml:space="preserve"> </v>
      </c>
      <c r="AX3326" s="34" t="str">
        <f t="shared" si="463"/>
        <v xml:space="preserve"> </v>
      </c>
      <c r="AY3326" s="34" t="str">
        <f t="shared" si="464"/>
        <v xml:space="preserve"> </v>
      </c>
      <c r="AZ3326" s="34">
        <f t="shared" si="465"/>
        <v>0</v>
      </c>
      <c r="BA3326" s="34" t="str">
        <f t="shared" si="466"/>
        <v xml:space="preserve"> </v>
      </c>
      <c r="BB3326" s="37"/>
      <c r="BC3326" s="38"/>
      <c r="BD3326" s="3"/>
      <c r="BE3326" s="4"/>
      <c r="BF3326" s="4"/>
      <c r="BG3326" s="4"/>
      <c r="BH3326" s="4"/>
      <c r="BI3326" s="4"/>
      <c r="BJ3326" s="4"/>
      <c r="BK3326" s="4"/>
      <c r="BL3326" s="4"/>
    </row>
    <row r="3327" spans="2:64" x14ac:dyDescent="0.25">
      <c r="B3327" s="13"/>
      <c r="C3327" s="46"/>
      <c r="D3327" s="46"/>
      <c r="E3327" s="46"/>
      <c r="F3327" s="46"/>
      <c r="G3327" s="51"/>
      <c r="H3327" s="15"/>
      <c r="I3327" s="14" t="str">
        <f t="shared" si="467"/>
        <v xml:space="preserve"> </v>
      </c>
      <c r="J3327" s="14" t="str">
        <f t="shared" si="468"/>
        <v xml:space="preserve"> </v>
      </c>
      <c r="K3327" s="14" t="str">
        <f t="shared" si="469"/>
        <v xml:space="preserve"> </v>
      </c>
      <c r="L3327" s="15"/>
      <c r="M3327" s="15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4"/>
      <c r="AI3327" s="14"/>
      <c r="AJ3327" s="14"/>
      <c r="AK3327" s="14"/>
      <c r="AL3327" s="14"/>
      <c r="AM3327" s="14"/>
      <c r="AN3327" s="14"/>
      <c r="AO3327" s="14"/>
      <c r="AP3327" s="14"/>
      <c r="AQ3327" s="14"/>
      <c r="AR3327" s="14"/>
      <c r="AS3327" s="14"/>
      <c r="AT3327" s="14"/>
      <c r="AU3327" s="34"/>
      <c r="AV3327" s="34" t="str">
        <f t="shared" si="461"/>
        <v xml:space="preserve"> </v>
      </c>
      <c r="AW3327" s="34" t="str">
        <f t="shared" si="462"/>
        <v xml:space="preserve"> </v>
      </c>
      <c r="AX3327" s="34" t="str">
        <f t="shared" si="463"/>
        <v xml:space="preserve"> </v>
      </c>
      <c r="AY3327" s="34" t="str">
        <f t="shared" si="464"/>
        <v xml:space="preserve"> </v>
      </c>
      <c r="AZ3327" s="34">
        <f t="shared" si="465"/>
        <v>0</v>
      </c>
      <c r="BA3327" s="34" t="str">
        <f t="shared" si="466"/>
        <v xml:space="preserve"> </v>
      </c>
      <c r="BB3327" s="37"/>
      <c r="BC3327" s="38"/>
      <c r="BD3327" s="3"/>
      <c r="BE3327" s="4"/>
      <c r="BF3327" s="4"/>
      <c r="BG3327" s="4"/>
      <c r="BH3327" s="4"/>
      <c r="BI3327" s="4"/>
      <c r="BJ3327" s="4"/>
      <c r="BK3327" s="4"/>
      <c r="BL3327" s="4"/>
    </row>
    <row r="3328" spans="2:64" x14ac:dyDescent="0.25">
      <c r="B3328" s="13"/>
      <c r="C3328" s="46"/>
      <c r="D3328" s="46"/>
      <c r="E3328" s="46"/>
      <c r="F3328" s="46"/>
      <c r="G3328" s="51"/>
      <c r="H3328" s="15"/>
      <c r="I3328" s="14" t="str">
        <f t="shared" si="467"/>
        <v xml:space="preserve"> </v>
      </c>
      <c r="J3328" s="14" t="str">
        <f t="shared" si="468"/>
        <v xml:space="preserve"> </v>
      </c>
      <c r="K3328" s="14" t="str">
        <f t="shared" si="469"/>
        <v xml:space="preserve"> </v>
      </c>
      <c r="L3328" s="15"/>
      <c r="M3328" s="15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  <c r="AG3328" s="14"/>
      <c r="AH3328" s="14"/>
      <c r="AI3328" s="14"/>
      <c r="AJ3328" s="14"/>
      <c r="AK3328" s="14"/>
      <c r="AL3328" s="14"/>
      <c r="AM3328" s="14"/>
      <c r="AN3328" s="14"/>
      <c r="AO3328" s="14"/>
      <c r="AP3328" s="14"/>
      <c r="AQ3328" s="14"/>
      <c r="AR3328" s="14"/>
      <c r="AS3328" s="14"/>
      <c r="AT3328" s="14"/>
      <c r="AU3328" s="34"/>
      <c r="AV3328" s="34" t="str">
        <f t="shared" si="461"/>
        <v xml:space="preserve"> </v>
      </c>
      <c r="AW3328" s="34" t="str">
        <f t="shared" si="462"/>
        <v xml:space="preserve"> </v>
      </c>
      <c r="AX3328" s="34" t="str">
        <f t="shared" si="463"/>
        <v xml:space="preserve"> </v>
      </c>
      <c r="AY3328" s="34" t="str">
        <f t="shared" si="464"/>
        <v xml:space="preserve"> </v>
      </c>
      <c r="AZ3328" s="34">
        <f t="shared" si="465"/>
        <v>0</v>
      </c>
      <c r="BA3328" s="34" t="str">
        <f t="shared" si="466"/>
        <v xml:space="preserve"> </v>
      </c>
      <c r="BB3328" s="37"/>
      <c r="BC3328" s="38"/>
      <c r="BD3328" s="3"/>
      <c r="BE3328" s="4"/>
      <c r="BF3328" s="4"/>
      <c r="BG3328" s="4"/>
      <c r="BH3328" s="4"/>
      <c r="BI3328" s="4"/>
      <c r="BJ3328" s="4"/>
      <c r="BK3328" s="4"/>
      <c r="BL3328" s="4"/>
    </row>
    <row r="3329" spans="2:64" x14ac:dyDescent="0.25">
      <c r="B3329" s="13"/>
      <c r="C3329" s="46"/>
      <c r="D3329" s="46"/>
      <c r="E3329" s="46"/>
      <c r="F3329" s="46"/>
      <c r="G3329" s="51"/>
      <c r="H3329" s="15"/>
      <c r="I3329" s="14" t="str">
        <f t="shared" si="467"/>
        <v xml:space="preserve"> </v>
      </c>
      <c r="J3329" s="14" t="str">
        <f t="shared" si="468"/>
        <v xml:space="preserve"> </v>
      </c>
      <c r="K3329" s="14" t="str">
        <f t="shared" si="469"/>
        <v xml:space="preserve"> </v>
      </c>
      <c r="L3329" s="15"/>
      <c r="M3329" s="15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  <c r="AH3329" s="14"/>
      <c r="AI3329" s="14"/>
      <c r="AJ3329" s="14"/>
      <c r="AK3329" s="14"/>
      <c r="AL3329" s="14"/>
      <c r="AM3329" s="14"/>
      <c r="AN3329" s="14"/>
      <c r="AO3329" s="14"/>
      <c r="AP3329" s="14"/>
      <c r="AQ3329" s="14"/>
      <c r="AR3329" s="14"/>
      <c r="AS3329" s="14"/>
      <c r="AT3329" s="14"/>
      <c r="AU3329" s="34"/>
      <c r="AV3329" s="34" t="str">
        <f t="shared" si="461"/>
        <v xml:space="preserve"> </v>
      </c>
      <c r="AW3329" s="34" t="str">
        <f t="shared" si="462"/>
        <v xml:space="preserve"> </v>
      </c>
      <c r="AX3329" s="34" t="str">
        <f t="shared" si="463"/>
        <v xml:space="preserve"> </v>
      </c>
      <c r="AY3329" s="34" t="str">
        <f t="shared" si="464"/>
        <v xml:space="preserve"> </v>
      </c>
      <c r="AZ3329" s="34">
        <f t="shared" si="465"/>
        <v>0</v>
      </c>
      <c r="BA3329" s="34" t="str">
        <f t="shared" si="466"/>
        <v xml:space="preserve"> </v>
      </c>
      <c r="BB3329" s="37"/>
      <c r="BC3329" s="38"/>
      <c r="BD3329" s="3"/>
      <c r="BE3329" s="4"/>
      <c r="BF3329" s="4"/>
      <c r="BG3329" s="4"/>
      <c r="BH3329" s="4"/>
      <c r="BI3329" s="4"/>
      <c r="BJ3329" s="4"/>
      <c r="BK3329" s="4"/>
      <c r="BL3329" s="4"/>
    </row>
    <row r="3330" spans="2:64" x14ac:dyDescent="0.25">
      <c r="B3330" s="13"/>
      <c r="C3330" s="46"/>
      <c r="D3330" s="46"/>
      <c r="E3330" s="46"/>
      <c r="F3330" s="46"/>
      <c r="G3330" s="51"/>
      <c r="H3330" s="15"/>
      <c r="I3330" s="14" t="str">
        <f t="shared" si="467"/>
        <v xml:space="preserve"> </v>
      </c>
      <c r="J3330" s="14" t="str">
        <f t="shared" si="468"/>
        <v xml:space="preserve"> </v>
      </c>
      <c r="K3330" s="14" t="str">
        <f t="shared" si="469"/>
        <v xml:space="preserve"> </v>
      </c>
      <c r="L3330" s="15"/>
      <c r="M3330" s="15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  <c r="AH3330" s="14"/>
      <c r="AI3330" s="14"/>
      <c r="AJ3330" s="14"/>
      <c r="AK3330" s="14"/>
      <c r="AL3330" s="14"/>
      <c r="AM3330" s="14"/>
      <c r="AN3330" s="14"/>
      <c r="AO3330" s="14"/>
      <c r="AP3330" s="14"/>
      <c r="AQ3330" s="14"/>
      <c r="AR3330" s="14"/>
      <c r="AS3330" s="14"/>
      <c r="AT3330" s="14"/>
      <c r="AU3330" s="34"/>
      <c r="AV3330" s="34" t="str">
        <f t="shared" si="461"/>
        <v xml:space="preserve"> </v>
      </c>
      <c r="AW3330" s="34" t="str">
        <f t="shared" si="462"/>
        <v xml:space="preserve"> </v>
      </c>
      <c r="AX3330" s="34" t="str">
        <f t="shared" si="463"/>
        <v xml:space="preserve"> </v>
      </c>
      <c r="AY3330" s="34" t="str">
        <f t="shared" si="464"/>
        <v xml:space="preserve"> </v>
      </c>
      <c r="AZ3330" s="34">
        <f t="shared" si="465"/>
        <v>0</v>
      </c>
      <c r="BA3330" s="34" t="str">
        <f t="shared" si="466"/>
        <v xml:space="preserve"> </v>
      </c>
      <c r="BB3330" s="37"/>
      <c r="BC3330" s="38"/>
      <c r="BD3330" s="3"/>
      <c r="BE3330" s="4"/>
      <c r="BF3330" s="4"/>
      <c r="BG3330" s="4"/>
      <c r="BH3330" s="4"/>
      <c r="BI3330" s="4"/>
      <c r="BJ3330" s="4"/>
      <c r="BK3330" s="4"/>
      <c r="BL3330" s="4"/>
    </row>
    <row r="3331" spans="2:64" x14ac:dyDescent="0.25">
      <c r="B3331" s="13"/>
      <c r="C3331" s="46"/>
      <c r="D3331" s="46"/>
      <c r="E3331" s="46"/>
      <c r="F3331" s="46"/>
      <c r="G3331" s="51"/>
      <c r="H3331" s="15"/>
      <c r="I3331" s="14" t="str">
        <f t="shared" si="467"/>
        <v xml:space="preserve"> </v>
      </c>
      <c r="J3331" s="14" t="str">
        <f t="shared" si="468"/>
        <v xml:space="preserve"> </v>
      </c>
      <c r="K3331" s="14" t="str">
        <f t="shared" si="469"/>
        <v xml:space="preserve"> </v>
      </c>
      <c r="L3331" s="15"/>
      <c r="M3331" s="15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/>
      <c r="AG3331" s="14"/>
      <c r="AH3331" s="14"/>
      <c r="AI3331" s="14"/>
      <c r="AJ3331" s="14"/>
      <c r="AK3331" s="14"/>
      <c r="AL3331" s="14"/>
      <c r="AM3331" s="14"/>
      <c r="AN3331" s="14"/>
      <c r="AO3331" s="14"/>
      <c r="AP3331" s="14"/>
      <c r="AQ3331" s="14"/>
      <c r="AR3331" s="14"/>
      <c r="AS3331" s="14"/>
      <c r="AT3331" s="14"/>
      <c r="AU3331" s="34"/>
      <c r="AV3331" s="34" t="str">
        <f t="shared" si="461"/>
        <v xml:space="preserve"> </v>
      </c>
      <c r="AW3331" s="34" t="str">
        <f t="shared" si="462"/>
        <v xml:space="preserve"> </v>
      </c>
      <c r="AX3331" s="34" t="str">
        <f t="shared" si="463"/>
        <v xml:space="preserve"> </v>
      </c>
      <c r="AY3331" s="34" t="str">
        <f t="shared" si="464"/>
        <v xml:space="preserve"> </v>
      </c>
      <c r="AZ3331" s="34">
        <f t="shared" si="465"/>
        <v>0</v>
      </c>
      <c r="BA3331" s="34" t="str">
        <f t="shared" si="466"/>
        <v xml:space="preserve"> </v>
      </c>
      <c r="BB3331" s="37"/>
      <c r="BC3331" s="38"/>
      <c r="BD3331" s="3"/>
      <c r="BE3331" s="4"/>
      <c r="BF3331" s="4"/>
      <c r="BG3331" s="4"/>
      <c r="BH3331" s="4"/>
      <c r="BI3331" s="4"/>
      <c r="BJ3331" s="4"/>
      <c r="BK3331" s="4"/>
      <c r="BL3331" s="4"/>
    </row>
    <row r="3332" spans="2:64" x14ac:dyDescent="0.25">
      <c r="B3332" s="13"/>
      <c r="C3332" s="46"/>
      <c r="D3332" s="46"/>
      <c r="E3332" s="46"/>
      <c r="F3332" s="46"/>
      <c r="G3332" s="51"/>
      <c r="H3332" s="15"/>
      <c r="I3332" s="14" t="str">
        <f t="shared" si="467"/>
        <v xml:space="preserve"> </v>
      </c>
      <c r="J3332" s="14" t="str">
        <f t="shared" si="468"/>
        <v xml:space="preserve"> </v>
      </c>
      <c r="K3332" s="14" t="str">
        <f t="shared" si="469"/>
        <v xml:space="preserve"> </v>
      </c>
      <c r="L3332" s="15"/>
      <c r="M3332" s="15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  <c r="AG3332" s="14"/>
      <c r="AH3332" s="14"/>
      <c r="AI3332" s="14"/>
      <c r="AJ3332" s="14"/>
      <c r="AK3332" s="14"/>
      <c r="AL3332" s="14"/>
      <c r="AM3332" s="14"/>
      <c r="AN3332" s="14"/>
      <c r="AO3332" s="14"/>
      <c r="AP3332" s="14"/>
      <c r="AQ3332" s="14"/>
      <c r="AR3332" s="14"/>
      <c r="AS3332" s="14"/>
      <c r="AT3332" s="14"/>
      <c r="AU3332" s="34"/>
      <c r="AV3332" s="34" t="str">
        <f t="shared" si="461"/>
        <v xml:space="preserve"> </v>
      </c>
      <c r="AW3332" s="34" t="str">
        <f t="shared" si="462"/>
        <v xml:space="preserve"> </v>
      </c>
      <c r="AX3332" s="34" t="str">
        <f t="shared" si="463"/>
        <v xml:space="preserve"> </v>
      </c>
      <c r="AY3332" s="34" t="str">
        <f t="shared" si="464"/>
        <v xml:space="preserve"> </v>
      </c>
      <c r="AZ3332" s="34">
        <f t="shared" si="465"/>
        <v>0</v>
      </c>
      <c r="BA3332" s="34" t="str">
        <f t="shared" si="466"/>
        <v xml:space="preserve"> </v>
      </c>
      <c r="BB3332" s="37"/>
      <c r="BC3332" s="38"/>
      <c r="BD3332" s="3"/>
      <c r="BE3332" s="4"/>
      <c r="BF3332" s="4"/>
      <c r="BG3332" s="4"/>
      <c r="BH3332" s="4"/>
      <c r="BI3332" s="4"/>
      <c r="BJ3332" s="4"/>
      <c r="BK3332" s="4"/>
      <c r="BL3332" s="4"/>
    </row>
    <row r="3333" spans="2:64" x14ac:dyDescent="0.25">
      <c r="B3333" s="13"/>
      <c r="C3333" s="46"/>
      <c r="D3333" s="46"/>
      <c r="E3333" s="46"/>
      <c r="F3333" s="46"/>
      <c r="G3333" s="51"/>
      <c r="H3333" s="15"/>
      <c r="I3333" s="14" t="str">
        <f t="shared" si="467"/>
        <v xml:space="preserve"> </v>
      </c>
      <c r="J3333" s="14" t="str">
        <f t="shared" si="468"/>
        <v xml:space="preserve"> </v>
      </c>
      <c r="K3333" s="14" t="str">
        <f t="shared" si="469"/>
        <v xml:space="preserve"> </v>
      </c>
      <c r="L3333" s="15"/>
      <c r="M3333" s="15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  <c r="AH3333" s="14"/>
      <c r="AI3333" s="14"/>
      <c r="AJ3333" s="14"/>
      <c r="AK3333" s="14"/>
      <c r="AL3333" s="14"/>
      <c r="AM3333" s="14"/>
      <c r="AN3333" s="14"/>
      <c r="AO3333" s="14"/>
      <c r="AP3333" s="14"/>
      <c r="AQ3333" s="14"/>
      <c r="AR3333" s="14"/>
      <c r="AS3333" s="14"/>
      <c r="AT3333" s="14"/>
      <c r="AU3333" s="34"/>
      <c r="AV3333" s="34" t="str">
        <f t="shared" si="461"/>
        <v xml:space="preserve"> </v>
      </c>
      <c r="AW3333" s="34" t="str">
        <f t="shared" si="462"/>
        <v xml:space="preserve"> </v>
      </c>
      <c r="AX3333" s="34" t="str">
        <f t="shared" si="463"/>
        <v xml:space="preserve"> </v>
      </c>
      <c r="AY3333" s="34" t="str">
        <f t="shared" si="464"/>
        <v xml:space="preserve"> </v>
      </c>
      <c r="AZ3333" s="34">
        <f t="shared" si="465"/>
        <v>0</v>
      </c>
      <c r="BA3333" s="34" t="str">
        <f t="shared" si="466"/>
        <v xml:space="preserve"> </v>
      </c>
      <c r="BB3333" s="37"/>
      <c r="BC3333" s="38"/>
      <c r="BD3333" s="3"/>
      <c r="BE3333" s="4"/>
      <c r="BF3333" s="4"/>
      <c r="BG3333" s="4"/>
      <c r="BH3333" s="4"/>
      <c r="BI3333" s="4"/>
      <c r="BJ3333" s="4"/>
      <c r="BK3333" s="4"/>
      <c r="BL3333" s="4"/>
    </row>
    <row r="3334" spans="2:64" x14ac:dyDescent="0.25">
      <c r="B3334" s="13"/>
      <c r="C3334" s="46"/>
      <c r="D3334" s="46"/>
      <c r="E3334" s="46"/>
      <c r="F3334" s="46"/>
      <c r="G3334" s="51"/>
      <c r="H3334" s="15"/>
      <c r="I3334" s="14" t="str">
        <f t="shared" si="467"/>
        <v xml:space="preserve"> </v>
      </c>
      <c r="J3334" s="14" t="str">
        <f t="shared" si="468"/>
        <v xml:space="preserve"> </v>
      </c>
      <c r="K3334" s="14" t="str">
        <f t="shared" si="469"/>
        <v xml:space="preserve"> </v>
      </c>
      <c r="L3334" s="15"/>
      <c r="M3334" s="15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  <c r="AA3334" s="14"/>
      <c r="AB3334" s="14"/>
      <c r="AC3334" s="14"/>
      <c r="AD3334" s="14"/>
      <c r="AE3334" s="14"/>
      <c r="AF3334" s="14"/>
      <c r="AG3334" s="14"/>
      <c r="AH3334" s="14"/>
      <c r="AI3334" s="14"/>
      <c r="AJ3334" s="14"/>
      <c r="AK3334" s="14"/>
      <c r="AL3334" s="14"/>
      <c r="AM3334" s="14"/>
      <c r="AN3334" s="14"/>
      <c r="AO3334" s="14"/>
      <c r="AP3334" s="14"/>
      <c r="AQ3334" s="14"/>
      <c r="AR3334" s="14"/>
      <c r="AS3334" s="14"/>
      <c r="AT3334" s="14"/>
      <c r="AU3334" s="34"/>
      <c r="AV3334" s="34" t="str">
        <f t="shared" si="461"/>
        <v xml:space="preserve"> </v>
      </c>
      <c r="AW3334" s="34" t="str">
        <f t="shared" si="462"/>
        <v xml:space="preserve"> </v>
      </c>
      <c r="AX3334" s="34" t="str">
        <f t="shared" si="463"/>
        <v xml:space="preserve"> </v>
      </c>
      <c r="AY3334" s="34" t="str">
        <f t="shared" si="464"/>
        <v xml:space="preserve"> </v>
      </c>
      <c r="AZ3334" s="34">
        <f t="shared" si="465"/>
        <v>0</v>
      </c>
      <c r="BA3334" s="34" t="str">
        <f t="shared" si="466"/>
        <v xml:space="preserve"> </v>
      </c>
      <c r="BB3334" s="37"/>
      <c r="BC3334" s="38"/>
      <c r="BD3334" s="3"/>
      <c r="BE3334" s="4"/>
      <c r="BF3334" s="4"/>
      <c r="BG3334" s="4"/>
      <c r="BH3334" s="4"/>
      <c r="BI3334" s="4"/>
      <c r="BJ3334" s="4"/>
      <c r="BK3334" s="4"/>
      <c r="BL3334" s="4"/>
    </row>
    <row r="3335" spans="2:64" x14ac:dyDescent="0.25">
      <c r="B3335" s="13"/>
      <c r="C3335" s="46"/>
      <c r="D3335" s="46"/>
      <c r="E3335" s="46"/>
      <c r="F3335" s="46"/>
      <c r="G3335" s="51"/>
      <c r="H3335" s="15"/>
      <c r="I3335" s="14" t="str">
        <f t="shared" si="467"/>
        <v xml:space="preserve"> </v>
      </c>
      <c r="J3335" s="14" t="str">
        <f t="shared" si="468"/>
        <v xml:space="preserve"> </v>
      </c>
      <c r="K3335" s="14" t="str">
        <f t="shared" si="469"/>
        <v xml:space="preserve"> </v>
      </c>
      <c r="L3335" s="15"/>
      <c r="M3335" s="15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  <c r="AA3335" s="14"/>
      <c r="AB3335" s="14"/>
      <c r="AC3335" s="14"/>
      <c r="AD3335" s="14"/>
      <c r="AE3335" s="14"/>
      <c r="AF3335" s="14"/>
      <c r="AG3335" s="14"/>
      <c r="AH3335" s="14"/>
      <c r="AI3335" s="14"/>
      <c r="AJ3335" s="14"/>
      <c r="AK3335" s="14"/>
      <c r="AL3335" s="14"/>
      <c r="AM3335" s="14"/>
      <c r="AN3335" s="14"/>
      <c r="AO3335" s="14"/>
      <c r="AP3335" s="14"/>
      <c r="AQ3335" s="14"/>
      <c r="AR3335" s="14"/>
      <c r="AS3335" s="14"/>
      <c r="AT3335" s="14"/>
      <c r="AU3335" s="34"/>
      <c r="AV3335" s="34" t="str">
        <f t="shared" si="461"/>
        <v xml:space="preserve"> </v>
      </c>
      <c r="AW3335" s="34" t="str">
        <f t="shared" si="462"/>
        <v xml:space="preserve"> </v>
      </c>
      <c r="AX3335" s="34" t="str">
        <f t="shared" si="463"/>
        <v xml:space="preserve"> </v>
      </c>
      <c r="AY3335" s="34" t="str">
        <f t="shared" si="464"/>
        <v xml:space="preserve"> </v>
      </c>
      <c r="AZ3335" s="34">
        <f t="shared" si="465"/>
        <v>0</v>
      </c>
      <c r="BA3335" s="34" t="str">
        <f t="shared" si="466"/>
        <v xml:space="preserve"> </v>
      </c>
      <c r="BB3335" s="37"/>
      <c r="BC3335" s="38"/>
      <c r="BD3335" s="3"/>
      <c r="BE3335" s="4"/>
      <c r="BF3335" s="4"/>
      <c r="BG3335" s="4"/>
      <c r="BH3335" s="4"/>
      <c r="BI3335" s="4"/>
      <c r="BJ3335" s="4"/>
      <c r="BK3335" s="4"/>
      <c r="BL3335" s="4"/>
    </row>
    <row r="3336" spans="2:64" x14ac:dyDescent="0.25">
      <c r="B3336" s="13"/>
      <c r="C3336" s="46"/>
      <c r="D3336" s="46"/>
      <c r="E3336" s="46"/>
      <c r="F3336" s="46"/>
      <c r="G3336" s="51"/>
      <c r="H3336" s="15"/>
      <c r="I3336" s="14" t="str">
        <f t="shared" si="467"/>
        <v xml:space="preserve"> </v>
      </c>
      <c r="J3336" s="14" t="str">
        <f t="shared" si="468"/>
        <v xml:space="preserve"> </v>
      </c>
      <c r="K3336" s="14" t="str">
        <f t="shared" si="469"/>
        <v xml:space="preserve"> </v>
      </c>
      <c r="L3336" s="15"/>
      <c r="M3336" s="15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4"/>
      <c r="Z3336" s="14"/>
      <c r="AA3336" s="14"/>
      <c r="AB3336" s="14"/>
      <c r="AC3336" s="14"/>
      <c r="AD3336" s="14"/>
      <c r="AE3336" s="14"/>
      <c r="AF3336" s="14"/>
      <c r="AG3336" s="14"/>
      <c r="AH3336" s="14"/>
      <c r="AI3336" s="14"/>
      <c r="AJ3336" s="14"/>
      <c r="AK3336" s="14"/>
      <c r="AL3336" s="14"/>
      <c r="AM3336" s="14"/>
      <c r="AN3336" s="14"/>
      <c r="AO3336" s="14"/>
      <c r="AP3336" s="14"/>
      <c r="AQ3336" s="14"/>
      <c r="AR3336" s="14"/>
      <c r="AS3336" s="14"/>
      <c r="AT3336" s="14"/>
      <c r="AU3336" s="34"/>
      <c r="AV3336" s="34" t="str">
        <f t="shared" si="461"/>
        <v xml:space="preserve"> </v>
      </c>
      <c r="AW3336" s="34" t="str">
        <f t="shared" si="462"/>
        <v xml:space="preserve"> </v>
      </c>
      <c r="AX3336" s="34" t="str">
        <f t="shared" si="463"/>
        <v xml:space="preserve"> </v>
      </c>
      <c r="AY3336" s="34" t="str">
        <f t="shared" si="464"/>
        <v xml:space="preserve"> </v>
      </c>
      <c r="AZ3336" s="34">
        <f t="shared" si="465"/>
        <v>0</v>
      </c>
      <c r="BA3336" s="34" t="str">
        <f t="shared" si="466"/>
        <v xml:space="preserve"> </v>
      </c>
      <c r="BB3336" s="37"/>
      <c r="BC3336" s="38"/>
      <c r="BD3336" s="3"/>
      <c r="BE3336" s="4"/>
      <c r="BF3336" s="4"/>
      <c r="BG3336" s="4"/>
      <c r="BH3336" s="4"/>
      <c r="BI3336" s="4"/>
      <c r="BJ3336" s="4"/>
      <c r="BK3336" s="4"/>
      <c r="BL3336" s="4"/>
    </row>
    <row r="3337" spans="2:64" x14ac:dyDescent="0.25">
      <c r="B3337" s="13"/>
      <c r="C3337" s="46"/>
      <c r="D3337" s="46"/>
      <c r="E3337" s="46"/>
      <c r="F3337" s="46"/>
      <c r="G3337" s="51"/>
      <c r="H3337" s="15"/>
      <c r="I3337" s="14" t="str">
        <f t="shared" si="467"/>
        <v xml:space="preserve"> </v>
      </c>
      <c r="J3337" s="14" t="str">
        <f t="shared" si="468"/>
        <v xml:space="preserve"> </v>
      </c>
      <c r="K3337" s="14" t="str">
        <f t="shared" si="469"/>
        <v xml:space="preserve"> </v>
      </c>
      <c r="L3337" s="15"/>
      <c r="M3337" s="15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4"/>
      <c r="AH3337" s="14"/>
      <c r="AI3337" s="14"/>
      <c r="AJ3337" s="14"/>
      <c r="AK3337" s="14"/>
      <c r="AL3337" s="14"/>
      <c r="AM3337" s="14"/>
      <c r="AN3337" s="14"/>
      <c r="AO3337" s="14"/>
      <c r="AP3337" s="14"/>
      <c r="AQ3337" s="14"/>
      <c r="AR3337" s="14"/>
      <c r="AS3337" s="14"/>
      <c r="AT3337" s="14"/>
      <c r="AU3337" s="34"/>
      <c r="AV3337" s="34" t="str">
        <f t="shared" si="461"/>
        <v xml:space="preserve"> </v>
      </c>
      <c r="AW3337" s="34" t="str">
        <f t="shared" si="462"/>
        <v xml:space="preserve"> </v>
      </c>
      <c r="AX3337" s="34" t="str">
        <f t="shared" si="463"/>
        <v xml:space="preserve"> </v>
      </c>
      <c r="AY3337" s="34" t="str">
        <f t="shared" si="464"/>
        <v xml:space="preserve"> </v>
      </c>
      <c r="AZ3337" s="34">
        <f t="shared" si="465"/>
        <v>0</v>
      </c>
      <c r="BA3337" s="34" t="str">
        <f t="shared" si="466"/>
        <v xml:space="preserve"> </v>
      </c>
      <c r="BB3337" s="37"/>
      <c r="BC3337" s="38"/>
      <c r="BD3337" s="3"/>
      <c r="BE3337" s="4"/>
      <c r="BF3337" s="4"/>
      <c r="BG3337" s="4"/>
      <c r="BH3337" s="4"/>
      <c r="BI3337" s="4"/>
      <c r="BJ3337" s="4"/>
      <c r="BK3337" s="4"/>
      <c r="BL3337" s="4"/>
    </row>
    <row r="3338" spans="2:64" x14ac:dyDescent="0.25">
      <c r="B3338" s="13"/>
      <c r="C3338" s="46"/>
      <c r="D3338" s="46"/>
      <c r="E3338" s="46"/>
      <c r="F3338" s="46"/>
      <c r="G3338" s="51"/>
      <c r="H3338" s="15"/>
      <c r="I3338" s="14" t="str">
        <f t="shared" si="467"/>
        <v xml:space="preserve"> </v>
      </c>
      <c r="J3338" s="14" t="str">
        <f t="shared" si="468"/>
        <v xml:space="preserve"> </v>
      </c>
      <c r="K3338" s="14" t="str">
        <f t="shared" si="469"/>
        <v xml:space="preserve"> </v>
      </c>
      <c r="L3338" s="15"/>
      <c r="M3338" s="15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  <c r="AA3338" s="14"/>
      <c r="AB3338" s="14"/>
      <c r="AC3338" s="14"/>
      <c r="AD3338" s="14"/>
      <c r="AE3338" s="14"/>
      <c r="AF3338" s="14"/>
      <c r="AG3338" s="14"/>
      <c r="AH3338" s="14"/>
      <c r="AI3338" s="14"/>
      <c r="AJ3338" s="14"/>
      <c r="AK3338" s="14"/>
      <c r="AL3338" s="14"/>
      <c r="AM3338" s="14"/>
      <c r="AN3338" s="14"/>
      <c r="AO3338" s="14"/>
      <c r="AP3338" s="14"/>
      <c r="AQ3338" s="14"/>
      <c r="AR3338" s="14"/>
      <c r="AS3338" s="14"/>
      <c r="AT3338" s="14"/>
      <c r="AU3338" s="34"/>
      <c r="AV3338" s="34" t="str">
        <f t="shared" si="461"/>
        <v xml:space="preserve"> </v>
      </c>
      <c r="AW3338" s="34" t="str">
        <f t="shared" si="462"/>
        <v xml:space="preserve"> </v>
      </c>
      <c r="AX3338" s="34" t="str">
        <f t="shared" si="463"/>
        <v xml:space="preserve"> </v>
      </c>
      <c r="AY3338" s="34" t="str">
        <f t="shared" si="464"/>
        <v xml:space="preserve"> </v>
      </c>
      <c r="AZ3338" s="34">
        <f t="shared" si="465"/>
        <v>0</v>
      </c>
      <c r="BA3338" s="34" t="str">
        <f t="shared" si="466"/>
        <v xml:space="preserve"> </v>
      </c>
      <c r="BB3338" s="37"/>
      <c r="BC3338" s="38"/>
      <c r="BD3338" s="3"/>
      <c r="BE3338" s="4"/>
      <c r="BF3338" s="4"/>
      <c r="BG3338" s="4"/>
      <c r="BH3338" s="4"/>
      <c r="BI3338" s="4"/>
      <c r="BJ3338" s="4"/>
      <c r="BK3338" s="4"/>
      <c r="BL3338" s="4"/>
    </row>
    <row r="3339" spans="2:64" x14ac:dyDescent="0.25">
      <c r="B3339" s="13"/>
      <c r="C3339" s="46"/>
      <c r="D3339" s="46"/>
      <c r="E3339" s="46"/>
      <c r="F3339" s="46"/>
      <c r="G3339" s="51"/>
      <c r="H3339" s="15"/>
      <c r="I3339" s="14" t="str">
        <f t="shared" si="467"/>
        <v xml:space="preserve"> </v>
      </c>
      <c r="J3339" s="14" t="str">
        <f t="shared" si="468"/>
        <v xml:space="preserve"> </v>
      </c>
      <c r="K3339" s="14" t="str">
        <f t="shared" si="469"/>
        <v xml:space="preserve"> </v>
      </c>
      <c r="L3339" s="15"/>
      <c r="M3339" s="15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4"/>
      <c r="Z3339" s="14"/>
      <c r="AA3339" s="14"/>
      <c r="AB3339" s="14"/>
      <c r="AC3339" s="14"/>
      <c r="AD3339" s="14"/>
      <c r="AE3339" s="14"/>
      <c r="AF3339" s="14"/>
      <c r="AG3339" s="14"/>
      <c r="AH3339" s="14"/>
      <c r="AI3339" s="14"/>
      <c r="AJ3339" s="14"/>
      <c r="AK3339" s="14"/>
      <c r="AL3339" s="14"/>
      <c r="AM3339" s="14"/>
      <c r="AN3339" s="14"/>
      <c r="AO3339" s="14"/>
      <c r="AP3339" s="14"/>
      <c r="AQ3339" s="14"/>
      <c r="AR3339" s="14"/>
      <c r="AS3339" s="14"/>
      <c r="AT3339" s="14"/>
      <c r="AU3339" s="34"/>
      <c r="AV3339" s="34" t="str">
        <f t="shared" si="461"/>
        <v xml:space="preserve"> </v>
      </c>
      <c r="AW3339" s="34" t="str">
        <f t="shared" si="462"/>
        <v xml:space="preserve"> </v>
      </c>
      <c r="AX3339" s="34" t="str">
        <f t="shared" si="463"/>
        <v xml:space="preserve"> </v>
      </c>
      <c r="AY3339" s="34" t="str">
        <f t="shared" si="464"/>
        <v xml:space="preserve"> </v>
      </c>
      <c r="AZ3339" s="34">
        <f t="shared" si="465"/>
        <v>0</v>
      </c>
      <c r="BA3339" s="34" t="str">
        <f t="shared" si="466"/>
        <v xml:space="preserve"> </v>
      </c>
      <c r="BB3339" s="37"/>
      <c r="BC3339" s="38"/>
      <c r="BD3339" s="3"/>
      <c r="BE3339" s="4"/>
      <c r="BF3339" s="4"/>
      <c r="BG3339" s="4"/>
      <c r="BH3339" s="4"/>
      <c r="BI3339" s="4"/>
      <c r="BJ3339" s="4"/>
      <c r="BK3339" s="4"/>
      <c r="BL3339" s="4"/>
    </row>
    <row r="3340" spans="2:64" x14ac:dyDescent="0.25">
      <c r="B3340" s="13"/>
      <c r="C3340" s="46"/>
      <c r="D3340" s="46"/>
      <c r="E3340" s="46"/>
      <c r="F3340" s="46"/>
      <c r="G3340" s="51"/>
      <c r="H3340" s="15"/>
      <c r="I3340" s="14" t="str">
        <f t="shared" si="467"/>
        <v xml:space="preserve"> </v>
      </c>
      <c r="J3340" s="14" t="str">
        <f t="shared" si="468"/>
        <v xml:space="preserve"> </v>
      </c>
      <c r="K3340" s="14" t="str">
        <f t="shared" si="469"/>
        <v xml:space="preserve"> </v>
      </c>
      <c r="L3340" s="15"/>
      <c r="M3340" s="15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  <c r="AG3340" s="14"/>
      <c r="AH3340" s="14"/>
      <c r="AI3340" s="14"/>
      <c r="AJ3340" s="14"/>
      <c r="AK3340" s="14"/>
      <c r="AL3340" s="14"/>
      <c r="AM3340" s="14"/>
      <c r="AN3340" s="14"/>
      <c r="AO3340" s="14"/>
      <c r="AP3340" s="14"/>
      <c r="AQ3340" s="14"/>
      <c r="AR3340" s="14"/>
      <c r="AS3340" s="14"/>
      <c r="AT3340" s="14"/>
      <c r="AU3340" s="34"/>
      <c r="AV3340" s="34" t="str">
        <f t="shared" si="461"/>
        <v xml:space="preserve"> </v>
      </c>
      <c r="AW3340" s="34" t="str">
        <f t="shared" si="462"/>
        <v xml:space="preserve"> </v>
      </c>
      <c r="AX3340" s="34" t="str">
        <f t="shared" si="463"/>
        <v xml:space="preserve"> </v>
      </c>
      <c r="AY3340" s="34" t="str">
        <f t="shared" si="464"/>
        <v xml:space="preserve"> </v>
      </c>
      <c r="AZ3340" s="34">
        <f t="shared" si="465"/>
        <v>0</v>
      </c>
      <c r="BA3340" s="34" t="str">
        <f t="shared" si="466"/>
        <v xml:space="preserve"> </v>
      </c>
      <c r="BB3340" s="37"/>
      <c r="BC3340" s="38"/>
      <c r="BD3340" s="3"/>
      <c r="BE3340" s="4"/>
      <c r="BF3340" s="4"/>
      <c r="BG3340" s="4"/>
      <c r="BH3340" s="4"/>
      <c r="BI3340" s="4"/>
      <c r="BJ3340" s="4"/>
      <c r="BK3340" s="4"/>
      <c r="BL3340" s="4"/>
    </row>
    <row r="3341" spans="2:64" x14ac:dyDescent="0.25">
      <c r="B3341" s="13"/>
      <c r="C3341" s="46"/>
      <c r="D3341" s="46"/>
      <c r="E3341" s="46"/>
      <c r="F3341" s="46"/>
      <c r="G3341" s="51"/>
      <c r="H3341" s="15"/>
      <c r="I3341" s="14" t="str">
        <f t="shared" si="467"/>
        <v xml:space="preserve"> </v>
      </c>
      <c r="J3341" s="14" t="str">
        <f t="shared" si="468"/>
        <v xml:space="preserve"> </v>
      </c>
      <c r="K3341" s="14" t="str">
        <f t="shared" si="469"/>
        <v xml:space="preserve"> </v>
      </c>
      <c r="L3341" s="15"/>
      <c r="M3341" s="15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  <c r="AH3341" s="14"/>
      <c r="AI3341" s="14"/>
      <c r="AJ3341" s="14"/>
      <c r="AK3341" s="14"/>
      <c r="AL3341" s="14"/>
      <c r="AM3341" s="14"/>
      <c r="AN3341" s="14"/>
      <c r="AO3341" s="14"/>
      <c r="AP3341" s="14"/>
      <c r="AQ3341" s="14"/>
      <c r="AR3341" s="14"/>
      <c r="AS3341" s="14"/>
      <c r="AT3341" s="14"/>
      <c r="AU3341" s="34"/>
      <c r="AV3341" s="34" t="str">
        <f t="shared" si="461"/>
        <v xml:space="preserve"> </v>
      </c>
      <c r="AW3341" s="34" t="str">
        <f t="shared" si="462"/>
        <v xml:space="preserve"> </v>
      </c>
      <c r="AX3341" s="34" t="str">
        <f t="shared" si="463"/>
        <v xml:space="preserve"> </v>
      </c>
      <c r="AY3341" s="34" t="str">
        <f t="shared" si="464"/>
        <v xml:space="preserve"> </v>
      </c>
      <c r="AZ3341" s="34">
        <f t="shared" si="465"/>
        <v>0</v>
      </c>
      <c r="BA3341" s="34" t="str">
        <f t="shared" si="466"/>
        <v xml:space="preserve"> </v>
      </c>
      <c r="BB3341" s="37"/>
      <c r="BC3341" s="38"/>
      <c r="BD3341" s="3"/>
      <c r="BE3341" s="4"/>
      <c r="BF3341" s="4"/>
      <c r="BG3341" s="4"/>
      <c r="BH3341" s="4"/>
      <c r="BI3341" s="4"/>
      <c r="BJ3341" s="4"/>
      <c r="BK3341" s="4"/>
      <c r="BL3341" s="4"/>
    </row>
    <row r="3342" spans="2:64" x14ac:dyDescent="0.25">
      <c r="B3342" s="13"/>
      <c r="C3342" s="46"/>
      <c r="D3342" s="46"/>
      <c r="E3342" s="46"/>
      <c r="F3342" s="46"/>
      <c r="G3342" s="51"/>
      <c r="H3342" s="15"/>
      <c r="I3342" s="14" t="str">
        <f t="shared" si="467"/>
        <v xml:space="preserve"> </v>
      </c>
      <c r="J3342" s="14" t="str">
        <f t="shared" si="468"/>
        <v xml:space="preserve"> </v>
      </c>
      <c r="K3342" s="14" t="str">
        <f t="shared" si="469"/>
        <v xml:space="preserve"> </v>
      </c>
      <c r="L3342" s="15"/>
      <c r="M3342" s="15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4"/>
      <c r="Z3342" s="14"/>
      <c r="AA3342" s="14"/>
      <c r="AB3342" s="14"/>
      <c r="AC3342" s="14"/>
      <c r="AD3342" s="14"/>
      <c r="AE3342" s="14"/>
      <c r="AF3342" s="14"/>
      <c r="AG3342" s="14"/>
      <c r="AH3342" s="14"/>
      <c r="AI3342" s="14"/>
      <c r="AJ3342" s="14"/>
      <c r="AK3342" s="14"/>
      <c r="AL3342" s="14"/>
      <c r="AM3342" s="14"/>
      <c r="AN3342" s="14"/>
      <c r="AO3342" s="14"/>
      <c r="AP3342" s="14"/>
      <c r="AQ3342" s="14"/>
      <c r="AR3342" s="14"/>
      <c r="AS3342" s="14"/>
      <c r="AT3342" s="14"/>
      <c r="AU3342" s="34"/>
      <c r="AV3342" s="34" t="str">
        <f t="shared" si="461"/>
        <v xml:space="preserve"> </v>
      </c>
      <c r="AW3342" s="34" t="str">
        <f t="shared" si="462"/>
        <v xml:space="preserve"> </v>
      </c>
      <c r="AX3342" s="34" t="str">
        <f t="shared" si="463"/>
        <v xml:space="preserve"> </v>
      </c>
      <c r="AY3342" s="34" t="str">
        <f t="shared" si="464"/>
        <v xml:space="preserve"> </v>
      </c>
      <c r="AZ3342" s="34">
        <f t="shared" si="465"/>
        <v>0</v>
      </c>
      <c r="BA3342" s="34" t="str">
        <f t="shared" si="466"/>
        <v xml:space="preserve"> </v>
      </c>
      <c r="BB3342" s="37"/>
      <c r="BC3342" s="38"/>
      <c r="BD3342" s="3"/>
      <c r="BE3342" s="4"/>
      <c r="BF3342" s="4"/>
      <c r="BG3342" s="4"/>
      <c r="BH3342" s="4"/>
      <c r="BI3342" s="4"/>
      <c r="BJ3342" s="4"/>
      <c r="BK3342" s="4"/>
      <c r="BL3342" s="4"/>
    </row>
    <row r="3343" spans="2:64" x14ac:dyDescent="0.25">
      <c r="B3343" s="13"/>
      <c r="C3343" s="46"/>
      <c r="D3343" s="46"/>
      <c r="E3343" s="46"/>
      <c r="F3343" s="46"/>
      <c r="G3343" s="51"/>
      <c r="H3343" s="15"/>
      <c r="I3343" s="14" t="str">
        <f t="shared" si="467"/>
        <v xml:space="preserve"> </v>
      </c>
      <c r="J3343" s="14" t="str">
        <f t="shared" si="468"/>
        <v xml:space="preserve"> </v>
      </c>
      <c r="K3343" s="14" t="str">
        <f t="shared" si="469"/>
        <v xml:space="preserve"> </v>
      </c>
      <c r="L3343" s="15"/>
      <c r="M3343" s="15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/>
      <c r="AG3343" s="14"/>
      <c r="AH3343" s="14"/>
      <c r="AI3343" s="14"/>
      <c r="AJ3343" s="14"/>
      <c r="AK3343" s="14"/>
      <c r="AL3343" s="14"/>
      <c r="AM3343" s="14"/>
      <c r="AN3343" s="14"/>
      <c r="AO3343" s="14"/>
      <c r="AP3343" s="14"/>
      <c r="AQ3343" s="14"/>
      <c r="AR3343" s="14"/>
      <c r="AS3343" s="14"/>
      <c r="AT3343" s="14"/>
      <c r="AU3343" s="34"/>
      <c r="AV3343" s="34" t="str">
        <f t="shared" ref="AV3343:AV3406" si="470">IF(O3343="Giờ 150%",SUMIF($P$13:$AT$13,"&lt;&gt;CN",P3343:AT3343) - SUMIF($P$13:$AT$13,"CN",P3343:AT3343)," ")</f>
        <v xml:space="preserve"> </v>
      </c>
      <c r="AW3343" s="34" t="str">
        <f t="shared" ref="AW3343:AW3406" si="471">IF(O3343 = "Lý do nghỉ",+COUNTIF(P3343:AT3343,"NC")*8+COUNTIF(P3343:AT3343,"TM")*8+COUNTIF(P3343:AT3343,"NP")*8+COUNTIF(P3343:AT3343,"NL")*8+COUNTIF(P3340:AT3341,"NP")*4, " ")</f>
        <v xml:space="preserve"> </v>
      </c>
      <c r="AX3343" s="34" t="str">
        <f t="shared" ref="AX3343:AX3406" si="472">IF(O3343 = "Lý do nghỉ",+COUNTIF(P3343:AT3343,"TD")*1+COUNTIF(P3340:AT3341,"TD")*0.5, " ")</f>
        <v xml:space="preserve"> </v>
      </c>
      <c r="AY3343" s="34" t="str">
        <f t="shared" ref="AY3343:AY3406" si="473">IF(O3343="Thưởng",SUM(P3343:AT3343)-AZ3343, " ")</f>
        <v xml:space="preserve"> </v>
      </c>
      <c r="AZ3343" s="34">
        <f t="shared" ref="AZ3343:AZ3406" si="474">SUMIF($P$13:$AT$13,"CN",P3343:AT3343)</f>
        <v>0</v>
      </c>
      <c r="BA3343" s="34" t="str">
        <f t="shared" ref="BA3343:BA3406" si="475">IF(O3343 = "Tăng ca trong thời gian (22:00-&gt;06:00)",SUM(P3343:AT3343), " ")</f>
        <v xml:space="preserve"> </v>
      </c>
      <c r="BB3343" s="37"/>
      <c r="BC3343" s="38"/>
      <c r="BD3343" s="3"/>
      <c r="BE3343" s="4"/>
      <c r="BF3343" s="4"/>
      <c r="BG3343" s="4"/>
      <c r="BH3343" s="4"/>
      <c r="BI3343" s="4"/>
      <c r="BJ3343" s="4"/>
      <c r="BK3343" s="4"/>
      <c r="BL3343" s="4"/>
    </row>
    <row r="3344" spans="2:64" x14ac:dyDescent="0.25">
      <c r="B3344" s="13"/>
      <c r="C3344" s="46"/>
      <c r="D3344" s="46"/>
      <c r="E3344" s="46"/>
      <c r="F3344" s="46"/>
      <c r="G3344" s="51"/>
      <c r="H3344" s="15"/>
      <c r="I3344" s="14" t="str">
        <f t="shared" ref="I3344:I3407" si="476">IF(N3344 = "", " ",DAY(N3344))</f>
        <v xml:space="preserve"> </v>
      </c>
      <c r="J3344" s="14" t="str">
        <f t="shared" ref="J3344:J3407" si="477">IF(N3344 = "", " ",MONTH(N3344))</f>
        <v xml:space="preserve"> </v>
      </c>
      <c r="K3344" s="14" t="str">
        <f t="shared" ref="K3344:K3407" si="478">IF(N3344 = "", " ",YEAR(N3344))</f>
        <v xml:space="preserve"> </v>
      </c>
      <c r="L3344" s="15"/>
      <c r="M3344" s="15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  <c r="AG3344" s="14"/>
      <c r="AH3344" s="14"/>
      <c r="AI3344" s="14"/>
      <c r="AJ3344" s="14"/>
      <c r="AK3344" s="14"/>
      <c r="AL3344" s="14"/>
      <c r="AM3344" s="14"/>
      <c r="AN3344" s="14"/>
      <c r="AO3344" s="14"/>
      <c r="AP3344" s="14"/>
      <c r="AQ3344" s="14"/>
      <c r="AR3344" s="14"/>
      <c r="AS3344" s="14"/>
      <c r="AT3344" s="14"/>
      <c r="AU3344" s="34"/>
      <c r="AV3344" s="34" t="str">
        <f t="shared" si="470"/>
        <v xml:space="preserve"> </v>
      </c>
      <c r="AW3344" s="34" t="str">
        <f t="shared" si="471"/>
        <v xml:space="preserve"> </v>
      </c>
      <c r="AX3344" s="34" t="str">
        <f t="shared" si="472"/>
        <v xml:space="preserve"> </v>
      </c>
      <c r="AY3344" s="34" t="str">
        <f t="shared" si="473"/>
        <v xml:space="preserve"> </v>
      </c>
      <c r="AZ3344" s="34">
        <f t="shared" si="474"/>
        <v>0</v>
      </c>
      <c r="BA3344" s="34" t="str">
        <f t="shared" si="475"/>
        <v xml:space="preserve"> </v>
      </c>
      <c r="BB3344" s="37"/>
      <c r="BC3344" s="38"/>
      <c r="BD3344" s="3"/>
      <c r="BE3344" s="4"/>
      <c r="BF3344" s="4"/>
      <c r="BG3344" s="4"/>
      <c r="BH3344" s="4"/>
      <c r="BI3344" s="4"/>
      <c r="BJ3344" s="4"/>
      <c r="BK3344" s="4"/>
      <c r="BL3344" s="4"/>
    </row>
    <row r="3345" spans="2:64" x14ac:dyDescent="0.25">
      <c r="B3345" s="13"/>
      <c r="C3345" s="46"/>
      <c r="D3345" s="46"/>
      <c r="E3345" s="46"/>
      <c r="F3345" s="46"/>
      <c r="G3345" s="51"/>
      <c r="H3345" s="15"/>
      <c r="I3345" s="14" t="str">
        <f t="shared" si="476"/>
        <v xml:space="preserve"> </v>
      </c>
      <c r="J3345" s="14" t="str">
        <f t="shared" si="477"/>
        <v xml:space="preserve"> </v>
      </c>
      <c r="K3345" s="14" t="str">
        <f t="shared" si="478"/>
        <v xml:space="preserve"> </v>
      </c>
      <c r="L3345" s="15"/>
      <c r="M3345" s="15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4"/>
      <c r="Z3345" s="14"/>
      <c r="AA3345" s="14"/>
      <c r="AB3345" s="14"/>
      <c r="AC3345" s="14"/>
      <c r="AD3345" s="14"/>
      <c r="AE3345" s="14"/>
      <c r="AF3345" s="14"/>
      <c r="AG3345" s="14"/>
      <c r="AH3345" s="14"/>
      <c r="AI3345" s="14"/>
      <c r="AJ3345" s="14"/>
      <c r="AK3345" s="14"/>
      <c r="AL3345" s="14"/>
      <c r="AM3345" s="14"/>
      <c r="AN3345" s="14"/>
      <c r="AO3345" s="14"/>
      <c r="AP3345" s="14"/>
      <c r="AQ3345" s="14"/>
      <c r="AR3345" s="14"/>
      <c r="AS3345" s="14"/>
      <c r="AT3345" s="14"/>
      <c r="AU3345" s="34"/>
      <c r="AV3345" s="34" t="str">
        <f t="shared" si="470"/>
        <v xml:space="preserve"> </v>
      </c>
      <c r="AW3345" s="34" t="str">
        <f t="shared" si="471"/>
        <v xml:space="preserve"> </v>
      </c>
      <c r="AX3345" s="34" t="str">
        <f t="shared" si="472"/>
        <v xml:space="preserve"> </v>
      </c>
      <c r="AY3345" s="34" t="str">
        <f t="shared" si="473"/>
        <v xml:space="preserve"> </v>
      </c>
      <c r="AZ3345" s="34">
        <f t="shared" si="474"/>
        <v>0</v>
      </c>
      <c r="BA3345" s="34" t="str">
        <f t="shared" si="475"/>
        <v xml:space="preserve"> </v>
      </c>
      <c r="BB3345" s="37"/>
      <c r="BC3345" s="38"/>
      <c r="BD3345" s="3"/>
      <c r="BE3345" s="4"/>
      <c r="BF3345" s="4"/>
      <c r="BG3345" s="4"/>
      <c r="BH3345" s="4"/>
      <c r="BI3345" s="4"/>
      <c r="BJ3345" s="4"/>
      <c r="BK3345" s="4"/>
      <c r="BL3345" s="4"/>
    </row>
    <row r="3346" spans="2:64" x14ac:dyDescent="0.25">
      <c r="B3346" s="13"/>
      <c r="C3346" s="46"/>
      <c r="D3346" s="46"/>
      <c r="E3346" s="46"/>
      <c r="F3346" s="46"/>
      <c r="G3346" s="51"/>
      <c r="H3346" s="15"/>
      <c r="I3346" s="14" t="str">
        <f t="shared" si="476"/>
        <v xml:space="preserve"> </v>
      </c>
      <c r="J3346" s="14" t="str">
        <f t="shared" si="477"/>
        <v xml:space="preserve"> </v>
      </c>
      <c r="K3346" s="14" t="str">
        <f t="shared" si="478"/>
        <v xml:space="preserve"> </v>
      </c>
      <c r="L3346" s="15"/>
      <c r="M3346" s="15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4"/>
      <c r="Z3346" s="14"/>
      <c r="AA3346" s="14"/>
      <c r="AB3346" s="14"/>
      <c r="AC3346" s="14"/>
      <c r="AD3346" s="14"/>
      <c r="AE3346" s="14"/>
      <c r="AF3346" s="14"/>
      <c r="AG3346" s="14"/>
      <c r="AH3346" s="14"/>
      <c r="AI3346" s="14"/>
      <c r="AJ3346" s="14"/>
      <c r="AK3346" s="14"/>
      <c r="AL3346" s="14"/>
      <c r="AM3346" s="14"/>
      <c r="AN3346" s="14"/>
      <c r="AO3346" s="14"/>
      <c r="AP3346" s="14"/>
      <c r="AQ3346" s="14"/>
      <c r="AR3346" s="14"/>
      <c r="AS3346" s="14"/>
      <c r="AT3346" s="14"/>
      <c r="AU3346" s="34"/>
      <c r="AV3346" s="34" t="str">
        <f t="shared" si="470"/>
        <v xml:space="preserve"> </v>
      </c>
      <c r="AW3346" s="34" t="str">
        <f t="shared" si="471"/>
        <v xml:space="preserve"> </v>
      </c>
      <c r="AX3346" s="34" t="str">
        <f t="shared" si="472"/>
        <v xml:space="preserve"> </v>
      </c>
      <c r="AY3346" s="34" t="str">
        <f t="shared" si="473"/>
        <v xml:space="preserve"> </v>
      </c>
      <c r="AZ3346" s="34">
        <f t="shared" si="474"/>
        <v>0</v>
      </c>
      <c r="BA3346" s="34" t="str">
        <f t="shared" si="475"/>
        <v xml:space="preserve"> </v>
      </c>
      <c r="BB3346" s="37"/>
      <c r="BC3346" s="38"/>
      <c r="BD3346" s="3"/>
      <c r="BE3346" s="4"/>
      <c r="BF3346" s="4"/>
      <c r="BG3346" s="4"/>
      <c r="BH3346" s="4"/>
      <c r="BI3346" s="4"/>
      <c r="BJ3346" s="4"/>
      <c r="BK3346" s="4"/>
      <c r="BL3346" s="4"/>
    </row>
    <row r="3347" spans="2:64" x14ac:dyDescent="0.25">
      <c r="B3347" s="13"/>
      <c r="C3347" s="46"/>
      <c r="D3347" s="46"/>
      <c r="E3347" s="46"/>
      <c r="F3347" s="46"/>
      <c r="G3347" s="51"/>
      <c r="H3347" s="15"/>
      <c r="I3347" s="14" t="str">
        <f t="shared" si="476"/>
        <v xml:space="preserve"> </v>
      </c>
      <c r="J3347" s="14" t="str">
        <f t="shared" si="477"/>
        <v xml:space="preserve"> </v>
      </c>
      <c r="K3347" s="14" t="str">
        <f t="shared" si="478"/>
        <v xml:space="preserve"> </v>
      </c>
      <c r="L3347" s="15"/>
      <c r="M3347" s="15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4"/>
      <c r="AE3347" s="14"/>
      <c r="AF3347" s="14"/>
      <c r="AG3347" s="14"/>
      <c r="AH3347" s="14"/>
      <c r="AI3347" s="14"/>
      <c r="AJ3347" s="14"/>
      <c r="AK3347" s="14"/>
      <c r="AL3347" s="14"/>
      <c r="AM3347" s="14"/>
      <c r="AN3347" s="14"/>
      <c r="AO3347" s="14"/>
      <c r="AP3347" s="14"/>
      <c r="AQ3347" s="14"/>
      <c r="AR3347" s="14"/>
      <c r="AS3347" s="14"/>
      <c r="AT3347" s="14"/>
      <c r="AU3347" s="34"/>
      <c r="AV3347" s="34" t="str">
        <f t="shared" si="470"/>
        <v xml:space="preserve"> </v>
      </c>
      <c r="AW3347" s="34" t="str">
        <f t="shared" si="471"/>
        <v xml:space="preserve"> </v>
      </c>
      <c r="AX3347" s="34" t="str">
        <f t="shared" si="472"/>
        <v xml:space="preserve"> </v>
      </c>
      <c r="AY3347" s="34" t="str">
        <f t="shared" si="473"/>
        <v xml:space="preserve"> </v>
      </c>
      <c r="AZ3347" s="34">
        <f t="shared" si="474"/>
        <v>0</v>
      </c>
      <c r="BA3347" s="34" t="str">
        <f t="shared" si="475"/>
        <v xml:space="preserve"> </v>
      </c>
      <c r="BB3347" s="37"/>
      <c r="BC3347" s="38"/>
      <c r="BD3347" s="3"/>
      <c r="BE3347" s="4"/>
      <c r="BF3347" s="4"/>
      <c r="BG3347" s="4"/>
      <c r="BH3347" s="4"/>
      <c r="BI3347" s="4"/>
      <c r="BJ3347" s="4"/>
      <c r="BK3347" s="4"/>
      <c r="BL3347" s="4"/>
    </row>
    <row r="3348" spans="2:64" x14ac:dyDescent="0.25">
      <c r="B3348" s="13"/>
      <c r="C3348" s="46"/>
      <c r="D3348" s="46"/>
      <c r="E3348" s="46"/>
      <c r="F3348" s="46"/>
      <c r="G3348" s="51"/>
      <c r="H3348" s="15"/>
      <c r="I3348" s="14" t="str">
        <f t="shared" si="476"/>
        <v xml:space="preserve"> </v>
      </c>
      <c r="J3348" s="14" t="str">
        <f t="shared" si="477"/>
        <v xml:space="preserve"> </v>
      </c>
      <c r="K3348" s="14" t="str">
        <f t="shared" si="478"/>
        <v xml:space="preserve"> </v>
      </c>
      <c r="L3348" s="15"/>
      <c r="M3348" s="15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  <c r="AG3348" s="14"/>
      <c r="AH3348" s="14"/>
      <c r="AI3348" s="14"/>
      <c r="AJ3348" s="14"/>
      <c r="AK3348" s="14"/>
      <c r="AL3348" s="14"/>
      <c r="AM3348" s="14"/>
      <c r="AN3348" s="14"/>
      <c r="AO3348" s="14"/>
      <c r="AP3348" s="14"/>
      <c r="AQ3348" s="14"/>
      <c r="AR3348" s="14"/>
      <c r="AS3348" s="14"/>
      <c r="AT3348" s="14"/>
      <c r="AU3348" s="34"/>
      <c r="AV3348" s="34" t="str">
        <f t="shared" si="470"/>
        <v xml:space="preserve"> </v>
      </c>
      <c r="AW3348" s="34" t="str">
        <f t="shared" si="471"/>
        <v xml:space="preserve"> </v>
      </c>
      <c r="AX3348" s="34" t="str">
        <f t="shared" si="472"/>
        <v xml:space="preserve"> </v>
      </c>
      <c r="AY3348" s="34" t="str">
        <f t="shared" si="473"/>
        <v xml:space="preserve"> </v>
      </c>
      <c r="AZ3348" s="34">
        <f t="shared" si="474"/>
        <v>0</v>
      </c>
      <c r="BA3348" s="34" t="str">
        <f t="shared" si="475"/>
        <v xml:space="preserve"> </v>
      </c>
      <c r="BB3348" s="37"/>
      <c r="BC3348" s="38"/>
      <c r="BD3348" s="3"/>
      <c r="BE3348" s="4"/>
      <c r="BF3348" s="4"/>
      <c r="BG3348" s="4"/>
      <c r="BH3348" s="4"/>
      <c r="BI3348" s="4"/>
      <c r="BJ3348" s="4"/>
      <c r="BK3348" s="4"/>
      <c r="BL3348" s="4"/>
    </row>
    <row r="3349" spans="2:64" x14ac:dyDescent="0.25">
      <c r="B3349" s="13"/>
      <c r="C3349" s="46"/>
      <c r="D3349" s="46"/>
      <c r="E3349" s="46"/>
      <c r="F3349" s="46"/>
      <c r="G3349" s="51"/>
      <c r="H3349" s="15"/>
      <c r="I3349" s="14" t="str">
        <f t="shared" si="476"/>
        <v xml:space="preserve"> </v>
      </c>
      <c r="J3349" s="14" t="str">
        <f t="shared" si="477"/>
        <v xml:space="preserve"> </v>
      </c>
      <c r="K3349" s="14" t="str">
        <f t="shared" si="478"/>
        <v xml:space="preserve"> </v>
      </c>
      <c r="L3349" s="15"/>
      <c r="M3349" s="15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  <c r="AH3349" s="14"/>
      <c r="AI3349" s="14"/>
      <c r="AJ3349" s="14"/>
      <c r="AK3349" s="14"/>
      <c r="AL3349" s="14"/>
      <c r="AM3349" s="14"/>
      <c r="AN3349" s="14"/>
      <c r="AO3349" s="14"/>
      <c r="AP3349" s="14"/>
      <c r="AQ3349" s="14"/>
      <c r="AR3349" s="14"/>
      <c r="AS3349" s="14"/>
      <c r="AT3349" s="14"/>
      <c r="AU3349" s="34"/>
      <c r="AV3349" s="34" t="str">
        <f t="shared" si="470"/>
        <v xml:space="preserve"> </v>
      </c>
      <c r="AW3349" s="34" t="str">
        <f t="shared" si="471"/>
        <v xml:space="preserve"> </v>
      </c>
      <c r="AX3349" s="34" t="str">
        <f t="shared" si="472"/>
        <v xml:space="preserve"> </v>
      </c>
      <c r="AY3349" s="34" t="str">
        <f t="shared" si="473"/>
        <v xml:space="preserve"> </v>
      </c>
      <c r="AZ3349" s="34">
        <f t="shared" si="474"/>
        <v>0</v>
      </c>
      <c r="BA3349" s="34" t="str">
        <f t="shared" si="475"/>
        <v xml:space="preserve"> </v>
      </c>
      <c r="BB3349" s="37"/>
      <c r="BC3349" s="38"/>
      <c r="BD3349" s="3"/>
      <c r="BE3349" s="4"/>
      <c r="BF3349" s="4"/>
      <c r="BG3349" s="4"/>
      <c r="BH3349" s="4"/>
      <c r="BI3349" s="4"/>
      <c r="BJ3349" s="4"/>
      <c r="BK3349" s="4"/>
      <c r="BL3349" s="4"/>
    </row>
    <row r="3350" spans="2:64" x14ac:dyDescent="0.25">
      <c r="B3350" s="13"/>
      <c r="C3350" s="46"/>
      <c r="D3350" s="46"/>
      <c r="E3350" s="46"/>
      <c r="F3350" s="46"/>
      <c r="G3350" s="51"/>
      <c r="H3350" s="15"/>
      <c r="I3350" s="14" t="str">
        <f t="shared" si="476"/>
        <v xml:space="preserve"> </v>
      </c>
      <c r="J3350" s="14" t="str">
        <f t="shared" si="477"/>
        <v xml:space="preserve"> </v>
      </c>
      <c r="K3350" s="14" t="str">
        <f t="shared" si="478"/>
        <v xml:space="preserve"> </v>
      </c>
      <c r="L3350" s="15"/>
      <c r="M3350" s="15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  <c r="AA3350" s="14"/>
      <c r="AB3350" s="14"/>
      <c r="AC3350" s="14"/>
      <c r="AD3350" s="14"/>
      <c r="AE3350" s="14"/>
      <c r="AF3350" s="14"/>
      <c r="AG3350" s="14"/>
      <c r="AH3350" s="14"/>
      <c r="AI3350" s="14"/>
      <c r="AJ3350" s="14"/>
      <c r="AK3350" s="14"/>
      <c r="AL3350" s="14"/>
      <c r="AM3350" s="14"/>
      <c r="AN3350" s="14"/>
      <c r="AO3350" s="14"/>
      <c r="AP3350" s="14"/>
      <c r="AQ3350" s="14"/>
      <c r="AR3350" s="14"/>
      <c r="AS3350" s="14"/>
      <c r="AT3350" s="14"/>
      <c r="AU3350" s="34"/>
      <c r="AV3350" s="34" t="str">
        <f t="shared" si="470"/>
        <v xml:space="preserve"> </v>
      </c>
      <c r="AW3350" s="34" t="str">
        <f t="shared" si="471"/>
        <v xml:space="preserve"> </v>
      </c>
      <c r="AX3350" s="34" t="str">
        <f t="shared" si="472"/>
        <v xml:space="preserve"> </v>
      </c>
      <c r="AY3350" s="34" t="str">
        <f t="shared" si="473"/>
        <v xml:space="preserve"> </v>
      </c>
      <c r="AZ3350" s="34">
        <f t="shared" si="474"/>
        <v>0</v>
      </c>
      <c r="BA3350" s="34" t="str">
        <f t="shared" si="475"/>
        <v xml:space="preserve"> </v>
      </c>
      <c r="BB3350" s="37"/>
      <c r="BC3350" s="38"/>
      <c r="BD3350" s="3"/>
      <c r="BE3350" s="4"/>
      <c r="BF3350" s="4"/>
      <c r="BG3350" s="4"/>
      <c r="BH3350" s="4"/>
      <c r="BI3350" s="4"/>
      <c r="BJ3350" s="4"/>
      <c r="BK3350" s="4"/>
      <c r="BL3350" s="4"/>
    </row>
    <row r="3351" spans="2:64" x14ac:dyDescent="0.25">
      <c r="B3351" s="13"/>
      <c r="C3351" s="46"/>
      <c r="D3351" s="46"/>
      <c r="E3351" s="46"/>
      <c r="F3351" s="46"/>
      <c r="G3351" s="51"/>
      <c r="H3351" s="15"/>
      <c r="I3351" s="14" t="str">
        <f t="shared" si="476"/>
        <v xml:space="preserve"> </v>
      </c>
      <c r="J3351" s="14" t="str">
        <f t="shared" si="477"/>
        <v xml:space="preserve"> </v>
      </c>
      <c r="K3351" s="14" t="str">
        <f t="shared" si="478"/>
        <v xml:space="preserve"> </v>
      </c>
      <c r="L3351" s="15"/>
      <c r="M3351" s="15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  <c r="AA3351" s="14"/>
      <c r="AB3351" s="14"/>
      <c r="AC3351" s="14"/>
      <c r="AD3351" s="14"/>
      <c r="AE3351" s="14"/>
      <c r="AF3351" s="14"/>
      <c r="AG3351" s="14"/>
      <c r="AH3351" s="14"/>
      <c r="AI3351" s="14"/>
      <c r="AJ3351" s="14"/>
      <c r="AK3351" s="14"/>
      <c r="AL3351" s="14"/>
      <c r="AM3351" s="14"/>
      <c r="AN3351" s="14"/>
      <c r="AO3351" s="14"/>
      <c r="AP3351" s="14"/>
      <c r="AQ3351" s="14"/>
      <c r="AR3351" s="14"/>
      <c r="AS3351" s="14"/>
      <c r="AT3351" s="14"/>
      <c r="AU3351" s="34"/>
      <c r="AV3351" s="34" t="str">
        <f t="shared" si="470"/>
        <v xml:space="preserve"> </v>
      </c>
      <c r="AW3351" s="34" t="str">
        <f t="shared" si="471"/>
        <v xml:space="preserve"> </v>
      </c>
      <c r="AX3351" s="34" t="str">
        <f t="shared" si="472"/>
        <v xml:space="preserve"> </v>
      </c>
      <c r="AY3351" s="34" t="str">
        <f t="shared" si="473"/>
        <v xml:space="preserve"> </v>
      </c>
      <c r="AZ3351" s="34">
        <f t="shared" si="474"/>
        <v>0</v>
      </c>
      <c r="BA3351" s="34" t="str">
        <f t="shared" si="475"/>
        <v xml:space="preserve"> </v>
      </c>
      <c r="BB3351" s="37"/>
      <c r="BC3351" s="38"/>
      <c r="BD3351" s="3"/>
      <c r="BE3351" s="4"/>
      <c r="BF3351" s="4"/>
      <c r="BG3351" s="4"/>
      <c r="BH3351" s="4"/>
      <c r="BI3351" s="4"/>
      <c r="BJ3351" s="4"/>
      <c r="BK3351" s="4"/>
      <c r="BL3351" s="4"/>
    </row>
    <row r="3352" spans="2:64" x14ac:dyDescent="0.25">
      <c r="B3352" s="13"/>
      <c r="C3352" s="46"/>
      <c r="D3352" s="46"/>
      <c r="E3352" s="46"/>
      <c r="F3352" s="46"/>
      <c r="G3352" s="51"/>
      <c r="H3352" s="15"/>
      <c r="I3352" s="14" t="str">
        <f t="shared" si="476"/>
        <v xml:space="preserve"> </v>
      </c>
      <c r="J3352" s="14" t="str">
        <f t="shared" si="477"/>
        <v xml:space="preserve"> </v>
      </c>
      <c r="K3352" s="14" t="str">
        <f t="shared" si="478"/>
        <v xml:space="preserve"> </v>
      </c>
      <c r="L3352" s="15"/>
      <c r="M3352" s="15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  <c r="AG3352" s="14"/>
      <c r="AH3352" s="14"/>
      <c r="AI3352" s="14"/>
      <c r="AJ3352" s="14"/>
      <c r="AK3352" s="14"/>
      <c r="AL3352" s="14"/>
      <c r="AM3352" s="14"/>
      <c r="AN3352" s="14"/>
      <c r="AO3352" s="14"/>
      <c r="AP3352" s="14"/>
      <c r="AQ3352" s="14"/>
      <c r="AR3352" s="14"/>
      <c r="AS3352" s="14"/>
      <c r="AT3352" s="14"/>
      <c r="AU3352" s="34"/>
      <c r="AV3352" s="34" t="str">
        <f t="shared" si="470"/>
        <v xml:space="preserve"> </v>
      </c>
      <c r="AW3352" s="34" t="str">
        <f t="shared" si="471"/>
        <v xml:space="preserve"> </v>
      </c>
      <c r="AX3352" s="34" t="str">
        <f t="shared" si="472"/>
        <v xml:space="preserve"> </v>
      </c>
      <c r="AY3352" s="34" t="str">
        <f t="shared" si="473"/>
        <v xml:space="preserve"> </v>
      </c>
      <c r="AZ3352" s="34">
        <f t="shared" si="474"/>
        <v>0</v>
      </c>
      <c r="BA3352" s="34" t="str">
        <f t="shared" si="475"/>
        <v xml:space="preserve"> </v>
      </c>
      <c r="BB3352" s="37"/>
      <c r="BC3352" s="38"/>
      <c r="BD3352" s="3"/>
      <c r="BE3352" s="4"/>
      <c r="BF3352" s="4"/>
      <c r="BG3352" s="4"/>
      <c r="BH3352" s="4"/>
      <c r="BI3352" s="4"/>
      <c r="BJ3352" s="4"/>
      <c r="BK3352" s="4"/>
      <c r="BL3352" s="4"/>
    </row>
    <row r="3353" spans="2:64" x14ac:dyDescent="0.25">
      <c r="B3353" s="13"/>
      <c r="C3353" s="46"/>
      <c r="D3353" s="46"/>
      <c r="E3353" s="46"/>
      <c r="F3353" s="46"/>
      <c r="G3353" s="51"/>
      <c r="H3353" s="15"/>
      <c r="I3353" s="14" t="str">
        <f t="shared" si="476"/>
        <v xml:space="preserve"> </v>
      </c>
      <c r="J3353" s="14" t="str">
        <f t="shared" si="477"/>
        <v xml:space="preserve"> </v>
      </c>
      <c r="K3353" s="14" t="str">
        <f t="shared" si="478"/>
        <v xml:space="preserve"> </v>
      </c>
      <c r="L3353" s="15"/>
      <c r="M3353" s="15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4"/>
      <c r="AA3353" s="14"/>
      <c r="AB3353" s="14"/>
      <c r="AC3353" s="14"/>
      <c r="AD3353" s="14"/>
      <c r="AE3353" s="14"/>
      <c r="AF3353" s="14"/>
      <c r="AG3353" s="14"/>
      <c r="AH3353" s="14"/>
      <c r="AI3353" s="14"/>
      <c r="AJ3353" s="14"/>
      <c r="AK3353" s="14"/>
      <c r="AL3353" s="14"/>
      <c r="AM3353" s="14"/>
      <c r="AN3353" s="14"/>
      <c r="AO3353" s="14"/>
      <c r="AP3353" s="14"/>
      <c r="AQ3353" s="14"/>
      <c r="AR3353" s="14"/>
      <c r="AS3353" s="14"/>
      <c r="AT3353" s="14"/>
      <c r="AU3353" s="34"/>
      <c r="AV3353" s="34" t="str">
        <f t="shared" si="470"/>
        <v xml:space="preserve"> </v>
      </c>
      <c r="AW3353" s="34" t="str">
        <f t="shared" si="471"/>
        <v xml:space="preserve"> </v>
      </c>
      <c r="AX3353" s="34" t="str">
        <f t="shared" si="472"/>
        <v xml:space="preserve"> </v>
      </c>
      <c r="AY3353" s="34" t="str">
        <f t="shared" si="473"/>
        <v xml:space="preserve"> </v>
      </c>
      <c r="AZ3353" s="34">
        <f t="shared" si="474"/>
        <v>0</v>
      </c>
      <c r="BA3353" s="34" t="str">
        <f t="shared" si="475"/>
        <v xml:space="preserve"> </v>
      </c>
      <c r="BB3353" s="37"/>
      <c r="BC3353" s="38"/>
      <c r="BD3353" s="3"/>
      <c r="BE3353" s="4"/>
      <c r="BF3353" s="4"/>
      <c r="BG3353" s="4"/>
      <c r="BH3353" s="4"/>
      <c r="BI3353" s="4"/>
      <c r="BJ3353" s="4"/>
      <c r="BK3353" s="4"/>
      <c r="BL3353" s="4"/>
    </row>
    <row r="3354" spans="2:64" x14ac:dyDescent="0.25">
      <c r="B3354" s="13"/>
      <c r="C3354" s="46"/>
      <c r="D3354" s="46"/>
      <c r="E3354" s="46"/>
      <c r="F3354" s="46"/>
      <c r="G3354" s="51"/>
      <c r="H3354" s="15"/>
      <c r="I3354" s="14" t="str">
        <f t="shared" si="476"/>
        <v xml:space="preserve"> </v>
      </c>
      <c r="J3354" s="14" t="str">
        <f t="shared" si="477"/>
        <v xml:space="preserve"> </v>
      </c>
      <c r="K3354" s="14" t="str">
        <f t="shared" si="478"/>
        <v xml:space="preserve"> </v>
      </c>
      <c r="L3354" s="15"/>
      <c r="M3354" s="15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4"/>
      <c r="Z3354" s="14"/>
      <c r="AA3354" s="14"/>
      <c r="AB3354" s="14"/>
      <c r="AC3354" s="14"/>
      <c r="AD3354" s="14"/>
      <c r="AE3354" s="14"/>
      <c r="AF3354" s="14"/>
      <c r="AG3354" s="14"/>
      <c r="AH3354" s="14"/>
      <c r="AI3354" s="14"/>
      <c r="AJ3354" s="14"/>
      <c r="AK3354" s="14"/>
      <c r="AL3354" s="14"/>
      <c r="AM3354" s="14"/>
      <c r="AN3354" s="14"/>
      <c r="AO3354" s="14"/>
      <c r="AP3354" s="14"/>
      <c r="AQ3354" s="14"/>
      <c r="AR3354" s="14"/>
      <c r="AS3354" s="14"/>
      <c r="AT3354" s="14"/>
      <c r="AU3354" s="34"/>
      <c r="AV3354" s="34" t="str">
        <f t="shared" si="470"/>
        <v xml:space="preserve"> </v>
      </c>
      <c r="AW3354" s="34" t="str">
        <f t="shared" si="471"/>
        <v xml:space="preserve"> </v>
      </c>
      <c r="AX3354" s="34" t="str">
        <f t="shared" si="472"/>
        <v xml:space="preserve"> </v>
      </c>
      <c r="AY3354" s="34" t="str">
        <f t="shared" si="473"/>
        <v xml:space="preserve"> </v>
      </c>
      <c r="AZ3354" s="34">
        <f t="shared" si="474"/>
        <v>0</v>
      </c>
      <c r="BA3354" s="34" t="str">
        <f t="shared" si="475"/>
        <v xml:space="preserve"> </v>
      </c>
      <c r="BB3354" s="37"/>
      <c r="BC3354" s="38"/>
      <c r="BD3354" s="3"/>
      <c r="BE3354" s="4"/>
      <c r="BF3354" s="4"/>
      <c r="BG3354" s="4"/>
      <c r="BH3354" s="4"/>
      <c r="BI3354" s="4"/>
      <c r="BJ3354" s="4"/>
      <c r="BK3354" s="4"/>
      <c r="BL3354" s="4"/>
    </row>
    <row r="3355" spans="2:64" x14ac:dyDescent="0.25">
      <c r="B3355" s="13"/>
      <c r="C3355" s="46"/>
      <c r="D3355" s="46"/>
      <c r="E3355" s="46"/>
      <c r="F3355" s="46"/>
      <c r="G3355" s="51"/>
      <c r="H3355" s="15"/>
      <c r="I3355" s="14" t="str">
        <f t="shared" si="476"/>
        <v xml:space="preserve"> </v>
      </c>
      <c r="J3355" s="14" t="str">
        <f t="shared" si="477"/>
        <v xml:space="preserve"> </v>
      </c>
      <c r="K3355" s="14" t="str">
        <f t="shared" si="478"/>
        <v xml:space="preserve"> </v>
      </c>
      <c r="L3355" s="15"/>
      <c r="M3355" s="15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/>
      <c r="AG3355" s="14"/>
      <c r="AH3355" s="14"/>
      <c r="AI3355" s="14"/>
      <c r="AJ3355" s="14"/>
      <c r="AK3355" s="14"/>
      <c r="AL3355" s="14"/>
      <c r="AM3355" s="14"/>
      <c r="AN3355" s="14"/>
      <c r="AO3355" s="14"/>
      <c r="AP3355" s="14"/>
      <c r="AQ3355" s="14"/>
      <c r="AR3355" s="14"/>
      <c r="AS3355" s="14"/>
      <c r="AT3355" s="14"/>
      <c r="AU3355" s="34"/>
      <c r="AV3355" s="34" t="str">
        <f t="shared" si="470"/>
        <v xml:space="preserve"> </v>
      </c>
      <c r="AW3355" s="34" t="str">
        <f t="shared" si="471"/>
        <v xml:space="preserve"> </v>
      </c>
      <c r="AX3355" s="34" t="str">
        <f t="shared" si="472"/>
        <v xml:space="preserve"> </v>
      </c>
      <c r="AY3355" s="34" t="str">
        <f t="shared" si="473"/>
        <v xml:space="preserve"> </v>
      </c>
      <c r="AZ3355" s="34">
        <f t="shared" si="474"/>
        <v>0</v>
      </c>
      <c r="BA3355" s="34" t="str">
        <f t="shared" si="475"/>
        <v xml:space="preserve"> </v>
      </c>
      <c r="BB3355" s="37"/>
      <c r="BC3355" s="38"/>
      <c r="BD3355" s="3"/>
      <c r="BE3355" s="4"/>
      <c r="BF3355" s="4"/>
      <c r="BG3355" s="4"/>
      <c r="BH3355" s="4"/>
      <c r="BI3355" s="4"/>
      <c r="BJ3355" s="4"/>
      <c r="BK3355" s="4"/>
      <c r="BL3355" s="4"/>
    </row>
    <row r="3356" spans="2:64" x14ac:dyDescent="0.25">
      <c r="B3356" s="13"/>
      <c r="C3356" s="46"/>
      <c r="D3356" s="46"/>
      <c r="E3356" s="46"/>
      <c r="F3356" s="46"/>
      <c r="G3356" s="51"/>
      <c r="H3356" s="15"/>
      <c r="I3356" s="14" t="str">
        <f t="shared" si="476"/>
        <v xml:space="preserve"> </v>
      </c>
      <c r="J3356" s="14" t="str">
        <f t="shared" si="477"/>
        <v xml:space="preserve"> </v>
      </c>
      <c r="K3356" s="14" t="str">
        <f t="shared" si="478"/>
        <v xml:space="preserve"> </v>
      </c>
      <c r="L3356" s="15"/>
      <c r="M3356" s="15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  <c r="AG3356" s="14"/>
      <c r="AH3356" s="14"/>
      <c r="AI3356" s="14"/>
      <c r="AJ3356" s="14"/>
      <c r="AK3356" s="14"/>
      <c r="AL3356" s="14"/>
      <c r="AM3356" s="14"/>
      <c r="AN3356" s="14"/>
      <c r="AO3356" s="14"/>
      <c r="AP3356" s="14"/>
      <c r="AQ3356" s="14"/>
      <c r="AR3356" s="14"/>
      <c r="AS3356" s="14"/>
      <c r="AT3356" s="14"/>
      <c r="AU3356" s="34"/>
      <c r="AV3356" s="34" t="str">
        <f t="shared" si="470"/>
        <v xml:space="preserve"> </v>
      </c>
      <c r="AW3356" s="34" t="str">
        <f t="shared" si="471"/>
        <v xml:space="preserve"> </v>
      </c>
      <c r="AX3356" s="34" t="str">
        <f t="shared" si="472"/>
        <v xml:space="preserve"> </v>
      </c>
      <c r="AY3356" s="34" t="str">
        <f t="shared" si="473"/>
        <v xml:space="preserve"> </v>
      </c>
      <c r="AZ3356" s="34">
        <f t="shared" si="474"/>
        <v>0</v>
      </c>
      <c r="BA3356" s="34" t="str">
        <f t="shared" si="475"/>
        <v xml:space="preserve"> </v>
      </c>
      <c r="BB3356" s="37"/>
      <c r="BC3356" s="38"/>
      <c r="BD3356" s="3"/>
      <c r="BE3356" s="4"/>
      <c r="BF3356" s="4"/>
      <c r="BG3356" s="4"/>
      <c r="BH3356" s="4"/>
      <c r="BI3356" s="4"/>
      <c r="BJ3356" s="4"/>
      <c r="BK3356" s="4"/>
      <c r="BL3356" s="4"/>
    </row>
    <row r="3357" spans="2:64" x14ac:dyDescent="0.25">
      <c r="B3357" s="13"/>
      <c r="C3357" s="46"/>
      <c r="D3357" s="46"/>
      <c r="E3357" s="46"/>
      <c r="F3357" s="46"/>
      <c r="G3357" s="51"/>
      <c r="H3357" s="15"/>
      <c r="I3357" s="14" t="str">
        <f t="shared" si="476"/>
        <v xml:space="preserve"> </v>
      </c>
      <c r="J3357" s="14" t="str">
        <f t="shared" si="477"/>
        <v xml:space="preserve"> </v>
      </c>
      <c r="K3357" s="14" t="str">
        <f t="shared" si="478"/>
        <v xml:space="preserve"> </v>
      </c>
      <c r="L3357" s="15"/>
      <c r="M3357" s="15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4"/>
      <c r="AH3357" s="14"/>
      <c r="AI3357" s="14"/>
      <c r="AJ3357" s="14"/>
      <c r="AK3357" s="14"/>
      <c r="AL3357" s="14"/>
      <c r="AM3357" s="14"/>
      <c r="AN3357" s="14"/>
      <c r="AO3357" s="14"/>
      <c r="AP3357" s="14"/>
      <c r="AQ3357" s="14"/>
      <c r="AR3357" s="14"/>
      <c r="AS3357" s="14"/>
      <c r="AT3357" s="14"/>
      <c r="AU3357" s="34"/>
      <c r="AV3357" s="34" t="str">
        <f t="shared" si="470"/>
        <v xml:space="preserve"> </v>
      </c>
      <c r="AW3357" s="34" t="str">
        <f t="shared" si="471"/>
        <v xml:space="preserve"> </v>
      </c>
      <c r="AX3357" s="34" t="str">
        <f t="shared" si="472"/>
        <v xml:space="preserve"> </v>
      </c>
      <c r="AY3357" s="34" t="str">
        <f t="shared" si="473"/>
        <v xml:space="preserve"> </v>
      </c>
      <c r="AZ3357" s="34">
        <f t="shared" si="474"/>
        <v>0</v>
      </c>
      <c r="BA3357" s="34" t="str">
        <f t="shared" si="475"/>
        <v xml:space="preserve"> </v>
      </c>
      <c r="BB3357" s="37"/>
      <c r="BC3357" s="38"/>
      <c r="BD3357" s="3"/>
      <c r="BE3357" s="4"/>
      <c r="BF3357" s="4"/>
      <c r="BG3357" s="4"/>
      <c r="BH3357" s="4"/>
      <c r="BI3357" s="4"/>
      <c r="BJ3357" s="4"/>
      <c r="BK3357" s="4"/>
      <c r="BL3357" s="4"/>
    </row>
    <row r="3358" spans="2:64" x14ac:dyDescent="0.25">
      <c r="B3358" s="13"/>
      <c r="C3358" s="46"/>
      <c r="D3358" s="46"/>
      <c r="E3358" s="46"/>
      <c r="F3358" s="46"/>
      <c r="G3358" s="51"/>
      <c r="H3358" s="15"/>
      <c r="I3358" s="14" t="str">
        <f t="shared" si="476"/>
        <v xml:space="preserve"> </v>
      </c>
      <c r="J3358" s="14" t="str">
        <f t="shared" si="477"/>
        <v xml:space="preserve"> </v>
      </c>
      <c r="K3358" s="14" t="str">
        <f t="shared" si="478"/>
        <v xml:space="preserve"> </v>
      </c>
      <c r="L3358" s="15"/>
      <c r="M3358" s="15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/>
      <c r="AG3358" s="14"/>
      <c r="AH3358" s="14"/>
      <c r="AI3358" s="14"/>
      <c r="AJ3358" s="14"/>
      <c r="AK3358" s="14"/>
      <c r="AL3358" s="14"/>
      <c r="AM3358" s="14"/>
      <c r="AN3358" s="14"/>
      <c r="AO3358" s="14"/>
      <c r="AP3358" s="14"/>
      <c r="AQ3358" s="14"/>
      <c r="AR3358" s="14"/>
      <c r="AS3358" s="14"/>
      <c r="AT3358" s="14"/>
      <c r="AU3358" s="34"/>
      <c r="AV3358" s="34" t="str">
        <f t="shared" si="470"/>
        <v xml:space="preserve"> </v>
      </c>
      <c r="AW3358" s="34" t="str">
        <f t="shared" si="471"/>
        <v xml:space="preserve"> </v>
      </c>
      <c r="AX3358" s="34" t="str">
        <f t="shared" si="472"/>
        <v xml:space="preserve"> </v>
      </c>
      <c r="AY3358" s="34" t="str">
        <f t="shared" si="473"/>
        <v xml:space="preserve"> </v>
      </c>
      <c r="AZ3358" s="34">
        <f t="shared" si="474"/>
        <v>0</v>
      </c>
      <c r="BA3358" s="34" t="str">
        <f t="shared" si="475"/>
        <v xml:space="preserve"> </v>
      </c>
      <c r="BB3358" s="37"/>
      <c r="BC3358" s="38"/>
      <c r="BD3358" s="3"/>
      <c r="BE3358" s="4"/>
      <c r="BF3358" s="4"/>
      <c r="BG3358" s="4"/>
      <c r="BH3358" s="4"/>
      <c r="BI3358" s="4"/>
      <c r="BJ3358" s="4"/>
      <c r="BK3358" s="4"/>
      <c r="BL3358" s="4"/>
    </row>
    <row r="3359" spans="2:64" x14ac:dyDescent="0.25">
      <c r="B3359" s="13"/>
      <c r="C3359" s="46"/>
      <c r="D3359" s="46"/>
      <c r="E3359" s="46"/>
      <c r="F3359" s="46"/>
      <c r="G3359" s="51"/>
      <c r="H3359" s="15"/>
      <c r="I3359" s="14" t="str">
        <f t="shared" si="476"/>
        <v xml:space="preserve"> </v>
      </c>
      <c r="J3359" s="14" t="str">
        <f t="shared" si="477"/>
        <v xml:space="preserve"> </v>
      </c>
      <c r="K3359" s="14" t="str">
        <f t="shared" si="478"/>
        <v xml:space="preserve"> </v>
      </c>
      <c r="L3359" s="15"/>
      <c r="M3359" s="15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4"/>
      <c r="AA3359" s="14"/>
      <c r="AB3359" s="14"/>
      <c r="AC3359" s="14"/>
      <c r="AD3359" s="14"/>
      <c r="AE3359" s="14"/>
      <c r="AF3359" s="14"/>
      <c r="AG3359" s="14"/>
      <c r="AH3359" s="14"/>
      <c r="AI3359" s="14"/>
      <c r="AJ3359" s="14"/>
      <c r="AK3359" s="14"/>
      <c r="AL3359" s="14"/>
      <c r="AM3359" s="14"/>
      <c r="AN3359" s="14"/>
      <c r="AO3359" s="14"/>
      <c r="AP3359" s="14"/>
      <c r="AQ3359" s="14"/>
      <c r="AR3359" s="14"/>
      <c r="AS3359" s="14"/>
      <c r="AT3359" s="14"/>
      <c r="AU3359" s="34"/>
      <c r="AV3359" s="34" t="str">
        <f t="shared" si="470"/>
        <v xml:space="preserve"> </v>
      </c>
      <c r="AW3359" s="34" t="str">
        <f t="shared" si="471"/>
        <v xml:space="preserve"> </v>
      </c>
      <c r="AX3359" s="34" t="str">
        <f t="shared" si="472"/>
        <v xml:space="preserve"> </v>
      </c>
      <c r="AY3359" s="34" t="str">
        <f t="shared" si="473"/>
        <v xml:space="preserve"> </v>
      </c>
      <c r="AZ3359" s="34">
        <f t="shared" si="474"/>
        <v>0</v>
      </c>
      <c r="BA3359" s="34" t="str">
        <f t="shared" si="475"/>
        <v xml:space="preserve"> </v>
      </c>
      <c r="BB3359" s="37"/>
      <c r="BC3359" s="38"/>
      <c r="BD3359" s="3"/>
      <c r="BE3359" s="4"/>
      <c r="BF3359" s="4"/>
      <c r="BG3359" s="4"/>
      <c r="BH3359" s="4"/>
      <c r="BI3359" s="4"/>
      <c r="BJ3359" s="4"/>
      <c r="BK3359" s="4"/>
      <c r="BL3359" s="4"/>
    </row>
    <row r="3360" spans="2:64" x14ac:dyDescent="0.25">
      <c r="B3360" s="13"/>
      <c r="C3360" s="46"/>
      <c r="D3360" s="46"/>
      <c r="E3360" s="46"/>
      <c r="F3360" s="46"/>
      <c r="G3360" s="51"/>
      <c r="H3360" s="15"/>
      <c r="I3360" s="14" t="str">
        <f t="shared" si="476"/>
        <v xml:space="preserve"> </v>
      </c>
      <c r="J3360" s="14" t="str">
        <f t="shared" si="477"/>
        <v xml:space="preserve"> </v>
      </c>
      <c r="K3360" s="14" t="str">
        <f t="shared" si="478"/>
        <v xml:space="preserve"> </v>
      </c>
      <c r="L3360" s="15"/>
      <c r="M3360" s="15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  <c r="AH3360" s="14"/>
      <c r="AI3360" s="14"/>
      <c r="AJ3360" s="14"/>
      <c r="AK3360" s="14"/>
      <c r="AL3360" s="14"/>
      <c r="AM3360" s="14"/>
      <c r="AN3360" s="14"/>
      <c r="AO3360" s="14"/>
      <c r="AP3360" s="14"/>
      <c r="AQ3360" s="14"/>
      <c r="AR3360" s="14"/>
      <c r="AS3360" s="14"/>
      <c r="AT3360" s="14"/>
      <c r="AU3360" s="34"/>
      <c r="AV3360" s="34" t="str">
        <f t="shared" si="470"/>
        <v xml:space="preserve"> </v>
      </c>
      <c r="AW3360" s="34" t="str">
        <f t="shared" si="471"/>
        <v xml:space="preserve"> </v>
      </c>
      <c r="AX3360" s="34" t="str">
        <f t="shared" si="472"/>
        <v xml:space="preserve"> </v>
      </c>
      <c r="AY3360" s="34" t="str">
        <f t="shared" si="473"/>
        <v xml:space="preserve"> </v>
      </c>
      <c r="AZ3360" s="34">
        <f t="shared" si="474"/>
        <v>0</v>
      </c>
      <c r="BA3360" s="34" t="str">
        <f t="shared" si="475"/>
        <v xml:space="preserve"> </v>
      </c>
      <c r="BB3360" s="37"/>
      <c r="BC3360" s="38"/>
      <c r="BD3360" s="3"/>
      <c r="BE3360" s="4"/>
      <c r="BF3360" s="4"/>
      <c r="BG3360" s="4"/>
      <c r="BH3360" s="4"/>
      <c r="BI3360" s="4"/>
      <c r="BJ3360" s="4"/>
      <c r="BK3360" s="4"/>
      <c r="BL3360" s="4"/>
    </row>
    <row r="3361" spans="2:64" x14ac:dyDescent="0.25">
      <c r="B3361" s="13"/>
      <c r="C3361" s="46"/>
      <c r="D3361" s="46"/>
      <c r="E3361" s="46"/>
      <c r="F3361" s="46"/>
      <c r="G3361" s="51"/>
      <c r="H3361" s="15"/>
      <c r="I3361" s="14" t="str">
        <f t="shared" si="476"/>
        <v xml:space="preserve"> </v>
      </c>
      <c r="J3361" s="14" t="str">
        <f t="shared" si="477"/>
        <v xml:space="preserve"> </v>
      </c>
      <c r="K3361" s="14" t="str">
        <f t="shared" si="478"/>
        <v xml:space="preserve"> </v>
      </c>
      <c r="L3361" s="15"/>
      <c r="M3361" s="15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4"/>
      <c r="AA3361" s="14"/>
      <c r="AB3361" s="14"/>
      <c r="AC3361" s="14"/>
      <c r="AD3361" s="14"/>
      <c r="AE3361" s="14"/>
      <c r="AF3361" s="14"/>
      <c r="AG3361" s="14"/>
      <c r="AH3361" s="14"/>
      <c r="AI3361" s="14"/>
      <c r="AJ3361" s="14"/>
      <c r="AK3361" s="14"/>
      <c r="AL3361" s="14"/>
      <c r="AM3361" s="14"/>
      <c r="AN3361" s="14"/>
      <c r="AO3361" s="14"/>
      <c r="AP3361" s="14"/>
      <c r="AQ3361" s="14"/>
      <c r="AR3361" s="14"/>
      <c r="AS3361" s="14"/>
      <c r="AT3361" s="14"/>
      <c r="AU3361" s="34"/>
      <c r="AV3361" s="34" t="str">
        <f t="shared" si="470"/>
        <v xml:space="preserve"> </v>
      </c>
      <c r="AW3361" s="34" t="str">
        <f t="shared" si="471"/>
        <v xml:space="preserve"> </v>
      </c>
      <c r="AX3361" s="34" t="str">
        <f t="shared" si="472"/>
        <v xml:space="preserve"> </v>
      </c>
      <c r="AY3361" s="34" t="str">
        <f t="shared" si="473"/>
        <v xml:space="preserve"> </v>
      </c>
      <c r="AZ3361" s="34">
        <f t="shared" si="474"/>
        <v>0</v>
      </c>
      <c r="BA3361" s="34" t="str">
        <f t="shared" si="475"/>
        <v xml:space="preserve"> </v>
      </c>
      <c r="BB3361" s="37"/>
      <c r="BC3361" s="38"/>
      <c r="BD3361" s="3"/>
      <c r="BE3361" s="4"/>
      <c r="BF3361" s="4"/>
      <c r="BG3361" s="4"/>
      <c r="BH3361" s="4"/>
      <c r="BI3361" s="4"/>
      <c r="BJ3361" s="4"/>
      <c r="BK3361" s="4"/>
      <c r="BL3361" s="4"/>
    </row>
    <row r="3362" spans="2:64" x14ac:dyDescent="0.25">
      <c r="B3362" s="13"/>
      <c r="C3362" s="46"/>
      <c r="D3362" s="46"/>
      <c r="E3362" s="46"/>
      <c r="F3362" s="46"/>
      <c r="G3362" s="51"/>
      <c r="H3362" s="15"/>
      <c r="I3362" s="14" t="str">
        <f t="shared" si="476"/>
        <v xml:space="preserve"> </v>
      </c>
      <c r="J3362" s="14" t="str">
        <f t="shared" si="477"/>
        <v xml:space="preserve"> </v>
      </c>
      <c r="K3362" s="14" t="str">
        <f t="shared" si="478"/>
        <v xml:space="preserve"> </v>
      </c>
      <c r="L3362" s="15"/>
      <c r="M3362" s="15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4"/>
      <c r="AA3362" s="14"/>
      <c r="AB3362" s="14"/>
      <c r="AC3362" s="14"/>
      <c r="AD3362" s="14"/>
      <c r="AE3362" s="14"/>
      <c r="AF3362" s="14"/>
      <c r="AG3362" s="14"/>
      <c r="AH3362" s="14"/>
      <c r="AI3362" s="14"/>
      <c r="AJ3362" s="14"/>
      <c r="AK3362" s="14"/>
      <c r="AL3362" s="14"/>
      <c r="AM3362" s="14"/>
      <c r="AN3362" s="14"/>
      <c r="AO3362" s="14"/>
      <c r="AP3362" s="14"/>
      <c r="AQ3362" s="14"/>
      <c r="AR3362" s="14"/>
      <c r="AS3362" s="14"/>
      <c r="AT3362" s="14"/>
      <c r="AU3362" s="34"/>
      <c r="AV3362" s="34" t="str">
        <f t="shared" si="470"/>
        <v xml:space="preserve"> </v>
      </c>
      <c r="AW3362" s="34" t="str">
        <f t="shared" si="471"/>
        <v xml:space="preserve"> </v>
      </c>
      <c r="AX3362" s="34" t="str">
        <f t="shared" si="472"/>
        <v xml:space="preserve"> </v>
      </c>
      <c r="AY3362" s="34" t="str">
        <f t="shared" si="473"/>
        <v xml:space="preserve"> </v>
      </c>
      <c r="AZ3362" s="34">
        <f t="shared" si="474"/>
        <v>0</v>
      </c>
      <c r="BA3362" s="34" t="str">
        <f t="shared" si="475"/>
        <v xml:space="preserve"> </v>
      </c>
      <c r="BB3362" s="37"/>
      <c r="BC3362" s="38"/>
      <c r="BD3362" s="3"/>
      <c r="BE3362" s="4"/>
      <c r="BF3362" s="4"/>
      <c r="BG3362" s="4"/>
      <c r="BH3362" s="4"/>
      <c r="BI3362" s="4"/>
      <c r="BJ3362" s="4"/>
      <c r="BK3362" s="4"/>
      <c r="BL3362" s="4"/>
    </row>
    <row r="3363" spans="2:64" x14ac:dyDescent="0.25">
      <c r="B3363" s="13"/>
      <c r="C3363" s="46"/>
      <c r="D3363" s="46"/>
      <c r="E3363" s="46"/>
      <c r="F3363" s="46"/>
      <c r="G3363" s="51"/>
      <c r="H3363" s="15"/>
      <c r="I3363" s="14" t="str">
        <f t="shared" si="476"/>
        <v xml:space="preserve"> </v>
      </c>
      <c r="J3363" s="14" t="str">
        <f t="shared" si="477"/>
        <v xml:space="preserve"> </v>
      </c>
      <c r="K3363" s="14" t="str">
        <f t="shared" si="478"/>
        <v xml:space="preserve"> </v>
      </c>
      <c r="L3363" s="15"/>
      <c r="M3363" s="15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4"/>
      <c r="AA3363" s="14"/>
      <c r="AB3363" s="14"/>
      <c r="AC3363" s="14"/>
      <c r="AD3363" s="14"/>
      <c r="AE3363" s="14"/>
      <c r="AF3363" s="14"/>
      <c r="AG3363" s="14"/>
      <c r="AH3363" s="14"/>
      <c r="AI3363" s="14"/>
      <c r="AJ3363" s="14"/>
      <c r="AK3363" s="14"/>
      <c r="AL3363" s="14"/>
      <c r="AM3363" s="14"/>
      <c r="AN3363" s="14"/>
      <c r="AO3363" s="14"/>
      <c r="AP3363" s="14"/>
      <c r="AQ3363" s="14"/>
      <c r="AR3363" s="14"/>
      <c r="AS3363" s="14"/>
      <c r="AT3363" s="14"/>
      <c r="AU3363" s="34"/>
      <c r="AV3363" s="34" t="str">
        <f t="shared" si="470"/>
        <v xml:space="preserve"> </v>
      </c>
      <c r="AW3363" s="34" t="str">
        <f t="shared" si="471"/>
        <v xml:space="preserve"> </v>
      </c>
      <c r="AX3363" s="34" t="str">
        <f t="shared" si="472"/>
        <v xml:space="preserve"> </v>
      </c>
      <c r="AY3363" s="34" t="str">
        <f t="shared" si="473"/>
        <v xml:space="preserve"> </v>
      </c>
      <c r="AZ3363" s="34">
        <f t="shared" si="474"/>
        <v>0</v>
      </c>
      <c r="BA3363" s="34" t="str">
        <f t="shared" si="475"/>
        <v xml:space="preserve"> </v>
      </c>
      <c r="BB3363" s="37"/>
      <c r="BC3363" s="38"/>
      <c r="BD3363" s="3"/>
      <c r="BE3363" s="4"/>
      <c r="BF3363" s="4"/>
      <c r="BG3363" s="4"/>
      <c r="BH3363" s="4"/>
      <c r="BI3363" s="4"/>
      <c r="BJ3363" s="4"/>
      <c r="BK3363" s="4"/>
      <c r="BL3363" s="4"/>
    </row>
    <row r="3364" spans="2:64" x14ac:dyDescent="0.25">
      <c r="B3364" s="13"/>
      <c r="C3364" s="46"/>
      <c r="D3364" s="46"/>
      <c r="E3364" s="46"/>
      <c r="F3364" s="46"/>
      <c r="G3364" s="51"/>
      <c r="H3364" s="15"/>
      <c r="I3364" s="14" t="str">
        <f t="shared" si="476"/>
        <v xml:space="preserve"> </v>
      </c>
      <c r="J3364" s="14" t="str">
        <f t="shared" si="477"/>
        <v xml:space="preserve"> </v>
      </c>
      <c r="K3364" s="14" t="str">
        <f t="shared" si="478"/>
        <v xml:space="preserve"> </v>
      </c>
      <c r="L3364" s="15"/>
      <c r="M3364" s="15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4"/>
      <c r="AA3364" s="14"/>
      <c r="AB3364" s="14"/>
      <c r="AC3364" s="14"/>
      <c r="AD3364" s="14"/>
      <c r="AE3364" s="14"/>
      <c r="AF3364" s="14"/>
      <c r="AG3364" s="14"/>
      <c r="AH3364" s="14"/>
      <c r="AI3364" s="14"/>
      <c r="AJ3364" s="14"/>
      <c r="AK3364" s="14"/>
      <c r="AL3364" s="14"/>
      <c r="AM3364" s="14"/>
      <c r="AN3364" s="14"/>
      <c r="AO3364" s="14"/>
      <c r="AP3364" s="14"/>
      <c r="AQ3364" s="14"/>
      <c r="AR3364" s="14"/>
      <c r="AS3364" s="14"/>
      <c r="AT3364" s="14"/>
      <c r="AU3364" s="34"/>
      <c r="AV3364" s="34" t="str">
        <f t="shared" si="470"/>
        <v xml:space="preserve"> </v>
      </c>
      <c r="AW3364" s="34" t="str">
        <f t="shared" si="471"/>
        <v xml:space="preserve"> </v>
      </c>
      <c r="AX3364" s="34" t="str">
        <f t="shared" si="472"/>
        <v xml:space="preserve"> </v>
      </c>
      <c r="AY3364" s="34" t="str">
        <f t="shared" si="473"/>
        <v xml:space="preserve"> </v>
      </c>
      <c r="AZ3364" s="34">
        <f t="shared" si="474"/>
        <v>0</v>
      </c>
      <c r="BA3364" s="34" t="str">
        <f t="shared" si="475"/>
        <v xml:space="preserve"> </v>
      </c>
      <c r="BB3364" s="37"/>
      <c r="BC3364" s="38"/>
      <c r="BD3364" s="3"/>
      <c r="BE3364" s="4"/>
      <c r="BF3364" s="4"/>
      <c r="BG3364" s="4"/>
      <c r="BH3364" s="4"/>
      <c r="BI3364" s="4"/>
      <c r="BJ3364" s="4"/>
      <c r="BK3364" s="4"/>
      <c r="BL3364" s="4"/>
    </row>
    <row r="3365" spans="2:64" x14ac:dyDescent="0.25">
      <c r="B3365" s="13"/>
      <c r="C3365" s="46"/>
      <c r="D3365" s="46"/>
      <c r="E3365" s="46"/>
      <c r="F3365" s="46"/>
      <c r="G3365" s="51"/>
      <c r="H3365" s="15"/>
      <c r="I3365" s="14" t="str">
        <f t="shared" si="476"/>
        <v xml:space="preserve"> </v>
      </c>
      <c r="J3365" s="14" t="str">
        <f t="shared" si="477"/>
        <v xml:space="preserve"> </v>
      </c>
      <c r="K3365" s="14" t="str">
        <f t="shared" si="478"/>
        <v xml:space="preserve"> </v>
      </c>
      <c r="L3365" s="15"/>
      <c r="M3365" s="15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4"/>
      <c r="AF3365" s="14"/>
      <c r="AG3365" s="14"/>
      <c r="AH3365" s="14"/>
      <c r="AI3365" s="14"/>
      <c r="AJ3365" s="14"/>
      <c r="AK3365" s="14"/>
      <c r="AL3365" s="14"/>
      <c r="AM3365" s="14"/>
      <c r="AN3365" s="14"/>
      <c r="AO3365" s="14"/>
      <c r="AP3365" s="14"/>
      <c r="AQ3365" s="14"/>
      <c r="AR3365" s="14"/>
      <c r="AS3365" s="14"/>
      <c r="AT3365" s="14"/>
      <c r="AU3365" s="34"/>
      <c r="AV3365" s="34" t="str">
        <f t="shared" si="470"/>
        <v xml:space="preserve"> </v>
      </c>
      <c r="AW3365" s="34" t="str">
        <f t="shared" si="471"/>
        <v xml:space="preserve"> </v>
      </c>
      <c r="AX3365" s="34" t="str">
        <f t="shared" si="472"/>
        <v xml:space="preserve"> </v>
      </c>
      <c r="AY3365" s="34" t="str">
        <f t="shared" si="473"/>
        <v xml:space="preserve"> </v>
      </c>
      <c r="AZ3365" s="34">
        <f t="shared" si="474"/>
        <v>0</v>
      </c>
      <c r="BA3365" s="34" t="str">
        <f t="shared" si="475"/>
        <v xml:space="preserve"> </v>
      </c>
      <c r="BB3365" s="37"/>
      <c r="BC3365" s="38"/>
      <c r="BD3365" s="3"/>
      <c r="BE3365" s="4"/>
      <c r="BF3365" s="4"/>
      <c r="BG3365" s="4"/>
      <c r="BH3365" s="4"/>
      <c r="BI3365" s="4"/>
      <c r="BJ3365" s="4"/>
      <c r="BK3365" s="4"/>
      <c r="BL3365" s="4"/>
    </row>
    <row r="3366" spans="2:64" x14ac:dyDescent="0.25">
      <c r="B3366" s="13"/>
      <c r="C3366" s="46"/>
      <c r="D3366" s="46"/>
      <c r="E3366" s="46"/>
      <c r="F3366" s="46"/>
      <c r="G3366" s="51"/>
      <c r="H3366" s="15"/>
      <c r="I3366" s="14" t="str">
        <f t="shared" si="476"/>
        <v xml:space="preserve"> </v>
      </c>
      <c r="J3366" s="14" t="str">
        <f t="shared" si="477"/>
        <v xml:space="preserve"> </v>
      </c>
      <c r="K3366" s="14" t="str">
        <f t="shared" si="478"/>
        <v xml:space="preserve"> </v>
      </c>
      <c r="L3366" s="15"/>
      <c r="M3366" s="15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4"/>
      <c r="AK3366" s="14"/>
      <c r="AL3366" s="14"/>
      <c r="AM3366" s="14"/>
      <c r="AN3366" s="14"/>
      <c r="AO3366" s="14"/>
      <c r="AP3366" s="14"/>
      <c r="AQ3366" s="14"/>
      <c r="AR3366" s="14"/>
      <c r="AS3366" s="14"/>
      <c r="AT3366" s="14"/>
      <c r="AU3366" s="34"/>
      <c r="AV3366" s="34" t="str">
        <f t="shared" si="470"/>
        <v xml:space="preserve"> </v>
      </c>
      <c r="AW3366" s="34" t="str">
        <f t="shared" si="471"/>
        <v xml:space="preserve"> </v>
      </c>
      <c r="AX3366" s="34" t="str">
        <f t="shared" si="472"/>
        <v xml:space="preserve"> </v>
      </c>
      <c r="AY3366" s="34" t="str">
        <f t="shared" si="473"/>
        <v xml:space="preserve"> </v>
      </c>
      <c r="AZ3366" s="34">
        <f t="shared" si="474"/>
        <v>0</v>
      </c>
      <c r="BA3366" s="34" t="str">
        <f t="shared" si="475"/>
        <v xml:space="preserve"> </v>
      </c>
      <c r="BB3366" s="37"/>
      <c r="BC3366" s="38"/>
      <c r="BD3366" s="3"/>
      <c r="BE3366" s="4"/>
      <c r="BF3366" s="4"/>
      <c r="BG3366" s="4"/>
      <c r="BH3366" s="4"/>
      <c r="BI3366" s="4"/>
      <c r="BJ3366" s="4"/>
      <c r="BK3366" s="4"/>
      <c r="BL3366" s="4"/>
    </row>
    <row r="3367" spans="2:64" x14ac:dyDescent="0.25">
      <c r="B3367" s="13"/>
      <c r="C3367" s="46"/>
      <c r="D3367" s="46"/>
      <c r="E3367" s="46"/>
      <c r="F3367" s="46"/>
      <c r="G3367" s="51"/>
      <c r="H3367" s="15"/>
      <c r="I3367" s="14" t="str">
        <f t="shared" si="476"/>
        <v xml:space="preserve"> </v>
      </c>
      <c r="J3367" s="14" t="str">
        <f t="shared" si="477"/>
        <v xml:space="preserve"> </v>
      </c>
      <c r="K3367" s="14" t="str">
        <f t="shared" si="478"/>
        <v xml:space="preserve"> </v>
      </c>
      <c r="L3367" s="15"/>
      <c r="M3367" s="15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  <c r="AG3367" s="14"/>
      <c r="AH3367" s="14"/>
      <c r="AI3367" s="14"/>
      <c r="AJ3367" s="14"/>
      <c r="AK3367" s="14"/>
      <c r="AL3367" s="14"/>
      <c r="AM3367" s="14"/>
      <c r="AN3367" s="14"/>
      <c r="AO3367" s="14"/>
      <c r="AP3367" s="14"/>
      <c r="AQ3367" s="14"/>
      <c r="AR3367" s="14"/>
      <c r="AS3367" s="14"/>
      <c r="AT3367" s="14"/>
      <c r="AU3367" s="34"/>
      <c r="AV3367" s="34" t="str">
        <f t="shared" si="470"/>
        <v xml:space="preserve"> </v>
      </c>
      <c r="AW3367" s="34" t="str">
        <f t="shared" si="471"/>
        <v xml:space="preserve"> </v>
      </c>
      <c r="AX3367" s="34" t="str">
        <f t="shared" si="472"/>
        <v xml:space="preserve"> </v>
      </c>
      <c r="AY3367" s="34" t="str">
        <f t="shared" si="473"/>
        <v xml:space="preserve"> </v>
      </c>
      <c r="AZ3367" s="34">
        <f t="shared" si="474"/>
        <v>0</v>
      </c>
      <c r="BA3367" s="34" t="str">
        <f t="shared" si="475"/>
        <v xml:space="preserve"> </v>
      </c>
      <c r="BB3367" s="37"/>
      <c r="BC3367" s="38"/>
      <c r="BD3367" s="3"/>
      <c r="BE3367" s="4"/>
      <c r="BF3367" s="4"/>
      <c r="BG3367" s="4"/>
      <c r="BH3367" s="4"/>
      <c r="BI3367" s="4"/>
      <c r="BJ3367" s="4"/>
      <c r="BK3367" s="4"/>
      <c r="BL3367" s="4"/>
    </row>
    <row r="3368" spans="2:64" x14ac:dyDescent="0.25">
      <c r="B3368" s="13"/>
      <c r="C3368" s="46"/>
      <c r="D3368" s="46"/>
      <c r="E3368" s="46"/>
      <c r="F3368" s="46"/>
      <c r="G3368" s="51"/>
      <c r="H3368" s="15"/>
      <c r="I3368" s="14" t="str">
        <f t="shared" si="476"/>
        <v xml:space="preserve"> </v>
      </c>
      <c r="J3368" s="14" t="str">
        <f t="shared" si="477"/>
        <v xml:space="preserve"> </v>
      </c>
      <c r="K3368" s="14" t="str">
        <f t="shared" si="478"/>
        <v xml:space="preserve"> </v>
      </c>
      <c r="L3368" s="15"/>
      <c r="M3368" s="15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/>
      <c r="AG3368" s="14"/>
      <c r="AH3368" s="14"/>
      <c r="AI3368" s="14"/>
      <c r="AJ3368" s="14"/>
      <c r="AK3368" s="14"/>
      <c r="AL3368" s="14"/>
      <c r="AM3368" s="14"/>
      <c r="AN3368" s="14"/>
      <c r="AO3368" s="14"/>
      <c r="AP3368" s="14"/>
      <c r="AQ3368" s="14"/>
      <c r="AR3368" s="14"/>
      <c r="AS3368" s="14"/>
      <c r="AT3368" s="14"/>
      <c r="AU3368" s="34"/>
      <c r="AV3368" s="34" t="str">
        <f t="shared" si="470"/>
        <v xml:space="preserve"> </v>
      </c>
      <c r="AW3368" s="34" t="str">
        <f t="shared" si="471"/>
        <v xml:space="preserve"> </v>
      </c>
      <c r="AX3368" s="34" t="str">
        <f t="shared" si="472"/>
        <v xml:space="preserve"> </v>
      </c>
      <c r="AY3368" s="34" t="str">
        <f t="shared" si="473"/>
        <v xml:space="preserve"> </v>
      </c>
      <c r="AZ3368" s="34">
        <f t="shared" si="474"/>
        <v>0</v>
      </c>
      <c r="BA3368" s="34" t="str">
        <f t="shared" si="475"/>
        <v xml:space="preserve"> </v>
      </c>
      <c r="BB3368" s="37"/>
      <c r="BC3368" s="38"/>
      <c r="BD3368" s="3"/>
      <c r="BE3368" s="4"/>
      <c r="BF3368" s="4"/>
      <c r="BG3368" s="4"/>
      <c r="BH3368" s="4"/>
      <c r="BI3368" s="4"/>
      <c r="BJ3368" s="4"/>
      <c r="BK3368" s="4"/>
      <c r="BL3368" s="4"/>
    </row>
    <row r="3369" spans="2:64" x14ac:dyDescent="0.25">
      <c r="B3369" s="13"/>
      <c r="C3369" s="46"/>
      <c r="D3369" s="46"/>
      <c r="E3369" s="46"/>
      <c r="F3369" s="46"/>
      <c r="G3369" s="51"/>
      <c r="H3369" s="15"/>
      <c r="I3369" s="14" t="str">
        <f t="shared" si="476"/>
        <v xml:space="preserve"> </v>
      </c>
      <c r="J3369" s="14" t="str">
        <f t="shared" si="477"/>
        <v xml:space="preserve"> </v>
      </c>
      <c r="K3369" s="14" t="str">
        <f t="shared" si="478"/>
        <v xml:space="preserve"> </v>
      </c>
      <c r="L3369" s="15"/>
      <c r="M3369" s="15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4"/>
      <c r="AA3369" s="14"/>
      <c r="AB3369" s="14"/>
      <c r="AC3369" s="14"/>
      <c r="AD3369" s="14"/>
      <c r="AE3369" s="14"/>
      <c r="AF3369" s="14"/>
      <c r="AG3369" s="14"/>
      <c r="AH3369" s="14"/>
      <c r="AI3369" s="14"/>
      <c r="AJ3369" s="14"/>
      <c r="AK3369" s="14"/>
      <c r="AL3369" s="14"/>
      <c r="AM3369" s="14"/>
      <c r="AN3369" s="14"/>
      <c r="AO3369" s="14"/>
      <c r="AP3369" s="14"/>
      <c r="AQ3369" s="14"/>
      <c r="AR3369" s="14"/>
      <c r="AS3369" s="14"/>
      <c r="AT3369" s="14"/>
      <c r="AU3369" s="34"/>
      <c r="AV3369" s="34" t="str">
        <f t="shared" si="470"/>
        <v xml:space="preserve"> </v>
      </c>
      <c r="AW3369" s="34" t="str">
        <f t="shared" si="471"/>
        <v xml:space="preserve"> </v>
      </c>
      <c r="AX3369" s="34" t="str">
        <f t="shared" si="472"/>
        <v xml:space="preserve"> </v>
      </c>
      <c r="AY3369" s="34" t="str">
        <f t="shared" si="473"/>
        <v xml:space="preserve"> </v>
      </c>
      <c r="AZ3369" s="34">
        <f t="shared" si="474"/>
        <v>0</v>
      </c>
      <c r="BA3369" s="34" t="str">
        <f t="shared" si="475"/>
        <v xml:space="preserve"> </v>
      </c>
      <c r="BB3369" s="37"/>
      <c r="BC3369" s="38"/>
      <c r="BD3369" s="3"/>
      <c r="BE3369" s="4"/>
      <c r="BF3369" s="4"/>
      <c r="BG3369" s="4"/>
      <c r="BH3369" s="4"/>
      <c r="BI3369" s="4"/>
      <c r="BJ3369" s="4"/>
      <c r="BK3369" s="4"/>
      <c r="BL3369" s="4"/>
    </row>
    <row r="3370" spans="2:64" x14ac:dyDescent="0.25">
      <c r="B3370" s="13"/>
      <c r="C3370" s="46"/>
      <c r="D3370" s="46"/>
      <c r="E3370" s="46"/>
      <c r="F3370" s="46"/>
      <c r="G3370" s="51"/>
      <c r="H3370" s="15"/>
      <c r="I3370" s="14" t="str">
        <f t="shared" si="476"/>
        <v xml:space="preserve"> </v>
      </c>
      <c r="J3370" s="14" t="str">
        <f t="shared" si="477"/>
        <v xml:space="preserve"> </v>
      </c>
      <c r="K3370" s="14" t="str">
        <f t="shared" si="478"/>
        <v xml:space="preserve"> </v>
      </c>
      <c r="L3370" s="15"/>
      <c r="M3370" s="15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  <c r="AG3370" s="14"/>
      <c r="AH3370" s="14"/>
      <c r="AI3370" s="14"/>
      <c r="AJ3370" s="14"/>
      <c r="AK3370" s="14"/>
      <c r="AL3370" s="14"/>
      <c r="AM3370" s="14"/>
      <c r="AN3370" s="14"/>
      <c r="AO3370" s="14"/>
      <c r="AP3370" s="14"/>
      <c r="AQ3370" s="14"/>
      <c r="AR3370" s="14"/>
      <c r="AS3370" s="14"/>
      <c r="AT3370" s="14"/>
      <c r="AU3370" s="34"/>
      <c r="AV3370" s="34" t="str">
        <f t="shared" si="470"/>
        <v xml:space="preserve"> </v>
      </c>
      <c r="AW3370" s="34" t="str">
        <f t="shared" si="471"/>
        <v xml:space="preserve"> </v>
      </c>
      <c r="AX3370" s="34" t="str">
        <f t="shared" si="472"/>
        <v xml:space="preserve"> </v>
      </c>
      <c r="AY3370" s="34" t="str">
        <f t="shared" si="473"/>
        <v xml:space="preserve"> </v>
      </c>
      <c r="AZ3370" s="34">
        <f t="shared" si="474"/>
        <v>0</v>
      </c>
      <c r="BA3370" s="34" t="str">
        <f t="shared" si="475"/>
        <v xml:space="preserve"> </v>
      </c>
      <c r="BB3370" s="37"/>
      <c r="BC3370" s="38"/>
      <c r="BD3370" s="3"/>
      <c r="BE3370" s="4"/>
      <c r="BF3370" s="4"/>
      <c r="BG3370" s="4"/>
      <c r="BH3370" s="4"/>
      <c r="BI3370" s="4"/>
      <c r="BJ3370" s="4"/>
      <c r="BK3370" s="4"/>
      <c r="BL3370" s="4"/>
    </row>
    <row r="3371" spans="2:64" x14ac:dyDescent="0.25">
      <c r="B3371" s="13"/>
      <c r="C3371" s="46"/>
      <c r="D3371" s="46"/>
      <c r="E3371" s="46"/>
      <c r="F3371" s="46"/>
      <c r="G3371" s="51"/>
      <c r="H3371" s="15"/>
      <c r="I3371" s="14" t="str">
        <f t="shared" si="476"/>
        <v xml:space="preserve"> </v>
      </c>
      <c r="J3371" s="14" t="str">
        <f t="shared" si="477"/>
        <v xml:space="preserve"> </v>
      </c>
      <c r="K3371" s="14" t="str">
        <f t="shared" si="478"/>
        <v xml:space="preserve"> </v>
      </c>
      <c r="L3371" s="15"/>
      <c r="M3371" s="15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  <c r="AH3371" s="14"/>
      <c r="AI3371" s="14"/>
      <c r="AJ3371" s="14"/>
      <c r="AK3371" s="14"/>
      <c r="AL3371" s="14"/>
      <c r="AM3371" s="14"/>
      <c r="AN3371" s="14"/>
      <c r="AO3371" s="14"/>
      <c r="AP3371" s="14"/>
      <c r="AQ3371" s="14"/>
      <c r="AR3371" s="14"/>
      <c r="AS3371" s="14"/>
      <c r="AT3371" s="14"/>
      <c r="AU3371" s="34"/>
      <c r="AV3371" s="34" t="str">
        <f t="shared" si="470"/>
        <v xml:space="preserve"> </v>
      </c>
      <c r="AW3371" s="34" t="str">
        <f t="shared" si="471"/>
        <v xml:space="preserve"> </v>
      </c>
      <c r="AX3371" s="34" t="str">
        <f t="shared" si="472"/>
        <v xml:space="preserve"> </v>
      </c>
      <c r="AY3371" s="34" t="str">
        <f t="shared" si="473"/>
        <v xml:space="preserve"> </v>
      </c>
      <c r="AZ3371" s="34">
        <f t="shared" si="474"/>
        <v>0</v>
      </c>
      <c r="BA3371" s="34" t="str">
        <f t="shared" si="475"/>
        <v xml:space="preserve"> </v>
      </c>
      <c r="BB3371" s="37"/>
      <c r="BC3371" s="38"/>
      <c r="BD3371" s="3"/>
      <c r="BE3371" s="4"/>
      <c r="BF3371" s="4"/>
      <c r="BG3371" s="4"/>
      <c r="BH3371" s="4"/>
      <c r="BI3371" s="4"/>
      <c r="BJ3371" s="4"/>
      <c r="BK3371" s="4"/>
      <c r="BL3371" s="4"/>
    </row>
    <row r="3372" spans="2:64" x14ac:dyDescent="0.25">
      <c r="B3372" s="13"/>
      <c r="C3372" s="46"/>
      <c r="D3372" s="46"/>
      <c r="E3372" s="46"/>
      <c r="F3372" s="46"/>
      <c r="G3372" s="51"/>
      <c r="H3372" s="15"/>
      <c r="I3372" s="14" t="str">
        <f t="shared" si="476"/>
        <v xml:space="preserve"> </v>
      </c>
      <c r="J3372" s="14" t="str">
        <f t="shared" si="477"/>
        <v xml:space="preserve"> </v>
      </c>
      <c r="K3372" s="14" t="str">
        <f t="shared" si="478"/>
        <v xml:space="preserve"> </v>
      </c>
      <c r="L3372" s="15"/>
      <c r="M3372" s="15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4"/>
      <c r="Z3372" s="14"/>
      <c r="AA3372" s="14"/>
      <c r="AB3372" s="14"/>
      <c r="AC3372" s="14"/>
      <c r="AD3372" s="14"/>
      <c r="AE3372" s="14"/>
      <c r="AF3372" s="14"/>
      <c r="AG3372" s="14"/>
      <c r="AH3372" s="14"/>
      <c r="AI3372" s="14"/>
      <c r="AJ3372" s="14"/>
      <c r="AK3372" s="14"/>
      <c r="AL3372" s="14"/>
      <c r="AM3372" s="14"/>
      <c r="AN3372" s="14"/>
      <c r="AO3372" s="14"/>
      <c r="AP3372" s="14"/>
      <c r="AQ3372" s="14"/>
      <c r="AR3372" s="14"/>
      <c r="AS3372" s="14"/>
      <c r="AT3372" s="14"/>
      <c r="AU3372" s="34"/>
      <c r="AV3372" s="34" t="str">
        <f t="shared" si="470"/>
        <v xml:space="preserve"> </v>
      </c>
      <c r="AW3372" s="34" t="str">
        <f t="shared" si="471"/>
        <v xml:space="preserve"> </v>
      </c>
      <c r="AX3372" s="34" t="str">
        <f t="shared" si="472"/>
        <v xml:space="preserve"> </v>
      </c>
      <c r="AY3372" s="34" t="str">
        <f t="shared" si="473"/>
        <v xml:space="preserve"> </v>
      </c>
      <c r="AZ3372" s="34">
        <f t="shared" si="474"/>
        <v>0</v>
      </c>
      <c r="BA3372" s="34" t="str">
        <f t="shared" si="475"/>
        <v xml:space="preserve"> </v>
      </c>
      <c r="BB3372" s="37"/>
      <c r="BC3372" s="38"/>
      <c r="BD3372" s="3"/>
      <c r="BE3372" s="4"/>
      <c r="BF3372" s="4"/>
      <c r="BG3372" s="4"/>
      <c r="BH3372" s="4"/>
      <c r="BI3372" s="4"/>
      <c r="BJ3372" s="4"/>
      <c r="BK3372" s="4"/>
      <c r="BL3372" s="4"/>
    </row>
    <row r="3373" spans="2:64" x14ac:dyDescent="0.25">
      <c r="B3373" s="13"/>
      <c r="C3373" s="46"/>
      <c r="D3373" s="46"/>
      <c r="E3373" s="46"/>
      <c r="F3373" s="46"/>
      <c r="G3373" s="51"/>
      <c r="H3373" s="15"/>
      <c r="I3373" s="14" t="str">
        <f t="shared" si="476"/>
        <v xml:space="preserve"> </v>
      </c>
      <c r="J3373" s="14" t="str">
        <f t="shared" si="477"/>
        <v xml:space="preserve"> </v>
      </c>
      <c r="K3373" s="14" t="str">
        <f t="shared" si="478"/>
        <v xml:space="preserve"> </v>
      </c>
      <c r="L3373" s="15"/>
      <c r="M3373" s="15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  <c r="AA3373" s="14"/>
      <c r="AB3373" s="14"/>
      <c r="AC3373" s="14"/>
      <c r="AD3373" s="14"/>
      <c r="AE3373" s="14"/>
      <c r="AF3373" s="14"/>
      <c r="AG3373" s="14"/>
      <c r="AH3373" s="14"/>
      <c r="AI3373" s="14"/>
      <c r="AJ3373" s="14"/>
      <c r="AK3373" s="14"/>
      <c r="AL3373" s="14"/>
      <c r="AM3373" s="14"/>
      <c r="AN3373" s="14"/>
      <c r="AO3373" s="14"/>
      <c r="AP3373" s="14"/>
      <c r="AQ3373" s="14"/>
      <c r="AR3373" s="14"/>
      <c r="AS3373" s="14"/>
      <c r="AT3373" s="14"/>
      <c r="AU3373" s="34"/>
      <c r="AV3373" s="34" t="str">
        <f t="shared" si="470"/>
        <v xml:space="preserve"> </v>
      </c>
      <c r="AW3373" s="34" t="str">
        <f t="shared" si="471"/>
        <v xml:space="preserve"> </v>
      </c>
      <c r="AX3373" s="34" t="str">
        <f t="shared" si="472"/>
        <v xml:space="preserve"> </v>
      </c>
      <c r="AY3373" s="34" t="str">
        <f t="shared" si="473"/>
        <v xml:space="preserve"> </v>
      </c>
      <c r="AZ3373" s="34">
        <f t="shared" si="474"/>
        <v>0</v>
      </c>
      <c r="BA3373" s="34" t="str">
        <f t="shared" si="475"/>
        <v xml:space="preserve"> </v>
      </c>
      <c r="BB3373" s="37"/>
      <c r="BC3373" s="38"/>
      <c r="BD3373" s="3"/>
      <c r="BE3373" s="4"/>
      <c r="BF3373" s="4"/>
      <c r="BG3373" s="4"/>
      <c r="BH3373" s="4"/>
      <c r="BI3373" s="4"/>
      <c r="BJ3373" s="4"/>
      <c r="BK3373" s="4"/>
      <c r="BL3373" s="4"/>
    </row>
    <row r="3374" spans="2:64" x14ac:dyDescent="0.25">
      <c r="B3374" s="13"/>
      <c r="C3374" s="46"/>
      <c r="D3374" s="46"/>
      <c r="E3374" s="46"/>
      <c r="F3374" s="46"/>
      <c r="G3374" s="51"/>
      <c r="H3374" s="15"/>
      <c r="I3374" s="14" t="str">
        <f t="shared" si="476"/>
        <v xml:space="preserve"> </v>
      </c>
      <c r="J3374" s="14" t="str">
        <f t="shared" si="477"/>
        <v xml:space="preserve"> </v>
      </c>
      <c r="K3374" s="14" t="str">
        <f t="shared" si="478"/>
        <v xml:space="preserve"> </v>
      </c>
      <c r="L3374" s="15"/>
      <c r="M3374" s="15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  <c r="AG3374" s="14"/>
      <c r="AH3374" s="14"/>
      <c r="AI3374" s="14"/>
      <c r="AJ3374" s="14"/>
      <c r="AK3374" s="14"/>
      <c r="AL3374" s="14"/>
      <c r="AM3374" s="14"/>
      <c r="AN3374" s="14"/>
      <c r="AO3374" s="14"/>
      <c r="AP3374" s="14"/>
      <c r="AQ3374" s="14"/>
      <c r="AR3374" s="14"/>
      <c r="AS3374" s="14"/>
      <c r="AT3374" s="14"/>
      <c r="AU3374" s="34"/>
      <c r="AV3374" s="34" t="str">
        <f t="shared" si="470"/>
        <v xml:space="preserve"> </v>
      </c>
      <c r="AW3374" s="34" t="str">
        <f t="shared" si="471"/>
        <v xml:space="preserve"> </v>
      </c>
      <c r="AX3374" s="34" t="str">
        <f t="shared" si="472"/>
        <v xml:space="preserve"> </v>
      </c>
      <c r="AY3374" s="34" t="str">
        <f t="shared" si="473"/>
        <v xml:space="preserve"> </v>
      </c>
      <c r="AZ3374" s="34">
        <f t="shared" si="474"/>
        <v>0</v>
      </c>
      <c r="BA3374" s="34" t="str">
        <f t="shared" si="475"/>
        <v xml:space="preserve"> </v>
      </c>
      <c r="BB3374" s="37"/>
      <c r="BC3374" s="38"/>
      <c r="BD3374" s="3"/>
      <c r="BE3374" s="4"/>
      <c r="BF3374" s="4"/>
      <c r="BG3374" s="4"/>
      <c r="BH3374" s="4"/>
      <c r="BI3374" s="4"/>
      <c r="BJ3374" s="4"/>
      <c r="BK3374" s="4"/>
      <c r="BL3374" s="4"/>
    </row>
    <row r="3375" spans="2:64" x14ac:dyDescent="0.25">
      <c r="B3375" s="13"/>
      <c r="C3375" s="46"/>
      <c r="D3375" s="46"/>
      <c r="E3375" s="46"/>
      <c r="F3375" s="46"/>
      <c r="G3375" s="51"/>
      <c r="H3375" s="15"/>
      <c r="I3375" s="14" t="str">
        <f t="shared" si="476"/>
        <v xml:space="preserve"> </v>
      </c>
      <c r="J3375" s="14" t="str">
        <f t="shared" si="477"/>
        <v xml:space="preserve"> </v>
      </c>
      <c r="K3375" s="14" t="str">
        <f t="shared" si="478"/>
        <v xml:space="preserve"> </v>
      </c>
      <c r="L3375" s="15"/>
      <c r="M3375" s="15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/>
      <c r="AG3375" s="14"/>
      <c r="AH3375" s="14"/>
      <c r="AI3375" s="14"/>
      <c r="AJ3375" s="14"/>
      <c r="AK3375" s="14"/>
      <c r="AL3375" s="14"/>
      <c r="AM3375" s="14"/>
      <c r="AN3375" s="14"/>
      <c r="AO3375" s="14"/>
      <c r="AP3375" s="14"/>
      <c r="AQ3375" s="14"/>
      <c r="AR3375" s="14"/>
      <c r="AS3375" s="14"/>
      <c r="AT3375" s="14"/>
      <c r="AU3375" s="34"/>
      <c r="AV3375" s="34" t="str">
        <f t="shared" si="470"/>
        <v xml:space="preserve"> </v>
      </c>
      <c r="AW3375" s="34" t="str">
        <f t="shared" si="471"/>
        <v xml:space="preserve"> </v>
      </c>
      <c r="AX3375" s="34" t="str">
        <f t="shared" si="472"/>
        <v xml:space="preserve"> </v>
      </c>
      <c r="AY3375" s="34" t="str">
        <f t="shared" si="473"/>
        <v xml:space="preserve"> </v>
      </c>
      <c r="AZ3375" s="34">
        <f t="shared" si="474"/>
        <v>0</v>
      </c>
      <c r="BA3375" s="34" t="str">
        <f t="shared" si="475"/>
        <v xml:space="preserve"> </v>
      </c>
      <c r="BB3375" s="37"/>
      <c r="BC3375" s="38"/>
      <c r="BD3375" s="3"/>
      <c r="BE3375" s="4"/>
      <c r="BF3375" s="4"/>
      <c r="BG3375" s="4"/>
      <c r="BH3375" s="4"/>
      <c r="BI3375" s="4"/>
      <c r="BJ3375" s="4"/>
      <c r="BK3375" s="4"/>
      <c r="BL3375" s="4"/>
    </row>
    <row r="3376" spans="2:64" x14ac:dyDescent="0.25">
      <c r="B3376" s="13"/>
      <c r="C3376" s="46"/>
      <c r="D3376" s="46"/>
      <c r="E3376" s="46"/>
      <c r="F3376" s="46"/>
      <c r="G3376" s="51"/>
      <c r="H3376" s="15"/>
      <c r="I3376" s="14" t="str">
        <f t="shared" si="476"/>
        <v xml:space="preserve"> </v>
      </c>
      <c r="J3376" s="14" t="str">
        <f t="shared" si="477"/>
        <v xml:space="preserve"> </v>
      </c>
      <c r="K3376" s="14" t="str">
        <f t="shared" si="478"/>
        <v xml:space="preserve"> </v>
      </c>
      <c r="L3376" s="15"/>
      <c r="M3376" s="15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4"/>
      <c r="AA3376" s="14"/>
      <c r="AB3376" s="14"/>
      <c r="AC3376" s="14"/>
      <c r="AD3376" s="14"/>
      <c r="AE3376" s="14"/>
      <c r="AF3376" s="14"/>
      <c r="AG3376" s="14"/>
      <c r="AH3376" s="14"/>
      <c r="AI3376" s="14"/>
      <c r="AJ3376" s="14"/>
      <c r="AK3376" s="14"/>
      <c r="AL3376" s="14"/>
      <c r="AM3376" s="14"/>
      <c r="AN3376" s="14"/>
      <c r="AO3376" s="14"/>
      <c r="AP3376" s="14"/>
      <c r="AQ3376" s="14"/>
      <c r="AR3376" s="14"/>
      <c r="AS3376" s="14"/>
      <c r="AT3376" s="14"/>
      <c r="AU3376" s="34"/>
      <c r="AV3376" s="34" t="str">
        <f t="shared" si="470"/>
        <v xml:space="preserve"> </v>
      </c>
      <c r="AW3376" s="34" t="str">
        <f t="shared" si="471"/>
        <v xml:space="preserve"> </v>
      </c>
      <c r="AX3376" s="34" t="str">
        <f t="shared" si="472"/>
        <v xml:space="preserve"> </v>
      </c>
      <c r="AY3376" s="34" t="str">
        <f t="shared" si="473"/>
        <v xml:space="preserve"> </v>
      </c>
      <c r="AZ3376" s="34">
        <f t="shared" si="474"/>
        <v>0</v>
      </c>
      <c r="BA3376" s="34" t="str">
        <f t="shared" si="475"/>
        <v xml:space="preserve"> </v>
      </c>
      <c r="BB3376" s="37"/>
      <c r="BC3376" s="38"/>
      <c r="BD3376" s="3"/>
      <c r="BE3376" s="4"/>
      <c r="BF3376" s="4"/>
      <c r="BG3376" s="4"/>
      <c r="BH3376" s="4"/>
      <c r="BI3376" s="4"/>
      <c r="BJ3376" s="4"/>
      <c r="BK3376" s="4"/>
      <c r="BL3376" s="4"/>
    </row>
    <row r="3377" spans="2:64" x14ac:dyDescent="0.25">
      <c r="B3377" s="13"/>
      <c r="C3377" s="46"/>
      <c r="D3377" s="46"/>
      <c r="E3377" s="46"/>
      <c r="F3377" s="46"/>
      <c r="G3377" s="51"/>
      <c r="H3377" s="15"/>
      <c r="I3377" s="14" t="str">
        <f t="shared" si="476"/>
        <v xml:space="preserve"> </v>
      </c>
      <c r="J3377" s="14" t="str">
        <f t="shared" si="477"/>
        <v xml:space="preserve"> </v>
      </c>
      <c r="K3377" s="14" t="str">
        <f t="shared" si="478"/>
        <v xml:space="preserve"> </v>
      </c>
      <c r="L3377" s="15"/>
      <c r="M3377" s="15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4"/>
      <c r="AG3377" s="14"/>
      <c r="AH3377" s="14"/>
      <c r="AI3377" s="14"/>
      <c r="AJ3377" s="14"/>
      <c r="AK3377" s="14"/>
      <c r="AL3377" s="14"/>
      <c r="AM3377" s="14"/>
      <c r="AN3377" s="14"/>
      <c r="AO3377" s="14"/>
      <c r="AP3377" s="14"/>
      <c r="AQ3377" s="14"/>
      <c r="AR3377" s="14"/>
      <c r="AS3377" s="14"/>
      <c r="AT3377" s="14"/>
      <c r="AU3377" s="34"/>
      <c r="AV3377" s="34" t="str">
        <f t="shared" si="470"/>
        <v xml:space="preserve"> </v>
      </c>
      <c r="AW3377" s="34" t="str">
        <f t="shared" si="471"/>
        <v xml:space="preserve"> </v>
      </c>
      <c r="AX3377" s="34" t="str">
        <f t="shared" si="472"/>
        <v xml:space="preserve"> </v>
      </c>
      <c r="AY3377" s="34" t="str">
        <f t="shared" si="473"/>
        <v xml:space="preserve"> </v>
      </c>
      <c r="AZ3377" s="34">
        <f t="shared" si="474"/>
        <v>0</v>
      </c>
      <c r="BA3377" s="34" t="str">
        <f t="shared" si="475"/>
        <v xml:space="preserve"> </v>
      </c>
      <c r="BB3377" s="37"/>
      <c r="BC3377" s="38"/>
      <c r="BD3377" s="3"/>
      <c r="BE3377" s="4"/>
      <c r="BF3377" s="4"/>
      <c r="BG3377" s="4"/>
      <c r="BH3377" s="4"/>
      <c r="BI3377" s="4"/>
      <c r="BJ3377" s="4"/>
      <c r="BK3377" s="4"/>
      <c r="BL3377" s="4"/>
    </row>
    <row r="3378" spans="2:64" x14ac:dyDescent="0.25">
      <c r="B3378" s="13"/>
      <c r="C3378" s="46"/>
      <c r="D3378" s="46"/>
      <c r="E3378" s="46"/>
      <c r="F3378" s="46"/>
      <c r="G3378" s="51"/>
      <c r="H3378" s="15"/>
      <c r="I3378" s="14" t="str">
        <f t="shared" si="476"/>
        <v xml:space="preserve"> </v>
      </c>
      <c r="J3378" s="14" t="str">
        <f t="shared" si="477"/>
        <v xml:space="preserve"> </v>
      </c>
      <c r="K3378" s="14" t="str">
        <f t="shared" si="478"/>
        <v xml:space="preserve"> </v>
      </c>
      <c r="L3378" s="15"/>
      <c r="M3378" s="15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  <c r="AG3378" s="14"/>
      <c r="AH3378" s="14"/>
      <c r="AI3378" s="14"/>
      <c r="AJ3378" s="14"/>
      <c r="AK3378" s="14"/>
      <c r="AL3378" s="14"/>
      <c r="AM3378" s="14"/>
      <c r="AN3378" s="14"/>
      <c r="AO3378" s="14"/>
      <c r="AP3378" s="14"/>
      <c r="AQ3378" s="14"/>
      <c r="AR3378" s="14"/>
      <c r="AS3378" s="14"/>
      <c r="AT3378" s="14"/>
      <c r="AU3378" s="34"/>
      <c r="AV3378" s="34" t="str">
        <f t="shared" si="470"/>
        <v xml:space="preserve"> </v>
      </c>
      <c r="AW3378" s="34" t="str">
        <f t="shared" si="471"/>
        <v xml:space="preserve"> </v>
      </c>
      <c r="AX3378" s="34" t="str">
        <f t="shared" si="472"/>
        <v xml:space="preserve"> </v>
      </c>
      <c r="AY3378" s="34" t="str">
        <f t="shared" si="473"/>
        <v xml:space="preserve"> </v>
      </c>
      <c r="AZ3378" s="34">
        <f t="shared" si="474"/>
        <v>0</v>
      </c>
      <c r="BA3378" s="34" t="str">
        <f t="shared" si="475"/>
        <v xml:space="preserve"> </v>
      </c>
      <c r="BB3378" s="37"/>
      <c r="BC3378" s="38"/>
      <c r="BD3378" s="3"/>
      <c r="BE3378" s="4"/>
      <c r="BF3378" s="4"/>
      <c r="BG3378" s="4"/>
      <c r="BH3378" s="4"/>
      <c r="BI3378" s="4"/>
      <c r="BJ3378" s="4"/>
      <c r="BK3378" s="4"/>
      <c r="BL3378" s="4"/>
    </row>
    <row r="3379" spans="2:64" x14ac:dyDescent="0.25">
      <c r="B3379" s="13"/>
      <c r="C3379" s="46"/>
      <c r="D3379" s="46"/>
      <c r="E3379" s="46"/>
      <c r="F3379" s="46"/>
      <c r="G3379" s="51"/>
      <c r="H3379" s="15"/>
      <c r="I3379" s="14" t="str">
        <f t="shared" si="476"/>
        <v xml:space="preserve"> </v>
      </c>
      <c r="J3379" s="14" t="str">
        <f t="shared" si="477"/>
        <v xml:space="preserve"> </v>
      </c>
      <c r="K3379" s="14" t="str">
        <f t="shared" si="478"/>
        <v xml:space="preserve"> </v>
      </c>
      <c r="L3379" s="15"/>
      <c r="M3379" s="15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  <c r="AH3379" s="14"/>
      <c r="AI3379" s="14"/>
      <c r="AJ3379" s="14"/>
      <c r="AK3379" s="14"/>
      <c r="AL3379" s="14"/>
      <c r="AM3379" s="14"/>
      <c r="AN3379" s="14"/>
      <c r="AO3379" s="14"/>
      <c r="AP3379" s="14"/>
      <c r="AQ3379" s="14"/>
      <c r="AR3379" s="14"/>
      <c r="AS3379" s="14"/>
      <c r="AT3379" s="14"/>
      <c r="AU3379" s="34"/>
      <c r="AV3379" s="34" t="str">
        <f t="shared" si="470"/>
        <v xml:space="preserve"> </v>
      </c>
      <c r="AW3379" s="34" t="str">
        <f t="shared" si="471"/>
        <v xml:space="preserve"> </v>
      </c>
      <c r="AX3379" s="34" t="str">
        <f t="shared" si="472"/>
        <v xml:space="preserve"> </v>
      </c>
      <c r="AY3379" s="34" t="str">
        <f t="shared" si="473"/>
        <v xml:space="preserve"> </v>
      </c>
      <c r="AZ3379" s="34">
        <f t="shared" si="474"/>
        <v>0</v>
      </c>
      <c r="BA3379" s="34" t="str">
        <f t="shared" si="475"/>
        <v xml:space="preserve"> </v>
      </c>
      <c r="BB3379" s="37"/>
      <c r="BC3379" s="38"/>
      <c r="BD3379" s="3"/>
      <c r="BE3379" s="4"/>
      <c r="BF3379" s="4"/>
      <c r="BG3379" s="4"/>
      <c r="BH3379" s="4"/>
      <c r="BI3379" s="4"/>
      <c r="BJ3379" s="4"/>
      <c r="BK3379" s="4"/>
      <c r="BL3379" s="4"/>
    </row>
    <row r="3380" spans="2:64" x14ac:dyDescent="0.25">
      <c r="B3380" s="13"/>
      <c r="C3380" s="46"/>
      <c r="D3380" s="46"/>
      <c r="E3380" s="46"/>
      <c r="F3380" s="46"/>
      <c r="G3380" s="51"/>
      <c r="H3380" s="15"/>
      <c r="I3380" s="14" t="str">
        <f t="shared" si="476"/>
        <v xml:space="preserve"> </v>
      </c>
      <c r="J3380" s="14" t="str">
        <f t="shared" si="477"/>
        <v xml:space="preserve"> </v>
      </c>
      <c r="K3380" s="14" t="str">
        <f t="shared" si="478"/>
        <v xml:space="preserve"> </v>
      </c>
      <c r="L3380" s="15"/>
      <c r="M3380" s="15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4"/>
      <c r="AK3380" s="14"/>
      <c r="AL3380" s="14"/>
      <c r="AM3380" s="14"/>
      <c r="AN3380" s="14"/>
      <c r="AO3380" s="14"/>
      <c r="AP3380" s="14"/>
      <c r="AQ3380" s="14"/>
      <c r="AR3380" s="14"/>
      <c r="AS3380" s="14"/>
      <c r="AT3380" s="14"/>
      <c r="AU3380" s="34"/>
      <c r="AV3380" s="34" t="str">
        <f t="shared" si="470"/>
        <v xml:space="preserve"> </v>
      </c>
      <c r="AW3380" s="34" t="str">
        <f t="shared" si="471"/>
        <v xml:space="preserve"> </v>
      </c>
      <c r="AX3380" s="34" t="str">
        <f t="shared" si="472"/>
        <v xml:space="preserve"> </v>
      </c>
      <c r="AY3380" s="34" t="str">
        <f t="shared" si="473"/>
        <v xml:space="preserve"> </v>
      </c>
      <c r="AZ3380" s="34">
        <f t="shared" si="474"/>
        <v>0</v>
      </c>
      <c r="BA3380" s="34" t="str">
        <f t="shared" si="475"/>
        <v xml:space="preserve"> </v>
      </c>
      <c r="BB3380" s="37"/>
      <c r="BC3380" s="38"/>
      <c r="BD3380" s="3"/>
      <c r="BE3380" s="4"/>
      <c r="BF3380" s="4"/>
      <c r="BG3380" s="4"/>
      <c r="BH3380" s="4"/>
      <c r="BI3380" s="4"/>
      <c r="BJ3380" s="4"/>
      <c r="BK3380" s="4"/>
      <c r="BL3380" s="4"/>
    </row>
    <row r="3381" spans="2:64" x14ac:dyDescent="0.25">
      <c r="B3381" s="13"/>
      <c r="C3381" s="46"/>
      <c r="D3381" s="46"/>
      <c r="E3381" s="46"/>
      <c r="F3381" s="46"/>
      <c r="G3381" s="51"/>
      <c r="H3381" s="15"/>
      <c r="I3381" s="14" t="str">
        <f t="shared" si="476"/>
        <v xml:space="preserve"> </v>
      </c>
      <c r="J3381" s="14" t="str">
        <f t="shared" si="477"/>
        <v xml:space="preserve"> </v>
      </c>
      <c r="K3381" s="14" t="str">
        <f t="shared" si="478"/>
        <v xml:space="preserve"> </v>
      </c>
      <c r="L3381" s="15"/>
      <c r="M3381" s="15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  <c r="AG3381" s="14"/>
      <c r="AH3381" s="14"/>
      <c r="AI3381" s="14"/>
      <c r="AJ3381" s="14"/>
      <c r="AK3381" s="14"/>
      <c r="AL3381" s="14"/>
      <c r="AM3381" s="14"/>
      <c r="AN3381" s="14"/>
      <c r="AO3381" s="14"/>
      <c r="AP3381" s="14"/>
      <c r="AQ3381" s="14"/>
      <c r="AR3381" s="14"/>
      <c r="AS3381" s="14"/>
      <c r="AT3381" s="14"/>
      <c r="AU3381" s="34"/>
      <c r="AV3381" s="34" t="str">
        <f t="shared" si="470"/>
        <v xml:space="preserve"> </v>
      </c>
      <c r="AW3381" s="34" t="str">
        <f t="shared" si="471"/>
        <v xml:space="preserve"> </v>
      </c>
      <c r="AX3381" s="34" t="str">
        <f t="shared" si="472"/>
        <v xml:space="preserve"> </v>
      </c>
      <c r="AY3381" s="34" t="str">
        <f t="shared" si="473"/>
        <v xml:space="preserve"> </v>
      </c>
      <c r="AZ3381" s="34">
        <f t="shared" si="474"/>
        <v>0</v>
      </c>
      <c r="BA3381" s="34" t="str">
        <f t="shared" si="475"/>
        <v xml:space="preserve"> </v>
      </c>
      <c r="BB3381" s="37"/>
      <c r="BC3381" s="38"/>
      <c r="BD3381" s="3"/>
      <c r="BE3381" s="4"/>
      <c r="BF3381" s="4"/>
      <c r="BG3381" s="4"/>
      <c r="BH3381" s="4"/>
      <c r="BI3381" s="4"/>
      <c r="BJ3381" s="4"/>
      <c r="BK3381" s="4"/>
      <c r="BL3381" s="4"/>
    </row>
    <row r="3382" spans="2:64" x14ac:dyDescent="0.25">
      <c r="B3382" s="13"/>
      <c r="C3382" s="46"/>
      <c r="D3382" s="46"/>
      <c r="E3382" s="46"/>
      <c r="F3382" s="46"/>
      <c r="G3382" s="51"/>
      <c r="H3382" s="15"/>
      <c r="I3382" s="14" t="str">
        <f t="shared" si="476"/>
        <v xml:space="preserve"> </v>
      </c>
      <c r="J3382" s="14" t="str">
        <f t="shared" si="477"/>
        <v xml:space="preserve"> </v>
      </c>
      <c r="K3382" s="14" t="str">
        <f t="shared" si="478"/>
        <v xml:space="preserve"> </v>
      </c>
      <c r="L3382" s="15"/>
      <c r="M3382" s="15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  <c r="AG3382" s="14"/>
      <c r="AH3382" s="14"/>
      <c r="AI3382" s="14"/>
      <c r="AJ3382" s="14"/>
      <c r="AK3382" s="14"/>
      <c r="AL3382" s="14"/>
      <c r="AM3382" s="14"/>
      <c r="AN3382" s="14"/>
      <c r="AO3382" s="14"/>
      <c r="AP3382" s="14"/>
      <c r="AQ3382" s="14"/>
      <c r="AR3382" s="14"/>
      <c r="AS3382" s="14"/>
      <c r="AT3382" s="14"/>
      <c r="AU3382" s="34"/>
      <c r="AV3382" s="34" t="str">
        <f t="shared" si="470"/>
        <v xml:space="preserve"> </v>
      </c>
      <c r="AW3382" s="34" t="str">
        <f t="shared" si="471"/>
        <v xml:space="preserve"> </v>
      </c>
      <c r="AX3382" s="34" t="str">
        <f t="shared" si="472"/>
        <v xml:space="preserve"> </v>
      </c>
      <c r="AY3382" s="34" t="str">
        <f t="shared" si="473"/>
        <v xml:space="preserve"> </v>
      </c>
      <c r="AZ3382" s="34">
        <f t="shared" si="474"/>
        <v>0</v>
      </c>
      <c r="BA3382" s="34" t="str">
        <f t="shared" si="475"/>
        <v xml:space="preserve"> </v>
      </c>
      <c r="BB3382" s="37"/>
      <c r="BC3382" s="38"/>
      <c r="BD3382" s="3"/>
      <c r="BE3382" s="4"/>
      <c r="BF3382" s="4"/>
      <c r="BG3382" s="4"/>
      <c r="BH3382" s="4"/>
      <c r="BI3382" s="4"/>
      <c r="BJ3382" s="4"/>
      <c r="BK3382" s="4"/>
      <c r="BL3382" s="4"/>
    </row>
    <row r="3383" spans="2:64" x14ac:dyDescent="0.25">
      <c r="B3383" s="13"/>
      <c r="C3383" s="46"/>
      <c r="D3383" s="46"/>
      <c r="E3383" s="46"/>
      <c r="F3383" s="46"/>
      <c r="G3383" s="51"/>
      <c r="H3383" s="15"/>
      <c r="I3383" s="14" t="str">
        <f t="shared" si="476"/>
        <v xml:space="preserve"> </v>
      </c>
      <c r="J3383" s="14" t="str">
        <f t="shared" si="477"/>
        <v xml:space="preserve"> </v>
      </c>
      <c r="K3383" s="14" t="str">
        <f t="shared" si="478"/>
        <v xml:space="preserve"> </v>
      </c>
      <c r="L3383" s="15"/>
      <c r="M3383" s="15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  <c r="AH3383" s="14"/>
      <c r="AI3383" s="14"/>
      <c r="AJ3383" s="14"/>
      <c r="AK3383" s="14"/>
      <c r="AL3383" s="14"/>
      <c r="AM3383" s="14"/>
      <c r="AN3383" s="14"/>
      <c r="AO3383" s="14"/>
      <c r="AP3383" s="14"/>
      <c r="AQ3383" s="14"/>
      <c r="AR3383" s="14"/>
      <c r="AS3383" s="14"/>
      <c r="AT3383" s="14"/>
      <c r="AU3383" s="34"/>
      <c r="AV3383" s="34" t="str">
        <f t="shared" si="470"/>
        <v xml:space="preserve"> </v>
      </c>
      <c r="AW3383" s="34" t="str">
        <f t="shared" si="471"/>
        <v xml:space="preserve"> </v>
      </c>
      <c r="AX3383" s="34" t="str">
        <f t="shared" si="472"/>
        <v xml:space="preserve"> </v>
      </c>
      <c r="AY3383" s="34" t="str">
        <f t="shared" si="473"/>
        <v xml:space="preserve"> </v>
      </c>
      <c r="AZ3383" s="34">
        <f t="shared" si="474"/>
        <v>0</v>
      </c>
      <c r="BA3383" s="34" t="str">
        <f t="shared" si="475"/>
        <v xml:space="preserve"> </v>
      </c>
      <c r="BB3383" s="37"/>
      <c r="BC3383" s="38"/>
      <c r="BD3383" s="3"/>
      <c r="BE3383" s="4"/>
      <c r="BF3383" s="4"/>
      <c r="BG3383" s="4"/>
      <c r="BH3383" s="4"/>
      <c r="BI3383" s="4"/>
      <c r="BJ3383" s="4"/>
      <c r="BK3383" s="4"/>
      <c r="BL3383" s="4"/>
    </row>
    <row r="3384" spans="2:64" x14ac:dyDescent="0.25">
      <c r="B3384" s="13"/>
      <c r="C3384" s="46"/>
      <c r="D3384" s="46"/>
      <c r="E3384" s="46"/>
      <c r="F3384" s="46"/>
      <c r="G3384" s="51"/>
      <c r="H3384" s="15"/>
      <c r="I3384" s="14" t="str">
        <f t="shared" si="476"/>
        <v xml:space="preserve"> </v>
      </c>
      <c r="J3384" s="14" t="str">
        <f t="shared" si="477"/>
        <v xml:space="preserve"> </v>
      </c>
      <c r="K3384" s="14" t="str">
        <f t="shared" si="478"/>
        <v xml:space="preserve"> </v>
      </c>
      <c r="L3384" s="15"/>
      <c r="M3384" s="15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/>
      <c r="AG3384" s="14"/>
      <c r="AH3384" s="14"/>
      <c r="AI3384" s="14"/>
      <c r="AJ3384" s="14"/>
      <c r="AK3384" s="14"/>
      <c r="AL3384" s="14"/>
      <c r="AM3384" s="14"/>
      <c r="AN3384" s="14"/>
      <c r="AO3384" s="14"/>
      <c r="AP3384" s="14"/>
      <c r="AQ3384" s="14"/>
      <c r="AR3384" s="14"/>
      <c r="AS3384" s="14"/>
      <c r="AT3384" s="14"/>
      <c r="AU3384" s="34"/>
      <c r="AV3384" s="34" t="str">
        <f t="shared" si="470"/>
        <v xml:space="preserve"> </v>
      </c>
      <c r="AW3384" s="34" t="str">
        <f t="shared" si="471"/>
        <v xml:space="preserve"> </v>
      </c>
      <c r="AX3384" s="34" t="str">
        <f t="shared" si="472"/>
        <v xml:space="preserve"> </v>
      </c>
      <c r="AY3384" s="34" t="str">
        <f t="shared" si="473"/>
        <v xml:space="preserve"> </v>
      </c>
      <c r="AZ3384" s="34">
        <f t="shared" si="474"/>
        <v>0</v>
      </c>
      <c r="BA3384" s="34" t="str">
        <f t="shared" si="475"/>
        <v xml:space="preserve"> </v>
      </c>
      <c r="BB3384" s="37"/>
      <c r="BC3384" s="38"/>
      <c r="BD3384" s="3"/>
      <c r="BE3384" s="4"/>
      <c r="BF3384" s="4"/>
      <c r="BG3384" s="4"/>
      <c r="BH3384" s="4"/>
      <c r="BI3384" s="4"/>
      <c r="BJ3384" s="4"/>
      <c r="BK3384" s="4"/>
      <c r="BL3384" s="4"/>
    </row>
    <row r="3385" spans="2:64" x14ac:dyDescent="0.25">
      <c r="B3385" s="13"/>
      <c r="C3385" s="46"/>
      <c r="D3385" s="46"/>
      <c r="E3385" s="46"/>
      <c r="F3385" s="46"/>
      <c r="G3385" s="51"/>
      <c r="H3385" s="15"/>
      <c r="I3385" s="14" t="str">
        <f t="shared" si="476"/>
        <v xml:space="preserve"> </v>
      </c>
      <c r="J3385" s="14" t="str">
        <f t="shared" si="477"/>
        <v xml:space="preserve"> </v>
      </c>
      <c r="K3385" s="14" t="str">
        <f t="shared" si="478"/>
        <v xml:space="preserve"> </v>
      </c>
      <c r="L3385" s="15"/>
      <c r="M3385" s="15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4"/>
      <c r="Z3385" s="14"/>
      <c r="AA3385" s="14"/>
      <c r="AB3385" s="14"/>
      <c r="AC3385" s="14"/>
      <c r="AD3385" s="14"/>
      <c r="AE3385" s="14"/>
      <c r="AF3385" s="14"/>
      <c r="AG3385" s="14"/>
      <c r="AH3385" s="14"/>
      <c r="AI3385" s="14"/>
      <c r="AJ3385" s="14"/>
      <c r="AK3385" s="14"/>
      <c r="AL3385" s="14"/>
      <c r="AM3385" s="14"/>
      <c r="AN3385" s="14"/>
      <c r="AO3385" s="14"/>
      <c r="AP3385" s="14"/>
      <c r="AQ3385" s="14"/>
      <c r="AR3385" s="14"/>
      <c r="AS3385" s="14"/>
      <c r="AT3385" s="14"/>
      <c r="AU3385" s="34"/>
      <c r="AV3385" s="34" t="str">
        <f t="shared" si="470"/>
        <v xml:space="preserve"> </v>
      </c>
      <c r="AW3385" s="34" t="str">
        <f t="shared" si="471"/>
        <v xml:space="preserve"> </v>
      </c>
      <c r="AX3385" s="34" t="str">
        <f t="shared" si="472"/>
        <v xml:space="preserve"> </v>
      </c>
      <c r="AY3385" s="34" t="str">
        <f t="shared" si="473"/>
        <v xml:space="preserve"> </v>
      </c>
      <c r="AZ3385" s="34">
        <f t="shared" si="474"/>
        <v>0</v>
      </c>
      <c r="BA3385" s="34" t="str">
        <f t="shared" si="475"/>
        <v xml:space="preserve"> </v>
      </c>
      <c r="BB3385" s="37"/>
      <c r="BC3385" s="38"/>
      <c r="BD3385" s="3"/>
      <c r="BE3385" s="4"/>
      <c r="BF3385" s="4"/>
      <c r="BG3385" s="4"/>
      <c r="BH3385" s="4"/>
      <c r="BI3385" s="4"/>
      <c r="BJ3385" s="4"/>
      <c r="BK3385" s="4"/>
      <c r="BL3385" s="4"/>
    </row>
    <row r="3386" spans="2:64" x14ac:dyDescent="0.25">
      <c r="B3386" s="13"/>
      <c r="C3386" s="46"/>
      <c r="D3386" s="46"/>
      <c r="E3386" s="46"/>
      <c r="F3386" s="46"/>
      <c r="G3386" s="51"/>
      <c r="H3386" s="15"/>
      <c r="I3386" s="14" t="str">
        <f t="shared" si="476"/>
        <v xml:space="preserve"> </v>
      </c>
      <c r="J3386" s="14" t="str">
        <f t="shared" si="477"/>
        <v xml:space="preserve"> </v>
      </c>
      <c r="K3386" s="14" t="str">
        <f t="shared" si="478"/>
        <v xml:space="preserve"> </v>
      </c>
      <c r="L3386" s="15"/>
      <c r="M3386" s="15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  <c r="AH3386" s="14"/>
      <c r="AI3386" s="14"/>
      <c r="AJ3386" s="14"/>
      <c r="AK3386" s="14"/>
      <c r="AL3386" s="14"/>
      <c r="AM3386" s="14"/>
      <c r="AN3386" s="14"/>
      <c r="AO3386" s="14"/>
      <c r="AP3386" s="14"/>
      <c r="AQ3386" s="14"/>
      <c r="AR3386" s="14"/>
      <c r="AS3386" s="14"/>
      <c r="AT3386" s="14"/>
      <c r="AU3386" s="34"/>
      <c r="AV3386" s="34" t="str">
        <f t="shared" si="470"/>
        <v xml:space="preserve"> </v>
      </c>
      <c r="AW3386" s="34" t="str">
        <f t="shared" si="471"/>
        <v xml:space="preserve"> </v>
      </c>
      <c r="AX3386" s="34" t="str">
        <f t="shared" si="472"/>
        <v xml:space="preserve"> </v>
      </c>
      <c r="AY3386" s="34" t="str">
        <f t="shared" si="473"/>
        <v xml:space="preserve"> </v>
      </c>
      <c r="AZ3386" s="34">
        <f t="shared" si="474"/>
        <v>0</v>
      </c>
      <c r="BA3386" s="34" t="str">
        <f t="shared" si="475"/>
        <v xml:space="preserve"> </v>
      </c>
      <c r="BB3386" s="37"/>
      <c r="BC3386" s="38"/>
      <c r="BD3386" s="3"/>
      <c r="BE3386" s="4"/>
      <c r="BF3386" s="4"/>
      <c r="BG3386" s="4"/>
      <c r="BH3386" s="4"/>
      <c r="BI3386" s="4"/>
      <c r="BJ3386" s="4"/>
      <c r="BK3386" s="4"/>
      <c r="BL3386" s="4"/>
    </row>
    <row r="3387" spans="2:64" x14ac:dyDescent="0.25">
      <c r="B3387" s="13"/>
      <c r="C3387" s="46"/>
      <c r="D3387" s="46"/>
      <c r="E3387" s="46"/>
      <c r="F3387" s="46"/>
      <c r="G3387" s="51"/>
      <c r="H3387" s="15"/>
      <c r="I3387" s="14" t="str">
        <f t="shared" si="476"/>
        <v xml:space="preserve"> </v>
      </c>
      <c r="J3387" s="14" t="str">
        <f t="shared" si="477"/>
        <v xml:space="preserve"> </v>
      </c>
      <c r="K3387" s="14" t="str">
        <f t="shared" si="478"/>
        <v xml:space="preserve"> </v>
      </c>
      <c r="L3387" s="15"/>
      <c r="M3387" s="15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4"/>
      <c r="Z3387" s="14"/>
      <c r="AA3387" s="14"/>
      <c r="AB3387" s="14"/>
      <c r="AC3387" s="14"/>
      <c r="AD3387" s="14"/>
      <c r="AE3387" s="14"/>
      <c r="AF3387" s="14"/>
      <c r="AG3387" s="14"/>
      <c r="AH3387" s="14"/>
      <c r="AI3387" s="14"/>
      <c r="AJ3387" s="14"/>
      <c r="AK3387" s="14"/>
      <c r="AL3387" s="14"/>
      <c r="AM3387" s="14"/>
      <c r="AN3387" s="14"/>
      <c r="AO3387" s="14"/>
      <c r="AP3387" s="14"/>
      <c r="AQ3387" s="14"/>
      <c r="AR3387" s="14"/>
      <c r="AS3387" s="14"/>
      <c r="AT3387" s="14"/>
      <c r="AU3387" s="34"/>
      <c r="AV3387" s="34" t="str">
        <f t="shared" si="470"/>
        <v xml:space="preserve"> </v>
      </c>
      <c r="AW3387" s="34" t="str">
        <f t="shared" si="471"/>
        <v xml:space="preserve"> </v>
      </c>
      <c r="AX3387" s="34" t="str">
        <f t="shared" si="472"/>
        <v xml:space="preserve"> </v>
      </c>
      <c r="AY3387" s="34" t="str">
        <f t="shared" si="473"/>
        <v xml:space="preserve"> </v>
      </c>
      <c r="AZ3387" s="34">
        <f t="shared" si="474"/>
        <v>0</v>
      </c>
      <c r="BA3387" s="34" t="str">
        <f t="shared" si="475"/>
        <v xml:space="preserve"> </v>
      </c>
      <c r="BB3387" s="37"/>
      <c r="BC3387" s="38"/>
      <c r="BD3387" s="3"/>
      <c r="BE3387" s="4"/>
      <c r="BF3387" s="4"/>
      <c r="BG3387" s="4"/>
      <c r="BH3387" s="4"/>
      <c r="BI3387" s="4"/>
      <c r="BJ3387" s="4"/>
      <c r="BK3387" s="4"/>
      <c r="BL3387" s="4"/>
    </row>
    <row r="3388" spans="2:64" x14ac:dyDescent="0.25">
      <c r="B3388" s="13"/>
      <c r="C3388" s="46"/>
      <c r="D3388" s="46"/>
      <c r="E3388" s="46"/>
      <c r="F3388" s="46"/>
      <c r="G3388" s="51"/>
      <c r="H3388" s="15"/>
      <c r="I3388" s="14" t="str">
        <f t="shared" si="476"/>
        <v xml:space="preserve"> </v>
      </c>
      <c r="J3388" s="14" t="str">
        <f t="shared" si="477"/>
        <v xml:space="preserve"> </v>
      </c>
      <c r="K3388" s="14" t="str">
        <f t="shared" si="478"/>
        <v xml:space="preserve"> </v>
      </c>
      <c r="L3388" s="15"/>
      <c r="M3388" s="15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4"/>
      <c r="Z3388" s="14"/>
      <c r="AA3388" s="14"/>
      <c r="AB3388" s="14"/>
      <c r="AC3388" s="14"/>
      <c r="AD3388" s="14"/>
      <c r="AE3388" s="14"/>
      <c r="AF3388" s="14"/>
      <c r="AG3388" s="14"/>
      <c r="AH3388" s="14"/>
      <c r="AI3388" s="14"/>
      <c r="AJ3388" s="14"/>
      <c r="AK3388" s="14"/>
      <c r="AL3388" s="14"/>
      <c r="AM3388" s="14"/>
      <c r="AN3388" s="14"/>
      <c r="AO3388" s="14"/>
      <c r="AP3388" s="14"/>
      <c r="AQ3388" s="14"/>
      <c r="AR3388" s="14"/>
      <c r="AS3388" s="14"/>
      <c r="AT3388" s="14"/>
      <c r="AU3388" s="34"/>
      <c r="AV3388" s="34" t="str">
        <f t="shared" si="470"/>
        <v xml:space="preserve"> </v>
      </c>
      <c r="AW3388" s="34" t="str">
        <f t="shared" si="471"/>
        <v xml:space="preserve"> </v>
      </c>
      <c r="AX3388" s="34" t="str">
        <f t="shared" si="472"/>
        <v xml:space="preserve"> </v>
      </c>
      <c r="AY3388" s="34" t="str">
        <f t="shared" si="473"/>
        <v xml:space="preserve"> </v>
      </c>
      <c r="AZ3388" s="34">
        <f t="shared" si="474"/>
        <v>0</v>
      </c>
      <c r="BA3388" s="34" t="str">
        <f t="shared" si="475"/>
        <v xml:space="preserve"> </v>
      </c>
      <c r="BB3388" s="37"/>
      <c r="BC3388" s="38"/>
      <c r="BD3388" s="3"/>
      <c r="BE3388" s="4"/>
      <c r="BF3388" s="4"/>
      <c r="BG3388" s="4"/>
      <c r="BH3388" s="4"/>
      <c r="BI3388" s="4"/>
      <c r="BJ3388" s="4"/>
      <c r="BK3388" s="4"/>
      <c r="BL3388" s="4"/>
    </row>
    <row r="3389" spans="2:64" x14ac:dyDescent="0.25">
      <c r="B3389" s="13"/>
      <c r="C3389" s="46"/>
      <c r="D3389" s="46"/>
      <c r="E3389" s="46"/>
      <c r="F3389" s="46"/>
      <c r="G3389" s="51"/>
      <c r="H3389" s="15"/>
      <c r="I3389" s="14" t="str">
        <f t="shared" si="476"/>
        <v xml:space="preserve"> </v>
      </c>
      <c r="J3389" s="14" t="str">
        <f t="shared" si="477"/>
        <v xml:space="preserve"> </v>
      </c>
      <c r="K3389" s="14" t="str">
        <f t="shared" si="478"/>
        <v xml:space="preserve"> </v>
      </c>
      <c r="L3389" s="15"/>
      <c r="M3389" s="15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4"/>
      <c r="AA3389" s="14"/>
      <c r="AB3389" s="14"/>
      <c r="AC3389" s="14"/>
      <c r="AD3389" s="14"/>
      <c r="AE3389" s="14"/>
      <c r="AF3389" s="14"/>
      <c r="AG3389" s="14"/>
      <c r="AH3389" s="14"/>
      <c r="AI3389" s="14"/>
      <c r="AJ3389" s="14"/>
      <c r="AK3389" s="14"/>
      <c r="AL3389" s="14"/>
      <c r="AM3389" s="14"/>
      <c r="AN3389" s="14"/>
      <c r="AO3389" s="14"/>
      <c r="AP3389" s="14"/>
      <c r="AQ3389" s="14"/>
      <c r="AR3389" s="14"/>
      <c r="AS3389" s="14"/>
      <c r="AT3389" s="14"/>
      <c r="AU3389" s="34"/>
      <c r="AV3389" s="34" t="str">
        <f t="shared" si="470"/>
        <v xml:space="preserve"> </v>
      </c>
      <c r="AW3389" s="34" t="str">
        <f t="shared" si="471"/>
        <v xml:space="preserve"> </v>
      </c>
      <c r="AX3389" s="34" t="str">
        <f t="shared" si="472"/>
        <v xml:space="preserve"> </v>
      </c>
      <c r="AY3389" s="34" t="str">
        <f t="shared" si="473"/>
        <v xml:space="preserve"> </v>
      </c>
      <c r="AZ3389" s="34">
        <f t="shared" si="474"/>
        <v>0</v>
      </c>
      <c r="BA3389" s="34" t="str">
        <f t="shared" si="475"/>
        <v xml:space="preserve"> </v>
      </c>
      <c r="BB3389" s="37"/>
      <c r="BC3389" s="38"/>
      <c r="BD3389" s="3"/>
      <c r="BE3389" s="4"/>
      <c r="BF3389" s="4"/>
      <c r="BG3389" s="4"/>
      <c r="BH3389" s="4"/>
      <c r="BI3389" s="4"/>
      <c r="BJ3389" s="4"/>
      <c r="BK3389" s="4"/>
      <c r="BL3389" s="4"/>
    </row>
    <row r="3390" spans="2:64" x14ac:dyDescent="0.25">
      <c r="B3390" s="13"/>
      <c r="C3390" s="46"/>
      <c r="D3390" s="46"/>
      <c r="E3390" s="46"/>
      <c r="F3390" s="46"/>
      <c r="G3390" s="51"/>
      <c r="H3390" s="15"/>
      <c r="I3390" s="14" t="str">
        <f t="shared" si="476"/>
        <v xml:space="preserve"> </v>
      </c>
      <c r="J3390" s="14" t="str">
        <f t="shared" si="477"/>
        <v xml:space="preserve"> </v>
      </c>
      <c r="K3390" s="14" t="str">
        <f t="shared" si="478"/>
        <v xml:space="preserve"> </v>
      </c>
      <c r="L3390" s="15"/>
      <c r="M3390" s="15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  <c r="AH3390" s="14"/>
      <c r="AI3390" s="14"/>
      <c r="AJ3390" s="14"/>
      <c r="AK3390" s="14"/>
      <c r="AL3390" s="14"/>
      <c r="AM3390" s="14"/>
      <c r="AN3390" s="14"/>
      <c r="AO3390" s="14"/>
      <c r="AP3390" s="14"/>
      <c r="AQ3390" s="14"/>
      <c r="AR3390" s="14"/>
      <c r="AS3390" s="14"/>
      <c r="AT3390" s="14"/>
      <c r="AU3390" s="34"/>
      <c r="AV3390" s="34" t="str">
        <f t="shared" si="470"/>
        <v xml:space="preserve"> </v>
      </c>
      <c r="AW3390" s="34" t="str">
        <f t="shared" si="471"/>
        <v xml:space="preserve"> </v>
      </c>
      <c r="AX3390" s="34" t="str">
        <f t="shared" si="472"/>
        <v xml:space="preserve"> </v>
      </c>
      <c r="AY3390" s="34" t="str">
        <f t="shared" si="473"/>
        <v xml:space="preserve"> </v>
      </c>
      <c r="AZ3390" s="34">
        <f t="shared" si="474"/>
        <v>0</v>
      </c>
      <c r="BA3390" s="34" t="str">
        <f t="shared" si="475"/>
        <v xml:space="preserve"> </v>
      </c>
      <c r="BB3390" s="37"/>
      <c r="BC3390" s="38"/>
      <c r="BD3390" s="3"/>
      <c r="BE3390" s="4"/>
      <c r="BF3390" s="4"/>
      <c r="BG3390" s="4"/>
      <c r="BH3390" s="4"/>
      <c r="BI3390" s="4"/>
      <c r="BJ3390" s="4"/>
      <c r="BK3390" s="4"/>
      <c r="BL3390" s="4"/>
    </row>
    <row r="3391" spans="2:64" x14ac:dyDescent="0.25">
      <c r="B3391" s="13"/>
      <c r="C3391" s="46"/>
      <c r="D3391" s="46"/>
      <c r="E3391" s="46"/>
      <c r="F3391" s="46"/>
      <c r="G3391" s="51"/>
      <c r="H3391" s="15"/>
      <c r="I3391" s="14" t="str">
        <f t="shared" si="476"/>
        <v xml:space="preserve"> </v>
      </c>
      <c r="J3391" s="14" t="str">
        <f t="shared" si="477"/>
        <v xml:space="preserve"> </v>
      </c>
      <c r="K3391" s="14" t="str">
        <f t="shared" si="478"/>
        <v xml:space="preserve"> </v>
      </c>
      <c r="L3391" s="15"/>
      <c r="M3391" s="15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4"/>
      <c r="Z3391" s="14"/>
      <c r="AA3391" s="14"/>
      <c r="AB3391" s="14"/>
      <c r="AC3391" s="14"/>
      <c r="AD3391" s="14"/>
      <c r="AE3391" s="14"/>
      <c r="AF3391" s="14"/>
      <c r="AG3391" s="14"/>
      <c r="AH3391" s="14"/>
      <c r="AI3391" s="14"/>
      <c r="AJ3391" s="14"/>
      <c r="AK3391" s="14"/>
      <c r="AL3391" s="14"/>
      <c r="AM3391" s="14"/>
      <c r="AN3391" s="14"/>
      <c r="AO3391" s="14"/>
      <c r="AP3391" s="14"/>
      <c r="AQ3391" s="14"/>
      <c r="AR3391" s="14"/>
      <c r="AS3391" s="14"/>
      <c r="AT3391" s="14"/>
      <c r="AU3391" s="34"/>
      <c r="AV3391" s="34" t="str">
        <f t="shared" si="470"/>
        <v xml:space="preserve"> </v>
      </c>
      <c r="AW3391" s="34" t="str">
        <f t="shared" si="471"/>
        <v xml:space="preserve"> </v>
      </c>
      <c r="AX3391" s="34" t="str">
        <f t="shared" si="472"/>
        <v xml:space="preserve"> </v>
      </c>
      <c r="AY3391" s="34" t="str">
        <f t="shared" si="473"/>
        <v xml:space="preserve"> </v>
      </c>
      <c r="AZ3391" s="34">
        <f t="shared" si="474"/>
        <v>0</v>
      </c>
      <c r="BA3391" s="34" t="str">
        <f t="shared" si="475"/>
        <v xml:space="preserve"> </v>
      </c>
      <c r="BB3391" s="37"/>
      <c r="BC3391" s="38"/>
      <c r="BD3391" s="3"/>
      <c r="BE3391" s="4"/>
      <c r="BF3391" s="4"/>
      <c r="BG3391" s="4"/>
      <c r="BH3391" s="4"/>
      <c r="BI3391" s="4"/>
      <c r="BJ3391" s="4"/>
      <c r="BK3391" s="4"/>
      <c r="BL3391" s="4"/>
    </row>
    <row r="3392" spans="2:64" x14ac:dyDescent="0.25">
      <c r="B3392" s="13"/>
      <c r="C3392" s="46"/>
      <c r="D3392" s="46"/>
      <c r="E3392" s="46"/>
      <c r="F3392" s="46"/>
      <c r="G3392" s="51"/>
      <c r="H3392" s="15"/>
      <c r="I3392" s="14" t="str">
        <f t="shared" si="476"/>
        <v xml:space="preserve"> </v>
      </c>
      <c r="J3392" s="14" t="str">
        <f t="shared" si="477"/>
        <v xml:space="preserve"> </v>
      </c>
      <c r="K3392" s="14" t="str">
        <f t="shared" si="478"/>
        <v xml:space="preserve"> </v>
      </c>
      <c r="L3392" s="15"/>
      <c r="M3392" s="15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4"/>
      <c r="Z3392" s="14"/>
      <c r="AA3392" s="14"/>
      <c r="AB3392" s="14"/>
      <c r="AC3392" s="14"/>
      <c r="AD3392" s="14"/>
      <c r="AE3392" s="14"/>
      <c r="AF3392" s="14"/>
      <c r="AG3392" s="14"/>
      <c r="AH3392" s="14"/>
      <c r="AI3392" s="14"/>
      <c r="AJ3392" s="14"/>
      <c r="AK3392" s="14"/>
      <c r="AL3392" s="14"/>
      <c r="AM3392" s="14"/>
      <c r="AN3392" s="14"/>
      <c r="AO3392" s="14"/>
      <c r="AP3392" s="14"/>
      <c r="AQ3392" s="14"/>
      <c r="AR3392" s="14"/>
      <c r="AS3392" s="14"/>
      <c r="AT3392" s="14"/>
      <c r="AU3392" s="34"/>
      <c r="AV3392" s="34" t="str">
        <f t="shared" si="470"/>
        <v xml:space="preserve"> </v>
      </c>
      <c r="AW3392" s="34" t="str">
        <f t="shared" si="471"/>
        <v xml:space="preserve"> </v>
      </c>
      <c r="AX3392" s="34" t="str">
        <f t="shared" si="472"/>
        <v xml:space="preserve"> </v>
      </c>
      <c r="AY3392" s="34" t="str">
        <f t="shared" si="473"/>
        <v xml:space="preserve"> </v>
      </c>
      <c r="AZ3392" s="34">
        <f t="shared" si="474"/>
        <v>0</v>
      </c>
      <c r="BA3392" s="34" t="str">
        <f t="shared" si="475"/>
        <v xml:space="preserve"> </v>
      </c>
      <c r="BB3392" s="37"/>
      <c r="BC3392" s="38"/>
      <c r="BD3392" s="3"/>
      <c r="BE3392" s="4"/>
      <c r="BF3392" s="4"/>
      <c r="BG3392" s="4"/>
      <c r="BH3392" s="4"/>
      <c r="BI3392" s="4"/>
      <c r="BJ3392" s="4"/>
      <c r="BK3392" s="4"/>
      <c r="BL3392" s="4"/>
    </row>
    <row r="3393" spans="2:64" x14ac:dyDescent="0.25">
      <c r="B3393" s="13"/>
      <c r="C3393" s="46"/>
      <c r="D3393" s="46"/>
      <c r="E3393" s="46"/>
      <c r="F3393" s="46"/>
      <c r="G3393" s="51"/>
      <c r="H3393" s="15"/>
      <c r="I3393" s="14" t="str">
        <f t="shared" si="476"/>
        <v xml:space="preserve"> </v>
      </c>
      <c r="J3393" s="14" t="str">
        <f t="shared" si="477"/>
        <v xml:space="preserve"> </v>
      </c>
      <c r="K3393" s="14" t="str">
        <f t="shared" si="478"/>
        <v xml:space="preserve"> </v>
      </c>
      <c r="L3393" s="15"/>
      <c r="M3393" s="15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  <c r="AF3393" s="14"/>
      <c r="AG3393" s="14"/>
      <c r="AH3393" s="14"/>
      <c r="AI3393" s="14"/>
      <c r="AJ3393" s="14"/>
      <c r="AK3393" s="14"/>
      <c r="AL3393" s="14"/>
      <c r="AM3393" s="14"/>
      <c r="AN3393" s="14"/>
      <c r="AO3393" s="14"/>
      <c r="AP3393" s="14"/>
      <c r="AQ3393" s="14"/>
      <c r="AR3393" s="14"/>
      <c r="AS3393" s="14"/>
      <c r="AT3393" s="14"/>
      <c r="AU3393" s="34"/>
      <c r="AV3393" s="34" t="str">
        <f t="shared" si="470"/>
        <v xml:space="preserve"> </v>
      </c>
      <c r="AW3393" s="34" t="str">
        <f t="shared" si="471"/>
        <v xml:space="preserve"> </v>
      </c>
      <c r="AX3393" s="34" t="str">
        <f t="shared" si="472"/>
        <v xml:space="preserve"> </v>
      </c>
      <c r="AY3393" s="34" t="str">
        <f t="shared" si="473"/>
        <v xml:space="preserve"> </v>
      </c>
      <c r="AZ3393" s="34">
        <f t="shared" si="474"/>
        <v>0</v>
      </c>
      <c r="BA3393" s="34" t="str">
        <f t="shared" si="475"/>
        <v xml:space="preserve"> </v>
      </c>
      <c r="BB3393" s="37"/>
      <c r="BC3393" s="38"/>
      <c r="BD3393" s="3"/>
      <c r="BE3393" s="4"/>
      <c r="BF3393" s="4"/>
      <c r="BG3393" s="4"/>
      <c r="BH3393" s="4"/>
      <c r="BI3393" s="4"/>
      <c r="BJ3393" s="4"/>
      <c r="BK3393" s="4"/>
      <c r="BL3393" s="4"/>
    </row>
    <row r="3394" spans="2:64" x14ac:dyDescent="0.25">
      <c r="B3394" s="13"/>
      <c r="C3394" s="46"/>
      <c r="D3394" s="46"/>
      <c r="E3394" s="46"/>
      <c r="F3394" s="46"/>
      <c r="G3394" s="51"/>
      <c r="H3394" s="15"/>
      <c r="I3394" s="14" t="str">
        <f t="shared" si="476"/>
        <v xml:space="preserve"> </v>
      </c>
      <c r="J3394" s="14" t="str">
        <f t="shared" si="477"/>
        <v xml:space="preserve"> </v>
      </c>
      <c r="K3394" s="14" t="str">
        <f t="shared" si="478"/>
        <v xml:space="preserve"> </v>
      </c>
      <c r="L3394" s="15"/>
      <c r="M3394" s="15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4"/>
      <c r="AA3394" s="14"/>
      <c r="AB3394" s="14"/>
      <c r="AC3394" s="14"/>
      <c r="AD3394" s="14"/>
      <c r="AE3394" s="14"/>
      <c r="AF3394" s="14"/>
      <c r="AG3394" s="14"/>
      <c r="AH3394" s="14"/>
      <c r="AI3394" s="14"/>
      <c r="AJ3394" s="14"/>
      <c r="AK3394" s="14"/>
      <c r="AL3394" s="14"/>
      <c r="AM3394" s="14"/>
      <c r="AN3394" s="14"/>
      <c r="AO3394" s="14"/>
      <c r="AP3394" s="14"/>
      <c r="AQ3394" s="14"/>
      <c r="AR3394" s="14"/>
      <c r="AS3394" s="14"/>
      <c r="AT3394" s="14"/>
      <c r="AU3394" s="34"/>
      <c r="AV3394" s="34" t="str">
        <f t="shared" si="470"/>
        <v xml:space="preserve"> </v>
      </c>
      <c r="AW3394" s="34" t="str">
        <f t="shared" si="471"/>
        <v xml:space="preserve"> </v>
      </c>
      <c r="AX3394" s="34" t="str">
        <f t="shared" si="472"/>
        <v xml:space="preserve"> </v>
      </c>
      <c r="AY3394" s="34" t="str">
        <f t="shared" si="473"/>
        <v xml:space="preserve"> </v>
      </c>
      <c r="AZ3394" s="34">
        <f t="shared" si="474"/>
        <v>0</v>
      </c>
      <c r="BA3394" s="34" t="str">
        <f t="shared" si="475"/>
        <v xml:space="preserve"> </v>
      </c>
      <c r="BB3394" s="37"/>
      <c r="BC3394" s="38"/>
      <c r="BD3394" s="3"/>
      <c r="BE3394" s="4"/>
      <c r="BF3394" s="4"/>
      <c r="BG3394" s="4"/>
      <c r="BH3394" s="4"/>
      <c r="BI3394" s="4"/>
      <c r="BJ3394" s="4"/>
      <c r="BK3394" s="4"/>
      <c r="BL3394" s="4"/>
    </row>
    <row r="3395" spans="2:64" x14ac:dyDescent="0.25">
      <c r="B3395" s="13"/>
      <c r="C3395" s="46"/>
      <c r="D3395" s="46"/>
      <c r="E3395" s="46"/>
      <c r="F3395" s="46"/>
      <c r="G3395" s="51"/>
      <c r="H3395" s="15"/>
      <c r="I3395" s="14" t="str">
        <f t="shared" si="476"/>
        <v xml:space="preserve"> </v>
      </c>
      <c r="J3395" s="14" t="str">
        <f t="shared" si="477"/>
        <v xml:space="preserve"> </v>
      </c>
      <c r="K3395" s="14" t="str">
        <f t="shared" si="478"/>
        <v xml:space="preserve"> </v>
      </c>
      <c r="L3395" s="15"/>
      <c r="M3395" s="15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  <c r="AG3395" s="14"/>
      <c r="AH3395" s="14"/>
      <c r="AI3395" s="14"/>
      <c r="AJ3395" s="14"/>
      <c r="AK3395" s="14"/>
      <c r="AL3395" s="14"/>
      <c r="AM3395" s="14"/>
      <c r="AN3395" s="14"/>
      <c r="AO3395" s="14"/>
      <c r="AP3395" s="14"/>
      <c r="AQ3395" s="14"/>
      <c r="AR3395" s="14"/>
      <c r="AS3395" s="14"/>
      <c r="AT3395" s="14"/>
      <c r="AU3395" s="34"/>
      <c r="AV3395" s="34" t="str">
        <f t="shared" si="470"/>
        <v xml:space="preserve"> </v>
      </c>
      <c r="AW3395" s="34" t="str">
        <f t="shared" si="471"/>
        <v xml:space="preserve"> </v>
      </c>
      <c r="AX3395" s="34" t="str">
        <f t="shared" si="472"/>
        <v xml:space="preserve"> </v>
      </c>
      <c r="AY3395" s="34" t="str">
        <f t="shared" si="473"/>
        <v xml:space="preserve"> </v>
      </c>
      <c r="AZ3395" s="34">
        <f t="shared" si="474"/>
        <v>0</v>
      </c>
      <c r="BA3395" s="34" t="str">
        <f t="shared" si="475"/>
        <v xml:space="preserve"> </v>
      </c>
      <c r="BB3395" s="37"/>
      <c r="BC3395" s="38"/>
      <c r="BD3395" s="3"/>
      <c r="BE3395" s="4"/>
      <c r="BF3395" s="4"/>
      <c r="BG3395" s="4"/>
      <c r="BH3395" s="4"/>
      <c r="BI3395" s="4"/>
      <c r="BJ3395" s="4"/>
      <c r="BK3395" s="4"/>
      <c r="BL3395" s="4"/>
    </row>
    <row r="3396" spans="2:64" x14ac:dyDescent="0.25">
      <c r="B3396" s="13"/>
      <c r="C3396" s="46"/>
      <c r="D3396" s="46"/>
      <c r="E3396" s="46"/>
      <c r="F3396" s="46"/>
      <c r="G3396" s="51"/>
      <c r="H3396" s="15"/>
      <c r="I3396" s="14" t="str">
        <f t="shared" si="476"/>
        <v xml:space="preserve"> </v>
      </c>
      <c r="J3396" s="14" t="str">
        <f t="shared" si="477"/>
        <v xml:space="preserve"> </v>
      </c>
      <c r="K3396" s="14" t="str">
        <f t="shared" si="478"/>
        <v xml:space="preserve"> </v>
      </c>
      <c r="L3396" s="15"/>
      <c r="M3396" s="15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4"/>
      <c r="AL3396" s="14"/>
      <c r="AM3396" s="14"/>
      <c r="AN3396" s="14"/>
      <c r="AO3396" s="14"/>
      <c r="AP3396" s="14"/>
      <c r="AQ3396" s="14"/>
      <c r="AR3396" s="14"/>
      <c r="AS3396" s="14"/>
      <c r="AT3396" s="14"/>
      <c r="AU3396" s="34"/>
      <c r="AV3396" s="34" t="str">
        <f t="shared" si="470"/>
        <v xml:space="preserve"> </v>
      </c>
      <c r="AW3396" s="34" t="str">
        <f t="shared" si="471"/>
        <v xml:space="preserve"> </v>
      </c>
      <c r="AX3396" s="34" t="str">
        <f t="shared" si="472"/>
        <v xml:space="preserve"> </v>
      </c>
      <c r="AY3396" s="34" t="str">
        <f t="shared" si="473"/>
        <v xml:space="preserve"> </v>
      </c>
      <c r="AZ3396" s="34">
        <f t="shared" si="474"/>
        <v>0</v>
      </c>
      <c r="BA3396" s="34" t="str">
        <f t="shared" si="475"/>
        <v xml:space="preserve"> </v>
      </c>
      <c r="BB3396" s="37"/>
      <c r="BC3396" s="38"/>
      <c r="BD3396" s="3"/>
      <c r="BE3396" s="4"/>
      <c r="BF3396" s="4"/>
      <c r="BG3396" s="4"/>
      <c r="BH3396" s="4"/>
      <c r="BI3396" s="4"/>
      <c r="BJ3396" s="4"/>
      <c r="BK3396" s="4"/>
      <c r="BL3396" s="4"/>
    </row>
    <row r="3397" spans="2:64" x14ac:dyDescent="0.25">
      <c r="B3397" s="13"/>
      <c r="C3397" s="46"/>
      <c r="D3397" s="46"/>
      <c r="E3397" s="46"/>
      <c r="F3397" s="46"/>
      <c r="G3397" s="51"/>
      <c r="H3397" s="15"/>
      <c r="I3397" s="14" t="str">
        <f t="shared" si="476"/>
        <v xml:space="preserve"> </v>
      </c>
      <c r="J3397" s="14" t="str">
        <f t="shared" si="477"/>
        <v xml:space="preserve"> </v>
      </c>
      <c r="K3397" s="14" t="str">
        <f t="shared" si="478"/>
        <v xml:space="preserve"> </v>
      </c>
      <c r="L3397" s="15"/>
      <c r="M3397" s="15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4"/>
      <c r="AA3397" s="14"/>
      <c r="AB3397" s="14"/>
      <c r="AC3397" s="14"/>
      <c r="AD3397" s="14"/>
      <c r="AE3397" s="14"/>
      <c r="AF3397" s="14"/>
      <c r="AG3397" s="14"/>
      <c r="AH3397" s="14"/>
      <c r="AI3397" s="14"/>
      <c r="AJ3397" s="14"/>
      <c r="AK3397" s="14"/>
      <c r="AL3397" s="14"/>
      <c r="AM3397" s="14"/>
      <c r="AN3397" s="14"/>
      <c r="AO3397" s="14"/>
      <c r="AP3397" s="14"/>
      <c r="AQ3397" s="14"/>
      <c r="AR3397" s="14"/>
      <c r="AS3397" s="14"/>
      <c r="AT3397" s="14"/>
      <c r="AU3397" s="34"/>
      <c r="AV3397" s="34" t="str">
        <f t="shared" si="470"/>
        <v xml:space="preserve"> </v>
      </c>
      <c r="AW3397" s="34" t="str">
        <f t="shared" si="471"/>
        <v xml:space="preserve"> </v>
      </c>
      <c r="AX3397" s="34" t="str">
        <f t="shared" si="472"/>
        <v xml:space="preserve"> </v>
      </c>
      <c r="AY3397" s="34" t="str">
        <f t="shared" si="473"/>
        <v xml:space="preserve"> </v>
      </c>
      <c r="AZ3397" s="34">
        <f t="shared" si="474"/>
        <v>0</v>
      </c>
      <c r="BA3397" s="34" t="str">
        <f t="shared" si="475"/>
        <v xml:space="preserve"> </v>
      </c>
      <c r="BB3397" s="37"/>
      <c r="BC3397" s="38"/>
      <c r="BD3397" s="3"/>
      <c r="BE3397" s="4"/>
      <c r="BF3397" s="4"/>
      <c r="BG3397" s="4"/>
      <c r="BH3397" s="4"/>
      <c r="BI3397" s="4"/>
      <c r="BJ3397" s="4"/>
      <c r="BK3397" s="4"/>
      <c r="BL3397" s="4"/>
    </row>
    <row r="3398" spans="2:64" x14ac:dyDescent="0.25">
      <c r="B3398" s="13"/>
      <c r="C3398" s="46"/>
      <c r="D3398" s="46"/>
      <c r="E3398" s="46"/>
      <c r="F3398" s="46"/>
      <c r="G3398" s="51"/>
      <c r="H3398" s="15"/>
      <c r="I3398" s="14" t="str">
        <f t="shared" si="476"/>
        <v xml:space="preserve"> </v>
      </c>
      <c r="J3398" s="14" t="str">
        <f t="shared" si="477"/>
        <v xml:space="preserve"> </v>
      </c>
      <c r="K3398" s="14" t="str">
        <f t="shared" si="478"/>
        <v xml:space="preserve"> </v>
      </c>
      <c r="L3398" s="15"/>
      <c r="M3398" s="15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  <c r="AH3398" s="14"/>
      <c r="AI3398" s="14"/>
      <c r="AJ3398" s="14"/>
      <c r="AK3398" s="14"/>
      <c r="AL3398" s="14"/>
      <c r="AM3398" s="14"/>
      <c r="AN3398" s="14"/>
      <c r="AO3398" s="14"/>
      <c r="AP3398" s="14"/>
      <c r="AQ3398" s="14"/>
      <c r="AR3398" s="14"/>
      <c r="AS3398" s="14"/>
      <c r="AT3398" s="14"/>
      <c r="AU3398" s="34"/>
      <c r="AV3398" s="34" t="str">
        <f t="shared" si="470"/>
        <v xml:space="preserve"> </v>
      </c>
      <c r="AW3398" s="34" t="str">
        <f t="shared" si="471"/>
        <v xml:space="preserve"> </v>
      </c>
      <c r="AX3398" s="34" t="str">
        <f t="shared" si="472"/>
        <v xml:space="preserve"> </v>
      </c>
      <c r="AY3398" s="34" t="str">
        <f t="shared" si="473"/>
        <v xml:space="preserve"> </v>
      </c>
      <c r="AZ3398" s="34">
        <f t="shared" si="474"/>
        <v>0</v>
      </c>
      <c r="BA3398" s="34" t="str">
        <f t="shared" si="475"/>
        <v xml:space="preserve"> </v>
      </c>
      <c r="BB3398" s="37"/>
      <c r="BC3398" s="38"/>
      <c r="BD3398" s="3"/>
      <c r="BE3398" s="4"/>
      <c r="BF3398" s="4"/>
      <c r="BG3398" s="4"/>
      <c r="BH3398" s="4"/>
      <c r="BI3398" s="4"/>
      <c r="BJ3398" s="4"/>
      <c r="BK3398" s="4"/>
      <c r="BL3398" s="4"/>
    </row>
    <row r="3399" spans="2:64" x14ac:dyDescent="0.25">
      <c r="B3399" s="13"/>
      <c r="C3399" s="46"/>
      <c r="D3399" s="46"/>
      <c r="E3399" s="46"/>
      <c r="F3399" s="46"/>
      <c r="G3399" s="51"/>
      <c r="H3399" s="15"/>
      <c r="I3399" s="14" t="str">
        <f t="shared" si="476"/>
        <v xml:space="preserve"> </v>
      </c>
      <c r="J3399" s="14" t="str">
        <f t="shared" si="477"/>
        <v xml:space="preserve"> </v>
      </c>
      <c r="K3399" s="14" t="str">
        <f t="shared" si="478"/>
        <v xml:space="preserve"> </v>
      </c>
      <c r="L3399" s="15"/>
      <c r="M3399" s="15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  <c r="AG3399" s="14"/>
      <c r="AH3399" s="14"/>
      <c r="AI3399" s="14"/>
      <c r="AJ3399" s="14"/>
      <c r="AK3399" s="14"/>
      <c r="AL3399" s="14"/>
      <c r="AM3399" s="14"/>
      <c r="AN3399" s="14"/>
      <c r="AO3399" s="14"/>
      <c r="AP3399" s="14"/>
      <c r="AQ3399" s="14"/>
      <c r="AR3399" s="14"/>
      <c r="AS3399" s="14"/>
      <c r="AT3399" s="14"/>
      <c r="AU3399" s="34"/>
      <c r="AV3399" s="34" t="str">
        <f t="shared" si="470"/>
        <v xml:space="preserve"> </v>
      </c>
      <c r="AW3399" s="34" t="str">
        <f t="shared" si="471"/>
        <v xml:space="preserve"> </v>
      </c>
      <c r="AX3399" s="34" t="str">
        <f t="shared" si="472"/>
        <v xml:space="preserve"> </v>
      </c>
      <c r="AY3399" s="34" t="str">
        <f t="shared" si="473"/>
        <v xml:space="preserve"> </v>
      </c>
      <c r="AZ3399" s="34">
        <f t="shared" si="474"/>
        <v>0</v>
      </c>
      <c r="BA3399" s="34" t="str">
        <f t="shared" si="475"/>
        <v xml:space="preserve"> </v>
      </c>
      <c r="BB3399" s="37"/>
      <c r="BC3399" s="38"/>
      <c r="BD3399" s="3"/>
      <c r="BE3399" s="4"/>
      <c r="BF3399" s="4"/>
      <c r="BG3399" s="4"/>
      <c r="BH3399" s="4"/>
      <c r="BI3399" s="4"/>
      <c r="BJ3399" s="4"/>
      <c r="BK3399" s="4"/>
      <c r="BL3399" s="4"/>
    </row>
    <row r="3400" spans="2:64" x14ac:dyDescent="0.25">
      <c r="B3400" s="13"/>
      <c r="C3400" s="46"/>
      <c r="D3400" s="46"/>
      <c r="E3400" s="46"/>
      <c r="F3400" s="46"/>
      <c r="G3400" s="51"/>
      <c r="H3400" s="15"/>
      <c r="I3400" s="14" t="str">
        <f t="shared" si="476"/>
        <v xml:space="preserve"> </v>
      </c>
      <c r="J3400" s="14" t="str">
        <f t="shared" si="477"/>
        <v xml:space="preserve"> </v>
      </c>
      <c r="K3400" s="14" t="str">
        <f t="shared" si="478"/>
        <v xml:space="preserve"> </v>
      </c>
      <c r="L3400" s="15"/>
      <c r="M3400" s="15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  <c r="AG3400" s="14"/>
      <c r="AH3400" s="14"/>
      <c r="AI3400" s="14"/>
      <c r="AJ3400" s="14"/>
      <c r="AK3400" s="14"/>
      <c r="AL3400" s="14"/>
      <c r="AM3400" s="14"/>
      <c r="AN3400" s="14"/>
      <c r="AO3400" s="14"/>
      <c r="AP3400" s="14"/>
      <c r="AQ3400" s="14"/>
      <c r="AR3400" s="14"/>
      <c r="AS3400" s="14"/>
      <c r="AT3400" s="14"/>
      <c r="AU3400" s="34"/>
      <c r="AV3400" s="34" t="str">
        <f t="shared" si="470"/>
        <v xml:space="preserve"> </v>
      </c>
      <c r="AW3400" s="34" t="str">
        <f t="shared" si="471"/>
        <v xml:space="preserve"> </v>
      </c>
      <c r="AX3400" s="34" t="str">
        <f t="shared" si="472"/>
        <v xml:space="preserve"> </v>
      </c>
      <c r="AY3400" s="34" t="str">
        <f t="shared" si="473"/>
        <v xml:space="preserve"> </v>
      </c>
      <c r="AZ3400" s="34">
        <f t="shared" si="474"/>
        <v>0</v>
      </c>
      <c r="BA3400" s="34" t="str">
        <f t="shared" si="475"/>
        <v xml:space="preserve"> </v>
      </c>
      <c r="BB3400" s="37"/>
      <c r="BC3400" s="38"/>
      <c r="BD3400" s="3"/>
      <c r="BE3400" s="4"/>
      <c r="BF3400" s="4"/>
      <c r="BG3400" s="4"/>
      <c r="BH3400" s="4"/>
      <c r="BI3400" s="4"/>
      <c r="BJ3400" s="4"/>
      <c r="BK3400" s="4"/>
      <c r="BL3400" s="4"/>
    </row>
    <row r="3401" spans="2:64" x14ac:dyDescent="0.25">
      <c r="B3401" s="13"/>
      <c r="C3401" s="46"/>
      <c r="D3401" s="46"/>
      <c r="E3401" s="46"/>
      <c r="F3401" s="46"/>
      <c r="G3401" s="51"/>
      <c r="H3401" s="15"/>
      <c r="I3401" s="14" t="str">
        <f t="shared" si="476"/>
        <v xml:space="preserve"> </v>
      </c>
      <c r="J3401" s="14" t="str">
        <f t="shared" si="477"/>
        <v xml:space="preserve"> </v>
      </c>
      <c r="K3401" s="14" t="str">
        <f t="shared" si="478"/>
        <v xml:space="preserve"> </v>
      </c>
      <c r="L3401" s="15"/>
      <c r="M3401" s="15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4"/>
      <c r="AG3401" s="14"/>
      <c r="AH3401" s="14"/>
      <c r="AI3401" s="14"/>
      <c r="AJ3401" s="14"/>
      <c r="AK3401" s="14"/>
      <c r="AL3401" s="14"/>
      <c r="AM3401" s="14"/>
      <c r="AN3401" s="14"/>
      <c r="AO3401" s="14"/>
      <c r="AP3401" s="14"/>
      <c r="AQ3401" s="14"/>
      <c r="AR3401" s="14"/>
      <c r="AS3401" s="14"/>
      <c r="AT3401" s="14"/>
      <c r="AU3401" s="34"/>
      <c r="AV3401" s="34" t="str">
        <f t="shared" si="470"/>
        <v xml:space="preserve"> </v>
      </c>
      <c r="AW3401" s="34" t="str">
        <f t="shared" si="471"/>
        <v xml:space="preserve"> </v>
      </c>
      <c r="AX3401" s="34" t="str">
        <f t="shared" si="472"/>
        <v xml:space="preserve"> </v>
      </c>
      <c r="AY3401" s="34" t="str">
        <f t="shared" si="473"/>
        <v xml:space="preserve"> </v>
      </c>
      <c r="AZ3401" s="34">
        <f t="shared" si="474"/>
        <v>0</v>
      </c>
      <c r="BA3401" s="34" t="str">
        <f t="shared" si="475"/>
        <v xml:space="preserve"> </v>
      </c>
      <c r="BB3401" s="37"/>
      <c r="BC3401" s="38"/>
      <c r="BD3401" s="3"/>
      <c r="BE3401" s="4"/>
      <c r="BF3401" s="4"/>
      <c r="BG3401" s="4"/>
      <c r="BH3401" s="4"/>
      <c r="BI3401" s="4"/>
      <c r="BJ3401" s="4"/>
      <c r="BK3401" s="4"/>
      <c r="BL3401" s="4"/>
    </row>
    <row r="3402" spans="2:64" x14ac:dyDescent="0.25">
      <c r="B3402" s="13"/>
      <c r="C3402" s="46"/>
      <c r="D3402" s="46"/>
      <c r="E3402" s="46"/>
      <c r="F3402" s="46"/>
      <c r="G3402" s="51"/>
      <c r="H3402" s="15"/>
      <c r="I3402" s="14" t="str">
        <f t="shared" si="476"/>
        <v xml:space="preserve"> </v>
      </c>
      <c r="J3402" s="14" t="str">
        <f t="shared" si="477"/>
        <v xml:space="preserve"> </v>
      </c>
      <c r="K3402" s="14" t="str">
        <f t="shared" si="478"/>
        <v xml:space="preserve"> </v>
      </c>
      <c r="L3402" s="15"/>
      <c r="M3402" s="15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  <c r="AA3402" s="14"/>
      <c r="AB3402" s="14"/>
      <c r="AC3402" s="14"/>
      <c r="AD3402" s="14"/>
      <c r="AE3402" s="14"/>
      <c r="AF3402" s="14"/>
      <c r="AG3402" s="14"/>
      <c r="AH3402" s="14"/>
      <c r="AI3402" s="14"/>
      <c r="AJ3402" s="14"/>
      <c r="AK3402" s="14"/>
      <c r="AL3402" s="14"/>
      <c r="AM3402" s="14"/>
      <c r="AN3402" s="14"/>
      <c r="AO3402" s="14"/>
      <c r="AP3402" s="14"/>
      <c r="AQ3402" s="14"/>
      <c r="AR3402" s="14"/>
      <c r="AS3402" s="14"/>
      <c r="AT3402" s="14"/>
      <c r="AU3402" s="34"/>
      <c r="AV3402" s="34" t="str">
        <f t="shared" si="470"/>
        <v xml:space="preserve"> </v>
      </c>
      <c r="AW3402" s="34" t="str">
        <f t="shared" si="471"/>
        <v xml:space="preserve"> </v>
      </c>
      <c r="AX3402" s="34" t="str">
        <f t="shared" si="472"/>
        <v xml:space="preserve"> </v>
      </c>
      <c r="AY3402" s="34" t="str">
        <f t="shared" si="473"/>
        <v xml:space="preserve"> </v>
      </c>
      <c r="AZ3402" s="34">
        <f t="shared" si="474"/>
        <v>0</v>
      </c>
      <c r="BA3402" s="34" t="str">
        <f t="shared" si="475"/>
        <v xml:space="preserve"> </v>
      </c>
      <c r="BB3402" s="37"/>
      <c r="BC3402" s="38"/>
      <c r="BD3402" s="3"/>
      <c r="BE3402" s="4"/>
      <c r="BF3402" s="4"/>
      <c r="BG3402" s="4"/>
      <c r="BH3402" s="4"/>
      <c r="BI3402" s="4"/>
      <c r="BJ3402" s="4"/>
      <c r="BK3402" s="4"/>
      <c r="BL3402" s="4"/>
    </row>
    <row r="3403" spans="2:64" x14ac:dyDescent="0.25">
      <c r="B3403" s="13"/>
      <c r="C3403" s="46"/>
      <c r="D3403" s="46"/>
      <c r="E3403" s="46"/>
      <c r="F3403" s="46"/>
      <c r="G3403" s="51"/>
      <c r="H3403" s="15"/>
      <c r="I3403" s="14" t="str">
        <f t="shared" si="476"/>
        <v xml:space="preserve"> </v>
      </c>
      <c r="J3403" s="14" t="str">
        <f t="shared" si="477"/>
        <v xml:space="preserve"> </v>
      </c>
      <c r="K3403" s="14" t="str">
        <f t="shared" si="478"/>
        <v xml:space="preserve"> </v>
      </c>
      <c r="L3403" s="15"/>
      <c r="M3403" s="15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  <c r="AG3403" s="14"/>
      <c r="AH3403" s="14"/>
      <c r="AI3403" s="14"/>
      <c r="AJ3403" s="14"/>
      <c r="AK3403" s="14"/>
      <c r="AL3403" s="14"/>
      <c r="AM3403" s="14"/>
      <c r="AN3403" s="14"/>
      <c r="AO3403" s="14"/>
      <c r="AP3403" s="14"/>
      <c r="AQ3403" s="14"/>
      <c r="AR3403" s="14"/>
      <c r="AS3403" s="14"/>
      <c r="AT3403" s="14"/>
      <c r="AU3403" s="34"/>
      <c r="AV3403" s="34" t="str">
        <f t="shared" si="470"/>
        <v xml:space="preserve"> </v>
      </c>
      <c r="AW3403" s="34" t="str">
        <f t="shared" si="471"/>
        <v xml:space="preserve"> </v>
      </c>
      <c r="AX3403" s="34" t="str">
        <f t="shared" si="472"/>
        <v xml:space="preserve"> </v>
      </c>
      <c r="AY3403" s="34" t="str">
        <f t="shared" si="473"/>
        <v xml:space="preserve"> </v>
      </c>
      <c r="AZ3403" s="34">
        <f t="shared" si="474"/>
        <v>0</v>
      </c>
      <c r="BA3403" s="34" t="str">
        <f t="shared" si="475"/>
        <v xml:space="preserve"> </v>
      </c>
      <c r="BB3403" s="37"/>
      <c r="BC3403" s="38"/>
      <c r="BD3403" s="3"/>
      <c r="BE3403" s="4"/>
      <c r="BF3403" s="4"/>
      <c r="BG3403" s="4"/>
      <c r="BH3403" s="4"/>
      <c r="BI3403" s="4"/>
      <c r="BJ3403" s="4"/>
      <c r="BK3403" s="4"/>
      <c r="BL3403" s="4"/>
    </row>
    <row r="3404" spans="2:64" x14ac:dyDescent="0.25">
      <c r="B3404" s="13"/>
      <c r="C3404" s="46"/>
      <c r="D3404" s="46"/>
      <c r="E3404" s="46"/>
      <c r="F3404" s="46"/>
      <c r="G3404" s="51"/>
      <c r="H3404" s="15"/>
      <c r="I3404" s="14" t="str">
        <f t="shared" si="476"/>
        <v xml:space="preserve"> </v>
      </c>
      <c r="J3404" s="14" t="str">
        <f t="shared" si="477"/>
        <v xml:space="preserve"> </v>
      </c>
      <c r="K3404" s="14" t="str">
        <f t="shared" si="478"/>
        <v xml:space="preserve"> </v>
      </c>
      <c r="L3404" s="15"/>
      <c r="M3404" s="15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4"/>
      <c r="AA3404" s="14"/>
      <c r="AB3404" s="14"/>
      <c r="AC3404" s="14"/>
      <c r="AD3404" s="14"/>
      <c r="AE3404" s="14"/>
      <c r="AF3404" s="14"/>
      <c r="AG3404" s="14"/>
      <c r="AH3404" s="14"/>
      <c r="AI3404" s="14"/>
      <c r="AJ3404" s="14"/>
      <c r="AK3404" s="14"/>
      <c r="AL3404" s="14"/>
      <c r="AM3404" s="14"/>
      <c r="AN3404" s="14"/>
      <c r="AO3404" s="14"/>
      <c r="AP3404" s="14"/>
      <c r="AQ3404" s="14"/>
      <c r="AR3404" s="14"/>
      <c r="AS3404" s="14"/>
      <c r="AT3404" s="14"/>
      <c r="AU3404" s="34"/>
      <c r="AV3404" s="34" t="str">
        <f t="shared" si="470"/>
        <v xml:space="preserve"> </v>
      </c>
      <c r="AW3404" s="34" t="str">
        <f t="shared" si="471"/>
        <v xml:space="preserve"> </v>
      </c>
      <c r="AX3404" s="34" t="str">
        <f t="shared" si="472"/>
        <v xml:space="preserve"> </v>
      </c>
      <c r="AY3404" s="34" t="str">
        <f t="shared" si="473"/>
        <v xml:space="preserve"> </v>
      </c>
      <c r="AZ3404" s="34">
        <f t="shared" si="474"/>
        <v>0</v>
      </c>
      <c r="BA3404" s="34" t="str">
        <f t="shared" si="475"/>
        <v xml:space="preserve"> </v>
      </c>
      <c r="BB3404" s="37"/>
      <c r="BC3404" s="38"/>
      <c r="BD3404" s="3"/>
      <c r="BE3404" s="4"/>
      <c r="BF3404" s="4"/>
      <c r="BG3404" s="4"/>
      <c r="BH3404" s="4"/>
      <c r="BI3404" s="4"/>
      <c r="BJ3404" s="4"/>
      <c r="BK3404" s="4"/>
      <c r="BL3404" s="4"/>
    </row>
    <row r="3405" spans="2:64" x14ac:dyDescent="0.25">
      <c r="B3405" s="13"/>
      <c r="C3405" s="46"/>
      <c r="D3405" s="46"/>
      <c r="E3405" s="46"/>
      <c r="F3405" s="46"/>
      <c r="G3405" s="51"/>
      <c r="H3405" s="15"/>
      <c r="I3405" s="14" t="str">
        <f t="shared" si="476"/>
        <v xml:space="preserve"> </v>
      </c>
      <c r="J3405" s="14" t="str">
        <f t="shared" si="477"/>
        <v xml:space="preserve"> </v>
      </c>
      <c r="K3405" s="14" t="str">
        <f t="shared" si="478"/>
        <v xml:space="preserve"> </v>
      </c>
      <c r="L3405" s="15"/>
      <c r="M3405" s="15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  <c r="AG3405" s="14"/>
      <c r="AH3405" s="14"/>
      <c r="AI3405" s="14"/>
      <c r="AJ3405" s="14"/>
      <c r="AK3405" s="14"/>
      <c r="AL3405" s="14"/>
      <c r="AM3405" s="14"/>
      <c r="AN3405" s="14"/>
      <c r="AO3405" s="14"/>
      <c r="AP3405" s="14"/>
      <c r="AQ3405" s="14"/>
      <c r="AR3405" s="14"/>
      <c r="AS3405" s="14"/>
      <c r="AT3405" s="14"/>
      <c r="AU3405" s="34"/>
      <c r="AV3405" s="34" t="str">
        <f t="shared" si="470"/>
        <v xml:space="preserve"> </v>
      </c>
      <c r="AW3405" s="34" t="str">
        <f t="shared" si="471"/>
        <v xml:space="preserve"> </v>
      </c>
      <c r="AX3405" s="34" t="str">
        <f t="shared" si="472"/>
        <v xml:space="preserve"> </v>
      </c>
      <c r="AY3405" s="34" t="str">
        <f t="shared" si="473"/>
        <v xml:space="preserve"> </v>
      </c>
      <c r="AZ3405" s="34">
        <f t="shared" si="474"/>
        <v>0</v>
      </c>
      <c r="BA3405" s="34" t="str">
        <f t="shared" si="475"/>
        <v xml:space="preserve"> </v>
      </c>
      <c r="BB3405" s="37"/>
      <c r="BC3405" s="38"/>
      <c r="BD3405" s="3"/>
      <c r="BE3405" s="4"/>
      <c r="BF3405" s="4"/>
      <c r="BG3405" s="4"/>
      <c r="BH3405" s="4"/>
      <c r="BI3405" s="4"/>
      <c r="BJ3405" s="4"/>
      <c r="BK3405" s="4"/>
      <c r="BL3405" s="4"/>
    </row>
    <row r="3406" spans="2:64" x14ac:dyDescent="0.25">
      <c r="B3406" s="13"/>
      <c r="C3406" s="46"/>
      <c r="D3406" s="46"/>
      <c r="E3406" s="46"/>
      <c r="F3406" s="46"/>
      <c r="G3406" s="51"/>
      <c r="H3406" s="15"/>
      <c r="I3406" s="14" t="str">
        <f t="shared" si="476"/>
        <v xml:space="preserve"> </v>
      </c>
      <c r="J3406" s="14" t="str">
        <f t="shared" si="477"/>
        <v xml:space="preserve"> </v>
      </c>
      <c r="K3406" s="14" t="str">
        <f t="shared" si="478"/>
        <v xml:space="preserve"> </v>
      </c>
      <c r="L3406" s="15"/>
      <c r="M3406" s="15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4"/>
      <c r="AA3406" s="14"/>
      <c r="AB3406" s="14"/>
      <c r="AC3406" s="14"/>
      <c r="AD3406" s="14"/>
      <c r="AE3406" s="14"/>
      <c r="AF3406" s="14"/>
      <c r="AG3406" s="14"/>
      <c r="AH3406" s="14"/>
      <c r="AI3406" s="14"/>
      <c r="AJ3406" s="14"/>
      <c r="AK3406" s="14"/>
      <c r="AL3406" s="14"/>
      <c r="AM3406" s="14"/>
      <c r="AN3406" s="14"/>
      <c r="AO3406" s="14"/>
      <c r="AP3406" s="14"/>
      <c r="AQ3406" s="14"/>
      <c r="AR3406" s="14"/>
      <c r="AS3406" s="14"/>
      <c r="AT3406" s="14"/>
      <c r="AU3406" s="34"/>
      <c r="AV3406" s="34" t="str">
        <f t="shared" si="470"/>
        <v xml:space="preserve"> </v>
      </c>
      <c r="AW3406" s="34" t="str">
        <f t="shared" si="471"/>
        <v xml:space="preserve"> </v>
      </c>
      <c r="AX3406" s="34" t="str">
        <f t="shared" si="472"/>
        <v xml:space="preserve"> </v>
      </c>
      <c r="AY3406" s="34" t="str">
        <f t="shared" si="473"/>
        <v xml:space="preserve"> </v>
      </c>
      <c r="AZ3406" s="34">
        <f t="shared" si="474"/>
        <v>0</v>
      </c>
      <c r="BA3406" s="34" t="str">
        <f t="shared" si="475"/>
        <v xml:space="preserve"> </v>
      </c>
      <c r="BB3406" s="37"/>
      <c r="BC3406" s="38"/>
      <c r="BD3406" s="3"/>
      <c r="BE3406" s="4"/>
      <c r="BF3406" s="4"/>
      <c r="BG3406" s="4"/>
      <c r="BH3406" s="4"/>
      <c r="BI3406" s="4"/>
      <c r="BJ3406" s="4"/>
      <c r="BK3406" s="4"/>
      <c r="BL3406" s="4"/>
    </row>
    <row r="3407" spans="2:64" x14ac:dyDescent="0.25">
      <c r="B3407" s="13"/>
      <c r="C3407" s="46"/>
      <c r="D3407" s="46"/>
      <c r="E3407" s="46"/>
      <c r="F3407" s="46"/>
      <c r="G3407" s="51"/>
      <c r="H3407" s="15"/>
      <c r="I3407" s="14" t="str">
        <f t="shared" si="476"/>
        <v xml:space="preserve"> </v>
      </c>
      <c r="J3407" s="14" t="str">
        <f t="shared" si="477"/>
        <v xml:space="preserve"> </v>
      </c>
      <c r="K3407" s="14" t="str">
        <f t="shared" si="478"/>
        <v xml:space="preserve"> </v>
      </c>
      <c r="L3407" s="15"/>
      <c r="M3407" s="15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4"/>
      <c r="AA3407" s="14"/>
      <c r="AB3407" s="14"/>
      <c r="AC3407" s="14"/>
      <c r="AD3407" s="14"/>
      <c r="AE3407" s="14"/>
      <c r="AF3407" s="14"/>
      <c r="AG3407" s="14"/>
      <c r="AH3407" s="14"/>
      <c r="AI3407" s="14"/>
      <c r="AJ3407" s="14"/>
      <c r="AK3407" s="14"/>
      <c r="AL3407" s="14"/>
      <c r="AM3407" s="14"/>
      <c r="AN3407" s="14"/>
      <c r="AO3407" s="14"/>
      <c r="AP3407" s="14"/>
      <c r="AQ3407" s="14"/>
      <c r="AR3407" s="14"/>
      <c r="AS3407" s="14"/>
      <c r="AT3407" s="14"/>
      <c r="AU3407" s="34"/>
      <c r="AV3407" s="34" t="str">
        <f t="shared" ref="AV3407:AV3470" si="479">IF(O3407="Giờ 150%",SUMIF($P$13:$AT$13,"&lt;&gt;CN",P3407:AT3407) - SUMIF($P$13:$AT$13,"CN",P3407:AT3407)," ")</f>
        <v xml:space="preserve"> </v>
      </c>
      <c r="AW3407" s="34" t="str">
        <f t="shared" ref="AW3407:AW3470" si="480">IF(O3407 = "Lý do nghỉ",+COUNTIF(P3407:AT3407,"NC")*8+COUNTIF(P3407:AT3407,"TM")*8+COUNTIF(P3407:AT3407,"NP")*8+COUNTIF(P3407:AT3407,"NL")*8+COUNTIF(P3404:AT3405,"NP")*4, " ")</f>
        <v xml:space="preserve"> </v>
      </c>
      <c r="AX3407" s="34" t="str">
        <f t="shared" ref="AX3407:AX3470" si="481">IF(O3407 = "Lý do nghỉ",+COUNTIF(P3407:AT3407,"TD")*1+COUNTIF(P3404:AT3405,"TD")*0.5, " ")</f>
        <v xml:space="preserve"> </v>
      </c>
      <c r="AY3407" s="34" t="str">
        <f t="shared" ref="AY3407:AY3470" si="482">IF(O3407="Thưởng",SUM(P3407:AT3407)-AZ3407, " ")</f>
        <v xml:space="preserve"> </v>
      </c>
      <c r="AZ3407" s="34">
        <f t="shared" ref="AZ3407:AZ3470" si="483">SUMIF($P$13:$AT$13,"CN",P3407:AT3407)</f>
        <v>0</v>
      </c>
      <c r="BA3407" s="34" t="str">
        <f t="shared" ref="BA3407:BA3470" si="484">IF(O3407 = "Tăng ca trong thời gian (22:00-&gt;06:00)",SUM(P3407:AT3407), " ")</f>
        <v xml:space="preserve"> </v>
      </c>
      <c r="BB3407" s="37"/>
      <c r="BC3407" s="38"/>
      <c r="BD3407" s="3"/>
      <c r="BE3407" s="4"/>
      <c r="BF3407" s="4"/>
      <c r="BG3407" s="4"/>
      <c r="BH3407" s="4"/>
      <c r="BI3407" s="4"/>
      <c r="BJ3407" s="4"/>
      <c r="BK3407" s="4"/>
      <c r="BL3407" s="4"/>
    </row>
    <row r="3408" spans="2:64" x14ac:dyDescent="0.25">
      <c r="B3408" s="13"/>
      <c r="C3408" s="46"/>
      <c r="D3408" s="46"/>
      <c r="E3408" s="46"/>
      <c r="F3408" s="46"/>
      <c r="G3408" s="51"/>
      <c r="H3408" s="15"/>
      <c r="I3408" s="14" t="str">
        <f t="shared" ref="I3408:I3471" si="485">IF(N3408 = "", " ",DAY(N3408))</f>
        <v xml:space="preserve"> </v>
      </c>
      <c r="J3408" s="14" t="str">
        <f t="shared" ref="J3408:J3471" si="486">IF(N3408 = "", " ",MONTH(N3408))</f>
        <v xml:space="preserve"> </v>
      </c>
      <c r="K3408" s="14" t="str">
        <f t="shared" ref="K3408:K3471" si="487">IF(N3408 = "", " ",YEAR(N3408))</f>
        <v xml:space="preserve"> </v>
      </c>
      <c r="L3408" s="15"/>
      <c r="M3408" s="15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/>
      <c r="AG3408" s="14"/>
      <c r="AH3408" s="14"/>
      <c r="AI3408" s="14"/>
      <c r="AJ3408" s="14"/>
      <c r="AK3408" s="14"/>
      <c r="AL3408" s="14"/>
      <c r="AM3408" s="14"/>
      <c r="AN3408" s="14"/>
      <c r="AO3408" s="14"/>
      <c r="AP3408" s="14"/>
      <c r="AQ3408" s="14"/>
      <c r="AR3408" s="14"/>
      <c r="AS3408" s="14"/>
      <c r="AT3408" s="14"/>
      <c r="AU3408" s="34"/>
      <c r="AV3408" s="34" t="str">
        <f t="shared" si="479"/>
        <v xml:space="preserve"> </v>
      </c>
      <c r="AW3408" s="34" t="str">
        <f t="shared" si="480"/>
        <v xml:space="preserve"> </v>
      </c>
      <c r="AX3408" s="34" t="str">
        <f t="shared" si="481"/>
        <v xml:space="preserve"> </v>
      </c>
      <c r="AY3408" s="34" t="str">
        <f t="shared" si="482"/>
        <v xml:space="preserve"> </v>
      </c>
      <c r="AZ3408" s="34">
        <f t="shared" si="483"/>
        <v>0</v>
      </c>
      <c r="BA3408" s="34" t="str">
        <f t="shared" si="484"/>
        <v xml:space="preserve"> </v>
      </c>
      <c r="BB3408" s="37"/>
      <c r="BC3408" s="38"/>
      <c r="BD3408" s="3"/>
      <c r="BE3408" s="4"/>
      <c r="BF3408" s="4"/>
      <c r="BG3408" s="4"/>
      <c r="BH3408" s="4"/>
      <c r="BI3408" s="4"/>
      <c r="BJ3408" s="4"/>
      <c r="BK3408" s="4"/>
      <c r="BL3408" s="4"/>
    </row>
    <row r="3409" spans="2:64" x14ac:dyDescent="0.25">
      <c r="B3409" s="13"/>
      <c r="C3409" s="46"/>
      <c r="D3409" s="46"/>
      <c r="E3409" s="46"/>
      <c r="F3409" s="46"/>
      <c r="G3409" s="51"/>
      <c r="H3409" s="15"/>
      <c r="I3409" s="14" t="str">
        <f t="shared" si="485"/>
        <v xml:space="preserve"> </v>
      </c>
      <c r="J3409" s="14" t="str">
        <f t="shared" si="486"/>
        <v xml:space="preserve"> </v>
      </c>
      <c r="K3409" s="14" t="str">
        <f t="shared" si="487"/>
        <v xml:space="preserve"> </v>
      </c>
      <c r="L3409" s="15"/>
      <c r="M3409" s="15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  <c r="AG3409" s="14"/>
      <c r="AH3409" s="14"/>
      <c r="AI3409" s="14"/>
      <c r="AJ3409" s="14"/>
      <c r="AK3409" s="14"/>
      <c r="AL3409" s="14"/>
      <c r="AM3409" s="14"/>
      <c r="AN3409" s="14"/>
      <c r="AO3409" s="14"/>
      <c r="AP3409" s="14"/>
      <c r="AQ3409" s="14"/>
      <c r="AR3409" s="14"/>
      <c r="AS3409" s="14"/>
      <c r="AT3409" s="14"/>
      <c r="AU3409" s="34"/>
      <c r="AV3409" s="34" t="str">
        <f t="shared" si="479"/>
        <v xml:space="preserve"> </v>
      </c>
      <c r="AW3409" s="34" t="str">
        <f t="shared" si="480"/>
        <v xml:space="preserve"> </v>
      </c>
      <c r="AX3409" s="34" t="str">
        <f t="shared" si="481"/>
        <v xml:space="preserve"> </v>
      </c>
      <c r="AY3409" s="34" t="str">
        <f t="shared" si="482"/>
        <v xml:space="preserve"> </v>
      </c>
      <c r="AZ3409" s="34">
        <f t="shared" si="483"/>
        <v>0</v>
      </c>
      <c r="BA3409" s="34" t="str">
        <f t="shared" si="484"/>
        <v xml:space="preserve"> </v>
      </c>
      <c r="BB3409" s="37"/>
      <c r="BC3409" s="38"/>
      <c r="BD3409" s="3"/>
      <c r="BE3409" s="4"/>
      <c r="BF3409" s="4"/>
      <c r="BG3409" s="4"/>
      <c r="BH3409" s="4"/>
      <c r="BI3409" s="4"/>
      <c r="BJ3409" s="4"/>
      <c r="BK3409" s="4"/>
      <c r="BL3409" s="4"/>
    </row>
    <row r="3410" spans="2:64" x14ac:dyDescent="0.25">
      <c r="B3410" s="13"/>
      <c r="C3410" s="46"/>
      <c r="D3410" s="46"/>
      <c r="E3410" s="46"/>
      <c r="F3410" s="46"/>
      <c r="G3410" s="51"/>
      <c r="H3410" s="15"/>
      <c r="I3410" s="14" t="str">
        <f t="shared" si="485"/>
        <v xml:space="preserve"> </v>
      </c>
      <c r="J3410" s="14" t="str">
        <f t="shared" si="486"/>
        <v xml:space="preserve"> </v>
      </c>
      <c r="K3410" s="14" t="str">
        <f t="shared" si="487"/>
        <v xml:space="preserve"> </v>
      </c>
      <c r="L3410" s="15"/>
      <c r="M3410" s="15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  <c r="AG3410" s="14"/>
      <c r="AH3410" s="14"/>
      <c r="AI3410" s="14"/>
      <c r="AJ3410" s="14"/>
      <c r="AK3410" s="14"/>
      <c r="AL3410" s="14"/>
      <c r="AM3410" s="14"/>
      <c r="AN3410" s="14"/>
      <c r="AO3410" s="14"/>
      <c r="AP3410" s="14"/>
      <c r="AQ3410" s="14"/>
      <c r="AR3410" s="14"/>
      <c r="AS3410" s="14"/>
      <c r="AT3410" s="14"/>
      <c r="AU3410" s="34"/>
      <c r="AV3410" s="34" t="str">
        <f t="shared" si="479"/>
        <v xml:space="preserve"> </v>
      </c>
      <c r="AW3410" s="34" t="str">
        <f t="shared" si="480"/>
        <v xml:space="preserve"> </v>
      </c>
      <c r="AX3410" s="34" t="str">
        <f t="shared" si="481"/>
        <v xml:space="preserve"> </v>
      </c>
      <c r="AY3410" s="34" t="str">
        <f t="shared" si="482"/>
        <v xml:space="preserve"> </v>
      </c>
      <c r="AZ3410" s="34">
        <f t="shared" si="483"/>
        <v>0</v>
      </c>
      <c r="BA3410" s="34" t="str">
        <f t="shared" si="484"/>
        <v xml:space="preserve"> </v>
      </c>
      <c r="BB3410" s="37"/>
      <c r="BC3410" s="38"/>
      <c r="BD3410" s="3"/>
      <c r="BE3410" s="4"/>
      <c r="BF3410" s="4"/>
      <c r="BG3410" s="4"/>
      <c r="BH3410" s="4"/>
      <c r="BI3410" s="4"/>
      <c r="BJ3410" s="4"/>
      <c r="BK3410" s="4"/>
      <c r="BL3410" s="4"/>
    </row>
    <row r="3411" spans="2:64" x14ac:dyDescent="0.25">
      <c r="B3411" s="13"/>
      <c r="C3411" s="46"/>
      <c r="D3411" s="46"/>
      <c r="E3411" s="46"/>
      <c r="F3411" s="46"/>
      <c r="G3411" s="51"/>
      <c r="H3411" s="15"/>
      <c r="I3411" s="14" t="str">
        <f t="shared" si="485"/>
        <v xml:space="preserve"> </v>
      </c>
      <c r="J3411" s="14" t="str">
        <f t="shared" si="486"/>
        <v xml:space="preserve"> </v>
      </c>
      <c r="K3411" s="14" t="str">
        <f t="shared" si="487"/>
        <v xml:space="preserve"> </v>
      </c>
      <c r="L3411" s="15"/>
      <c r="M3411" s="15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/>
      <c r="AG3411" s="14"/>
      <c r="AH3411" s="14"/>
      <c r="AI3411" s="14"/>
      <c r="AJ3411" s="14"/>
      <c r="AK3411" s="14"/>
      <c r="AL3411" s="14"/>
      <c r="AM3411" s="14"/>
      <c r="AN3411" s="14"/>
      <c r="AO3411" s="14"/>
      <c r="AP3411" s="14"/>
      <c r="AQ3411" s="14"/>
      <c r="AR3411" s="14"/>
      <c r="AS3411" s="14"/>
      <c r="AT3411" s="14"/>
      <c r="AU3411" s="34"/>
      <c r="AV3411" s="34" t="str">
        <f t="shared" si="479"/>
        <v xml:space="preserve"> </v>
      </c>
      <c r="AW3411" s="34" t="str">
        <f t="shared" si="480"/>
        <v xml:space="preserve"> </v>
      </c>
      <c r="AX3411" s="34" t="str">
        <f t="shared" si="481"/>
        <v xml:space="preserve"> </v>
      </c>
      <c r="AY3411" s="34" t="str">
        <f t="shared" si="482"/>
        <v xml:space="preserve"> </v>
      </c>
      <c r="AZ3411" s="34">
        <f t="shared" si="483"/>
        <v>0</v>
      </c>
      <c r="BA3411" s="34" t="str">
        <f t="shared" si="484"/>
        <v xml:space="preserve"> </v>
      </c>
      <c r="BB3411" s="37"/>
      <c r="BC3411" s="38"/>
      <c r="BD3411" s="3"/>
      <c r="BE3411" s="4"/>
      <c r="BF3411" s="4"/>
      <c r="BG3411" s="4"/>
      <c r="BH3411" s="4"/>
      <c r="BI3411" s="4"/>
      <c r="BJ3411" s="4"/>
      <c r="BK3411" s="4"/>
      <c r="BL3411" s="4"/>
    </row>
    <row r="3412" spans="2:64" x14ac:dyDescent="0.25">
      <c r="B3412" s="13"/>
      <c r="C3412" s="46"/>
      <c r="D3412" s="46"/>
      <c r="E3412" s="46"/>
      <c r="F3412" s="46"/>
      <c r="G3412" s="51"/>
      <c r="H3412" s="15"/>
      <c r="I3412" s="14" t="str">
        <f t="shared" si="485"/>
        <v xml:space="preserve"> </v>
      </c>
      <c r="J3412" s="14" t="str">
        <f t="shared" si="486"/>
        <v xml:space="preserve"> </v>
      </c>
      <c r="K3412" s="14" t="str">
        <f t="shared" si="487"/>
        <v xml:space="preserve"> </v>
      </c>
      <c r="L3412" s="15"/>
      <c r="M3412" s="15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  <c r="AG3412" s="14"/>
      <c r="AH3412" s="14"/>
      <c r="AI3412" s="14"/>
      <c r="AJ3412" s="14"/>
      <c r="AK3412" s="14"/>
      <c r="AL3412" s="14"/>
      <c r="AM3412" s="14"/>
      <c r="AN3412" s="14"/>
      <c r="AO3412" s="14"/>
      <c r="AP3412" s="14"/>
      <c r="AQ3412" s="14"/>
      <c r="AR3412" s="14"/>
      <c r="AS3412" s="14"/>
      <c r="AT3412" s="14"/>
      <c r="AU3412" s="34"/>
      <c r="AV3412" s="34" t="str">
        <f t="shared" si="479"/>
        <v xml:space="preserve"> </v>
      </c>
      <c r="AW3412" s="34" t="str">
        <f t="shared" si="480"/>
        <v xml:space="preserve"> </v>
      </c>
      <c r="AX3412" s="34" t="str">
        <f t="shared" si="481"/>
        <v xml:space="preserve"> </v>
      </c>
      <c r="AY3412" s="34" t="str">
        <f t="shared" si="482"/>
        <v xml:space="preserve"> </v>
      </c>
      <c r="AZ3412" s="34">
        <f t="shared" si="483"/>
        <v>0</v>
      </c>
      <c r="BA3412" s="34" t="str">
        <f t="shared" si="484"/>
        <v xml:space="preserve"> </v>
      </c>
      <c r="BB3412" s="37"/>
      <c r="BC3412" s="38"/>
      <c r="BD3412" s="3"/>
      <c r="BE3412" s="4"/>
      <c r="BF3412" s="4"/>
      <c r="BG3412" s="4"/>
      <c r="BH3412" s="4"/>
      <c r="BI3412" s="4"/>
      <c r="BJ3412" s="4"/>
      <c r="BK3412" s="4"/>
      <c r="BL3412" s="4"/>
    </row>
    <row r="3413" spans="2:64" x14ac:dyDescent="0.25">
      <c r="B3413" s="13"/>
      <c r="C3413" s="46"/>
      <c r="D3413" s="46"/>
      <c r="E3413" s="46"/>
      <c r="F3413" s="46"/>
      <c r="G3413" s="51"/>
      <c r="H3413" s="15"/>
      <c r="I3413" s="14" t="str">
        <f t="shared" si="485"/>
        <v xml:space="preserve"> </v>
      </c>
      <c r="J3413" s="14" t="str">
        <f t="shared" si="486"/>
        <v xml:space="preserve"> </v>
      </c>
      <c r="K3413" s="14" t="str">
        <f t="shared" si="487"/>
        <v xml:space="preserve"> </v>
      </c>
      <c r="L3413" s="15"/>
      <c r="M3413" s="15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4"/>
      <c r="AA3413" s="14"/>
      <c r="AB3413" s="14"/>
      <c r="AC3413" s="14"/>
      <c r="AD3413" s="14"/>
      <c r="AE3413" s="14"/>
      <c r="AF3413" s="14"/>
      <c r="AG3413" s="14"/>
      <c r="AH3413" s="14"/>
      <c r="AI3413" s="14"/>
      <c r="AJ3413" s="14"/>
      <c r="AK3413" s="14"/>
      <c r="AL3413" s="14"/>
      <c r="AM3413" s="14"/>
      <c r="AN3413" s="14"/>
      <c r="AO3413" s="14"/>
      <c r="AP3413" s="14"/>
      <c r="AQ3413" s="14"/>
      <c r="AR3413" s="14"/>
      <c r="AS3413" s="14"/>
      <c r="AT3413" s="14"/>
      <c r="AU3413" s="34"/>
      <c r="AV3413" s="34" t="str">
        <f t="shared" si="479"/>
        <v xml:space="preserve"> </v>
      </c>
      <c r="AW3413" s="34" t="str">
        <f t="shared" si="480"/>
        <v xml:space="preserve"> </v>
      </c>
      <c r="AX3413" s="34" t="str">
        <f t="shared" si="481"/>
        <v xml:space="preserve"> </v>
      </c>
      <c r="AY3413" s="34" t="str">
        <f t="shared" si="482"/>
        <v xml:space="preserve"> </v>
      </c>
      <c r="AZ3413" s="34">
        <f t="shared" si="483"/>
        <v>0</v>
      </c>
      <c r="BA3413" s="34" t="str">
        <f t="shared" si="484"/>
        <v xml:space="preserve"> </v>
      </c>
      <c r="BB3413" s="37"/>
      <c r="BC3413" s="38"/>
      <c r="BD3413" s="3"/>
      <c r="BE3413" s="4"/>
      <c r="BF3413" s="4"/>
      <c r="BG3413" s="4"/>
      <c r="BH3413" s="4"/>
      <c r="BI3413" s="4"/>
      <c r="BJ3413" s="4"/>
      <c r="BK3413" s="4"/>
      <c r="BL3413" s="4"/>
    </row>
    <row r="3414" spans="2:64" x14ac:dyDescent="0.25">
      <c r="B3414" s="13"/>
      <c r="C3414" s="46"/>
      <c r="D3414" s="46"/>
      <c r="E3414" s="46"/>
      <c r="F3414" s="46"/>
      <c r="G3414" s="51"/>
      <c r="H3414" s="15"/>
      <c r="I3414" s="14" t="str">
        <f t="shared" si="485"/>
        <v xml:space="preserve"> </v>
      </c>
      <c r="J3414" s="14" t="str">
        <f t="shared" si="486"/>
        <v xml:space="preserve"> </v>
      </c>
      <c r="K3414" s="14" t="str">
        <f t="shared" si="487"/>
        <v xml:space="preserve"> </v>
      </c>
      <c r="L3414" s="15"/>
      <c r="M3414" s="15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4"/>
      <c r="AA3414" s="14"/>
      <c r="AB3414" s="14"/>
      <c r="AC3414" s="14"/>
      <c r="AD3414" s="14"/>
      <c r="AE3414" s="14"/>
      <c r="AF3414" s="14"/>
      <c r="AG3414" s="14"/>
      <c r="AH3414" s="14"/>
      <c r="AI3414" s="14"/>
      <c r="AJ3414" s="14"/>
      <c r="AK3414" s="14"/>
      <c r="AL3414" s="14"/>
      <c r="AM3414" s="14"/>
      <c r="AN3414" s="14"/>
      <c r="AO3414" s="14"/>
      <c r="AP3414" s="14"/>
      <c r="AQ3414" s="14"/>
      <c r="AR3414" s="14"/>
      <c r="AS3414" s="14"/>
      <c r="AT3414" s="14"/>
      <c r="AU3414" s="34"/>
      <c r="AV3414" s="34" t="str">
        <f t="shared" si="479"/>
        <v xml:space="preserve"> </v>
      </c>
      <c r="AW3414" s="34" t="str">
        <f t="shared" si="480"/>
        <v xml:space="preserve"> </v>
      </c>
      <c r="AX3414" s="34" t="str">
        <f t="shared" si="481"/>
        <v xml:space="preserve"> </v>
      </c>
      <c r="AY3414" s="34" t="str">
        <f t="shared" si="482"/>
        <v xml:space="preserve"> </v>
      </c>
      <c r="AZ3414" s="34">
        <f t="shared" si="483"/>
        <v>0</v>
      </c>
      <c r="BA3414" s="34" t="str">
        <f t="shared" si="484"/>
        <v xml:space="preserve"> </v>
      </c>
      <c r="BB3414" s="37"/>
      <c r="BC3414" s="38"/>
      <c r="BD3414" s="3"/>
      <c r="BE3414" s="4"/>
      <c r="BF3414" s="4"/>
      <c r="BG3414" s="4"/>
      <c r="BH3414" s="4"/>
      <c r="BI3414" s="4"/>
      <c r="BJ3414" s="4"/>
      <c r="BK3414" s="4"/>
      <c r="BL3414" s="4"/>
    </row>
    <row r="3415" spans="2:64" x14ac:dyDescent="0.25">
      <c r="B3415" s="13"/>
      <c r="C3415" s="46"/>
      <c r="D3415" s="46"/>
      <c r="E3415" s="46"/>
      <c r="F3415" s="46"/>
      <c r="G3415" s="51"/>
      <c r="H3415" s="15"/>
      <c r="I3415" s="14" t="str">
        <f t="shared" si="485"/>
        <v xml:space="preserve"> </v>
      </c>
      <c r="J3415" s="14" t="str">
        <f t="shared" si="486"/>
        <v xml:space="preserve"> </v>
      </c>
      <c r="K3415" s="14" t="str">
        <f t="shared" si="487"/>
        <v xml:space="preserve"> </v>
      </c>
      <c r="L3415" s="15"/>
      <c r="M3415" s="15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  <c r="AA3415" s="14"/>
      <c r="AB3415" s="14"/>
      <c r="AC3415" s="14"/>
      <c r="AD3415" s="14"/>
      <c r="AE3415" s="14"/>
      <c r="AF3415" s="14"/>
      <c r="AG3415" s="14"/>
      <c r="AH3415" s="14"/>
      <c r="AI3415" s="14"/>
      <c r="AJ3415" s="14"/>
      <c r="AK3415" s="14"/>
      <c r="AL3415" s="14"/>
      <c r="AM3415" s="14"/>
      <c r="AN3415" s="14"/>
      <c r="AO3415" s="14"/>
      <c r="AP3415" s="14"/>
      <c r="AQ3415" s="14"/>
      <c r="AR3415" s="14"/>
      <c r="AS3415" s="14"/>
      <c r="AT3415" s="14"/>
      <c r="AU3415" s="34"/>
      <c r="AV3415" s="34" t="str">
        <f t="shared" si="479"/>
        <v xml:space="preserve"> </v>
      </c>
      <c r="AW3415" s="34" t="str">
        <f t="shared" si="480"/>
        <v xml:space="preserve"> </v>
      </c>
      <c r="AX3415" s="34" t="str">
        <f t="shared" si="481"/>
        <v xml:space="preserve"> </v>
      </c>
      <c r="AY3415" s="34" t="str">
        <f t="shared" si="482"/>
        <v xml:space="preserve"> </v>
      </c>
      <c r="AZ3415" s="34">
        <f t="shared" si="483"/>
        <v>0</v>
      </c>
      <c r="BA3415" s="34" t="str">
        <f t="shared" si="484"/>
        <v xml:space="preserve"> </v>
      </c>
      <c r="BB3415" s="37"/>
      <c r="BC3415" s="38"/>
      <c r="BD3415" s="3"/>
      <c r="BE3415" s="4"/>
      <c r="BF3415" s="4"/>
      <c r="BG3415" s="4"/>
      <c r="BH3415" s="4"/>
      <c r="BI3415" s="4"/>
      <c r="BJ3415" s="4"/>
      <c r="BK3415" s="4"/>
      <c r="BL3415" s="4"/>
    </row>
    <row r="3416" spans="2:64" x14ac:dyDescent="0.25">
      <c r="B3416" s="13"/>
      <c r="C3416" s="46"/>
      <c r="D3416" s="46"/>
      <c r="E3416" s="46"/>
      <c r="F3416" s="46"/>
      <c r="G3416" s="51"/>
      <c r="H3416" s="15"/>
      <c r="I3416" s="14" t="str">
        <f t="shared" si="485"/>
        <v xml:space="preserve"> </v>
      </c>
      <c r="J3416" s="14" t="str">
        <f t="shared" si="486"/>
        <v xml:space="preserve"> </v>
      </c>
      <c r="K3416" s="14" t="str">
        <f t="shared" si="487"/>
        <v xml:space="preserve"> </v>
      </c>
      <c r="L3416" s="15"/>
      <c r="M3416" s="15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  <c r="AG3416" s="14"/>
      <c r="AH3416" s="14"/>
      <c r="AI3416" s="14"/>
      <c r="AJ3416" s="14"/>
      <c r="AK3416" s="14"/>
      <c r="AL3416" s="14"/>
      <c r="AM3416" s="14"/>
      <c r="AN3416" s="14"/>
      <c r="AO3416" s="14"/>
      <c r="AP3416" s="14"/>
      <c r="AQ3416" s="14"/>
      <c r="AR3416" s="14"/>
      <c r="AS3416" s="14"/>
      <c r="AT3416" s="14"/>
      <c r="AU3416" s="34"/>
      <c r="AV3416" s="34" t="str">
        <f t="shared" si="479"/>
        <v xml:space="preserve"> </v>
      </c>
      <c r="AW3416" s="34" t="str">
        <f t="shared" si="480"/>
        <v xml:space="preserve"> </v>
      </c>
      <c r="AX3416" s="34" t="str">
        <f t="shared" si="481"/>
        <v xml:space="preserve"> </v>
      </c>
      <c r="AY3416" s="34" t="str">
        <f t="shared" si="482"/>
        <v xml:space="preserve"> </v>
      </c>
      <c r="AZ3416" s="34">
        <f t="shared" si="483"/>
        <v>0</v>
      </c>
      <c r="BA3416" s="34" t="str">
        <f t="shared" si="484"/>
        <v xml:space="preserve"> </v>
      </c>
      <c r="BB3416" s="37"/>
      <c r="BC3416" s="38"/>
      <c r="BD3416" s="3"/>
      <c r="BE3416" s="4"/>
      <c r="BF3416" s="4"/>
      <c r="BG3416" s="4"/>
      <c r="BH3416" s="4"/>
      <c r="BI3416" s="4"/>
      <c r="BJ3416" s="4"/>
      <c r="BK3416" s="4"/>
      <c r="BL3416" s="4"/>
    </row>
    <row r="3417" spans="2:64" x14ac:dyDescent="0.25">
      <c r="B3417" s="13"/>
      <c r="C3417" s="46"/>
      <c r="D3417" s="46"/>
      <c r="E3417" s="46"/>
      <c r="F3417" s="46"/>
      <c r="G3417" s="51"/>
      <c r="H3417" s="15"/>
      <c r="I3417" s="14" t="str">
        <f t="shared" si="485"/>
        <v xml:space="preserve"> </v>
      </c>
      <c r="J3417" s="14" t="str">
        <f t="shared" si="486"/>
        <v xml:space="preserve"> </v>
      </c>
      <c r="K3417" s="14" t="str">
        <f t="shared" si="487"/>
        <v xml:space="preserve"> </v>
      </c>
      <c r="L3417" s="15"/>
      <c r="M3417" s="15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  <c r="AG3417" s="14"/>
      <c r="AH3417" s="14"/>
      <c r="AI3417" s="14"/>
      <c r="AJ3417" s="14"/>
      <c r="AK3417" s="14"/>
      <c r="AL3417" s="14"/>
      <c r="AM3417" s="14"/>
      <c r="AN3417" s="14"/>
      <c r="AO3417" s="14"/>
      <c r="AP3417" s="14"/>
      <c r="AQ3417" s="14"/>
      <c r="AR3417" s="14"/>
      <c r="AS3417" s="14"/>
      <c r="AT3417" s="14"/>
      <c r="AU3417" s="34"/>
      <c r="AV3417" s="34" t="str">
        <f t="shared" si="479"/>
        <v xml:space="preserve"> </v>
      </c>
      <c r="AW3417" s="34" t="str">
        <f t="shared" si="480"/>
        <v xml:space="preserve"> </v>
      </c>
      <c r="AX3417" s="34" t="str">
        <f t="shared" si="481"/>
        <v xml:space="preserve"> </v>
      </c>
      <c r="AY3417" s="34" t="str">
        <f t="shared" si="482"/>
        <v xml:space="preserve"> </v>
      </c>
      <c r="AZ3417" s="34">
        <f t="shared" si="483"/>
        <v>0</v>
      </c>
      <c r="BA3417" s="34" t="str">
        <f t="shared" si="484"/>
        <v xml:space="preserve"> </v>
      </c>
      <c r="BB3417" s="37"/>
      <c r="BC3417" s="38"/>
      <c r="BD3417" s="3"/>
      <c r="BE3417" s="4"/>
      <c r="BF3417" s="4"/>
      <c r="BG3417" s="4"/>
      <c r="BH3417" s="4"/>
      <c r="BI3417" s="4"/>
      <c r="BJ3417" s="4"/>
      <c r="BK3417" s="4"/>
      <c r="BL3417" s="4"/>
    </row>
    <row r="3418" spans="2:64" x14ac:dyDescent="0.25">
      <c r="B3418" s="13"/>
      <c r="C3418" s="46"/>
      <c r="D3418" s="46"/>
      <c r="E3418" s="46"/>
      <c r="F3418" s="46"/>
      <c r="G3418" s="51"/>
      <c r="H3418" s="15"/>
      <c r="I3418" s="14" t="str">
        <f t="shared" si="485"/>
        <v xml:space="preserve"> </v>
      </c>
      <c r="J3418" s="14" t="str">
        <f t="shared" si="486"/>
        <v xml:space="preserve"> </v>
      </c>
      <c r="K3418" s="14" t="str">
        <f t="shared" si="487"/>
        <v xml:space="preserve"> </v>
      </c>
      <c r="L3418" s="15"/>
      <c r="M3418" s="15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/>
      <c r="AG3418" s="14"/>
      <c r="AH3418" s="14"/>
      <c r="AI3418" s="14"/>
      <c r="AJ3418" s="14"/>
      <c r="AK3418" s="14"/>
      <c r="AL3418" s="14"/>
      <c r="AM3418" s="14"/>
      <c r="AN3418" s="14"/>
      <c r="AO3418" s="14"/>
      <c r="AP3418" s="14"/>
      <c r="AQ3418" s="14"/>
      <c r="AR3418" s="14"/>
      <c r="AS3418" s="14"/>
      <c r="AT3418" s="14"/>
      <c r="AU3418" s="34"/>
      <c r="AV3418" s="34" t="str">
        <f t="shared" si="479"/>
        <v xml:space="preserve"> </v>
      </c>
      <c r="AW3418" s="34" t="str">
        <f t="shared" si="480"/>
        <v xml:space="preserve"> </v>
      </c>
      <c r="AX3418" s="34" t="str">
        <f t="shared" si="481"/>
        <v xml:space="preserve"> </v>
      </c>
      <c r="AY3418" s="34" t="str">
        <f t="shared" si="482"/>
        <v xml:space="preserve"> </v>
      </c>
      <c r="AZ3418" s="34">
        <f t="shared" si="483"/>
        <v>0</v>
      </c>
      <c r="BA3418" s="34" t="str">
        <f t="shared" si="484"/>
        <v xml:space="preserve"> </v>
      </c>
      <c r="BB3418" s="37"/>
      <c r="BC3418" s="38"/>
      <c r="BD3418" s="3"/>
      <c r="BE3418" s="4"/>
      <c r="BF3418" s="4"/>
      <c r="BG3418" s="4"/>
      <c r="BH3418" s="4"/>
      <c r="BI3418" s="4"/>
      <c r="BJ3418" s="4"/>
      <c r="BK3418" s="4"/>
      <c r="BL3418" s="4"/>
    </row>
    <row r="3419" spans="2:64" x14ac:dyDescent="0.25">
      <c r="B3419" s="13"/>
      <c r="C3419" s="46"/>
      <c r="D3419" s="46"/>
      <c r="E3419" s="46"/>
      <c r="F3419" s="46"/>
      <c r="G3419" s="51"/>
      <c r="H3419" s="15"/>
      <c r="I3419" s="14" t="str">
        <f t="shared" si="485"/>
        <v xml:space="preserve"> </v>
      </c>
      <c r="J3419" s="14" t="str">
        <f t="shared" si="486"/>
        <v xml:space="preserve"> </v>
      </c>
      <c r="K3419" s="14" t="str">
        <f t="shared" si="487"/>
        <v xml:space="preserve"> </v>
      </c>
      <c r="L3419" s="15"/>
      <c r="M3419" s="15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4"/>
      <c r="Z3419" s="14"/>
      <c r="AA3419" s="14"/>
      <c r="AB3419" s="14"/>
      <c r="AC3419" s="14"/>
      <c r="AD3419" s="14"/>
      <c r="AE3419" s="14"/>
      <c r="AF3419" s="14"/>
      <c r="AG3419" s="14"/>
      <c r="AH3419" s="14"/>
      <c r="AI3419" s="14"/>
      <c r="AJ3419" s="14"/>
      <c r="AK3419" s="14"/>
      <c r="AL3419" s="14"/>
      <c r="AM3419" s="14"/>
      <c r="AN3419" s="14"/>
      <c r="AO3419" s="14"/>
      <c r="AP3419" s="14"/>
      <c r="AQ3419" s="14"/>
      <c r="AR3419" s="14"/>
      <c r="AS3419" s="14"/>
      <c r="AT3419" s="14"/>
      <c r="AU3419" s="34"/>
      <c r="AV3419" s="34" t="str">
        <f t="shared" si="479"/>
        <v xml:space="preserve"> </v>
      </c>
      <c r="AW3419" s="34" t="str">
        <f t="shared" si="480"/>
        <v xml:space="preserve"> </v>
      </c>
      <c r="AX3419" s="34" t="str">
        <f t="shared" si="481"/>
        <v xml:space="preserve"> </v>
      </c>
      <c r="AY3419" s="34" t="str">
        <f t="shared" si="482"/>
        <v xml:space="preserve"> </v>
      </c>
      <c r="AZ3419" s="34">
        <f t="shared" si="483"/>
        <v>0</v>
      </c>
      <c r="BA3419" s="34" t="str">
        <f t="shared" si="484"/>
        <v xml:space="preserve"> </v>
      </c>
      <c r="BB3419" s="37"/>
      <c r="BC3419" s="38"/>
      <c r="BD3419" s="3"/>
      <c r="BE3419" s="4"/>
      <c r="BF3419" s="4"/>
      <c r="BG3419" s="4"/>
      <c r="BH3419" s="4"/>
      <c r="BI3419" s="4"/>
      <c r="BJ3419" s="4"/>
      <c r="BK3419" s="4"/>
      <c r="BL3419" s="4"/>
    </row>
    <row r="3420" spans="2:64" x14ac:dyDescent="0.25">
      <c r="B3420" s="13"/>
      <c r="C3420" s="46"/>
      <c r="D3420" s="46"/>
      <c r="E3420" s="46"/>
      <c r="F3420" s="46"/>
      <c r="G3420" s="51"/>
      <c r="H3420" s="15"/>
      <c r="I3420" s="14" t="str">
        <f t="shared" si="485"/>
        <v xml:space="preserve"> </v>
      </c>
      <c r="J3420" s="14" t="str">
        <f t="shared" si="486"/>
        <v xml:space="preserve"> </v>
      </c>
      <c r="K3420" s="14" t="str">
        <f t="shared" si="487"/>
        <v xml:space="preserve"> </v>
      </c>
      <c r="L3420" s="15"/>
      <c r="M3420" s="15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  <c r="AG3420" s="14"/>
      <c r="AH3420" s="14"/>
      <c r="AI3420" s="14"/>
      <c r="AJ3420" s="14"/>
      <c r="AK3420" s="14"/>
      <c r="AL3420" s="14"/>
      <c r="AM3420" s="14"/>
      <c r="AN3420" s="14"/>
      <c r="AO3420" s="14"/>
      <c r="AP3420" s="14"/>
      <c r="AQ3420" s="14"/>
      <c r="AR3420" s="14"/>
      <c r="AS3420" s="14"/>
      <c r="AT3420" s="14"/>
      <c r="AU3420" s="34"/>
      <c r="AV3420" s="34" t="str">
        <f t="shared" si="479"/>
        <v xml:space="preserve"> </v>
      </c>
      <c r="AW3420" s="34" t="str">
        <f t="shared" si="480"/>
        <v xml:space="preserve"> </v>
      </c>
      <c r="AX3420" s="34" t="str">
        <f t="shared" si="481"/>
        <v xml:space="preserve"> </v>
      </c>
      <c r="AY3420" s="34" t="str">
        <f t="shared" si="482"/>
        <v xml:space="preserve"> </v>
      </c>
      <c r="AZ3420" s="34">
        <f t="shared" si="483"/>
        <v>0</v>
      </c>
      <c r="BA3420" s="34" t="str">
        <f t="shared" si="484"/>
        <v xml:space="preserve"> </v>
      </c>
      <c r="BB3420" s="37"/>
      <c r="BC3420" s="38"/>
      <c r="BD3420" s="3"/>
      <c r="BE3420" s="4"/>
      <c r="BF3420" s="4"/>
      <c r="BG3420" s="4"/>
      <c r="BH3420" s="4"/>
      <c r="BI3420" s="4"/>
      <c r="BJ3420" s="4"/>
      <c r="BK3420" s="4"/>
      <c r="BL3420" s="4"/>
    </row>
    <row r="3421" spans="2:64" x14ac:dyDescent="0.25">
      <c r="B3421" s="13"/>
      <c r="C3421" s="46"/>
      <c r="D3421" s="46"/>
      <c r="E3421" s="46"/>
      <c r="F3421" s="46"/>
      <c r="G3421" s="51"/>
      <c r="H3421" s="15"/>
      <c r="I3421" s="14" t="str">
        <f t="shared" si="485"/>
        <v xml:space="preserve"> </v>
      </c>
      <c r="J3421" s="14" t="str">
        <f t="shared" si="486"/>
        <v xml:space="preserve"> </v>
      </c>
      <c r="K3421" s="14" t="str">
        <f t="shared" si="487"/>
        <v xml:space="preserve"> </v>
      </c>
      <c r="L3421" s="15"/>
      <c r="M3421" s="15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4"/>
      <c r="Z3421" s="14"/>
      <c r="AA3421" s="14"/>
      <c r="AB3421" s="14"/>
      <c r="AC3421" s="14"/>
      <c r="AD3421" s="14"/>
      <c r="AE3421" s="14"/>
      <c r="AF3421" s="14"/>
      <c r="AG3421" s="14"/>
      <c r="AH3421" s="14"/>
      <c r="AI3421" s="14"/>
      <c r="AJ3421" s="14"/>
      <c r="AK3421" s="14"/>
      <c r="AL3421" s="14"/>
      <c r="AM3421" s="14"/>
      <c r="AN3421" s="14"/>
      <c r="AO3421" s="14"/>
      <c r="AP3421" s="14"/>
      <c r="AQ3421" s="14"/>
      <c r="AR3421" s="14"/>
      <c r="AS3421" s="14"/>
      <c r="AT3421" s="14"/>
      <c r="AU3421" s="34"/>
      <c r="AV3421" s="34" t="str">
        <f t="shared" si="479"/>
        <v xml:space="preserve"> </v>
      </c>
      <c r="AW3421" s="34" t="str">
        <f t="shared" si="480"/>
        <v xml:space="preserve"> </v>
      </c>
      <c r="AX3421" s="34" t="str">
        <f t="shared" si="481"/>
        <v xml:space="preserve"> </v>
      </c>
      <c r="AY3421" s="34" t="str">
        <f t="shared" si="482"/>
        <v xml:space="preserve"> </v>
      </c>
      <c r="AZ3421" s="34">
        <f t="shared" si="483"/>
        <v>0</v>
      </c>
      <c r="BA3421" s="34" t="str">
        <f t="shared" si="484"/>
        <v xml:space="preserve"> </v>
      </c>
      <c r="BB3421" s="37"/>
      <c r="BC3421" s="38"/>
      <c r="BD3421" s="3"/>
      <c r="BE3421" s="4"/>
      <c r="BF3421" s="4"/>
      <c r="BG3421" s="4"/>
      <c r="BH3421" s="4"/>
      <c r="BI3421" s="4"/>
      <c r="BJ3421" s="4"/>
      <c r="BK3421" s="4"/>
      <c r="BL3421" s="4"/>
    </row>
    <row r="3422" spans="2:64" x14ac:dyDescent="0.25">
      <c r="B3422" s="13"/>
      <c r="C3422" s="46"/>
      <c r="D3422" s="46"/>
      <c r="E3422" s="46"/>
      <c r="F3422" s="46"/>
      <c r="G3422" s="51"/>
      <c r="H3422" s="15"/>
      <c r="I3422" s="14" t="str">
        <f t="shared" si="485"/>
        <v xml:space="preserve"> </v>
      </c>
      <c r="J3422" s="14" t="str">
        <f t="shared" si="486"/>
        <v xml:space="preserve"> </v>
      </c>
      <c r="K3422" s="14" t="str">
        <f t="shared" si="487"/>
        <v xml:space="preserve"> </v>
      </c>
      <c r="L3422" s="15"/>
      <c r="M3422" s="15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4"/>
      <c r="Z3422" s="14"/>
      <c r="AA3422" s="14"/>
      <c r="AB3422" s="14"/>
      <c r="AC3422" s="14"/>
      <c r="AD3422" s="14"/>
      <c r="AE3422" s="14"/>
      <c r="AF3422" s="14"/>
      <c r="AG3422" s="14"/>
      <c r="AH3422" s="14"/>
      <c r="AI3422" s="14"/>
      <c r="AJ3422" s="14"/>
      <c r="AK3422" s="14"/>
      <c r="AL3422" s="14"/>
      <c r="AM3422" s="14"/>
      <c r="AN3422" s="14"/>
      <c r="AO3422" s="14"/>
      <c r="AP3422" s="14"/>
      <c r="AQ3422" s="14"/>
      <c r="AR3422" s="14"/>
      <c r="AS3422" s="14"/>
      <c r="AT3422" s="14"/>
      <c r="AU3422" s="34"/>
      <c r="AV3422" s="34" t="str">
        <f t="shared" si="479"/>
        <v xml:space="preserve"> </v>
      </c>
      <c r="AW3422" s="34" t="str">
        <f t="shared" si="480"/>
        <v xml:space="preserve"> </v>
      </c>
      <c r="AX3422" s="34" t="str">
        <f t="shared" si="481"/>
        <v xml:space="preserve"> </v>
      </c>
      <c r="AY3422" s="34" t="str">
        <f t="shared" si="482"/>
        <v xml:space="preserve"> </v>
      </c>
      <c r="AZ3422" s="34">
        <f t="shared" si="483"/>
        <v>0</v>
      </c>
      <c r="BA3422" s="34" t="str">
        <f t="shared" si="484"/>
        <v xml:space="preserve"> </v>
      </c>
      <c r="BB3422" s="37"/>
      <c r="BC3422" s="38"/>
      <c r="BD3422" s="3"/>
      <c r="BE3422" s="4"/>
      <c r="BF3422" s="4"/>
      <c r="BG3422" s="4"/>
      <c r="BH3422" s="4"/>
      <c r="BI3422" s="4"/>
      <c r="BJ3422" s="4"/>
      <c r="BK3422" s="4"/>
      <c r="BL3422" s="4"/>
    </row>
    <row r="3423" spans="2:64" x14ac:dyDescent="0.25">
      <c r="B3423" s="13"/>
      <c r="C3423" s="46"/>
      <c r="D3423" s="46"/>
      <c r="E3423" s="46"/>
      <c r="F3423" s="46"/>
      <c r="G3423" s="51"/>
      <c r="H3423" s="15"/>
      <c r="I3423" s="14" t="str">
        <f t="shared" si="485"/>
        <v xml:space="preserve"> </v>
      </c>
      <c r="J3423" s="14" t="str">
        <f t="shared" si="486"/>
        <v xml:space="preserve"> </v>
      </c>
      <c r="K3423" s="14" t="str">
        <f t="shared" si="487"/>
        <v xml:space="preserve"> </v>
      </c>
      <c r="L3423" s="15"/>
      <c r="M3423" s="15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  <c r="AA3423" s="14"/>
      <c r="AB3423" s="14"/>
      <c r="AC3423" s="14"/>
      <c r="AD3423" s="14"/>
      <c r="AE3423" s="14"/>
      <c r="AF3423" s="14"/>
      <c r="AG3423" s="14"/>
      <c r="AH3423" s="14"/>
      <c r="AI3423" s="14"/>
      <c r="AJ3423" s="14"/>
      <c r="AK3423" s="14"/>
      <c r="AL3423" s="14"/>
      <c r="AM3423" s="14"/>
      <c r="AN3423" s="14"/>
      <c r="AO3423" s="14"/>
      <c r="AP3423" s="14"/>
      <c r="AQ3423" s="14"/>
      <c r="AR3423" s="14"/>
      <c r="AS3423" s="14"/>
      <c r="AT3423" s="14"/>
      <c r="AU3423" s="34"/>
      <c r="AV3423" s="34" t="str">
        <f t="shared" si="479"/>
        <v xml:space="preserve"> </v>
      </c>
      <c r="AW3423" s="34" t="str">
        <f t="shared" si="480"/>
        <v xml:space="preserve"> </v>
      </c>
      <c r="AX3423" s="34" t="str">
        <f t="shared" si="481"/>
        <v xml:space="preserve"> </v>
      </c>
      <c r="AY3423" s="34" t="str">
        <f t="shared" si="482"/>
        <v xml:space="preserve"> </v>
      </c>
      <c r="AZ3423" s="34">
        <f t="shared" si="483"/>
        <v>0</v>
      </c>
      <c r="BA3423" s="34" t="str">
        <f t="shared" si="484"/>
        <v xml:space="preserve"> </v>
      </c>
      <c r="BB3423" s="37"/>
      <c r="BC3423" s="38"/>
      <c r="BD3423" s="3"/>
      <c r="BE3423" s="4"/>
      <c r="BF3423" s="4"/>
      <c r="BG3423" s="4"/>
      <c r="BH3423" s="4"/>
      <c r="BI3423" s="4"/>
      <c r="BJ3423" s="4"/>
      <c r="BK3423" s="4"/>
      <c r="BL3423" s="4"/>
    </row>
    <row r="3424" spans="2:64" x14ac:dyDescent="0.25">
      <c r="B3424" s="13"/>
      <c r="C3424" s="46"/>
      <c r="D3424" s="46"/>
      <c r="E3424" s="46"/>
      <c r="F3424" s="46"/>
      <c r="G3424" s="51"/>
      <c r="H3424" s="15"/>
      <c r="I3424" s="14" t="str">
        <f t="shared" si="485"/>
        <v xml:space="preserve"> </v>
      </c>
      <c r="J3424" s="14" t="str">
        <f t="shared" si="486"/>
        <v xml:space="preserve"> </v>
      </c>
      <c r="K3424" s="14" t="str">
        <f t="shared" si="487"/>
        <v xml:space="preserve"> </v>
      </c>
      <c r="L3424" s="15"/>
      <c r="M3424" s="15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4"/>
      <c r="AK3424" s="14"/>
      <c r="AL3424" s="14"/>
      <c r="AM3424" s="14"/>
      <c r="AN3424" s="14"/>
      <c r="AO3424" s="14"/>
      <c r="AP3424" s="14"/>
      <c r="AQ3424" s="14"/>
      <c r="AR3424" s="14"/>
      <c r="AS3424" s="14"/>
      <c r="AT3424" s="14"/>
      <c r="AU3424" s="34"/>
      <c r="AV3424" s="34" t="str">
        <f t="shared" si="479"/>
        <v xml:space="preserve"> </v>
      </c>
      <c r="AW3424" s="34" t="str">
        <f t="shared" si="480"/>
        <v xml:space="preserve"> </v>
      </c>
      <c r="AX3424" s="34" t="str">
        <f t="shared" si="481"/>
        <v xml:space="preserve"> </v>
      </c>
      <c r="AY3424" s="34" t="str">
        <f t="shared" si="482"/>
        <v xml:space="preserve"> </v>
      </c>
      <c r="AZ3424" s="34">
        <f t="shared" si="483"/>
        <v>0</v>
      </c>
      <c r="BA3424" s="34" t="str">
        <f t="shared" si="484"/>
        <v xml:space="preserve"> </v>
      </c>
      <c r="BB3424" s="37"/>
      <c r="BC3424" s="38"/>
      <c r="BD3424" s="3"/>
      <c r="BE3424" s="4"/>
      <c r="BF3424" s="4"/>
      <c r="BG3424" s="4"/>
      <c r="BH3424" s="4"/>
      <c r="BI3424" s="4"/>
      <c r="BJ3424" s="4"/>
      <c r="BK3424" s="4"/>
      <c r="BL3424" s="4"/>
    </row>
    <row r="3425" spans="2:64" x14ac:dyDescent="0.25">
      <c r="B3425" s="13"/>
      <c r="C3425" s="46"/>
      <c r="D3425" s="46"/>
      <c r="E3425" s="46"/>
      <c r="F3425" s="46"/>
      <c r="G3425" s="51"/>
      <c r="H3425" s="15"/>
      <c r="I3425" s="14" t="str">
        <f t="shared" si="485"/>
        <v xml:space="preserve"> </v>
      </c>
      <c r="J3425" s="14" t="str">
        <f t="shared" si="486"/>
        <v xml:space="preserve"> </v>
      </c>
      <c r="K3425" s="14" t="str">
        <f t="shared" si="487"/>
        <v xml:space="preserve"> </v>
      </c>
      <c r="L3425" s="15"/>
      <c r="M3425" s="15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  <c r="AH3425" s="14"/>
      <c r="AI3425" s="14"/>
      <c r="AJ3425" s="14"/>
      <c r="AK3425" s="14"/>
      <c r="AL3425" s="14"/>
      <c r="AM3425" s="14"/>
      <c r="AN3425" s="14"/>
      <c r="AO3425" s="14"/>
      <c r="AP3425" s="14"/>
      <c r="AQ3425" s="14"/>
      <c r="AR3425" s="14"/>
      <c r="AS3425" s="14"/>
      <c r="AT3425" s="14"/>
      <c r="AU3425" s="34"/>
      <c r="AV3425" s="34" t="str">
        <f t="shared" si="479"/>
        <v xml:space="preserve"> </v>
      </c>
      <c r="AW3425" s="34" t="str">
        <f t="shared" si="480"/>
        <v xml:space="preserve"> </v>
      </c>
      <c r="AX3425" s="34" t="str">
        <f t="shared" si="481"/>
        <v xml:space="preserve"> </v>
      </c>
      <c r="AY3425" s="34" t="str">
        <f t="shared" si="482"/>
        <v xml:space="preserve"> </v>
      </c>
      <c r="AZ3425" s="34">
        <f t="shared" si="483"/>
        <v>0</v>
      </c>
      <c r="BA3425" s="34" t="str">
        <f t="shared" si="484"/>
        <v xml:space="preserve"> </v>
      </c>
      <c r="BB3425" s="37"/>
      <c r="BC3425" s="38"/>
      <c r="BD3425" s="3"/>
      <c r="BE3425" s="4"/>
      <c r="BF3425" s="4"/>
      <c r="BG3425" s="4"/>
      <c r="BH3425" s="4"/>
      <c r="BI3425" s="4"/>
      <c r="BJ3425" s="4"/>
      <c r="BK3425" s="4"/>
      <c r="BL3425" s="4"/>
    </row>
    <row r="3426" spans="2:64" x14ac:dyDescent="0.25">
      <c r="B3426" s="13"/>
      <c r="C3426" s="46"/>
      <c r="D3426" s="46"/>
      <c r="E3426" s="46"/>
      <c r="F3426" s="46"/>
      <c r="G3426" s="51"/>
      <c r="H3426" s="15"/>
      <c r="I3426" s="14" t="str">
        <f t="shared" si="485"/>
        <v xml:space="preserve"> </v>
      </c>
      <c r="J3426" s="14" t="str">
        <f t="shared" si="486"/>
        <v xml:space="preserve"> </v>
      </c>
      <c r="K3426" s="14" t="str">
        <f t="shared" si="487"/>
        <v xml:space="preserve"> </v>
      </c>
      <c r="L3426" s="15"/>
      <c r="M3426" s="15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4"/>
      <c r="AA3426" s="14"/>
      <c r="AB3426" s="14"/>
      <c r="AC3426" s="14"/>
      <c r="AD3426" s="14"/>
      <c r="AE3426" s="14"/>
      <c r="AF3426" s="14"/>
      <c r="AG3426" s="14"/>
      <c r="AH3426" s="14"/>
      <c r="AI3426" s="14"/>
      <c r="AJ3426" s="14"/>
      <c r="AK3426" s="14"/>
      <c r="AL3426" s="14"/>
      <c r="AM3426" s="14"/>
      <c r="AN3426" s="14"/>
      <c r="AO3426" s="14"/>
      <c r="AP3426" s="14"/>
      <c r="AQ3426" s="14"/>
      <c r="AR3426" s="14"/>
      <c r="AS3426" s="14"/>
      <c r="AT3426" s="14"/>
      <c r="AU3426" s="34"/>
      <c r="AV3426" s="34" t="str">
        <f t="shared" si="479"/>
        <v xml:space="preserve"> </v>
      </c>
      <c r="AW3426" s="34" t="str">
        <f t="shared" si="480"/>
        <v xml:space="preserve"> </v>
      </c>
      <c r="AX3426" s="34" t="str">
        <f t="shared" si="481"/>
        <v xml:space="preserve"> </v>
      </c>
      <c r="AY3426" s="34" t="str">
        <f t="shared" si="482"/>
        <v xml:space="preserve"> </v>
      </c>
      <c r="AZ3426" s="34">
        <f t="shared" si="483"/>
        <v>0</v>
      </c>
      <c r="BA3426" s="34" t="str">
        <f t="shared" si="484"/>
        <v xml:space="preserve"> </v>
      </c>
      <c r="BB3426" s="37"/>
      <c r="BC3426" s="38"/>
      <c r="BD3426" s="3"/>
      <c r="BE3426" s="4"/>
      <c r="BF3426" s="4"/>
      <c r="BG3426" s="4"/>
      <c r="BH3426" s="4"/>
      <c r="BI3426" s="4"/>
      <c r="BJ3426" s="4"/>
      <c r="BK3426" s="4"/>
      <c r="BL3426" s="4"/>
    </row>
    <row r="3427" spans="2:64" x14ac:dyDescent="0.25">
      <c r="B3427" s="13"/>
      <c r="C3427" s="46"/>
      <c r="D3427" s="46"/>
      <c r="E3427" s="46"/>
      <c r="F3427" s="46"/>
      <c r="G3427" s="51"/>
      <c r="H3427" s="15"/>
      <c r="I3427" s="14" t="str">
        <f t="shared" si="485"/>
        <v xml:space="preserve"> </v>
      </c>
      <c r="J3427" s="14" t="str">
        <f t="shared" si="486"/>
        <v xml:space="preserve"> </v>
      </c>
      <c r="K3427" s="14" t="str">
        <f t="shared" si="487"/>
        <v xml:space="preserve"> </v>
      </c>
      <c r="L3427" s="15"/>
      <c r="M3427" s="15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/>
      <c r="AG3427" s="14"/>
      <c r="AH3427" s="14"/>
      <c r="AI3427" s="14"/>
      <c r="AJ3427" s="14"/>
      <c r="AK3427" s="14"/>
      <c r="AL3427" s="14"/>
      <c r="AM3427" s="14"/>
      <c r="AN3427" s="14"/>
      <c r="AO3427" s="14"/>
      <c r="AP3427" s="14"/>
      <c r="AQ3427" s="14"/>
      <c r="AR3427" s="14"/>
      <c r="AS3427" s="14"/>
      <c r="AT3427" s="14"/>
      <c r="AU3427" s="34"/>
      <c r="AV3427" s="34" t="str">
        <f t="shared" si="479"/>
        <v xml:space="preserve"> </v>
      </c>
      <c r="AW3427" s="34" t="str">
        <f t="shared" si="480"/>
        <v xml:space="preserve"> </v>
      </c>
      <c r="AX3427" s="34" t="str">
        <f t="shared" si="481"/>
        <v xml:space="preserve"> </v>
      </c>
      <c r="AY3427" s="34" t="str">
        <f t="shared" si="482"/>
        <v xml:space="preserve"> </v>
      </c>
      <c r="AZ3427" s="34">
        <f t="shared" si="483"/>
        <v>0</v>
      </c>
      <c r="BA3427" s="34" t="str">
        <f t="shared" si="484"/>
        <v xml:space="preserve"> </v>
      </c>
      <c r="BB3427" s="37"/>
      <c r="BC3427" s="38"/>
      <c r="BD3427" s="3"/>
      <c r="BE3427" s="4"/>
      <c r="BF3427" s="4"/>
      <c r="BG3427" s="4"/>
      <c r="BH3427" s="4"/>
      <c r="BI3427" s="4"/>
      <c r="BJ3427" s="4"/>
      <c r="BK3427" s="4"/>
      <c r="BL3427" s="4"/>
    </row>
    <row r="3428" spans="2:64" x14ac:dyDescent="0.25">
      <c r="B3428" s="13"/>
      <c r="C3428" s="46"/>
      <c r="D3428" s="46"/>
      <c r="E3428" s="46"/>
      <c r="F3428" s="46"/>
      <c r="G3428" s="51"/>
      <c r="H3428" s="15"/>
      <c r="I3428" s="14" t="str">
        <f t="shared" si="485"/>
        <v xml:space="preserve"> </v>
      </c>
      <c r="J3428" s="14" t="str">
        <f t="shared" si="486"/>
        <v xml:space="preserve"> </v>
      </c>
      <c r="K3428" s="14" t="str">
        <f t="shared" si="487"/>
        <v xml:space="preserve"> </v>
      </c>
      <c r="L3428" s="15"/>
      <c r="M3428" s="15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  <c r="AH3428" s="14"/>
      <c r="AI3428" s="14"/>
      <c r="AJ3428" s="14"/>
      <c r="AK3428" s="14"/>
      <c r="AL3428" s="14"/>
      <c r="AM3428" s="14"/>
      <c r="AN3428" s="14"/>
      <c r="AO3428" s="14"/>
      <c r="AP3428" s="14"/>
      <c r="AQ3428" s="14"/>
      <c r="AR3428" s="14"/>
      <c r="AS3428" s="14"/>
      <c r="AT3428" s="14"/>
      <c r="AU3428" s="34"/>
      <c r="AV3428" s="34" t="str">
        <f t="shared" si="479"/>
        <v xml:space="preserve"> </v>
      </c>
      <c r="AW3428" s="34" t="str">
        <f t="shared" si="480"/>
        <v xml:space="preserve"> </v>
      </c>
      <c r="AX3428" s="34" t="str">
        <f t="shared" si="481"/>
        <v xml:space="preserve"> </v>
      </c>
      <c r="AY3428" s="34" t="str">
        <f t="shared" si="482"/>
        <v xml:space="preserve"> </v>
      </c>
      <c r="AZ3428" s="34">
        <f t="shared" si="483"/>
        <v>0</v>
      </c>
      <c r="BA3428" s="34" t="str">
        <f t="shared" si="484"/>
        <v xml:space="preserve"> </v>
      </c>
      <c r="BB3428" s="37"/>
      <c r="BC3428" s="38"/>
      <c r="BD3428" s="3"/>
      <c r="BE3428" s="4"/>
      <c r="BF3428" s="4"/>
      <c r="BG3428" s="4"/>
      <c r="BH3428" s="4"/>
      <c r="BI3428" s="4"/>
      <c r="BJ3428" s="4"/>
      <c r="BK3428" s="4"/>
      <c r="BL3428" s="4"/>
    </row>
    <row r="3429" spans="2:64" x14ac:dyDescent="0.25">
      <c r="B3429" s="13"/>
      <c r="C3429" s="46"/>
      <c r="D3429" s="46"/>
      <c r="E3429" s="46"/>
      <c r="F3429" s="46"/>
      <c r="G3429" s="51"/>
      <c r="H3429" s="15"/>
      <c r="I3429" s="14" t="str">
        <f t="shared" si="485"/>
        <v xml:space="preserve"> </v>
      </c>
      <c r="J3429" s="14" t="str">
        <f t="shared" si="486"/>
        <v xml:space="preserve"> </v>
      </c>
      <c r="K3429" s="14" t="str">
        <f t="shared" si="487"/>
        <v xml:space="preserve"> </v>
      </c>
      <c r="L3429" s="15"/>
      <c r="M3429" s="15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/>
      <c r="AG3429" s="14"/>
      <c r="AH3429" s="14"/>
      <c r="AI3429" s="14"/>
      <c r="AJ3429" s="14"/>
      <c r="AK3429" s="14"/>
      <c r="AL3429" s="14"/>
      <c r="AM3429" s="14"/>
      <c r="AN3429" s="14"/>
      <c r="AO3429" s="14"/>
      <c r="AP3429" s="14"/>
      <c r="AQ3429" s="14"/>
      <c r="AR3429" s="14"/>
      <c r="AS3429" s="14"/>
      <c r="AT3429" s="14"/>
      <c r="AU3429" s="34"/>
      <c r="AV3429" s="34" t="str">
        <f t="shared" si="479"/>
        <v xml:space="preserve"> </v>
      </c>
      <c r="AW3429" s="34" t="str">
        <f t="shared" si="480"/>
        <v xml:space="preserve"> </v>
      </c>
      <c r="AX3429" s="34" t="str">
        <f t="shared" si="481"/>
        <v xml:space="preserve"> </v>
      </c>
      <c r="AY3429" s="34" t="str">
        <f t="shared" si="482"/>
        <v xml:space="preserve"> </v>
      </c>
      <c r="AZ3429" s="34">
        <f t="shared" si="483"/>
        <v>0</v>
      </c>
      <c r="BA3429" s="34" t="str">
        <f t="shared" si="484"/>
        <v xml:space="preserve"> </v>
      </c>
      <c r="BB3429" s="37"/>
      <c r="BC3429" s="38"/>
      <c r="BD3429" s="3"/>
      <c r="BE3429" s="4"/>
      <c r="BF3429" s="4"/>
      <c r="BG3429" s="4"/>
      <c r="BH3429" s="4"/>
      <c r="BI3429" s="4"/>
      <c r="BJ3429" s="4"/>
      <c r="BK3429" s="4"/>
      <c r="BL3429" s="4"/>
    </row>
    <row r="3430" spans="2:64" x14ac:dyDescent="0.25">
      <c r="B3430" s="13"/>
      <c r="C3430" s="46"/>
      <c r="D3430" s="46"/>
      <c r="E3430" s="46"/>
      <c r="F3430" s="46"/>
      <c r="G3430" s="51"/>
      <c r="H3430" s="15"/>
      <c r="I3430" s="14" t="str">
        <f t="shared" si="485"/>
        <v xml:space="preserve"> </v>
      </c>
      <c r="J3430" s="14" t="str">
        <f t="shared" si="486"/>
        <v xml:space="preserve"> </v>
      </c>
      <c r="K3430" s="14" t="str">
        <f t="shared" si="487"/>
        <v xml:space="preserve"> </v>
      </c>
      <c r="L3430" s="15"/>
      <c r="M3430" s="15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4"/>
      <c r="Z3430" s="14"/>
      <c r="AA3430" s="14"/>
      <c r="AB3430" s="14"/>
      <c r="AC3430" s="14"/>
      <c r="AD3430" s="14"/>
      <c r="AE3430" s="14"/>
      <c r="AF3430" s="14"/>
      <c r="AG3430" s="14"/>
      <c r="AH3430" s="14"/>
      <c r="AI3430" s="14"/>
      <c r="AJ3430" s="14"/>
      <c r="AK3430" s="14"/>
      <c r="AL3430" s="14"/>
      <c r="AM3430" s="14"/>
      <c r="AN3430" s="14"/>
      <c r="AO3430" s="14"/>
      <c r="AP3430" s="14"/>
      <c r="AQ3430" s="14"/>
      <c r="AR3430" s="14"/>
      <c r="AS3430" s="14"/>
      <c r="AT3430" s="14"/>
      <c r="AU3430" s="34"/>
      <c r="AV3430" s="34" t="str">
        <f t="shared" si="479"/>
        <v xml:space="preserve"> </v>
      </c>
      <c r="AW3430" s="34" t="str">
        <f t="shared" si="480"/>
        <v xml:space="preserve"> </v>
      </c>
      <c r="AX3430" s="34" t="str">
        <f t="shared" si="481"/>
        <v xml:space="preserve"> </v>
      </c>
      <c r="AY3430" s="34" t="str">
        <f t="shared" si="482"/>
        <v xml:space="preserve"> </v>
      </c>
      <c r="AZ3430" s="34">
        <f t="shared" si="483"/>
        <v>0</v>
      </c>
      <c r="BA3430" s="34" t="str">
        <f t="shared" si="484"/>
        <v xml:space="preserve"> </v>
      </c>
      <c r="BB3430" s="37"/>
      <c r="BC3430" s="38"/>
      <c r="BD3430" s="3"/>
      <c r="BE3430" s="4"/>
      <c r="BF3430" s="4"/>
      <c r="BG3430" s="4"/>
      <c r="BH3430" s="4"/>
      <c r="BI3430" s="4"/>
      <c r="BJ3430" s="4"/>
      <c r="BK3430" s="4"/>
      <c r="BL3430" s="4"/>
    </row>
    <row r="3431" spans="2:64" x14ac:dyDescent="0.25">
      <c r="B3431" s="13"/>
      <c r="C3431" s="46"/>
      <c r="D3431" s="46"/>
      <c r="E3431" s="46"/>
      <c r="F3431" s="46"/>
      <c r="G3431" s="51"/>
      <c r="H3431" s="15"/>
      <c r="I3431" s="14" t="str">
        <f t="shared" si="485"/>
        <v xml:space="preserve"> </v>
      </c>
      <c r="J3431" s="14" t="str">
        <f t="shared" si="486"/>
        <v xml:space="preserve"> </v>
      </c>
      <c r="K3431" s="14" t="str">
        <f t="shared" si="487"/>
        <v xml:space="preserve"> </v>
      </c>
      <c r="L3431" s="15"/>
      <c r="M3431" s="15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4"/>
      <c r="Z3431" s="14"/>
      <c r="AA3431" s="14"/>
      <c r="AB3431" s="14"/>
      <c r="AC3431" s="14"/>
      <c r="AD3431" s="14"/>
      <c r="AE3431" s="14"/>
      <c r="AF3431" s="14"/>
      <c r="AG3431" s="14"/>
      <c r="AH3431" s="14"/>
      <c r="AI3431" s="14"/>
      <c r="AJ3431" s="14"/>
      <c r="AK3431" s="14"/>
      <c r="AL3431" s="14"/>
      <c r="AM3431" s="14"/>
      <c r="AN3431" s="14"/>
      <c r="AO3431" s="14"/>
      <c r="AP3431" s="14"/>
      <c r="AQ3431" s="14"/>
      <c r="AR3431" s="14"/>
      <c r="AS3431" s="14"/>
      <c r="AT3431" s="14"/>
      <c r="AU3431" s="34"/>
      <c r="AV3431" s="34" t="str">
        <f t="shared" si="479"/>
        <v xml:space="preserve"> </v>
      </c>
      <c r="AW3431" s="34" t="str">
        <f t="shared" si="480"/>
        <v xml:space="preserve"> </v>
      </c>
      <c r="AX3431" s="34" t="str">
        <f t="shared" si="481"/>
        <v xml:space="preserve"> </v>
      </c>
      <c r="AY3431" s="34" t="str">
        <f t="shared" si="482"/>
        <v xml:space="preserve"> </v>
      </c>
      <c r="AZ3431" s="34">
        <f t="shared" si="483"/>
        <v>0</v>
      </c>
      <c r="BA3431" s="34" t="str">
        <f t="shared" si="484"/>
        <v xml:space="preserve"> </v>
      </c>
      <c r="BB3431" s="37"/>
      <c r="BC3431" s="38"/>
      <c r="BD3431" s="3"/>
      <c r="BE3431" s="4"/>
      <c r="BF3431" s="4"/>
      <c r="BG3431" s="4"/>
      <c r="BH3431" s="4"/>
      <c r="BI3431" s="4"/>
      <c r="BJ3431" s="4"/>
      <c r="BK3431" s="4"/>
      <c r="BL3431" s="4"/>
    </row>
    <row r="3432" spans="2:64" x14ac:dyDescent="0.25">
      <c r="B3432" s="13"/>
      <c r="C3432" s="46"/>
      <c r="D3432" s="46"/>
      <c r="E3432" s="46"/>
      <c r="F3432" s="46"/>
      <c r="G3432" s="51"/>
      <c r="H3432" s="15"/>
      <c r="I3432" s="14" t="str">
        <f t="shared" si="485"/>
        <v xml:space="preserve"> </v>
      </c>
      <c r="J3432" s="14" t="str">
        <f t="shared" si="486"/>
        <v xml:space="preserve"> </v>
      </c>
      <c r="K3432" s="14" t="str">
        <f t="shared" si="487"/>
        <v xml:space="preserve"> </v>
      </c>
      <c r="L3432" s="15"/>
      <c r="M3432" s="15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  <c r="AG3432" s="14"/>
      <c r="AH3432" s="14"/>
      <c r="AI3432" s="14"/>
      <c r="AJ3432" s="14"/>
      <c r="AK3432" s="14"/>
      <c r="AL3432" s="14"/>
      <c r="AM3432" s="14"/>
      <c r="AN3432" s="14"/>
      <c r="AO3432" s="14"/>
      <c r="AP3432" s="14"/>
      <c r="AQ3432" s="14"/>
      <c r="AR3432" s="14"/>
      <c r="AS3432" s="14"/>
      <c r="AT3432" s="14"/>
      <c r="AU3432" s="34"/>
      <c r="AV3432" s="34" t="str">
        <f t="shared" si="479"/>
        <v xml:space="preserve"> </v>
      </c>
      <c r="AW3432" s="34" t="str">
        <f t="shared" si="480"/>
        <v xml:space="preserve"> </v>
      </c>
      <c r="AX3432" s="34" t="str">
        <f t="shared" si="481"/>
        <v xml:space="preserve"> </v>
      </c>
      <c r="AY3432" s="34" t="str">
        <f t="shared" si="482"/>
        <v xml:space="preserve"> </v>
      </c>
      <c r="AZ3432" s="34">
        <f t="shared" si="483"/>
        <v>0</v>
      </c>
      <c r="BA3432" s="34" t="str">
        <f t="shared" si="484"/>
        <v xml:space="preserve"> </v>
      </c>
      <c r="BB3432" s="37"/>
      <c r="BC3432" s="38"/>
      <c r="BD3432" s="3"/>
      <c r="BE3432" s="4"/>
      <c r="BF3432" s="4"/>
      <c r="BG3432" s="4"/>
      <c r="BH3432" s="4"/>
      <c r="BI3432" s="4"/>
      <c r="BJ3432" s="4"/>
      <c r="BK3432" s="4"/>
      <c r="BL3432" s="4"/>
    </row>
    <row r="3433" spans="2:64" x14ac:dyDescent="0.25">
      <c r="B3433" s="13"/>
      <c r="C3433" s="46"/>
      <c r="D3433" s="46"/>
      <c r="E3433" s="46"/>
      <c r="F3433" s="46"/>
      <c r="G3433" s="51"/>
      <c r="H3433" s="15"/>
      <c r="I3433" s="14" t="str">
        <f t="shared" si="485"/>
        <v xml:space="preserve"> </v>
      </c>
      <c r="J3433" s="14" t="str">
        <f t="shared" si="486"/>
        <v xml:space="preserve"> </v>
      </c>
      <c r="K3433" s="14" t="str">
        <f t="shared" si="487"/>
        <v xml:space="preserve"> </v>
      </c>
      <c r="L3433" s="15"/>
      <c r="M3433" s="15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  <c r="AG3433" s="14"/>
      <c r="AH3433" s="14"/>
      <c r="AI3433" s="14"/>
      <c r="AJ3433" s="14"/>
      <c r="AK3433" s="14"/>
      <c r="AL3433" s="14"/>
      <c r="AM3433" s="14"/>
      <c r="AN3433" s="14"/>
      <c r="AO3433" s="14"/>
      <c r="AP3433" s="14"/>
      <c r="AQ3433" s="14"/>
      <c r="AR3433" s="14"/>
      <c r="AS3433" s="14"/>
      <c r="AT3433" s="14"/>
      <c r="AU3433" s="34"/>
      <c r="AV3433" s="34" t="str">
        <f t="shared" si="479"/>
        <v xml:space="preserve"> </v>
      </c>
      <c r="AW3433" s="34" t="str">
        <f t="shared" si="480"/>
        <v xml:space="preserve"> </v>
      </c>
      <c r="AX3433" s="34" t="str">
        <f t="shared" si="481"/>
        <v xml:space="preserve"> </v>
      </c>
      <c r="AY3433" s="34" t="str">
        <f t="shared" si="482"/>
        <v xml:space="preserve"> </v>
      </c>
      <c r="AZ3433" s="34">
        <f t="shared" si="483"/>
        <v>0</v>
      </c>
      <c r="BA3433" s="34" t="str">
        <f t="shared" si="484"/>
        <v xml:space="preserve"> </v>
      </c>
      <c r="BB3433" s="37"/>
      <c r="BC3433" s="38"/>
      <c r="BD3433" s="3"/>
      <c r="BE3433" s="4"/>
      <c r="BF3433" s="4"/>
      <c r="BG3433" s="4"/>
      <c r="BH3433" s="4"/>
      <c r="BI3433" s="4"/>
      <c r="BJ3433" s="4"/>
      <c r="BK3433" s="4"/>
      <c r="BL3433" s="4"/>
    </row>
    <row r="3434" spans="2:64" x14ac:dyDescent="0.25">
      <c r="B3434" s="13"/>
      <c r="C3434" s="46"/>
      <c r="D3434" s="46"/>
      <c r="E3434" s="46"/>
      <c r="F3434" s="46"/>
      <c r="G3434" s="51"/>
      <c r="H3434" s="15"/>
      <c r="I3434" s="14" t="str">
        <f t="shared" si="485"/>
        <v xml:space="preserve"> </v>
      </c>
      <c r="J3434" s="14" t="str">
        <f t="shared" si="486"/>
        <v xml:space="preserve"> </v>
      </c>
      <c r="K3434" s="14" t="str">
        <f t="shared" si="487"/>
        <v xml:space="preserve"> </v>
      </c>
      <c r="L3434" s="15"/>
      <c r="M3434" s="15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4"/>
      <c r="AA3434" s="14"/>
      <c r="AB3434" s="14"/>
      <c r="AC3434" s="14"/>
      <c r="AD3434" s="14"/>
      <c r="AE3434" s="14"/>
      <c r="AF3434" s="14"/>
      <c r="AG3434" s="14"/>
      <c r="AH3434" s="14"/>
      <c r="AI3434" s="14"/>
      <c r="AJ3434" s="14"/>
      <c r="AK3434" s="14"/>
      <c r="AL3434" s="14"/>
      <c r="AM3434" s="14"/>
      <c r="AN3434" s="14"/>
      <c r="AO3434" s="14"/>
      <c r="AP3434" s="14"/>
      <c r="AQ3434" s="14"/>
      <c r="AR3434" s="14"/>
      <c r="AS3434" s="14"/>
      <c r="AT3434" s="14"/>
      <c r="AU3434" s="34"/>
      <c r="AV3434" s="34" t="str">
        <f t="shared" si="479"/>
        <v xml:space="preserve"> </v>
      </c>
      <c r="AW3434" s="34" t="str">
        <f t="shared" si="480"/>
        <v xml:space="preserve"> </v>
      </c>
      <c r="AX3434" s="34" t="str">
        <f t="shared" si="481"/>
        <v xml:space="preserve"> </v>
      </c>
      <c r="AY3434" s="34" t="str">
        <f t="shared" si="482"/>
        <v xml:space="preserve"> </v>
      </c>
      <c r="AZ3434" s="34">
        <f t="shared" si="483"/>
        <v>0</v>
      </c>
      <c r="BA3434" s="34" t="str">
        <f t="shared" si="484"/>
        <v xml:space="preserve"> </v>
      </c>
      <c r="BB3434" s="37"/>
      <c r="BC3434" s="38"/>
      <c r="BD3434" s="3"/>
      <c r="BE3434" s="4"/>
      <c r="BF3434" s="4"/>
      <c r="BG3434" s="4"/>
      <c r="BH3434" s="4"/>
      <c r="BI3434" s="4"/>
      <c r="BJ3434" s="4"/>
      <c r="BK3434" s="4"/>
      <c r="BL3434" s="4"/>
    </row>
    <row r="3435" spans="2:64" x14ac:dyDescent="0.25">
      <c r="B3435" s="13"/>
      <c r="C3435" s="46"/>
      <c r="D3435" s="46"/>
      <c r="E3435" s="46"/>
      <c r="F3435" s="46"/>
      <c r="G3435" s="51"/>
      <c r="H3435" s="15"/>
      <c r="I3435" s="14" t="str">
        <f t="shared" si="485"/>
        <v xml:space="preserve"> </v>
      </c>
      <c r="J3435" s="14" t="str">
        <f t="shared" si="486"/>
        <v xml:space="preserve"> </v>
      </c>
      <c r="K3435" s="14" t="str">
        <f t="shared" si="487"/>
        <v xml:space="preserve"> </v>
      </c>
      <c r="L3435" s="15"/>
      <c r="M3435" s="15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  <c r="AG3435" s="14"/>
      <c r="AH3435" s="14"/>
      <c r="AI3435" s="14"/>
      <c r="AJ3435" s="14"/>
      <c r="AK3435" s="14"/>
      <c r="AL3435" s="14"/>
      <c r="AM3435" s="14"/>
      <c r="AN3435" s="14"/>
      <c r="AO3435" s="14"/>
      <c r="AP3435" s="14"/>
      <c r="AQ3435" s="14"/>
      <c r="AR3435" s="14"/>
      <c r="AS3435" s="14"/>
      <c r="AT3435" s="14"/>
      <c r="AU3435" s="34"/>
      <c r="AV3435" s="34" t="str">
        <f t="shared" si="479"/>
        <v xml:space="preserve"> </v>
      </c>
      <c r="AW3435" s="34" t="str">
        <f t="shared" si="480"/>
        <v xml:space="preserve"> </v>
      </c>
      <c r="AX3435" s="34" t="str">
        <f t="shared" si="481"/>
        <v xml:space="preserve"> </v>
      </c>
      <c r="AY3435" s="34" t="str">
        <f t="shared" si="482"/>
        <v xml:space="preserve"> </v>
      </c>
      <c r="AZ3435" s="34">
        <f t="shared" si="483"/>
        <v>0</v>
      </c>
      <c r="BA3435" s="34" t="str">
        <f t="shared" si="484"/>
        <v xml:space="preserve"> </v>
      </c>
      <c r="BB3435" s="37"/>
      <c r="BC3435" s="38"/>
      <c r="BD3435" s="3"/>
      <c r="BE3435" s="4"/>
      <c r="BF3435" s="4"/>
      <c r="BG3435" s="4"/>
      <c r="BH3435" s="4"/>
      <c r="BI3435" s="4"/>
      <c r="BJ3435" s="4"/>
      <c r="BK3435" s="4"/>
      <c r="BL3435" s="4"/>
    </row>
    <row r="3436" spans="2:64" x14ac:dyDescent="0.25">
      <c r="B3436" s="13"/>
      <c r="C3436" s="46"/>
      <c r="D3436" s="46"/>
      <c r="E3436" s="46"/>
      <c r="F3436" s="46"/>
      <c r="G3436" s="51"/>
      <c r="H3436" s="15"/>
      <c r="I3436" s="14" t="str">
        <f t="shared" si="485"/>
        <v xml:space="preserve"> </v>
      </c>
      <c r="J3436" s="14" t="str">
        <f t="shared" si="486"/>
        <v xml:space="preserve"> </v>
      </c>
      <c r="K3436" s="14" t="str">
        <f t="shared" si="487"/>
        <v xml:space="preserve"> </v>
      </c>
      <c r="L3436" s="15"/>
      <c r="M3436" s="15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  <c r="AH3436" s="14"/>
      <c r="AI3436" s="14"/>
      <c r="AJ3436" s="14"/>
      <c r="AK3436" s="14"/>
      <c r="AL3436" s="14"/>
      <c r="AM3436" s="14"/>
      <c r="AN3436" s="14"/>
      <c r="AO3436" s="14"/>
      <c r="AP3436" s="14"/>
      <c r="AQ3436" s="14"/>
      <c r="AR3436" s="14"/>
      <c r="AS3436" s="14"/>
      <c r="AT3436" s="14"/>
      <c r="AU3436" s="34"/>
      <c r="AV3436" s="34" t="str">
        <f t="shared" si="479"/>
        <v xml:space="preserve"> </v>
      </c>
      <c r="AW3436" s="34" t="str">
        <f t="shared" si="480"/>
        <v xml:space="preserve"> </v>
      </c>
      <c r="AX3436" s="34" t="str">
        <f t="shared" si="481"/>
        <v xml:space="preserve"> </v>
      </c>
      <c r="AY3436" s="34" t="str">
        <f t="shared" si="482"/>
        <v xml:space="preserve"> </v>
      </c>
      <c r="AZ3436" s="34">
        <f t="shared" si="483"/>
        <v>0</v>
      </c>
      <c r="BA3436" s="34" t="str">
        <f t="shared" si="484"/>
        <v xml:space="preserve"> </v>
      </c>
      <c r="BB3436" s="37"/>
      <c r="BC3436" s="38"/>
      <c r="BD3436" s="3"/>
      <c r="BE3436" s="4"/>
      <c r="BF3436" s="4"/>
      <c r="BG3436" s="4"/>
      <c r="BH3436" s="4"/>
      <c r="BI3436" s="4"/>
      <c r="BJ3436" s="4"/>
      <c r="BK3436" s="4"/>
      <c r="BL3436" s="4"/>
    </row>
    <row r="3437" spans="2:64" x14ac:dyDescent="0.25">
      <c r="B3437" s="13"/>
      <c r="C3437" s="46"/>
      <c r="D3437" s="46"/>
      <c r="E3437" s="46"/>
      <c r="F3437" s="46"/>
      <c r="G3437" s="51"/>
      <c r="H3437" s="15"/>
      <c r="I3437" s="14" t="str">
        <f t="shared" si="485"/>
        <v xml:space="preserve"> </v>
      </c>
      <c r="J3437" s="14" t="str">
        <f t="shared" si="486"/>
        <v xml:space="preserve"> </v>
      </c>
      <c r="K3437" s="14" t="str">
        <f t="shared" si="487"/>
        <v xml:space="preserve"> </v>
      </c>
      <c r="L3437" s="15"/>
      <c r="M3437" s="15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  <c r="AG3437" s="14"/>
      <c r="AH3437" s="14"/>
      <c r="AI3437" s="14"/>
      <c r="AJ3437" s="14"/>
      <c r="AK3437" s="14"/>
      <c r="AL3437" s="14"/>
      <c r="AM3437" s="14"/>
      <c r="AN3437" s="14"/>
      <c r="AO3437" s="14"/>
      <c r="AP3437" s="14"/>
      <c r="AQ3437" s="14"/>
      <c r="AR3437" s="14"/>
      <c r="AS3437" s="14"/>
      <c r="AT3437" s="14"/>
      <c r="AU3437" s="34"/>
      <c r="AV3437" s="34" t="str">
        <f t="shared" si="479"/>
        <v xml:space="preserve"> </v>
      </c>
      <c r="AW3437" s="34" t="str">
        <f t="shared" si="480"/>
        <v xml:space="preserve"> </v>
      </c>
      <c r="AX3437" s="34" t="str">
        <f t="shared" si="481"/>
        <v xml:space="preserve"> </v>
      </c>
      <c r="AY3437" s="34" t="str">
        <f t="shared" si="482"/>
        <v xml:space="preserve"> </v>
      </c>
      <c r="AZ3437" s="34">
        <f t="shared" si="483"/>
        <v>0</v>
      </c>
      <c r="BA3437" s="34" t="str">
        <f t="shared" si="484"/>
        <v xml:space="preserve"> </v>
      </c>
      <c r="BB3437" s="37"/>
      <c r="BC3437" s="38"/>
      <c r="BD3437" s="3"/>
      <c r="BE3437" s="4"/>
      <c r="BF3437" s="4"/>
      <c r="BG3437" s="4"/>
      <c r="BH3437" s="4"/>
      <c r="BI3437" s="4"/>
      <c r="BJ3437" s="4"/>
      <c r="BK3437" s="4"/>
      <c r="BL3437" s="4"/>
    </row>
    <row r="3438" spans="2:64" x14ac:dyDescent="0.25">
      <c r="B3438" s="13"/>
      <c r="C3438" s="46"/>
      <c r="D3438" s="46"/>
      <c r="E3438" s="46"/>
      <c r="F3438" s="46"/>
      <c r="G3438" s="51"/>
      <c r="H3438" s="15"/>
      <c r="I3438" s="14" t="str">
        <f t="shared" si="485"/>
        <v xml:space="preserve"> </v>
      </c>
      <c r="J3438" s="14" t="str">
        <f t="shared" si="486"/>
        <v xml:space="preserve"> </v>
      </c>
      <c r="K3438" s="14" t="str">
        <f t="shared" si="487"/>
        <v xml:space="preserve"> </v>
      </c>
      <c r="L3438" s="15"/>
      <c r="M3438" s="15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  <c r="AG3438" s="14"/>
      <c r="AH3438" s="14"/>
      <c r="AI3438" s="14"/>
      <c r="AJ3438" s="14"/>
      <c r="AK3438" s="14"/>
      <c r="AL3438" s="14"/>
      <c r="AM3438" s="14"/>
      <c r="AN3438" s="14"/>
      <c r="AO3438" s="14"/>
      <c r="AP3438" s="14"/>
      <c r="AQ3438" s="14"/>
      <c r="AR3438" s="14"/>
      <c r="AS3438" s="14"/>
      <c r="AT3438" s="14"/>
      <c r="AU3438" s="34"/>
      <c r="AV3438" s="34" t="str">
        <f t="shared" si="479"/>
        <v xml:space="preserve"> </v>
      </c>
      <c r="AW3438" s="34" t="str">
        <f t="shared" si="480"/>
        <v xml:space="preserve"> </v>
      </c>
      <c r="AX3438" s="34" t="str">
        <f t="shared" si="481"/>
        <v xml:space="preserve"> </v>
      </c>
      <c r="AY3438" s="34" t="str">
        <f t="shared" si="482"/>
        <v xml:space="preserve"> </v>
      </c>
      <c r="AZ3438" s="34">
        <f t="shared" si="483"/>
        <v>0</v>
      </c>
      <c r="BA3438" s="34" t="str">
        <f t="shared" si="484"/>
        <v xml:space="preserve"> </v>
      </c>
      <c r="BB3438" s="37"/>
      <c r="BC3438" s="38"/>
      <c r="BD3438" s="3"/>
      <c r="BE3438" s="4"/>
      <c r="BF3438" s="4"/>
      <c r="BG3438" s="4"/>
      <c r="BH3438" s="4"/>
      <c r="BI3438" s="4"/>
      <c r="BJ3438" s="4"/>
      <c r="BK3438" s="4"/>
      <c r="BL3438" s="4"/>
    </row>
    <row r="3439" spans="2:64" x14ac:dyDescent="0.25">
      <c r="B3439" s="13"/>
      <c r="C3439" s="46"/>
      <c r="D3439" s="46"/>
      <c r="E3439" s="46"/>
      <c r="F3439" s="46"/>
      <c r="G3439" s="51"/>
      <c r="H3439" s="15"/>
      <c r="I3439" s="14" t="str">
        <f t="shared" si="485"/>
        <v xml:space="preserve"> </v>
      </c>
      <c r="J3439" s="14" t="str">
        <f t="shared" si="486"/>
        <v xml:space="preserve"> </v>
      </c>
      <c r="K3439" s="14" t="str">
        <f t="shared" si="487"/>
        <v xml:space="preserve"> </v>
      </c>
      <c r="L3439" s="15"/>
      <c r="M3439" s="15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4"/>
      <c r="AA3439" s="14"/>
      <c r="AB3439" s="14"/>
      <c r="AC3439" s="14"/>
      <c r="AD3439" s="14"/>
      <c r="AE3439" s="14"/>
      <c r="AF3439" s="14"/>
      <c r="AG3439" s="14"/>
      <c r="AH3439" s="14"/>
      <c r="AI3439" s="14"/>
      <c r="AJ3439" s="14"/>
      <c r="AK3439" s="14"/>
      <c r="AL3439" s="14"/>
      <c r="AM3439" s="14"/>
      <c r="AN3439" s="14"/>
      <c r="AO3439" s="14"/>
      <c r="AP3439" s="14"/>
      <c r="AQ3439" s="14"/>
      <c r="AR3439" s="14"/>
      <c r="AS3439" s="14"/>
      <c r="AT3439" s="14"/>
      <c r="AU3439" s="34"/>
      <c r="AV3439" s="34" t="str">
        <f t="shared" si="479"/>
        <v xml:space="preserve"> </v>
      </c>
      <c r="AW3439" s="34" t="str">
        <f t="shared" si="480"/>
        <v xml:space="preserve"> </v>
      </c>
      <c r="AX3439" s="34" t="str">
        <f t="shared" si="481"/>
        <v xml:space="preserve"> </v>
      </c>
      <c r="AY3439" s="34" t="str">
        <f t="shared" si="482"/>
        <v xml:space="preserve"> </v>
      </c>
      <c r="AZ3439" s="34">
        <f t="shared" si="483"/>
        <v>0</v>
      </c>
      <c r="BA3439" s="34" t="str">
        <f t="shared" si="484"/>
        <v xml:space="preserve"> </v>
      </c>
      <c r="BB3439" s="37"/>
      <c r="BC3439" s="38"/>
      <c r="BD3439" s="3"/>
      <c r="BE3439" s="4"/>
      <c r="BF3439" s="4"/>
      <c r="BG3439" s="4"/>
      <c r="BH3439" s="4"/>
      <c r="BI3439" s="4"/>
      <c r="BJ3439" s="4"/>
      <c r="BK3439" s="4"/>
      <c r="BL3439" s="4"/>
    </row>
    <row r="3440" spans="2:64" x14ac:dyDescent="0.25">
      <c r="B3440" s="13"/>
      <c r="C3440" s="46"/>
      <c r="D3440" s="46"/>
      <c r="E3440" s="46"/>
      <c r="F3440" s="46"/>
      <c r="G3440" s="51"/>
      <c r="H3440" s="15"/>
      <c r="I3440" s="14" t="str">
        <f t="shared" si="485"/>
        <v xml:space="preserve"> </v>
      </c>
      <c r="J3440" s="14" t="str">
        <f t="shared" si="486"/>
        <v xml:space="preserve"> </v>
      </c>
      <c r="K3440" s="14" t="str">
        <f t="shared" si="487"/>
        <v xml:space="preserve"> </v>
      </c>
      <c r="L3440" s="15"/>
      <c r="M3440" s="15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  <c r="AG3440" s="14"/>
      <c r="AH3440" s="14"/>
      <c r="AI3440" s="14"/>
      <c r="AJ3440" s="14"/>
      <c r="AK3440" s="14"/>
      <c r="AL3440" s="14"/>
      <c r="AM3440" s="14"/>
      <c r="AN3440" s="14"/>
      <c r="AO3440" s="14"/>
      <c r="AP3440" s="14"/>
      <c r="AQ3440" s="14"/>
      <c r="AR3440" s="14"/>
      <c r="AS3440" s="14"/>
      <c r="AT3440" s="14"/>
      <c r="AU3440" s="34"/>
      <c r="AV3440" s="34" t="str">
        <f t="shared" si="479"/>
        <v xml:space="preserve"> </v>
      </c>
      <c r="AW3440" s="34" t="str">
        <f t="shared" si="480"/>
        <v xml:space="preserve"> </v>
      </c>
      <c r="AX3440" s="34" t="str">
        <f t="shared" si="481"/>
        <v xml:space="preserve"> </v>
      </c>
      <c r="AY3440" s="34" t="str">
        <f t="shared" si="482"/>
        <v xml:space="preserve"> </v>
      </c>
      <c r="AZ3440" s="34">
        <f t="shared" si="483"/>
        <v>0</v>
      </c>
      <c r="BA3440" s="34" t="str">
        <f t="shared" si="484"/>
        <v xml:space="preserve"> </v>
      </c>
      <c r="BB3440" s="37"/>
      <c r="BC3440" s="38"/>
      <c r="BD3440" s="3"/>
      <c r="BE3440" s="4"/>
      <c r="BF3440" s="4"/>
      <c r="BG3440" s="4"/>
      <c r="BH3440" s="4"/>
      <c r="BI3440" s="4"/>
      <c r="BJ3440" s="4"/>
      <c r="BK3440" s="4"/>
      <c r="BL3440" s="4"/>
    </row>
    <row r="3441" spans="2:64" x14ac:dyDescent="0.25">
      <c r="B3441" s="13"/>
      <c r="C3441" s="46"/>
      <c r="D3441" s="46"/>
      <c r="E3441" s="46"/>
      <c r="F3441" s="46"/>
      <c r="G3441" s="51"/>
      <c r="H3441" s="15"/>
      <c r="I3441" s="14" t="str">
        <f t="shared" si="485"/>
        <v xml:space="preserve"> </v>
      </c>
      <c r="J3441" s="14" t="str">
        <f t="shared" si="486"/>
        <v xml:space="preserve"> </v>
      </c>
      <c r="K3441" s="14" t="str">
        <f t="shared" si="487"/>
        <v xml:space="preserve"> </v>
      </c>
      <c r="L3441" s="15"/>
      <c r="M3441" s="15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4"/>
      <c r="AI3441" s="14"/>
      <c r="AJ3441" s="14"/>
      <c r="AK3441" s="14"/>
      <c r="AL3441" s="14"/>
      <c r="AM3441" s="14"/>
      <c r="AN3441" s="14"/>
      <c r="AO3441" s="14"/>
      <c r="AP3441" s="14"/>
      <c r="AQ3441" s="14"/>
      <c r="AR3441" s="14"/>
      <c r="AS3441" s="14"/>
      <c r="AT3441" s="14"/>
      <c r="AU3441" s="34"/>
      <c r="AV3441" s="34" t="str">
        <f t="shared" si="479"/>
        <v xml:space="preserve"> </v>
      </c>
      <c r="AW3441" s="34" t="str">
        <f t="shared" si="480"/>
        <v xml:space="preserve"> </v>
      </c>
      <c r="AX3441" s="34" t="str">
        <f t="shared" si="481"/>
        <v xml:space="preserve"> </v>
      </c>
      <c r="AY3441" s="34" t="str">
        <f t="shared" si="482"/>
        <v xml:space="preserve"> </v>
      </c>
      <c r="AZ3441" s="34">
        <f t="shared" si="483"/>
        <v>0</v>
      </c>
      <c r="BA3441" s="34" t="str">
        <f t="shared" si="484"/>
        <v xml:space="preserve"> </v>
      </c>
      <c r="BB3441" s="37"/>
      <c r="BC3441" s="38"/>
      <c r="BD3441" s="3"/>
      <c r="BE3441" s="4"/>
      <c r="BF3441" s="4"/>
      <c r="BG3441" s="4"/>
      <c r="BH3441" s="4"/>
      <c r="BI3441" s="4"/>
      <c r="BJ3441" s="4"/>
      <c r="BK3441" s="4"/>
      <c r="BL3441" s="4"/>
    </row>
    <row r="3442" spans="2:64" x14ac:dyDescent="0.25">
      <c r="B3442" s="13"/>
      <c r="C3442" s="46"/>
      <c r="D3442" s="46"/>
      <c r="E3442" s="46"/>
      <c r="F3442" s="46"/>
      <c r="G3442" s="51"/>
      <c r="H3442" s="15"/>
      <c r="I3442" s="14" t="str">
        <f t="shared" si="485"/>
        <v xml:space="preserve"> </v>
      </c>
      <c r="J3442" s="14" t="str">
        <f t="shared" si="486"/>
        <v xml:space="preserve"> </v>
      </c>
      <c r="K3442" s="14" t="str">
        <f t="shared" si="487"/>
        <v xml:space="preserve"> </v>
      </c>
      <c r="L3442" s="15"/>
      <c r="M3442" s="15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4"/>
      <c r="AA3442" s="14"/>
      <c r="AB3442" s="14"/>
      <c r="AC3442" s="14"/>
      <c r="AD3442" s="14"/>
      <c r="AE3442" s="14"/>
      <c r="AF3442" s="14"/>
      <c r="AG3442" s="14"/>
      <c r="AH3442" s="14"/>
      <c r="AI3442" s="14"/>
      <c r="AJ3442" s="14"/>
      <c r="AK3442" s="14"/>
      <c r="AL3442" s="14"/>
      <c r="AM3442" s="14"/>
      <c r="AN3442" s="14"/>
      <c r="AO3442" s="14"/>
      <c r="AP3442" s="14"/>
      <c r="AQ3442" s="14"/>
      <c r="AR3442" s="14"/>
      <c r="AS3442" s="14"/>
      <c r="AT3442" s="14"/>
      <c r="AU3442" s="34"/>
      <c r="AV3442" s="34" t="str">
        <f t="shared" si="479"/>
        <v xml:space="preserve"> </v>
      </c>
      <c r="AW3442" s="34" t="str">
        <f t="shared" si="480"/>
        <v xml:space="preserve"> </v>
      </c>
      <c r="AX3442" s="34" t="str">
        <f t="shared" si="481"/>
        <v xml:space="preserve"> </v>
      </c>
      <c r="AY3442" s="34" t="str">
        <f t="shared" si="482"/>
        <v xml:space="preserve"> </v>
      </c>
      <c r="AZ3442" s="34">
        <f t="shared" si="483"/>
        <v>0</v>
      </c>
      <c r="BA3442" s="34" t="str">
        <f t="shared" si="484"/>
        <v xml:space="preserve"> </v>
      </c>
      <c r="BB3442" s="37"/>
      <c r="BC3442" s="38"/>
      <c r="BD3442" s="3"/>
      <c r="BE3442" s="4"/>
      <c r="BF3442" s="4"/>
      <c r="BG3442" s="4"/>
      <c r="BH3442" s="4"/>
      <c r="BI3442" s="4"/>
      <c r="BJ3442" s="4"/>
      <c r="BK3442" s="4"/>
      <c r="BL3442" s="4"/>
    </row>
    <row r="3443" spans="2:64" x14ac:dyDescent="0.25">
      <c r="B3443" s="13"/>
      <c r="C3443" s="46"/>
      <c r="D3443" s="46"/>
      <c r="E3443" s="46"/>
      <c r="F3443" s="46"/>
      <c r="G3443" s="51"/>
      <c r="H3443" s="15"/>
      <c r="I3443" s="14" t="str">
        <f t="shared" si="485"/>
        <v xml:space="preserve"> </v>
      </c>
      <c r="J3443" s="14" t="str">
        <f t="shared" si="486"/>
        <v xml:space="preserve"> </v>
      </c>
      <c r="K3443" s="14" t="str">
        <f t="shared" si="487"/>
        <v xml:space="preserve"> </v>
      </c>
      <c r="L3443" s="15"/>
      <c r="M3443" s="15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  <c r="AG3443" s="14"/>
      <c r="AH3443" s="14"/>
      <c r="AI3443" s="14"/>
      <c r="AJ3443" s="14"/>
      <c r="AK3443" s="14"/>
      <c r="AL3443" s="14"/>
      <c r="AM3443" s="14"/>
      <c r="AN3443" s="14"/>
      <c r="AO3443" s="14"/>
      <c r="AP3443" s="14"/>
      <c r="AQ3443" s="14"/>
      <c r="AR3443" s="14"/>
      <c r="AS3443" s="14"/>
      <c r="AT3443" s="14"/>
      <c r="AU3443" s="34"/>
      <c r="AV3443" s="34" t="str">
        <f t="shared" si="479"/>
        <v xml:space="preserve"> </v>
      </c>
      <c r="AW3443" s="34" t="str">
        <f t="shared" si="480"/>
        <v xml:space="preserve"> </v>
      </c>
      <c r="AX3443" s="34" t="str">
        <f t="shared" si="481"/>
        <v xml:space="preserve"> </v>
      </c>
      <c r="AY3443" s="34" t="str">
        <f t="shared" si="482"/>
        <v xml:space="preserve"> </v>
      </c>
      <c r="AZ3443" s="34">
        <f t="shared" si="483"/>
        <v>0</v>
      </c>
      <c r="BA3443" s="34" t="str">
        <f t="shared" si="484"/>
        <v xml:space="preserve"> </v>
      </c>
      <c r="BB3443" s="37"/>
      <c r="BC3443" s="38"/>
      <c r="BD3443" s="3"/>
      <c r="BE3443" s="4"/>
      <c r="BF3443" s="4"/>
      <c r="BG3443" s="4"/>
      <c r="BH3443" s="4"/>
      <c r="BI3443" s="4"/>
      <c r="BJ3443" s="4"/>
      <c r="BK3443" s="4"/>
      <c r="BL3443" s="4"/>
    </row>
    <row r="3444" spans="2:64" x14ac:dyDescent="0.25">
      <c r="B3444" s="13"/>
      <c r="C3444" s="46"/>
      <c r="D3444" s="46"/>
      <c r="E3444" s="46"/>
      <c r="F3444" s="46"/>
      <c r="G3444" s="51"/>
      <c r="H3444" s="15"/>
      <c r="I3444" s="14" t="str">
        <f t="shared" si="485"/>
        <v xml:space="preserve"> </v>
      </c>
      <c r="J3444" s="14" t="str">
        <f t="shared" si="486"/>
        <v xml:space="preserve"> </v>
      </c>
      <c r="K3444" s="14" t="str">
        <f t="shared" si="487"/>
        <v xml:space="preserve"> </v>
      </c>
      <c r="L3444" s="15"/>
      <c r="M3444" s="15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  <c r="AG3444" s="14"/>
      <c r="AH3444" s="14"/>
      <c r="AI3444" s="14"/>
      <c r="AJ3444" s="14"/>
      <c r="AK3444" s="14"/>
      <c r="AL3444" s="14"/>
      <c r="AM3444" s="14"/>
      <c r="AN3444" s="14"/>
      <c r="AO3444" s="14"/>
      <c r="AP3444" s="14"/>
      <c r="AQ3444" s="14"/>
      <c r="AR3444" s="14"/>
      <c r="AS3444" s="14"/>
      <c r="AT3444" s="14"/>
      <c r="AU3444" s="34"/>
      <c r="AV3444" s="34" t="str">
        <f t="shared" si="479"/>
        <v xml:space="preserve"> </v>
      </c>
      <c r="AW3444" s="34" t="str">
        <f t="shared" si="480"/>
        <v xml:space="preserve"> </v>
      </c>
      <c r="AX3444" s="34" t="str">
        <f t="shared" si="481"/>
        <v xml:space="preserve"> </v>
      </c>
      <c r="AY3444" s="34" t="str">
        <f t="shared" si="482"/>
        <v xml:space="preserve"> </v>
      </c>
      <c r="AZ3444" s="34">
        <f t="shared" si="483"/>
        <v>0</v>
      </c>
      <c r="BA3444" s="34" t="str">
        <f t="shared" si="484"/>
        <v xml:space="preserve"> </v>
      </c>
      <c r="BB3444" s="37"/>
      <c r="BC3444" s="38"/>
      <c r="BD3444" s="3"/>
      <c r="BE3444" s="4"/>
      <c r="BF3444" s="4"/>
      <c r="BG3444" s="4"/>
      <c r="BH3444" s="4"/>
      <c r="BI3444" s="4"/>
      <c r="BJ3444" s="4"/>
      <c r="BK3444" s="4"/>
      <c r="BL3444" s="4"/>
    </row>
    <row r="3445" spans="2:64" x14ac:dyDescent="0.25">
      <c r="B3445" s="13"/>
      <c r="C3445" s="46"/>
      <c r="D3445" s="46"/>
      <c r="E3445" s="46"/>
      <c r="F3445" s="46"/>
      <c r="G3445" s="51"/>
      <c r="H3445" s="15"/>
      <c r="I3445" s="14" t="str">
        <f t="shared" si="485"/>
        <v xml:space="preserve"> </v>
      </c>
      <c r="J3445" s="14" t="str">
        <f t="shared" si="486"/>
        <v xml:space="preserve"> </v>
      </c>
      <c r="K3445" s="14" t="str">
        <f t="shared" si="487"/>
        <v xml:space="preserve"> </v>
      </c>
      <c r="L3445" s="15"/>
      <c r="M3445" s="15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  <c r="AG3445" s="14"/>
      <c r="AH3445" s="14"/>
      <c r="AI3445" s="14"/>
      <c r="AJ3445" s="14"/>
      <c r="AK3445" s="14"/>
      <c r="AL3445" s="14"/>
      <c r="AM3445" s="14"/>
      <c r="AN3445" s="14"/>
      <c r="AO3445" s="14"/>
      <c r="AP3445" s="14"/>
      <c r="AQ3445" s="14"/>
      <c r="AR3445" s="14"/>
      <c r="AS3445" s="14"/>
      <c r="AT3445" s="14"/>
      <c r="AU3445" s="34"/>
      <c r="AV3445" s="34" t="str">
        <f t="shared" si="479"/>
        <v xml:space="preserve"> </v>
      </c>
      <c r="AW3445" s="34" t="str">
        <f t="shared" si="480"/>
        <v xml:space="preserve"> </v>
      </c>
      <c r="AX3445" s="34" t="str">
        <f t="shared" si="481"/>
        <v xml:space="preserve"> </v>
      </c>
      <c r="AY3445" s="34" t="str">
        <f t="shared" si="482"/>
        <v xml:space="preserve"> </v>
      </c>
      <c r="AZ3445" s="34">
        <f t="shared" si="483"/>
        <v>0</v>
      </c>
      <c r="BA3445" s="34" t="str">
        <f t="shared" si="484"/>
        <v xml:space="preserve"> </v>
      </c>
      <c r="BB3445" s="37"/>
      <c r="BC3445" s="38"/>
      <c r="BD3445" s="3"/>
      <c r="BE3445" s="4"/>
      <c r="BF3445" s="4"/>
      <c r="BG3445" s="4"/>
      <c r="BH3445" s="4"/>
      <c r="BI3445" s="4"/>
      <c r="BJ3445" s="4"/>
      <c r="BK3445" s="4"/>
      <c r="BL3445" s="4"/>
    </row>
    <row r="3446" spans="2:64" x14ac:dyDescent="0.25">
      <c r="B3446" s="13"/>
      <c r="C3446" s="46"/>
      <c r="D3446" s="46"/>
      <c r="E3446" s="46"/>
      <c r="F3446" s="46"/>
      <c r="G3446" s="51"/>
      <c r="H3446" s="15"/>
      <c r="I3446" s="14" t="str">
        <f t="shared" si="485"/>
        <v xml:space="preserve"> </v>
      </c>
      <c r="J3446" s="14" t="str">
        <f t="shared" si="486"/>
        <v xml:space="preserve"> </v>
      </c>
      <c r="K3446" s="14" t="str">
        <f t="shared" si="487"/>
        <v xml:space="preserve"> </v>
      </c>
      <c r="L3446" s="15"/>
      <c r="M3446" s="15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/>
      <c r="AG3446" s="14"/>
      <c r="AH3446" s="14"/>
      <c r="AI3446" s="14"/>
      <c r="AJ3446" s="14"/>
      <c r="AK3446" s="14"/>
      <c r="AL3446" s="14"/>
      <c r="AM3446" s="14"/>
      <c r="AN3446" s="14"/>
      <c r="AO3446" s="14"/>
      <c r="AP3446" s="14"/>
      <c r="AQ3446" s="14"/>
      <c r="AR3446" s="14"/>
      <c r="AS3446" s="14"/>
      <c r="AT3446" s="14"/>
      <c r="AU3446" s="34"/>
      <c r="AV3446" s="34" t="str">
        <f t="shared" si="479"/>
        <v xml:space="preserve"> </v>
      </c>
      <c r="AW3446" s="34" t="str">
        <f t="shared" si="480"/>
        <v xml:space="preserve"> </v>
      </c>
      <c r="AX3446" s="34" t="str">
        <f t="shared" si="481"/>
        <v xml:space="preserve"> </v>
      </c>
      <c r="AY3446" s="34" t="str">
        <f t="shared" si="482"/>
        <v xml:space="preserve"> </v>
      </c>
      <c r="AZ3446" s="34">
        <f t="shared" si="483"/>
        <v>0</v>
      </c>
      <c r="BA3446" s="34" t="str">
        <f t="shared" si="484"/>
        <v xml:space="preserve"> </v>
      </c>
      <c r="BB3446" s="37"/>
      <c r="BC3446" s="38"/>
      <c r="BD3446" s="3"/>
      <c r="BE3446" s="4"/>
      <c r="BF3446" s="4"/>
      <c r="BG3446" s="4"/>
      <c r="BH3446" s="4"/>
      <c r="BI3446" s="4"/>
      <c r="BJ3446" s="4"/>
      <c r="BK3446" s="4"/>
      <c r="BL3446" s="4"/>
    </row>
    <row r="3447" spans="2:64" x14ac:dyDescent="0.25">
      <c r="B3447" s="13"/>
      <c r="C3447" s="46"/>
      <c r="D3447" s="46"/>
      <c r="E3447" s="46"/>
      <c r="F3447" s="46"/>
      <c r="G3447" s="51"/>
      <c r="H3447" s="15"/>
      <c r="I3447" s="14" t="str">
        <f t="shared" si="485"/>
        <v xml:space="preserve"> </v>
      </c>
      <c r="J3447" s="14" t="str">
        <f t="shared" si="486"/>
        <v xml:space="preserve"> </v>
      </c>
      <c r="K3447" s="14" t="str">
        <f t="shared" si="487"/>
        <v xml:space="preserve"> </v>
      </c>
      <c r="L3447" s="15"/>
      <c r="M3447" s="15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  <c r="AG3447" s="14"/>
      <c r="AH3447" s="14"/>
      <c r="AI3447" s="14"/>
      <c r="AJ3447" s="14"/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34"/>
      <c r="AV3447" s="34" t="str">
        <f t="shared" si="479"/>
        <v xml:space="preserve"> </v>
      </c>
      <c r="AW3447" s="34" t="str">
        <f t="shared" si="480"/>
        <v xml:space="preserve"> </v>
      </c>
      <c r="AX3447" s="34" t="str">
        <f t="shared" si="481"/>
        <v xml:space="preserve"> </v>
      </c>
      <c r="AY3447" s="34" t="str">
        <f t="shared" si="482"/>
        <v xml:space="preserve"> </v>
      </c>
      <c r="AZ3447" s="34">
        <f t="shared" si="483"/>
        <v>0</v>
      </c>
      <c r="BA3447" s="34" t="str">
        <f t="shared" si="484"/>
        <v xml:space="preserve"> </v>
      </c>
      <c r="BB3447" s="37"/>
      <c r="BC3447" s="38"/>
      <c r="BD3447" s="3"/>
      <c r="BE3447" s="4"/>
      <c r="BF3447" s="4"/>
      <c r="BG3447" s="4"/>
      <c r="BH3447" s="4"/>
      <c r="BI3447" s="4"/>
      <c r="BJ3447" s="4"/>
      <c r="BK3447" s="4"/>
      <c r="BL3447" s="4"/>
    </row>
    <row r="3448" spans="2:64" x14ac:dyDescent="0.25">
      <c r="B3448" s="13"/>
      <c r="C3448" s="46"/>
      <c r="D3448" s="46"/>
      <c r="E3448" s="46"/>
      <c r="F3448" s="46"/>
      <c r="G3448" s="51"/>
      <c r="H3448" s="15"/>
      <c r="I3448" s="14" t="str">
        <f t="shared" si="485"/>
        <v xml:space="preserve"> </v>
      </c>
      <c r="J3448" s="14" t="str">
        <f t="shared" si="486"/>
        <v xml:space="preserve"> </v>
      </c>
      <c r="K3448" s="14" t="str">
        <f t="shared" si="487"/>
        <v xml:space="preserve"> </v>
      </c>
      <c r="L3448" s="15"/>
      <c r="M3448" s="15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  <c r="AG3448" s="14"/>
      <c r="AH3448" s="14"/>
      <c r="AI3448" s="14"/>
      <c r="AJ3448" s="14"/>
      <c r="AK3448" s="14"/>
      <c r="AL3448" s="14"/>
      <c r="AM3448" s="14"/>
      <c r="AN3448" s="14"/>
      <c r="AO3448" s="14"/>
      <c r="AP3448" s="14"/>
      <c r="AQ3448" s="14"/>
      <c r="AR3448" s="14"/>
      <c r="AS3448" s="14"/>
      <c r="AT3448" s="14"/>
      <c r="AU3448" s="34"/>
      <c r="AV3448" s="34" t="str">
        <f t="shared" si="479"/>
        <v xml:space="preserve"> </v>
      </c>
      <c r="AW3448" s="34" t="str">
        <f t="shared" si="480"/>
        <v xml:space="preserve"> </v>
      </c>
      <c r="AX3448" s="34" t="str">
        <f t="shared" si="481"/>
        <v xml:space="preserve"> </v>
      </c>
      <c r="AY3448" s="34" t="str">
        <f t="shared" si="482"/>
        <v xml:space="preserve"> </v>
      </c>
      <c r="AZ3448" s="34">
        <f t="shared" si="483"/>
        <v>0</v>
      </c>
      <c r="BA3448" s="34" t="str">
        <f t="shared" si="484"/>
        <v xml:space="preserve"> </v>
      </c>
      <c r="BB3448" s="37"/>
      <c r="BC3448" s="38"/>
      <c r="BD3448" s="3"/>
      <c r="BE3448" s="4"/>
      <c r="BF3448" s="4"/>
      <c r="BG3448" s="4"/>
      <c r="BH3448" s="4"/>
      <c r="BI3448" s="4"/>
      <c r="BJ3448" s="4"/>
      <c r="BK3448" s="4"/>
      <c r="BL3448" s="4"/>
    </row>
    <row r="3449" spans="2:64" x14ac:dyDescent="0.25">
      <c r="B3449" s="13"/>
      <c r="C3449" s="46"/>
      <c r="D3449" s="46"/>
      <c r="E3449" s="46"/>
      <c r="F3449" s="46"/>
      <c r="G3449" s="51"/>
      <c r="H3449" s="15"/>
      <c r="I3449" s="14" t="str">
        <f t="shared" si="485"/>
        <v xml:space="preserve"> </v>
      </c>
      <c r="J3449" s="14" t="str">
        <f t="shared" si="486"/>
        <v xml:space="preserve"> </v>
      </c>
      <c r="K3449" s="14" t="str">
        <f t="shared" si="487"/>
        <v xml:space="preserve"> </v>
      </c>
      <c r="L3449" s="15"/>
      <c r="M3449" s="15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  <c r="AH3449" s="14"/>
      <c r="AI3449" s="14"/>
      <c r="AJ3449" s="14"/>
      <c r="AK3449" s="14"/>
      <c r="AL3449" s="14"/>
      <c r="AM3449" s="14"/>
      <c r="AN3449" s="14"/>
      <c r="AO3449" s="14"/>
      <c r="AP3449" s="14"/>
      <c r="AQ3449" s="14"/>
      <c r="AR3449" s="14"/>
      <c r="AS3449" s="14"/>
      <c r="AT3449" s="14"/>
      <c r="AU3449" s="34"/>
      <c r="AV3449" s="34" t="str">
        <f t="shared" si="479"/>
        <v xml:space="preserve"> </v>
      </c>
      <c r="AW3449" s="34" t="str">
        <f t="shared" si="480"/>
        <v xml:space="preserve"> </v>
      </c>
      <c r="AX3449" s="34" t="str">
        <f t="shared" si="481"/>
        <v xml:space="preserve"> </v>
      </c>
      <c r="AY3449" s="34" t="str">
        <f t="shared" si="482"/>
        <v xml:space="preserve"> </v>
      </c>
      <c r="AZ3449" s="34">
        <f t="shared" si="483"/>
        <v>0</v>
      </c>
      <c r="BA3449" s="34" t="str">
        <f t="shared" si="484"/>
        <v xml:space="preserve"> </v>
      </c>
      <c r="BB3449" s="37"/>
      <c r="BC3449" s="38"/>
      <c r="BD3449" s="3"/>
      <c r="BE3449" s="4"/>
      <c r="BF3449" s="4"/>
      <c r="BG3449" s="4"/>
      <c r="BH3449" s="4"/>
      <c r="BI3449" s="4"/>
      <c r="BJ3449" s="4"/>
      <c r="BK3449" s="4"/>
      <c r="BL3449" s="4"/>
    </row>
    <row r="3450" spans="2:64" x14ac:dyDescent="0.25">
      <c r="B3450" s="13"/>
      <c r="C3450" s="46"/>
      <c r="D3450" s="46"/>
      <c r="E3450" s="46"/>
      <c r="F3450" s="46"/>
      <c r="G3450" s="51"/>
      <c r="H3450" s="15"/>
      <c r="I3450" s="14" t="str">
        <f t="shared" si="485"/>
        <v xml:space="preserve"> </v>
      </c>
      <c r="J3450" s="14" t="str">
        <f t="shared" si="486"/>
        <v xml:space="preserve"> </v>
      </c>
      <c r="K3450" s="14" t="str">
        <f t="shared" si="487"/>
        <v xml:space="preserve"> </v>
      </c>
      <c r="L3450" s="15"/>
      <c r="M3450" s="15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/>
      <c r="AG3450" s="14"/>
      <c r="AH3450" s="14"/>
      <c r="AI3450" s="14"/>
      <c r="AJ3450" s="14"/>
      <c r="AK3450" s="14"/>
      <c r="AL3450" s="14"/>
      <c r="AM3450" s="14"/>
      <c r="AN3450" s="14"/>
      <c r="AO3450" s="14"/>
      <c r="AP3450" s="14"/>
      <c r="AQ3450" s="14"/>
      <c r="AR3450" s="14"/>
      <c r="AS3450" s="14"/>
      <c r="AT3450" s="14"/>
      <c r="AU3450" s="34"/>
      <c r="AV3450" s="34" t="str">
        <f t="shared" si="479"/>
        <v xml:space="preserve"> </v>
      </c>
      <c r="AW3450" s="34" t="str">
        <f t="shared" si="480"/>
        <v xml:space="preserve"> </v>
      </c>
      <c r="AX3450" s="34" t="str">
        <f t="shared" si="481"/>
        <v xml:space="preserve"> </v>
      </c>
      <c r="AY3450" s="34" t="str">
        <f t="shared" si="482"/>
        <v xml:space="preserve"> </v>
      </c>
      <c r="AZ3450" s="34">
        <f t="shared" si="483"/>
        <v>0</v>
      </c>
      <c r="BA3450" s="34" t="str">
        <f t="shared" si="484"/>
        <v xml:space="preserve"> </v>
      </c>
      <c r="BB3450" s="37"/>
      <c r="BC3450" s="38"/>
      <c r="BD3450" s="3"/>
      <c r="BE3450" s="4"/>
      <c r="BF3450" s="4"/>
      <c r="BG3450" s="4"/>
      <c r="BH3450" s="4"/>
      <c r="BI3450" s="4"/>
      <c r="BJ3450" s="4"/>
      <c r="BK3450" s="4"/>
      <c r="BL3450" s="4"/>
    </row>
    <row r="3451" spans="2:64" x14ac:dyDescent="0.25">
      <c r="B3451" s="13"/>
      <c r="C3451" s="46"/>
      <c r="D3451" s="46"/>
      <c r="E3451" s="46"/>
      <c r="F3451" s="46"/>
      <c r="G3451" s="51"/>
      <c r="H3451" s="15"/>
      <c r="I3451" s="14" t="str">
        <f t="shared" si="485"/>
        <v xml:space="preserve"> </v>
      </c>
      <c r="J3451" s="14" t="str">
        <f t="shared" si="486"/>
        <v xml:space="preserve"> </v>
      </c>
      <c r="K3451" s="14" t="str">
        <f t="shared" si="487"/>
        <v xml:space="preserve"> </v>
      </c>
      <c r="L3451" s="15"/>
      <c r="M3451" s="15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4"/>
      <c r="AA3451" s="14"/>
      <c r="AB3451" s="14"/>
      <c r="AC3451" s="14"/>
      <c r="AD3451" s="14"/>
      <c r="AE3451" s="14"/>
      <c r="AF3451" s="14"/>
      <c r="AG3451" s="14"/>
      <c r="AH3451" s="14"/>
      <c r="AI3451" s="14"/>
      <c r="AJ3451" s="14"/>
      <c r="AK3451" s="14"/>
      <c r="AL3451" s="14"/>
      <c r="AM3451" s="14"/>
      <c r="AN3451" s="14"/>
      <c r="AO3451" s="14"/>
      <c r="AP3451" s="14"/>
      <c r="AQ3451" s="14"/>
      <c r="AR3451" s="14"/>
      <c r="AS3451" s="14"/>
      <c r="AT3451" s="14"/>
      <c r="AU3451" s="34"/>
      <c r="AV3451" s="34" t="str">
        <f t="shared" si="479"/>
        <v xml:space="preserve"> </v>
      </c>
      <c r="AW3451" s="34" t="str">
        <f t="shared" si="480"/>
        <v xml:space="preserve"> </v>
      </c>
      <c r="AX3451" s="34" t="str">
        <f t="shared" si="481"/>
        <v xml:space="preserve"> </v>
      </c>
      <c r="AY3451" s="34" t="str">
        <f t="shared" si="482"/>
        <v xml:space="preserve"> </v>
      </c>
      <c r="AZ3451" s="34">
        <f t="shared" si="483"/>
        <v>0</v>
      </c>
      <c r="BA3451" s="34" t="str">
        <f t="shared" si="484"/>
        <v xml:space="preserve"> </v>
      </c>
      <c r="BB3451" s="37"/>
      <c r="BC3451" s="38"/>
      <c r="BD3451" s="3"/>
      <c r="BE3451" s="4"/>
      <c r="BF3451" s="4"/>
      <c r="BG3451" s="4"/>
      <c r="BH3451" s="4"/>
      <c r="BI3451" s="4"/>
      <c r="BJ3451" s="4"/>
      <c r="BK3451" s="4"/>
      <c r="BL3451" s="4"/>
    </row>
    <row r="3452" spans="2:64" x14ac:dyDescent="0.25">
      <c r="B3452" s="13"/>
      <c r="C3452" s="46"/>
      <c r="D3452" s="46"/>
      <c r="E3452" s="46"/>
      <c r="F3452" s="46"/>
      <c r="G3452" s="51"/>
      <c r="H3452" s="15"/>
      <c r="I3452" s="14" t="str">
        <f t="shared" si="485"/>
        <v xml:space="preserve"> </v>
      </c>
      <c r="J3452" s="14" t="str">
        <f t="shared" si="486"/>
        <v xml:space="preserve"> </v>
      </c>
      <c r="K3452" s="14" t="str">
        <f t="shared" si="487"/>
        <v xml:space="preserve"> </v>
      </c>
      <c r="L3452" s="15"/>
      <c r="M3452" s="15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  <c r="AA3452" s="14"/>
      <c r="AB3452" s="14"/>
      <c r="AC3452" s="14"/>
      <c r="AD3452" s="14"/>
      <c r="AE3452" s="14"/>
      <c r="AF3452" s="14"/>
      <c r="AG3452" s="14"/>
      <c r="AH3452" s="14"/>
      <c r="AI3452" s="14"/>
      <c r="AJ3452" s="14"/>
      <c r="AK3452" s="14"/>
      <c r="AL3452" s="14"/>
      <c r="AM3452" s="14"/>
      <c r="AN3452" s="14"/>
      <c r="AO3452" s="14"/>
      <c r="AP3452" s="14"/>
      <c r="AQ3452" s="14"/>
      <c r="AR3452" s="14"/>
      <c r="AS3452" s="14"/>
      <c r="AT3452" s="14"/>
      <c r="AU3452" s="34"/>
      <c r="AV3452" s="34" t="str">
        <f t="shared" si="479"/>
        <v xml:space="preserve"> </v>
      </c>
      <c r="AW3452" s="34" t="str">
        <f t="shared" si="480"/>
        <v xml:space="preserve"> </v>
      </c>
      <c r="AX3452" s="34" t="str">
        <f t="shared" si="481"/>
        <v xml:space="preserve"> </v>
      </c>
      <c r="AY3452" s="34" t="str">
        <f t="shared" si="482"/>
        <v xml:space="preserve"> </v>
      </c>
      <c r="AZ3452" s="34">
        <f t="shared" si="483"/>
        <v>0</v>
      </c>
      <c r="BA3452" s="34" t="str">
        <f t="shared" si="484"/>
        <v xml:space="preserve"> </v>
      </c>
      <c r="BB3452" s="37"/>
      <c r="BC3452" s="38"/>
      <c r="BD3452" s="3"/>
      <c r="BE3452" s="4"/>
      <c r="BF3452" s="4"/>
      <c r="BG3452" s="4"/>
      <c r="BH3452" s="4"/>
      <c r="BI3452" s="4"/>
      <c r="BJ3452" s="4"/>
      <c r="BK3452" s="4"/>
      <c r="BL3452" s="4"/>
    </row>
    <row r="3453" spans="2:64" x14ac:dyDescent="0.25">
      <c r="B3453" s="13"/>
      <c r="C3453" s="46"/>
      <c r="D3453" s="46"/>
      <c r="E3453" s="46"/>
      <c r="F3453" s="46"/>
      <c r="G3453" s="51"/>
      <c r="H3453" s="15"/>
      <c r="I3453" s="14" t="str">
        <f t="shared" si="485"/>
        <v xml:space="preserve"> </v>
      </c>
      <c r="J3453" s="14" t="str">
        <f t="shared" si="486"/>
        <v xml:space="preserve"> </v>
      </c>
      <c r="K3453" s="14" t="str">
        <f t="shared" si="487"/>
        <v xml:space="preserve"> </v>
      </c>
      <c r="L3453" s="15"/>
      <c r="M3453" s="15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  <c r="AA3453" s="14"/>
      <c r="AB3453" s="14"/>
      <c r="AC3453" s="14"/>
      <c r="AD3453" s="14"/>
      <c r="AE3453" s="14"/>
      <c r="AF3453" s="14"/>
      <c r="AG3453" s="14"/>
      <c r="AH3453" s="14"/>
      <c r="AI3453" s="14"/>
      <c r="AJ3453" s="14"/>
      <c r="AK3453" s="14"/>
      <c r="AL3453" s="14"/>
      <c r="AM3453" s="14"/>
      <c r="AN3453" s="14"/>
      <c r="AO3453" s="14"/>
      <c r="AP3453" s="14"/>
      <c r="AQ3453" s="14"/>
      <c r="AR3453" s="14"/>
      <c r="AS3453" s="14"/>
      <c r="AT3453" s="14"/>
      <c r="AU3453" s="34"/>
      <c r="AV3453" s="34" t="str">
        <f t="shared" si="479"/>
        <v xml:space="preserve"> </v>
      </c>
      <c r="AW3453" s="34" t="str">
        <f t="shared" si="480"/>
        <v xml:space="preserve"> </v>
      </c>
      <c r="AX3453" s="34" t="str">
        <f t="shared" si="481"/>
        <v xml:space="preserve"> </v>
      </c>
      <c r="AY3453" s="34" t="str">
        <f t="shared" si="482"/>
        <v xml:space="preserve"> </v>
      </c>
      <c r="AZ3453" s="34">
        <f t="shared" si="483"/>
        <v>0</v>
      </c>
      <c r="BA3453" s="34" t="str">
        <f t="shared" si="484"/>
        <v xml:space="preserve"> </v>
      </c>
      <c r="BB3453" s="37"/>
      <c r="BC3453" s="38"/>
      <c r="BD3453" s="3"/>
      <c r="BE3453" s="4"/>
      <c r="BF3453" s="4"/>
      <c r="BG3453" s="4"/>
      <c r="BH3453" s="4"/>
      <c r="BI3453" s="4"/>
      <c r="BJ3453" s="4"/>
      <c r="BK3453" s="4"/>
      <c r="BL3453" s="4"/>
    </row>
    <row r="3454" spans="2:64" x14ac:dyDescent="0.25">
      <c r="B3454" s="13"/>
      <c r="C3454" s="46"/>
      <c r="D3454" s="46"/>
      <c r="E3454" s="46"/>
      <c r="F3454" s="46"/>
      <c r="G3454" s="51"/>
      <c r="H3454" s="15"/>
      <c r="I3454" s="14" t="str">
        <f t="shared" si="485"/>
        <v xml:space="preserve"> </v>
      </c>
      <c r="J3454" s="14" t="str">
        <f t="shared" si="486"/>
        <v xml:space="preserve"> </v>
      </c>
      <c r="K3454" s="14" t="str">
        <f t="shared" si="487"/>
        <v xml:space="preserve"> </v>
      </c>
      <c r="L3454" s="15"/>
      <c r="M3454" s="15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4"/>
      <c r="AA3454" s="14"/>
      <c r="AB3454" s="14"/>
      <c r="AC3454" s="14"/>
      <c r="AD3454" s="14"/>
      <c r="AE3454" s="14"/>
      <c r="AF3454" s="14"/>
      <c r="AG3454" s="14"/>
      <c r="AH3454" s="14"/>
      <c r="AI3454" s="14"/>
      <c r="AJ3454" s="14"/>
      <c r="AK3454" s="14"/>
      <c r="AL3454" s="14"/>
      <c r="AM3454" s="14"/>
      <c r="AN3454" s="14"/>
      <c r="AO3454" s="14"/>
      <c r="AP3454" s="14"/>
      <c r="AQ3454" s="14"/>
      <c r="AR3454" s="14"/>
      <c r="AS3454" s="14"/>
      <c r="AT3454" s="14"/>
      <c r="AU3454" s="34"/>
      <c r="AV3454" s="34" t="str">
        <f t="shared" si="479"/>
        <v xml:space="preserve"> </v>
      </c>
      <c r="AW3454" s="34" t="str">
        <f t="shared" si="480"/>
        <v xml:space="preserve"> </v>
      </c>
      <c r="AX3454" s="34" t="str">
        <f t="shared" si="481"/>
        <v xml:space="preserve"> </v>
      </c>
      <c r="AY3454" s="34" t="str">
        <f t="shared" si="482"/>
        <v xml:space="preserve"> </v>
      </c>
      <c r="AZ3454" s="34">
        <f t="shared" si="483"/>
        <v>0</v>
      </c>
      <c r="BA3454" s="34" t="str">
        <f t="shared" si="484"/>
        <v xml:space="preserve"> </v>
      </c>
      <c r="BB3454" s="37"/>
      <c r="BC3454" s="38"/>
      <c r="BD3454" s="3"/>
      <c r="BE3454" s="4"/>
      <c r="BF3454" s="4"/>
      <c r="BG3454" s="4"/>
      <c r="BH3454" s="4"/>
      <c r="BI3454" s="4"/>
      <c r="BJ3454" s="4"/>
      <c r="BK3454" s="4"/>
      <c r="BL3454" s="4"/>
    </row>
    <row r="3455" spans="2:64" x14ac:dyDescent="0.25">
      <c r="B3455" s="13"/>
      <c r="C3455" s="46"/>
      <c r="D3455" s="46"/>
      <c r="E3455" s="46"/>
      <c r="F3455" s="46"/>
      <c r="G3455" s="51"/>
      <c r="H3455" s="15"/>
      <c r="I3455" s="14" t="str">
        <f t="shared" si="485"/>
        <v xml:space="preserve"> </v>
      </c>
      <c r="J3455" s="14" t="str">
        <f t="shared" si="486"/>
        <v xml:space="preserve"> </v>
      </c>
      <c r="K3455" s="14" t="str">
        <f t="shared" si="487"/>
        <v xml:space="preserve"> </v>
      </c>
      <c r="L3455" s="15"/>
      <c r="M3455" s="15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  <c r="AG3455" s="14"/>
      <c r="AH3455" s="14"/>
      <c r="AI3455" s="14"/>
      <c r="AJ3455" s="14"/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34"/>
      <c r="AV3455" s="34" t="str">
        <f t="shared" si="479"/>
        <v xml:space="preserve"> </v>
      </c>
      <c r="AW3455" s="34" t="str">
        <f t="shared" si="480"/>
        <v xml:space="preserve"> </v>
      </c>
      <c r="AX3455" s="34" t="str">
        <f t="shared" si="481"/>
        <v xml:space="preserve"> </v>
      </c>
      <c r="AY3455" s="34" t="str">
        <f t="shared" si="482"/>
        <v xml:space="preserve"> </v>
      </c>
      <c r="AZ3455" s="34">
        <f t="shared" si="483"/>
        <v>0</v>
      </c>
      <c r="BA3455" s="34" t="str">
        <f t="shared" si="484"/>
        <v xml:space="preserve"> </v>
      </c>
      <c r="BB3455" s="37"/>
      <c r="BC3455" s="38"/>
      <c r="BD3455" s="3"/>
      <c r="BE3455" s="4"/>
      <c r="BF3455" s="4"/>
      <c r="BG3455" s="4"/>
      <c r="BH3455" s="4"/>
      <c r="BI3455" s="4"/>
      <c r="BJ3455" s="4"/>
      <c r="BK3455" s="4"/>
      <c r="BL3455" s="4"/>
    </row>
    <row r="3456" spans="2:64" x14ac:dyDescent="0.25">
      <c r="B3456" s="13"/>
      <c r="C3456" s="46"/>
      <c r="D3456" s="46"/>
      <c r="E3456" s="46"/>
      <c r="F3456" s="46"/>
      <c r="G3456" s="51"/>
      <c r="H3456" s="15"/>
      <c r="I3456" s="14" t="str">
        <f t="shared" si="485"/>
        <v xml:space="preserve"> </v>
      </c>
      <c r="J3456" s="14" t="str">
        <f t="shared" si="486"/>
        <v xml:space="preserve"> </v>
      </c>
      <c r="K3456" s="14" t="str">
        <f t="shared" si="487"/>
        <v xml:space="preserve"> </v>
      </c>
      <c r="L3456" s="15"/>
      <c r="M3456" s="15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4"/>
      <c r="Z3456" s="14"/>
      <c r="AA3456" s="14"/>
      <c r="AB3456" s="14"/>
      <c r="AC3456" s="14"/>
      <c r="AD3456" s="14"/>
      <c r="AE3456" s="14"/>
      <c r="AF3456" s="14"/>
      <c r="AG3456" s="14"/>
      <c r="AH3456" s="14"/>
      <c r="AI3456" s="14"/>
      <c r="AJ3456" s="14"/>
      <c r="AK3456" s="14"/>
      <c r="AL3456" s="14"/>
      <c r="AM3456" s="14"/>
      <c r="AN3456" s="14"/>
      <c r="AO3456" s="14"/>
      <c r="AP3456" s="14"/>
      <c r="AQ3456" s="14"/>
      <c r="AR3456" s="14"/>
      <c r="AS3456" s="14"/>
      <c r="AT3456" s="14"/>
      <c r="AU3456" s="34"/>
      <c r="AV3456" s="34" t="str">
        <f t="shared" si="479"/>
        <v xml:space="preserve"> </v>
      </c>
      <c r="AW3456" s="34" t="str">
        <f t="shared" si="480"/>
        <v xml:space="preserve"> </v>
      </c>
      <c r="AX3456" s="34" t="str">
        <f t="shared" si="481"/>
        <v xml:space="preserve"> </v>
      </c>
      <c r="AY3456" s="34" t="str">
        <f t="shared" si="482"/>
        <v xml:space="preserve"> </v>
      </c>
      <c r="AZ3456" s="34">
        <f t="shared" si="483"/>
        <v>0</v>
      </c>
      <c r="BA3456" s="34" t="str">
        <f t="shared" si="484"/>
        <v xml:space="preserve"> </v>
      </c>
      <c r="BB3456" s="37"/>
      <c r="BC3456" s="38"/>
      <c r="BD3456" s="3"/>
      <c r="BE3456" s="4"/>
      <c r="BF3456" s="4"/>
      <c r="BG3456" s="4"/>
      <c r="BH3456" s="4"/>
      <c r="BI3456" s="4"/>
      <c r="BJ3456" s="4"/>
      <c r="BK3456" s="4"/>
      <c r="BL3456" s="4"/>
    </row>
    <row r="3457" spans="2:64" x14ac:dyDescent="0.25">
      <c r="B3457" s="13"/>
      <c r="C3457" s="46"/>
      <c r="D3457" s="46"/>
      <c r="E3457" s="46"/>
      <c r="F3457" s="46"/>
      <c r="G3457" s="51"/>
      <c r="H3457" s="15"/>
      <c r="I3457" s="14" t="str">
        <f t="shared" si="485"/>
        <v xml:space="preserve"> </v>
      </c>
      <c r="J3457" s="14" t="str">
        <f t="shared" si="486"/>
        <v xml:space="preserve"> </v>
      </c>
      <c r="K3457" s="14" t="str">
        <f t="shared" si="487"/>
        <v xml:space="preserve"> </v>
      </c>
      <c r="L3457" s="15"/>
      <c r="M3457" s="15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4"/>
      <c r="AA3457" s="14"/>
      <c r="AB3457" s="14"/>
      <c r="AC3457" s="14"/>
      <c r="AD3457" s="14"/>
      <c r="AE3457" s="14"/>
      <c r="AF3457" s="14"/>
      <c r="AG3457" s="14"/>
      <c r="AH3457" s="14"/>
      <c r="AI3457" s="14"/>
      <c r="AJ3457" s="14"/>
      <c r="AK3457" s="14"/>
      <c r="AL3457" s="14"/>
      <c r="AM3457" s="14"/>
      <c r="AN3457" s="14"/>
      <c r="AO3457" s="14"/>
      <c r="AP3457" s="14"/>
      <c r="AQ3457" s="14"/>
      <c r="AR3457" s="14"/>
      <c r="AS3457" s="14"/>
      <c r="AT3457" s="14"/>
      <c r="AU3457" s="34"/>
      <c r="AV3457" s="34" t="str">
        <f t="shared" si="479"/>
        <v xml:space="preserve"> </v>
      </c>
      <c r="AW3457" s="34" t="str">
        <f t="shared" si="480"/>
        <v xml:space="preserve"> </v>
      </c>
      <c r="AX3457" s="34" t="str">
        <f t="shared" si="481"/>
        <v xml:space="preserve"> </v>
      </c>
      <c r="AY3457" s="34" t="str">
        <f t="shared" si="482"/>
        <v xml:space="preserve"> </v>
      </c>
      <c r="AZ3457" s="34">
        <f t="shared" si="483"/>
        <v>0</v>
      </c>
      <c r="BA3457" s="34" t="str">
        <f t="shared" si="484"/>
        <v xml:space="preserve"> </v>
      </c>
      <c r="BB3457" s="37"/>
      <c r="BC3457" s="38"/>
      <c r="BD3457" s="3"/>
      <c r="BE3457" s="4"/>
      <c r="BF3457" s="4"/>
      <c r="BG3457" s="4"/>
      <c r="BH3457" s="4"/>
      <c r="BI3457" s="4"/>
      <c r="BJ3457" s="4"/>
      <c r="BK3457" s="4"/>
      <c r="BL3457" s="4"/>
    </row>
    <row r="3458" spans="2:64" x14ac:dyDescent="0.25">
      <c r="B3458" s="13"/>
      <c r="C3458" s="46"/>
      <c r="D3458" s="46"/>
      <c r="E3458" s="46"/>
      <c r="F3458" s="46"/>
      <c r="G3458" s="51"/>
      <c r="H3458" s="15"/>
      <c r="I3458" s="14" t="str">
        <f t="shared" si="485"/>
        <v xml:space="preserve"> </v>
      </c>
      <c r="J3458" s="14" t="str">
        <f t="shared" si="486"/>
        <v xml:space="preserve"> </v>
      </c>
      <c r="K3458" s="14" t="str">
        <f t="shared" si="487"/>
        <v xml:space="preserve"> </v>
      </c>
      <c r="L3458" s="15"/>
      <c r="M3458" s="15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  <c r="AG3458" s="14"/>
      <c r="AH3458" s="14"/>
      <c r="AI3458" s="14"/>
      <c r="AJ3458" s="14"/>
      <c r="AK3458" s="14"/>
      <c r="AL3458" s="14"/>
      <c r="AM3458" s="14"/>
      <c r="AN3458" s="14"/>
      <c r="AO3458" s="14"/>
      <c r="AP3458" s="14"/>
      <c r="AQ3458" s="14"/>
      <c r="AR3458" s="14"/>
      <c r="AS3458" s="14"/>
      <c r="AT3458" s="14"/>
      <c r="AU3458" s="34"/>
      <c r="AV3458" s="34" t="str">
        <f t="shared" si="479"/>
        <v xml:space="preserve"> </v>
      </c>
      <c r="AW3458" s="34" t="str">
        <f t="shared" si="480"/>
        <v xml:space="preserve"> </v>
      </c>
      <c r="AX3458" s="34" t="str">
        <f t="shared" si="481"/>
        <v xml:space="preserve"> </v>
      </c>
      <c r="AY3458" s="34" t="str">
        <f t="shared" si="482"/>
        <v xml:space="preserve"> </v>
      </c>
      <c r="AZ3458" s="34">
        <f t="shared" si="483"/>
        <v>0</v>
      </c>
      <c r="BA3458" s="34" t="str">
        <f t="shared" si="484"/>
        <v xml:space="preserve"> </v>
      </c>
      <c r="BB3458" s="37"/>
      <c r="BC3458" s="38"/>
      <c r="BD3458" s="3"/>
      <c r="BE3458" s="4"/>
      <c r="BF3458" s="4"/>
      <c r="BG3458" s="4"/>
      <c r="BH3458" s="4"/>
      <c r="BI3458" s="4"/>
      <c r="BJ3458" s="4"/>
      <c r="BK3458" s="4"/>
      <c r="BL3458" s="4"/>
    </row>
    <row r="3459" spans="2:64" x14ac:dyDescent="0.25">
      <c r="B3459" s="13"/>
      <c r="C3459" s="46"/>
      <c r="D3459" s="46"/>
      <c r="E3459" s="46"/>
      <c r="F3459" s="46"/>
      <c r="G3459" s="51"/>
      <c r="H3459" s="15"/>
      <c r="I3459" s="14" t="str">
        <f t="shared" si="485"/>
        <v xml:space="preserve"> </v>
      </c>
      <c r="J3459" s="14" t="str">
        <f t="shared" si="486"/>
        <v xml:space="preserve"> </v>
      </c>
      <c r="K3459" s="14" t="str">
        <f t="shared" si="487"/>
        <v xml:space="preserve"> </v>
      </c>
      <c r="L3459" s="15"/>
      <c r="M3459" s="15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  <c r="AG3459" s="14"/>
      <c r="AH3459" s="14"/>
      <c r="AI3459" s="14"/>
      <c r="AJ3459" s="14"/>
      <c r="AK3459" s="14"/>
      <c r="AL3459" s="14"/>
      <c r="AM3459" s="14"/>
      <c r="AN3459" s="14"/>
      <c r="AO3459" s="14"/>
      <c r="AP3459" s="14"/>
      <c r="AQ3459" s="14"/>
      <c r="AR3459" s="14"/>
      <c r="AS3459" s="14"/>
      <c r="AT3459" s="14"/>
      <c r="AU3459" s="34"/>
      <c r="AV3459" s="34" t="str">
        <f t="shared" si="479"/>
        <v xml:space="preserve"> </v>
      </c>
      <c r="AW3459" s="34" t="str">
        <f t="shared" si="480"/>
        <v xml:space="preserve"> </v>
      </c>
      <c r="AX3459" s="34" t="str">
        <f t="shared" si="481"/>
        <v xml:space="preserve"> </v>
      </c>
      <c r="AY3459" s="34" t="str">
        <f t="shared" si="482"/>
        <v xml:space="preserve"> </v>
      </c>
      <c r="AZ3459" s="34">
        <f t="shared" si="483"/>
        <v>0</v>
      </c>
      <c r="BA3459" s="34" t="str">
        <f t="shared" si="484"/>
        <v xml:space="preserve"> </v>
      </c>
      <c r="BB3459" s="37"/>
      <c r="BC3459" s="38"/>
      <c r="BD3459" s="3"/>
      <c r="BE3459" s="4"/>
      <c r="BF3459" s="4"/>
      <c r="BG3459" s="4"/>
      <c r="BH3459" s="4"/>
      <c r="BI3459" s="4"/>
      <c r="BJ3459" s="4"/>
      <c r="BK3459" s="4"/>
      <c r="BL3459" s="4"/>
    </row>
    <row r="3460" spans="2:64" x14ac:dyDescent="0.25">
      <c r="B3460" s="13"/>
      <c r="C3460" s="46"/>
      <c r="D3460" s="46"/>
      <c r="E3460" s="46"/>
      <c r="F3460" s="46"/>
      <c r="G3460" s="51"/>
      <c r="H3460" s="15"/>
      <c r="I3460" s="14" t="str">
        <f t="shared" si="485"/>
        <v xml:space="preserve"> </v>
      </c>
      <c r="J3460" s="14" t="str">
        <f t="shared" si="486"/>
        <v xml:space="preserve"> </v>
      </c>
      <c r="K3460" s="14" t="str">
        <f t="shared" si="487"/>
        <v xml:space="preserve"> </v>
      </c>
      <c r="L3460" s="15"/>
      <c r="M3460" s="15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  <c r="AA3460" s="14"/>
      <c r="AB3460" s="14"/>
      <c r="AC3460" s="14"/>
      <c r="AD3460" s="14"/>
      <c r="AE3460" s="14"/>
      <c r="AF3460" s="14"/>
      <c r="AG3460" s="14"/>
      <c r="AH3460" s="14"/>
      <c r="AI3460" s="14"/>
      <c r="AJ3460" s="14"/>
      <c r="AK3460" s="14"/>
      <c r="AL3460" s="14"/>
      <c r="AM3460" s="14"/>
      <c r="AN3460" s="14"/>
      <c r="AO3460" s="14"/>
      <c r="AP3460" s="14"/>
      <c r="AQ3460" s="14"/>
      <c r="AR3460" s="14"/>
      <c r="AS3460" s="14"/>
      <c r="AT3460" s="14"/>
      <c r="AU3460" s="34"/>
      <c r="AV3460" s="34" t="str">
        <f t="shared" si="479"/>
        <v xml:space="preserve"> </v>
      </c>
      <c r="AW3460" s="34" t="str">
        <f t="shared" si="480"/>
        <v xml:space="preserve"> </v>
      </c>
      <c r="AX3460" s="34" t="str">
        <f t="shared" si="481"/>
        <v xml:space="preserve"> </v>
      </c>
      <c r="AY3460" s="34" t="str">
        <f t="shared" si="482"/>
        <v xml:space="preserve"> </v>
      </c>
      <c r="AZ3460" s="34">
        <f t="shared" si="483"/>
        <v>0</v>
      </c>
      <c r="BA3460" s="34" t="str">
        <f t="shared" si="484"/>
        <v xml:space="preserve"> </v>
      </c>
      <c r="BB3460" s="37"/>
      <c r="BC3460" s="38"/>
      <c r="BD3460" s="3"/>
      <c r="BE3460" s="4"/>
      <c r="BF3460" s="4"/>
      <c r="BG3460" s="4"/>
      <c r="BH3460" s="4"/>
      <c r="BI3460" s="4"/>
      <c r="BJ3460" s="4"/>
      <c r="BK3460" s="4"/>
      <c r="BL3460" s="4"/>
    </row>
    <row r="3461" spans="2:64" x14ac:dyDescent="0.25">
      <c r="B3461" s="13"/>
      <c r="C3461" s="46"/>
      <c r="D3461" s="46"/>
      <c r="E3461" s="46"/>
      <c r="F3461" s="46"/>
      <c r="G3461" s="51"/>
      <c r="H3461" s="15"/>
      <c r="I3461" s="14" t="str">
        <f t="shared" si="485"/>
        <v xml:space="preserve"> </v>
      </c>
      <c r="J3461" s="14" t="str">
        <f t="shared" si="486"/>
        <v xml:space="preserve"> </v>
      </c>
      <c r="K3461" s="14" t="str">
        <f t="shared" si="487"/>
        <v xml:space="preserve"> </v>
      </c>
      <c r="L3461" s="15"/>
      <c r="M3461" s="15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4"/>
      <c r="AA3461" s="14"/>
      <c r="AB3461" s="14"/>
      <c r="AC3461" s="14"/>
      <c r="AD3461" s="14"/>
      <c r="AE3461" s="14"/>
      <c r="AF3461" s="14"/>
      <c r="AG3461" s="14"/>
      <c r="AH3461" s="14"/>
      <c r="AI3461" s="14"/>
      <c r="AJ3461" s="14"/>
      <c r="AK3461" s="14"/>
      <c r="AL3461" s="14"/>
      <c r="AM3461" s="14"/>
      <c r="AN3461" s="14"/>
      <c r="AO3461" s="14"/>
      <c r="AP3461" s="14"/>
      <c r="AQ3461" s="14"/>
      <c r="AR3461" s="14"/>
      <c r="AS3461" s="14"/>
      <c r="AT3461" s="14"/>
      <c r="AU3461" s="34"/>
      <c r="AV3461" s="34" t="str">
        <f t="shared" si="479"/>
        <v xml:space="preserve"> </v>
      </c>
      <c r="AW3461" s="34" t="str">
        <f t="shared" si="480"/>
        <v xml:space="preserve"> </v>
      </c>
      <c r="AX3461" s="34" t="str">
        <f t="shared" si="481"/>
        <v xml:space="preserve"> </v>
      </c>
      <c r="AY3461" s="34" t="str">
        <f t="shared" si="482"/>
        <v xml:space="preserve"> </v>
      </c>
      <c r="AZ3461" s="34">
        <f t="shared" si="483"/>
        <v>0</v>
      </c>
      <c r="BA3461" s="34" t="str">
        <f t="shared" si="484"/>
        <v xml:space="preserve"> </v>
      </c>
      <c r="BB3461" s="37"/>
      <c r="BC3461" s="38"/>
      <c r="BD3461" s="3"/>
      <c r="BE3461" s="4"/>
      <c r="BF3461" s="4"/>
      <c r="BG3461" s="4"/>
      <c r="BH3461" s="4"/>
      <c r="BI3461" s="4"/>
      <c r="BJ3461" s="4"/>
      <c r="BK3461" s="4"/>
      <c r="BL3461" s="4"/>
    </row>
    <row r="3462" spans="2:64" x14ac:dyDescent="0.25">
      <c r="B3462" s="13"/>
      <c r="C3462" s="46"/>
      <c r="D3462" s="46"/>
      <c r="E3462" s="46"/>
      <c r="F3462" s="46"/>
      <c r="G3462" s="51"/>
      <c r="H3462" s="15"/>
      <c r="I3462" s="14" t="str">
        <f t="shared" si="485"/>
        <v xml:space="preserve"> </v>
      </c>
      <c r="J3462" s="14" t="str">
        <f t="shared" si="486"/>
        <v xml:space="preserve"> </v>
      </c>
      <c r="K3462" s="14" t="str">
        <f t="shared" si="487"/>
        <v xml:space="preserve"> </v>
      </c>
      <c r="L3462" s="15"/>
      <c r="M3462" s="15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  <c r="AH3462" s="14"/>
      <c r="AI3462" s="14"/>
      <c r="AJ3462" s="14"/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34"/>
      <c r="AV3462" s="34" t="str">
        <f t="shared" si="479"/>
        <v xml:space="preserve"> </v>
      </c>
      <c r="AW3462" s="34" t="str">
        <f t="shared" si="480"/>
        <v xml:space="preserve"> </v>
      </c>
      <c r="AX3462" s="34" t="str">
        <f t="shared" si="481"/>
        <v xml:space="preserve"> </v>
      </c>
      <c r="AY3462" s="34" t="str">
        <f t="shared" si="482"/>
        <v xml:space="preserve"> </v>
      </c>
      <c r="AZ3462" s="34">
        <f t="shared" si="483"/>
        <v>0</v>
      </c>
      <c r="BA3462" s="34" t="str">
        <f t="shared" si="484"/>
        <v xml:space="preserve"> </v>
      </c>
      <c r="BB3462" s="37"/>
      <c r="BC3462" s="38"/>
      <c r="BD3462" s="3"/>
      <c r="BE3462" s="4"/>
      <c r="BF3462" s="4"/>
      <c r="BG3462" s="4"/>
      <c r="BH3462" s="4"/>
      <c r="BI3462" s="4"/>
      <c r="BJ3462" s="4"/>
      <c r="BK3462" s="4"/>
      <c r="BL3462" s="4"/>
    </row>
    <row r="3463" spans="2:64" x14ac:dyDescent="0.25">
      <c r="B3463" s="13"/>
      <c r="C3463" s="46"/>
      <c r="D3463" s="46"/>
      <c r="E3463" s="46"/>
      <c r="F3463" s="46"/>
      <c r="G3463" s="51"/>
      <c r="H3463" s="15"/>
      <c r="I3463" s="14" t="str">
        <f t="shared" si="485"/>
        <v xml:space="preserve"> </v>
      </c>
      <c r="J3463" s="14" t="str">
        <f t="shared" si="486"/>
        <v xml:space="preserve"> </v>
      </c>
      <c r="K3463" s="14" t="str">
        <f t="shared" si="487"/>
        <v xml:space="preserve"> </v>
      </c>
      <c r="L3463" s="15"/>
      <c r="M3463" s="15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  <c r="AG3463" s="14"/>
      <c r="AH3463" s="14"/>
      <c r="AI3463" s="14"/>
      <c r="AJ3463" s="14"/>
      <c r="AK3463" s="14"/>
      <c r="AL3463" s="14"/>
      <c r="AM3463" s="14"/>
      <c r="AN3463" s="14"/>
      <c r="AO3463" s="14"/>
      <c r="AP3463" s="14"/>
      <c r="AQ3463" s="14"/>
      <c r="AR3463" s="14"/>
      <c r="AS3463" s="14"/>
      <c r="AT3463" s="14"/>
      <c r="AU3463" s="34"/>
      <c r="AV3463" s="34" t="str">
        <f t="shared" si="479"/>
        <v xml:space="preserve"> </v>
      </c>
      <c r="AW3463" s="34" t="str">
        <f t="shared" si="480"/>
        <v xml:space="preserve"> </v>
      </c>
      <c r="AX3463" s="34" t="str">
        <f t="shared" si="481"/>
        <v xml:space="preserve"> </v>
      </c>
      <c r="AY3463" s="34" t="str">
        <f t="shared" si="482"/>
        <v xml:space="preserve"> </v>
      </c>
      <c r="AZ3463" s="34">
        <f t="shared" si="483"/>
        <v>0</v>
      </c>
      <c r="BA3463" s="34" t="str">
        <f t="shared" si="484"/>
        <v xml:space="preserve"> </v>
      </c>
      <c r="BB3463" s="37"/>
      <c r="BC3463" s="38"/>
      <c r="BD3463" s="3"/>
      <c r="BE3463" s="4"/>
      <c r="BF3463" s="4"/>
      <c r="BG3463" s="4"/>
      <c r="BH3463" s="4"/>
      <c r="BI3463" s="4"/>
      <c r="BJ3463" s="4"/>
      <c r="BK3463" s="4"/>
      <c r="BL3463" s="4"/>
    </row>
    <row r="3464" spans="2:64" x14ac:dyDescent="0.25">
      <c r="B3464" s="13"/>
      <c r="C3464" s="46"/>
      <c r="D3464" s="46"/>
      <c r="E3464" s="46"/>
      <c r="F3464" s="46"/>
      <c r="G3464" s="51"/>
      <c r="H3464" s="15"/>
      <c r="I3464" s="14" t="str">
        <f t="shared" si="485"/>
        <v xml:space="preserve"> </v>
      </c>
      <c r="J3464" s="14" t="str">
        <f t="shared" si="486"/>
        <v xml:space="preserve"> </v>
      </c>
      <c r="K3464" s="14" t="str">
        <f t="shared" si="487"/>
        <v xml:space="preserve"> </v>
      </c>
      <c r="L3464" s="15"/>
      <c r="M3464" s="15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4"/>
      <c r="Z3464" s="14"/>
      <c r="AA3464" s="14"/>
      <c r="AB3464" s="14"/>
      <c r="AC3464" s="14"/>
      <c r="AD3464" s="14"/>
      <c r="AE3464" s="14"/>
      <c r="AF3464" s="14"/>
      <c r="AG3464" s="14"/>
      <c r="AH3464" s="14"/>
      <c r="AI3464" s="14"/>
      <c r="AJ3464" s="14"/>
      <c r="AK3464" s="14"/>
      <c r="AL3464" s="14"/>
      <c r="AM3464" s="14"/>
      <c r="AN3464" s="14"/>
      <c r="AO3464" s="14"/>
      <c r="AP3464" s="14"/>
      <c r="AQ3464" s="14"/>
      <c r="AR3464" s="14"/>
      <c r="AS3464" s="14"/>
      <c r="AT3464" s="14"/>
      <c r="AU3464" s="34"/>
      <c r="AV3464" s="34" t="str">
        <f t="shared" si="479"/>
        <v xml:space="preserve"> </v>
      </c>
      <c r="AW3464" s="34" t="str">
        <f t="shared" si="480"/>
        <v xml:space="preserve"> </v>
      </c>
      <c r="AX3464" s="34" t="str">
        <f t="shared" si="481"/>
        <v xml:space="preserve"> </v>
      </c>
      <c r="AY3464" s="34" t="str">
        <f t="shared" si="482"/>
        <v xml:space="preserve"> </v>
      </c>
      <c r="AZ3464" s="34">
        <f t="shared" si="483"/>
        <v>0</v>
      </c>
      <c r="BA3464" s="34" t="str">
        <f t="shared" si="484"/>
        <v xml:space="preserve"> </v>
      </c>
      <c r="BB3464" s="37"/>
      <c r="BC3464" s="38"/>
      <c r="BD3464" s="3"/>
      <c r="BE3464" s="4"/>
      <c r="BF3464" s="4"/>
      <c r="BG3464" s="4"/>
      <c r="BH3464" s="4"/>
      <c r="BI3464" s="4"/>
      <c r="BJ3464" s="4"/>
      <c r="BK3464" s="4"/>
      <c r="BL3464" s="4"/>
    </row>
    <row r="3465" spans="2:64" x14ac:dyDescent="0.25">
      <c r="B3465" s="13"/>
      <c r="C3465" s="46"/>
      <c r="D3465" s="46"/>
      <c r="E3465" s="46"/>
      <c r="F3465" s="46"/>
      <c r="G3465" s="51"/>
      <c r="H3465" s="15"/>
      <c r="I3465" s="14" t="str">
        <f t="shared" si="485"/>
        <v xml:space="preserve"> </v>
      </c>
      <c r="J3465" s="14" t="str">
        <f t="shared" si="486"/>
        <v xml:space="preserve"> </v>
      </c>
      <c r="K3465" s="14" t="str">
        <f t="shared" si="487"/>
        <v xml:space="preserve"> </v>
      </c>
      <c r="L3465" s="15"/>
      <c r="M3465" s="15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  <c r="AG3465" s="14"/>
      <c r="AH3465" s="14"/>
      <c r="AI3465" s="14"/>
      <c r="AJ3465" s="14"/>
      <c r="AK3465" s="14"/>
      <c r="AL3465" s="14"/>
      <c r="AM3465" s="14"/>
      <c r="AN3465" s="14"/>
      <c r="AO3465" s="14"/>
      <c r="AP3465" s="14"/>
      <c r="AQ3465" s="14"/>
      <c r="AR3465" s="14"/>
      <c r="AS3465" s="14"/>
      <c r="AT3465" s="14"/>
      <c r="AU3465" s="34"/>
      <c r="AV3465" s="34" t="str">
        <f t="shared" si="479"/>
        <v xml:space="preserve"> </v>
      </c>
      <c r="AW3465" s="34" t="str">
        <f t="shared" si="480"/>
        <v xml:space="preserve"> </v>
      </c>
      <c r="AX3465" s="34" t="str">
        <f t="shared" si="481"/>
        <v xml:space="preserve"> </v>
      </c>
      <c r="AY3465" s="34" t="str">
        <f t="shared" si="482"/>
        <v xml:space="preserve"> </v>
      </c>
      <c r="AZ3465" s="34">
        <f t="shared" si="483"/>
        <v>0</v>
      </c>
      <c r="BA3465" s="34" t="str">
        <f t="shared" si="484"/>
        <v xml:space="preserve"> </v>
      </c>
      <c r="BB3465" s="37"/>
      <c r="BC3465" s="38"/>
      <c r="BD3465" s="3"/>
      <c r="BE3465" s="4"/>
      <c r="BF3465" s="4"/>
      <c r="BG3465" s="4"/>
      <c r="BH3465" s="4"/>
      <c r="BI3465" s="4"/>
      <c r="BJ3465" s="4"/>
      <c r="BK3465" s="4"/>
      <c r="BL3465" s="4"/>
    </row>
    <row r="3466" spans="2:64" x14ac:dyDescent="0.25">
      <c r="B3466" s="13"/>
      <c r="C3466" s="46"/>
      <c r="D3466" s="46"/>
      <c r="E3466" s="46"/>
      <c r="F3466" s="46"/>
      <c r="G3466" s="51"/>
      <c r="H3466" s="15"/>
      <c r="I3466" s="14" t="str">
        <f t="shared" si="485"/>
        <v xml:space="preserve"> </v>
      </c>
      <c r="J3466" s="14" t="str">
        <f t="shared" si="486"/>
        <v xml:space="preserve"> </v>
      </c>
      <c r="K3466" s="14" t="str">
        <f t="shared" si="487"/>
        <v xml:space="preserve"> </v>
      </c>
      <c r="L3466" s="15"/>
      <c r="M3466" s="15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  <c r="AH3466" s="14"/>
      <c r="AI3466" s="14"/>
      <c r="AJ3466" s="14"/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34"/>
      <c r="AV3466" s="34" t="str">
        <f t="shared" si="479"/>
        <v xml:space="preserve"> </v>
      </c>
      <c r="AW3466" s="34" t="str">
        <f t="shared" si="480"/>
        <v xml:space="preserve"> </v>
      </c>
      <c r="AX3466" s="34" t="str">
        <f t="shared" si="481"/>
        <v xml:space="preserve"> </v>
      </c>
      <c r="AY3466" s="34" t="str">
        <f t="shared" si="482"/>
        <v xml:space="preserve"> </v>
      </c>
      <c r="AZ3466" s="34">
        <f t="shared" si="483"/>
        <v>0</v>
      </c>
      <c r="BA3466" s="34" t="str">
        <f t="shared" si="484"/>
        <v xml:space="preserve"> </v>
      </c>
      <c r="BB3466" s="37"/>
      <c r="BC3466" s="38"/>
      <c r="BD3466" s="3"/>
      <c r="BE3466" s="4"/>
      <c r="BF3466" s="4"/>
      <c r="BG3466" s="4"/>
      <c r="BH3466" s="4"/>
      <c r="BI3466" s="4"/>
      <c r="BJ3466" s="4"/>
      <c r="BK3466" s="4"/>
      <c r="BL3466" s="4"/>
    </row>
    <row r="3467" spans="2:64" x14ac:dyDescent="0.25">
      <c r="B3467" s="13"/>
      <c r="C3467" s="46"/>
      <c r="D3467" s="46"/>
      <c r="E3467" s="46"/>
      <c r="F3467" s="46"/>
      <c r="G3467" s="51"/>
      <c r="H3467" s="15"/>
      <c r="I3467" s="14" t="str">
        <f t="shared" si="485"/>
        <v xml:space="preserve"> </v>
      </c>
      <c r="J3467" s="14" t="str">
        <f t="shared" si="486"/>
        <v xml:space="preserve"> </v>
      </c>
      <c r="K3467" s="14" t="str">
        <f t="shared" si="487"/>
        <v xml:space="preserve"> </v>
      </c>
      <c r="L3467" s="15"/>
      <c r="M3467" s="15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  <c r="AG3467" s="14"/>
      <c r="AH3467" s="14"/>
      <c r="AI3467" s="14"/>
      <c r="AJ3467" s="14"/>
      <c r="AK3467" s="14"/>
      <c r="AL3467" s="14"/>
      <c r="AM3467" s="14"/>
      <c r="AN3467" s="14"/>
      <c r="AO3467" s="14"/>
      <c r="AP3467" s="14"/>
      <c r="AQ3467" s="14"/>
      <c r="AR3467" s="14"/>
      <c r="AS3467" s="14"/>
      <c r="AT3467" s="14"/>
      <c r="AU3467" s="34"/>
      <c r="AV3467" s="34" t="str">
        <f t="shared" si="479"/>
        <v xml:space="preserve"> </v>
      </c>
      <c r="AW3467" s="34" t="str">
        <f t="shared" si="480"/>
        <v xml:space="preserve"> </v>
      </c>
      <c r="AX3467" s="34" t="str">
        <f t="shared" si="481"/>
        <v xml:space="preserve"> </v>
      </c>
      <c r="AY3467" s="34" t="str">
        <f t="shared" si="482"/>
        <v xml:space="preserve"> </v>
      </c>
      <c r="AZ3467" s="34">
        <f t="shared" si="483"/>
        <v>0</v>
      </c>
      <c r="BA3467" s="34" t="str">
        <f t="shared" si="484"/>
        <v xml:space="preserve"> </v>
      </c>
      <c r="BB3467" s="37"/>
      <c r="BC3467" s="38"/>
      <c r="BD3467" s="3"/>
      <c r="BE3467" s="4"/>
      <c r="BF3467" s="4"/>
      <c r="BG3467" s="4"/>
      <c r="BH3467" s="4"/>
      <c r="BI3467" s="4"/>
      <c r="BJ3467" s="4"/>
      <c r="BK3467" s="4"/>
      <c r="BL3467" s="4"/>
    </row>
    <row r="3468" spans="2:64" x14ac:dyDescent="0.25">
      <c r="B3468" s="13"/>
      <c r="C3468" s="46"/>
      <c r="D3468" s="46"/>
      <c r="E3468" s="46"/>
      <c r="F3468" s="46"/>
      <c r="G3468" s="51"/>
      <c r="H3468" s="15"/>
      <c r="I3468" s="14" t="str">
        <f t="shared" si="485"/>
        <v xml:space="preserve"> </v>
      </c>
      <c r="J3468" s="14" t="str">
        <f t="shared" si="486"/>
        <v xml:space="preserve"> </v>
      </c>
      <c r="K3468" s="14" t="str">
        <f t="shared" si="487"/>
        <v xml:space="preserve"> </v>
      </c>
      <c r="L3468" s="15"/>
      <c r="M3468" s="15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4"/>
      <c r="AD3468" s="14"/>
      <c r="AE3468" s="14"/>
      <c r="AF3468" s="14"/>
      <c r="AG3468" s="14"/>
      <c r="AH3468" s="14"/>
      <c r="AI3468" s="14"/>
      <c r="AJ3468" s="14"/>
      <c r="AK3468" s="14"/>
      <c r="AL3468" s="14"/>
      <c r="AM3468" s="14"/>
      <c r="AN3468" s="14"/>
      <c r="AO3468" s="14"/>
      <c r="AP3468" s="14"/>
      <c r="AQ3468" s="14"/>
      <c r="AR3468" s="14"/>
      <c r="AS3468" s="14"/>
      <c r="AT3468" s="14"/>
      <c r="AU3468" s="34"/>
      <c r="AV3468" s="34" t="str">
        <f t="shared" si="479"/>
        <v xml:space="preserve"> </v>
      </c>
      <c r="AW3468" s="34" t="str">
        <f t="shared" si="480"/>
        <v xml:space="preserve"> </v>
      </c>
      <c r="AX3468" s="34" t="str">
        <f t="shared" si="481"/>
        <v xml:space="preserve"> </v>
      </c>
      <c r="AY3468" s="34" t="str">
        <f t="shared" si="482"/>
        <v xml:space="preserve"> </v>
      </c>
      <c r="AZ3468" s="34">
        <f t="shared" si="483"/>
        <v>0</v>
      </c>
      <c r="BA3468" s="34" t="str">
        <f t="shared" si="484"/>
        <v xml:space="preserve"> </v>
      </c>
      <c r="BB3468" s="37"/>
      <c r="BC3468" s="38"/>
      <c r="BD3468" s="3"/>
      <c r="BE3468" s="4"/>
      <c r="BF3468" s="4"/>
      <c r="BG3468" s="4"/>
      <c r="BH3468" s="4"/>
      <c r="BI3468" s="4"/>
      <c r="BJ3468" s="4"/>
      <c r="BK3468" s="4"/>
      <c r="BL3468" s="4"/>
    </row>
    <row r="3469" spans="2:64" x14ac:dyDescent="0.25">
      <c r="B3469" s="13"/>
      <c r="C3469" s="46"/>
      <c r="D3469" s="46"/>
      <c r="E3469" s="46"/>
      <c r="F3469" s="46"/>
      <c r="G3469" s="51"/>
      <c r="H3469" s="15"/>
      <c r="I3469" s="14" t="str">
        <f t="shared" si="485"/>
        <v xml:space="preserve"> </v>
      </c>
      <c r="J3469" s="14" t="str">
        <f t="shared" si="486"/>
        <v xml:space="preserve"> </v>
      </c>
      <c r="K3469" s="14" t="str">
        <f t="shared" si="487"/>
        <v xml:space="preserve"> </v>
      </c>
      <c r="L3469" s="15"/>
      <c r="M3469" s="15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/>
      <c r="AG3469" s="14"/>
      <c r="AH3469" s="14"/>
      <c r="AI3469" s="14"/>
      <c r="AJ3469" s="14"/>
      <c r="AK3469" s="14"/>
      <c r="AL3469" s="14"/>
      <c r="AM3469" s="14"/>
      <c r="AN3469" s="14"/>
      <c r="AO3469" s="14"/>
      <c r="AP3469" s="14"/>
      <c r="AQ3469" s="14"/>
      <c r="AR3469" s="14"/>
      <c r="AS3469" s="14"/>
      <c r="AT3469" s="14"/>
      <c r="AU3469" s="34"/>
      <c r="AV3469" s="34" t="str">
        <f t="shared" si="479"/>
        <v xml:space="preserve"> </v>
      </c>
      <c r="AW3469" s="34" t="str">
        <f t="shared" si="480"/>
        <v xml:space="preserve"> </v>
      </c>
      <c r="AX3469" s="34" t="str">
        <f t="shared" si="481"/>
        <v xml:space="preserve"> </v>
      </c>
      <c r="AY3469" s="34" t="str">
        <f t="shared" si="482"/>
        <v xml:space="preserve"> </v>
      </c>
      <c r="AZ3469" s="34">
        <f t="shared" si="483"/>
        <v>0</v>
      </c>
      <c r="BA3469" s="34" t="str">
        <f t="shared" si="484"/>
        <v xml:space="preserve"> </v>
      </c>
      <c r="BB3469" s="37"/>
      <c r="BC3469" s="38"/>
      <c r="BD3469" s="3"/>
      <c r="BE3469" s="4"/>
      <c r="BF3469" s="4"/>
      <c r="BG3469" s="4"/>
      <c r="BH3469" s="4"/>
      <c r="BI3469" s="4"/>
      <c r="BJ3469" s="4"/>
      <c r="BK3469" s="4"/>
      <c r="BL3469" s="4"/>
    </row>
    <row r="3470" spans="2:64" x14ac:dyDescent="0.25">
      <c r="B3470" s="13"/>
      <c r="C3470" s="46"/>
      <c r="D3470" s="46"/>
      <c r="E3470" s="46"/>
      <c r="F3470" s="46"/>
      <c r="G3470" s="51"/>
      <c r="H3470" s="15"/>
      <c r="I3470" s="14" t="str">
        <f t="shared" si="485"/>
        <v xml:space="preserve"> </v>
      </c>
      <c r="J3470" s="14" t="str">
        <f t="shared" si="486"/>
        <v xml:space="preserve"> </v>
      </c>
      <c r="K3470" s="14" t="str">
        <f t="shared" si="487"/>
        <v xml:space="preserve"> </v>
      </c>
      <c r="L3470" s="15"/>
      <c r="M3470" s="15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  <c r="AG3470" s="14"/>
      <c r="AH3470" s="14"/>
      <c r="AI3470" s="14"/>
      <c r="AJ3470" s="14"/>
      <c r="AK3470" s="14"/>
      <c r="AL3470" s="14"/>
      <c r="AM3470" s="14"/>
      <c r="AN3470" s="14"/>
      <c r="AO3470" s="14"/>
      <c r="AP3470" s="14"/>
      <c r="AQ3470" s="14"/>
      <c r="AR3470" s="14"/>
      <c r="AS3470" s="14"/>
      <c r="AT3470" s="14"/>
      <c r="AU3470" s="34"/>
      <c r="AV3470" s="34" t="str">
        <f t="shared" si="479"/>
        <v xml:space="preserve"> </v>
      </c>
      <c r="AW3470" s="34" t="str">
        <f t="shared" si="480"/>
        <v xml:space="preserve"> </v>
      </c>
      <c r="AX3470" s="34" t="str">
        <f t="shared" si="481"/>
        <v xml:space="preserve"> </v>
      </c>
      <c r="AY3470" s="34" t="str">
        <f t="shared" si="482"/>
        <v xml:space="preserve"> </v>
      </c>
      <c r="AZ3470" s="34">
        <f t="shared" si="483"/>
        <v>0</v>
      </c>
      <c r="BA3470" s="34" t="str">
        <f t="shared" si="484"/>
        <v xml:space="preserve"> </v>
      </c>
      <c r="BB3470" s="37"/>
      <c r="BC3470" s="38"/>
      <c r="BD3470" s="3"/>
      <c r="BE3470" s="4"/>
      <c r="BF3470" s="4"/>
      <c r="BG3470" s="4"/>
      <c r="BH3470" s="4"/>
      <c r="BI3470" s="4"/>
      <c r="BJ3470" s="4"/>
      <c r="BK3470" s="4"/>
      <c r="BL3470" s="4"/>
    </row>
    <row r="3471" spans="2:64" x14ac:dyDescent="0.25">
      <c r="B3471" s="13"/>
      <c r="C3471" s="46"/>
      <c r="D3471" s="46"/>
      <c r="E3471" s="46"/>
      <c r="F3471" s="46"/>
      <c r="G3471" s="51"/>
      <c r="H3471" s="15"/>
      <c r="I3471" s="14" t="str">
        <f t="shared" si="485"/>
        <v xml:space="preserve"> </v>
      </c>
      <c r="J3471" s="14" t="str">
        <f t="shared" si="486"/>
        <v xml:space="preserve"> </v>
      </c>
      <c r="K3471" s="14" t="str">
        <f t="shared" si="487"/>
        <v xml:space="preserve"> </v>
      </c>
      <c r="L3471" s="15"/>
      <c r="M3471" s="15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  <c r="AG3471" s="14"/>
      <c r="AH3471" s="14"/>
      <c r="AI3471" s="14"/>
      <c r="AJ3471" s="14"/>
      <c r="AK3471" s="14"/>
      <c r="AL3471" s="14"/>
      <c r="AM3471" s="14"/>
      <c r="AN3471" s="14"/>
      <c r="AO3471" s="14"/>
      <c r="AP3471" s="14"/>
      <c r="AQ3471" s="14"/>
      <c r="AR3471" s="14"/>
      <c r="AS3471" s="14"/>
      <c r="AT3471" s="14"/>
      <c r="AU3471" s="34"/>
      <c r="AV3471" s="34" t="str">
        <f t="shared" ref="AV3471:AV3534" si="488">IF(O3471="Giờ 150%",SUMIF($P$13:$AT$13,"&lt;&gt;CN",P3471:AT3471) - SUMIF($P$13:$AT$13,"CN",P3471:AT3471)," ")</f>
        <v xml:space="preserve"> </v>
      </c>
      <c r="AW3471" s="34" t="str">
        <f t="shared" ref="AW3471:AW3534" si="489">IF(O3471 = "Lý do nghỉ",+COUNTIF(P3471:AT3471,"NC")*8+COUNTIF(P3471:AT3471,"TM")*8+COUNTIF(P3471:AT3471,"NP")*8+COUNTIF(P3471:AT3471,"NL")*8+COUNTIF(P3468:AT3469,"NP")*4, " ")</f>
        <v xml:space="preserve"> </v>
      </c>
      <c r="AX3471" s="34" t="str">
        <f t="shared" ref="AX3471:AX3534" si="490">IF(O3471 = "Lý do nghỉ",+COUNTIF(P3471:AT3471,"TD")*1+COUNTIF(P3468:AT3469,"TD")*0.5, " ")</f>
        <v xml:space="preserve"> </v>
      </c>
      <c r="AY3471" s="34" t="str">
        <f t="shared" ref="AY3471:AY3534" si="491">IF(O3471="Thưởng",SUM(P3471:AT3471)-AZ3471, " ")</f>
        <v xml:space="preserve"> </v>
      </c>
      <c r="AZ3471" s="34">
        <f t="shared" ref="AZ3471:AZ3534" si="492">SUMIF($P$13:$AT$13,"CN",P3471:AT3471)</f>
        <v>0</v>
      </c>
      <c r="BA3471" s="34" t="str">
        <f t="shared" ref="BA3471:BA3534" si="493">IF(O3471 = "Tăng ca trong thời gian (22:00-&gt;06:00)",SUM(P3471:AT3471), " ")</f>
        <v xml:space="preserve"> </v>
      </c>
      <c r="BB3471" s="37"/>
      <c r="BC3471" s="38"/>
      <c r="BD3471" s="3"/>
      <c r="BE3471" s="4"/>
      <c r="BF3471" s="4"/>
      <c r="BG3471" s="4"/>
      <c r="BH3471" s="4"/>
      <c r="BI3471" s="4"/>
      <c r="BJ3471" s="4"/>
      <c r="BK3471" s="4"/>
      <c r="BL3471" s="4"/>
    </row>
    <row r="3472" spans="2:64" x14ac:dyDescent="0.25">
      <c r="B3472" s="13"/>
      <c r="C3472" s="46"/>
      <c r="D3472" s="46"/>
      <c r="E3472" s="46"/>
      <c r="F3472" s="46"/>
      <c r="G3472" s="51"/>
      <c r="H3472" s="15"/>
      <c r="I3472" s="14" t="str">
        <f t="shared" ref="I3472:I3535" si="494">IF(N3472 = "", " ",DAY(N3472))</f>
        <v xml:space="preserve"> </v>
      </c>
      <c r="J3472" s="14" t="str">
        <f t="shared" ref="J3472:J3535" si="495">IF(N3472 = "", " ",MONTH(N3472))</f>
        <v xml:space="preserve"> </v>
      </c>
      <c r="K3472" s="14" t="str">
        <f t="shared" ref="K3472:K3535" si="496">IF(N3472 = "", " ",YEAR(N3472))</f>
        <v xml:space="preserve"> </v>
      </c>
      <c r="L3472" s="15"/>
      <c r="M3472" s="15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4"/>
      <c r="Z3472" s="14"/>
      <c r="AA3472" s="14"/>
      <c r="AB3472" s="14"/>
      <c r="AC3472" s="14"/>
      <c r="AD3472" s="14"/>
      <c r="AE3472" s="14"/>
      <c r="AF3472" s="14"/>
      <c r="AG3472" s="14"/>
      <c r="AH3472" s="14"/>
      <c r="AI3472" s="14"/>
      <c r="AJ3472" s="14"/>
      <c r="AK3472" s="14"/>
      <c r="AL3472" s="14"/>
      <c r="AM3472" s="14"/>
      <c r="AN3472" s="14"/>
      <c r="AO3472" s="14"/>
      <c r="AP3472" s="14"/>
      <c r="AQ3472" s="14"/>
      <c r="AR3472" s="14"/>
      <c r="AS3472" s="14"/>
      <c r="AT3472" s="14"/>
      <c r="AU3472" s="34"/>
      <c r="AV3472" s="34" t="str">
        <f t="shared" si="488"/>
        <v xml:space="preserve"> </v>
      </c>
      <c r="AW3472" s="34" t="str">
        <f t="shared" si="489"/>
        <v xml:space="preserve"> </v>
      </c>
      <c r="AX3472" s="34" t="str">
        <f t="shared" si="490"/>
        <v xml:space="preserve"> </v>
      </c>
      <c r="AY3472" s="34" t="str">
        <f t="shared" si="491"/>
        <v xml:space="preserve"> </v>
      </c>
      <c r="AZ3472" s="34">
        <f t="shared" si="492"/>
        <v>0</v>
      </c>
      <c r="BA3472" s="34" t="str">
        <f t="shared" si="493"/>
        <v xml:space="preserve"> </v>
      </c>
      <c r="BB3472" s="37"/>
      <c r="BC3472" s="38"/>
      <c r="BD3472" s="3"/>
      <c r="BE3472" s="4"/>
      <c r="BF3472" s="4"/>
      <c r="BG3472" s="4"/>
      <c r="BH3472" s="4"/>
      <c r="BI3472" s="4"/>
      <c r="BJ3472" s="4"/>
      <c r="BK3472" s="4"/>
      <c r="BL3472" s="4"/>
    </row>
    <row r="3473" spans="2:64" x14ac:dyDescent="0.25">
      <c r="B3473" s="13"/>
      <c r="C3473" s="46"/>
      <c r="D3473" s="46"/>
      <c r="E3473" s="46"/>
      <c r="F3473" s="46"/>
      <c r="G3473" s="51"/>
      <c r="H3473" s="15"/>
      <c r="I3473" s="14" t="str">
        <f t="shared" si="494"/>
        <v xml:space="preserve"> </v>
      </c>
      <c r="J3473" s="14" t="str">
        <f t="shared" si="495"/>
        <v xml:space="preserve"> </v>
      </c>
      <c r="K3473" s="14" t="str">
        <f t="shared" si="496"/>
        <v xml:space="preserve"> </v>
      </c>
      <c r="L3473" s="15"/>
      <c r="M3473" s="15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/>
      <c r="AG3473" s="14"/>
      <c r="AH3473" s="14"/>
      <c r="AI3473" s="14"/>
      <c r="AJ3473" s="14"/>
      <c r="AK3473" s="14"/>
      <c r="AL3473" s="14"/>
      <c r="AM3473" s="14"/>
      <c r="AN3473" s="14"/>
      <c r="AO3473" s="14"/>
      <c r="AP3473" s="14"/>
      <c r="AQ3473" s="14"/>
      <c r="AR3473" s="14"/>
      <c r="AS3473" s="14"/>
      <c r="AT3473" s="14"/>
      <c r="AU3473" s="34"/>
      <c r="AV3473" s="34" t="str">
        <f t="shared" si="488"/>
        <v xml:space="preserve"> </v>
      </c>
      <c r="AW3473" s="34" t="str">
        <f t="shared" si="489"/>
        <v xml:space="preserve"> </v>
      </c>
      <c r="AX3473" s="34" t="str">
        <f t="shared" si="490"/>
        <v xml:space="preserve"> </v>
      </c>
      <c r="AY3473" s="34" t="str">
        <f t="shared" si="491"/>
        <v xml:space="preserve"> </v>
      </c>
      <c r="AZ3473" s="34">
        <f t="shared" si="492"/>
        <v>0</v>
      </c>
      <c r="BA3473" s="34" t="str">
        <f t="shared" si="493"/>
        <v xml:space="preserve"> </v>
      </c>
      <c r="BB3473" s="37"/>
      <c r="BC3473" s="38"/>
      <c r="BD3473" s="3"/>
      <c r="BE3473" s="4"/>
      <c r="BF3473" s="4"/>
      <c r="BG3473" s="4"/>
      <c r="BH3473" s="4"/>
      <c r="BI3473" s="4"/>
      <c r="BJ3473" s="4"/>
      <c r="BK3473" s="4"/>
      <c r="BL3473" s="4"/>
    </row>
    <row r="3474" spans="2:64" x14ac:dyDescent="0.25">
      <c r="B3474" s="13"/>
      <c r="C3474" s="46"/>
      <c r="D3474" s="46"/>
      <c r="E3474" s="46"/>
      <c r="F3474" s="46"/>
      <c r="G3474" s="51"/>
      <c r="H3474" s="15"/>
      <c r="I3474" s="14" t="str">
        <f t="shared" si="494"/>
        <v xml:space="preserve"> </v>
      </c>
      <c r="J3474" s="14" t="str">
        <f t="shared" si="495"/>
        <v xml:space="preserve"> </v>
      </c>
      <c r="K3474" s="14" t="str">
        <f t="shared" si="496"/>
        <v xml:space="preserve"> </v>
      </c>
      <c r="L3474" s="15"/>
      <c r="M3474" s="15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  <c r="AH3474" s="14"/>
      <c r="AI3474" s="14"/>
      <c r="AJ3474" s="14"/>
      <c r="AK3474" s="14"/>
      <c r="AL3474" s="14"/>
      <c r="AM3474" s="14"/>
      <c r="AN3474" s="14"/>
      <c r="AO3474" s="14"/>
      <c r="AP3474" s="14"/>
      <c r="AQ3474" s="14"/>
      <c r="AR3474" s="14"/>
      <c r="AS3474" s="14"/>
      <c r="AT3474" s="14"/>
      <c r="AU3474" s="34"/>
      <c r="AV3474" s="34" t="str">
        <f t="shared" si="488"/>
        <v xml:space="preserve"> </v>
      </c>
      <c r="AW3474" s="34" t="str">
        <f t="shared" si="489"/>
        <v xml:space="preserve"> </v>
      </c>
      <c r="AX3474" s="34" t="str">
        <f t="shared" si="490"/>
        <v xml:space="preserve"> </v>
      </c>
      <c r="AY3474" s="34" t="str">
        <f t="shared" si="491"/>
        <v xml:space="preserve"> </v>
      </c>
      <c r="AZ3474" s="34">
        <f t="shared" si="492"/>
        <v>0</v>
      </c>
      <c r="BA3474" s="34" t="str">
        <f t="shared" si="493"/>
        <v xml:space="preserve"> </v>
      </c>
      <c r="BB3474" s="37"/>
      <c r="BC3474" s="38"/>
      <c r="BD3474" s="3"/>
      <c r="BE3474" s="4"/>
      <c r="BF3474" s="4"/>
      <c r="BG3474" s="4"/>
      <c r="BH3474" s="4"/>
      <c r="BI3474" s="4"/>
      <c r="BJ3474" s="4"/>
      <c r="BK3474" s="4"/>
      <c r="BL3474" s="4"/>
    </row>
    <row r="3475" spans="2:64" x14ac:dyDescent="0.25">
      <c r="B3475" s="13"/>
      <c r="C3475" s="46"/>
      <c r="D3475" s="46"/>
      <c r="E3475" s="46"/>
      <c r="F3475" s="46"/>
      <c r="G3475" s="51"/>
      <c r="H3475" s="15"/>
      <c r="I3475" s="14" t="str">
        <f t="shared" si="494"/>
        <v xml:space="preserve"> </v>
      </c>
      <c r="J3475" s="14" t="str">
        <f t="shared" si="495"/>
        <v xml:space="preserve"> </v>
      </c>
      <c r="K3475" s="14" t="str">
        <f t="shared" si="496"/>
        <v xml:space="preserve"> </v>
      </c>
      <c r="L3475" s="15"/>
      <c r="M3475" s="15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  <c r="AG3475" s="14"/>
      <c r="AH3475" s="14"/>
      <c r="AI3475" s="14"/>
      <c r="AJ3475" s="14"/>
      <c r="AK3475" s="14"/>
      <c r="AL3475" s="14"/>
      <c r="AM3475" s="14"/>
      <c r="AN3475" s="14"/>
      <c r="AO3475" s="14"/>
      <c r="AP3475" s="14"/>
      <c r="AQ3475" s="14"/>
      <c r="AR3475" s="14"/>
      <c r="AS3475" s="14"/>
      <c r="AT3475" s="14"/>
      <c r="AU3475" s="34"/>
      <c r="AV3475" s="34" t="str">
        <f t="shared" si="488"/>
        <v xml:space="preserve"> </v>
      </c>
      <c r="AW3475" s="34" t="str">
        <f t="shared" si="489"/>
        <v xml:space="preserve"> </v>
      </c>
      <c r="AX3475" s="34" t="str">
        <f t="shared" si="490"/>
        <v xml:space="preserve"> </v>
      </c>
      <c r="AY3475" s="34" t="str">
        <f t="shared" si="491"/>
        <v xml:space="preserve"> </v>
      </c>
      <c r="AZ3475" s="34">
        <f t="shared" si="492"/>
        <v>0</v>
      </c>
      <c r="BA3475" s="34" t="str">
        <f t="shared" si="493"/>
        <v xml:space="preserve"> </v>
      </c>
      <c r="BB3475" s="37"/>
      <c r="BC3475" s="38"/>
      <c r="BD3475" s="3"/>
      <c r="BE3475" s="4"/>
      <c r="BF3475" s="4"/>
      <c r="BG3475" s="4"/>
      <c r="BH3475" s="4"/>
      <c r="BI3475" s="4"/>
      <c r="BJ3475" s="4"/>
      <c r="BK3475" s="4"/>
      <c r="BL3475" s="4"/>
    </row>
    <row r="3476" spans="2:64" x14ac:dyDescent="0.25">
      <c r="B3476" s="13"/>
      <c r="C3476" s="46"/>
      <c r="D3476" s="46"/>
      <c r="E3476" s="46"/>
      <c r="F3476" s="46"/>
      <c r="G3476" s="51"/>
      <c r="H3476" s="15"/>
      <c r="I3476" s="14" t="str">
        <f t="shared" si="494"/>
        <v xml:space="preserve"> </v>
      </c>
      <c r="J3476" s="14" t="str">
        <f t="shared" si="495"/>
        <v xml:space="preserve"> </v>
      </c>
      <c r="K3476" s="14" t="str">
        <f t="shared" si="496"/>
        <v xml:space="preserve"> </v>
      </c>
      <c r="L3476" s="15"/>
      <c r="M3476" s="15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  <c r="AA3476" s="14"/>
      <c r="AB3476" s="14"/>
      <c r="AC3476" s="14"/>
      <c r="AD3476" s="14"/>
      <c r="AE3476" s="14"/>
      <c r="AF3476" s="14"/>
      <c r="AG3476" s="14"/>
      <c r="AH3476" s="14"/>
      <c r="AI3476" s="14"/>
      <c r="AJ3476" s="14"/>
      <c r="AK3476" s="14"/>
      <c r="AL3476" s="14"/>
      <c r="AM3476" s="14"/>
      <c r="AN3476" s="14"/>
      <c r="AO3476" s="14"/>
      <c r="AP3476" s="14"/>
      <c r="AQ3476" s="14"/>
      <c r="AR3476" s="14"/>
      <c r="AS3476" s="14"/>
      <c r="AT3476" s="14"/>
      <c r="AU3476" s="34"/>
      <c r="AV3476" s="34" t="str">
        <f t="shared" si="488"/>
        <v xml:space="preserve"> </v>
      </c>
      <c r="AW3476" s="34" t="str">
        <f t="shared" si="489"/>
        <v xml:space="preserve"> </v>
      </c>
      <c r="AX3476" s="34" t="str">
        <f t="shared" si="490"/>
        <v xml:space="preserve"> </v>
      </c>
      <c r="AY3476" s="34" t="str">
        <f t="shared" si="491"/>
        <v xml:space="preserve"> </v>
      </c>
      <c r="AZ3476" s="34">
        <f t="shared" si="492"/>
        <v>0</v>
      </c>
      <c r="BA3476" s="34" t="str">
        <f t="shared" si="493"/>
        <v xml:space="preserve"> </v>
      </c>
      <c r="BB3476" s="37"/>
      <c r="BC3476" s="38"/>
      <c r="BD3476" s="3"/>
      <c r="BE3476" s="4"/>
      <c r="BF3476" s="4"/>
      <c r="BG3476" s="4"/>
      <c r="BH3476" s="4"/>
      <c r="BI3476" s="4"/>
      <c r="BJ3476" s="4"/>
      <c r="BK3476" s="4"/>
      <c r="BL3476" s="4"/>
    </row>
    <row r="3477" spans="2:64" x14ac:dyDescent="0.25">
      <c r="B3477" s="13"/>
      <c r="C3477" s="46"/>
      <c r="D3477" s="46"/>
      <c r="E3477" s="46"/>
      <c r="F3477" s="46"/>
      <c r="G3477" s="51"/>
      <c r="H3477" s="15"/>
      <c r="I3477" s="14" t="str">
        <f t="shared" si="494"/>
        <v xml:space="preserve"> </v>
      </c>
      <c r="J3477" s="14" t="str">
        <f t="shared" si="495"/>
        <v xml:space="preserve"> </v>
      </c>
      <c r="K3477" s="14" t="str">
        <f t="shared" si="496"/>
        <v xml:space="preserve"> </v>
      </c>
      <c r="L3477" s="15"/>
      <c r="M3477" s="15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4"/>
      <c r="AA3477" s="14"/>
      <c r="AB3477" s="14"/>
      <c r="AC3477" s="14"/>
      <c r="AD3477" s="14"/>
      <c r="AE3477" s="14"/>
      <c r="AF3477" s="14"/>
      <c r="AG3477" s="14"/>
      <c r="AH3477" s="14"/>
      <c r="AI3477" s="14"/>
      <c r="AJ3477" s="14"/>
      <c r="AK3477" s="14"/>
      <c r="AL3477" s="14"/>
      <c r="AM3477" s="14"/>
      <c r="AN3477" s="14"/>
      <c r="AO3477" s="14"/>
      <c r="AP3477" s="14"/>
      <c r="AQ3477" s="14"/>
      <c r="AR3477" s="14"/>
      <c r="AS3477" s="14"/>
      <c r="AT3477" s="14"/>
      <c r="AU3477" s="34"/>
      <c r="AV3477" s="34" t="str">
        <f t="shared" si="488"/>
        <v xml:space="preserve"> </v>
      </c>
      <c r="AW3477" s="34" t="str">
        <f t="shared" si="489"/>
        <v xml:space="preserve"> </v>
      </c>
      <c r="AX3477" s="34" t="str">
        <f t="shared" si="490"/>
        <v xml:space="preserve"> </v>
      </c>
      <c r="AY3477" s="34" t="str">
        <f t="shared" si="491"/>
        <v xml:space="preserve"> </v>
      </c>
      <c r="AZ3477" s="34">
        <f t="shared" si="492"/>
        <v>0</v>
      </c>
      <c r="BA3477" s="34" t="str">
        <f t="shared" si="493"/>
        <v xml:space="preserve"> </v>
      </c>
      <c r="BB3477" s="37"/>
      <c r="BC3477" s="38"/>
      <c r="BD3477" s="3"/>
      <c r="BE3477" s="4"/>
      <c r="BF3477" s="4"/>
      <c r="BG3477" s="4"/>
      <c r="BH3477" s="4"/>
      <c r="BI3477" s="4"/>
      <c r="BJ3477" s="4"/>
      <c r="BK3477" s="4"/>
      <c r="BL3477" s="4"/>
    </row>
    <row r="3478" spans="2:64" x14ac:dyDescent="0.25">
      <c r="B3478" s="13"/>
      <c r="C3478" s="46"/>
      <c r="D3478" s="46"/>
      <c r="E3478" s="46"/>
      <c r="F3478" s="46"/>
      <c r="G3478" s="51"/>
      <c r="H3478" s="15"/>
      <c r="I3478" s="14" t="str">
        <f t="shared" si="494"/>
        <v xml:space="preserve"> </v>
      </c>
      <c r="J3478" s="14" t="str">
        <f t="shared" si="495"/>
        <v xml:space="preserve"> </v>
      </c>
      <c r="K3478" s="14" t="str">
        <f t="shared" si="496"/>
        <v xml:space="preserve"> </v>
      </c>
      <c r="L3478" s="15"/>
      <c r="M3478" s="15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  <c r="AG3478" s="14"/>
      <c r="AH3478" s="14"/>
      <c r="AI3478" s="14"/>
      <c r="AJ3478" s="14"/>
      <c r="AK3478" s="14"/>
      <c r="AL3478" s="14"/>
      <c r="AM3478" s="14"/>
      <c r="AN3478" s="14"/>
      <c r="AO3478" s="14"/>
      <c r="AP3478" s="14"/>
      <c r="AQ3478" s="14"/>
      <c r="AR3478" s="14"/>
      <c r="AS3478" s="14"/>
      <c r="AT3478" s="14"/>
      <c r="AU3478" s="34"/>
      <c r="AV3478" s="34" t="str">
        <f t="shared" si="488"/>
        <v xml:space="preserve"> </v>
      </c>
      <c r="AW3478" s="34" t="str">
        <f t="shared" si="489"/>
        <v xml:space="preserve"> </v>
      </c>
      <c r="AX3478" s="34" t="str">
        <f t="shared" si="490"/>
        <v xml:space="preserve"> </v>
      </c>
      <c r="AY3478" s="34" t="str">
        <f t="shared" si="491"/>
        <v xml:space="preserve"> </v>
      </c>
      <c r="AZ3478" s="34">
        <f t="shared" si="492"/>
        <v>0</v>
      </c>
      <c r="BA3478" s="34" t="str">
        <f t="shared" si="493"/>
        <v xml:space="preserve"> </v>
      </c>
      <c r="BB3478" s="37"/>
      <c r="BC3478" s="38"/>
      <c r="BD3478" s="3"/>
      <c r="BE3478" s="4"/>
      <c r="BF3478" s="4"/>
      <c r="BG3478" s="4"/>
      <c r="BH3478" s="4"/>
      <c r="BI3478" s="4"/>
      <c r="BJ3478" s="4"/>
      <c r="BK3478" s="4"/>
      <c r="BL3478" s="4"/>
    </row>
    <row r="3479" spans="2:64" x14ac:dyDescent="0.25">
      <c r="B3479" s="13"/>
      <c r="C3479" s="46"/>
      <c r="D3479" s="46"/>
      <c r="E3479" s="46"/>
      <c r="F3479" s="46"/>
      <c r="G3479" s="51"/>
      <c r="H3479" s="15"/>
      <c r="I3479" s="14" t="str">
        <f t="shared" si="494"/>
        <v xml:space="preserve"> </v>
      </c>
      <c r="J3479" s="14" t="str">
        <f t="shared" si="495"/>
        <v xml:space="preserve"> </v>
      </c>
      <c r="K3479" s="14" t="str">
        <f t="shared" si="496"/>
        <v xml:space="preserve"> </v>
      </c>
      <c r="L3479" s="15"/>
      <c r="M3479" s="15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  <c r="AG3479" s="14"/>
      <c r="AH3479" s="14"/>
      <c r="AI3479" s="14"/>
      <c r="AJ3479" s="14"/>
      <c r="AK3479" s="14"/>
      <c r="AL3479" s="14"/>
      <c r="AM3479" s="14"/>
      <c r="AN3479" s="14"/>
      <c r="AO3479" s="14"/>
      <c r="AP3479" s="14"/>
      <c r="AQ3479" s="14"/>
      <c r="AR3479" s="14"/>
      <c r="AS3479" s="14"/>
      <c r="AT3479" s="14"/>
      <c r="AU3479" s="34"/>
      <c r="AV3479" s="34" t="str">
        <f t="shared" si="488"/>
        <v xml:space="preserve"> </v>
      </c>
      <c r="AW3479" s="34" t="str">
        <f t="shared" si="489"/>
        <v xml:space="preserve"> </v>
      </c>
      <c r="AX3479" s="34" t="str">
        <f t="shared" si="490"/>
        <v xml:space="preserve"> </v>
      </c>
      <c r="AY3479" s="34" t="str">
        <f t="shared" si="491"/>
        <v xml:space="preserve"> </v>
      </c>
      <c r="AZ3479" s="34">
        <f t="shared" si="492"/>
        <v>0</v>
      </c>
      <c r="BA3479" s="34" t="str">
        <f t="shared" si="493"/>
        <v xml:space="preserve"> </v>
      </c>
      <c r="BB3479" s="37"/>
      <c r="BC3479" s="38"/>
      <c r="BD3479" s="3"/>
      <c r="BE3479" s="4"/>
      <c r="BF3479" s="4"/>
      <c r="BG3479" s="4"/>
      <c r="BH3479" s="4"/>
      <c r="BI3479" s="4"/>
      <c r="BJ3479" s="4"/>
      <c r="BK3479" s="4"/>
      <c r="BL3479" s="4"/>
    </row>
    <row r="3480" spans="2:64" x14ac:dyDescent="0.25">
      <c r="B3480" s="13"/>
      <c r="C3480" s="46"/>
      <c r="D3480" s="46"/>
      <c r="E3480" s="46"/>
      <c r="F3480" s="46"/>
      <c r="G3480" s="51"/>
      <c r="H3480" s="15"/>
      <c r="I3480" s="14" t="str">
        <f t="shared" si="494"/>
        <v xml:space="preserve"> </v>
      </c>
      <c r="J3480" s="14" t="str">
        <f t="shared" si="495"/>
        <v xml:space="preserve"> </v>
      </c>
      <c r="K3480" s="14" t="str">
        <f t="shared" si="496"/>
        <v xml:space="preserve"> </v>
      </c>
      <c r="L3480" s="15"/>
      <c r="M3480" s="15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/>
      <c r="AG3480" s="14"/>
      <c r="AH3480" s="14"/>
      <c r="AI3480" s="14"/>
      <c r="AJ3480" s="14"/>
      <c r="AK3480" s="14"/>
      <c r="AL3480" s="14"/>
      <c r="AM3480" s="14"/>
      <c r="AN3480" s="14"/>
      <c r="AO3480" s="14"/>
      <c r="AP3480" s="14"/>
      <c r="AQ3480" s="14"/>
      <c r="AR3480" s="14"/>
      <c r="AS3480" s="14"/>
      <c r="AT3480" s="14"/>
      <c r="AU3480" s="34"/>
      <c r="AV3480" s="34" t="str">
        <f t="shared" si="488"/>
        <v xml:space="preserve"> </v>
      </c>
      <c r="AW3480" s="34" t="str">
        <f t="shared" si="489"/>
        <v xml:space="preserve"> </v>
      </c>
      <c r="AX3480" s="34" t="str">
        <f t="shared" si="490"/>
        <v xml:space="preserve"> </v>
      </c>
      <c r="AY3480" s="34" t="str">
        <f t="shared" si="491"/>
        <v xml:space="preserve"> </v>
      </c>
      <c r="AZ3480" s="34">
        <f t="shared" si="492"/>
        <v>0</v>
      </c>
      <c r="BA3480" s="34" t="str">
        <f t="shared" si="493"/>
        <v xml:space="preserve"> </v>
      </c>
      <c r="BB3480" s="37"/>
      <c r="BC3480" s="38"/>
      <c r="BD3480" s="3"/>
      <c r="BE3480" s="4"/>
      <c r="BF3480" s="4"/>
      <c r="BG3480" s="4"/>
      <c r="BH3480" s="4"/>
      <c r="BI3480" s="4"/>
      <c r="BJ3480" s="4"/>
      <c r="BK3480" s="4"/>
      <c r="BL3480" s="4"/>
    </row>
    <row r="3481" spans="2:64" x14ac:dyDescent="0.25">
      <c r="B3481" s="13"/>
      <c r="C3481" s="46"/>
      <c r="D3481" s="46"/>
      <c r="E3481" s="46"/>
      <c r="F3481" s="46"/>
      <c r="G3481" s="51"/>
      <c r="H3481" s="15"/>
      <c r="I3481" s="14" t="str">
        <f t="shared" si="494"/>
        <v xml:space="preserve"> </v>
      </c>
      <c r="J3481" s="14" t="str">
        <f t="shared" si="495"/>
        <v xml:space="preserve"> </v>
      </c>
      <c r="K3481" s="14" t="str">
        <f t="shared" si="496"/>
        <v xml:space="preserve"> </v>
      </c>
      <c r="L3481" s="15"/>
      <c r="M3481" s="15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4"/>
      <c r="AH3481" s="14"/>
      <c r="AI3481" s="14"/>
      <c r="AJ3481" s="14"/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34"/>
      <c r="AV3481" s="34" t="str">
        <f t="shared" si="488"/>
        <v xml:space="preserve"> </v>
      </c>
      <c r="AW3481" s="34" t="str">
        <f t="shared" si="489"/>
        <v xml:space="preserve"> </v>
      </c>
      <c r="AX3481" s="34" t="str">
        <f t="shared" si="490"/>
        <v xml:space="preserve"> </v>
      </c>
      <c r="AY3481" s="34" t="str">
        <f t="shared" si="491"/>
        <v xml:space="preserve"> </v>
      </c>
      <c r="AZ3481" s="34">
        <f t="shared" si="492"/>
        <v>0</v>
      </c>
      <c r="BA3481" s="34" t="str">
        <f t="shared" si="493"/>
        <v xml:space="preserve"> </v>
      </c>
      <c r="BB3481" s="37"/>
      <c r="BC3481" s="38"/>
      <c r="BD3481" s="3"/>
      <c r="BE3481" s="4"/>
      <c r="BF3481" s="4"/>
      <c r="BG3481" s="4"/>
      <c r="BH3481" s="4"/>
      <c r="BI3481" s="4"/>
      <c r="BJ3481" s="4"/>
      <c r="BK3481" s="4"/>
      <c r="BL3481" s="4"/>
    </row>
    <row r="3482" spans="2:64" x14ac:dyDescent="0.25">
      <c r="B3482" s="13"/>
      <c r="C3482" s="46"/>
      <c r="D3482" s="46"/>
      <c r="E3482" s="46"/>
      <c r="F3482" s="46"/>
      <c r="G3482" s="51"/>
      <c r="H3482" s="15"/>
      <c r="I3482" s="14" t="str">
        <f t="shared" si="494"/>
        <v xml:space="preserve"> </v>
      </c>
      <c r="J3482" s="14" t="str">
        <f t="shared" si="495"/>
        <v xml:space="preserve"> </v>
      </c>
      <c r="K3482" s="14" t="str">
        <f t="shared" si="496"/>
        <v xml:space="preserve"> </v>
      </c>
      <c r="L3482" s="15"/>
      <c r="M3482" s="15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  <c r="AG3482" s="14"/>
      <c r="AH3482" s="14"/>
      <c r="AI3482" s="14"/>
      <c r="AJ3482" s="14"/>
      <c r="AK3482" s="14"/>
      <c r="AL3482" s="14"/>
      <c r="AM3482" s="14"/>
      <c r="AN3482" s="14"/>
      <c r="AO3482" s="14"/>
      <c r="AP3482" s="14"/>
      <c r="AQ3482" s="14"/>
      <c r="AR3482" s="14"/>
      <c r="AS3482" s="14"/>
      <c r="AT3482" s="14"/>
      <c r="AU3482" s="34"/>
      <c r="AV3482" s="34" t="str">
        <f t="shared" si="488"/>
        <v xml:space="preserve"> </v>
      </c>
      <c r="AW3482" s="34" t="str">
        <f t="shared" si="489"/>
        <v xml:space="preserve"> </v>
      </c>
      <c r="AX3482" s="34" t="str">
        <f t="shared" si="490"/>
        <v xml:space="preserve"> </v>
      </c>
      <c r="AY3482" s="34" t="str">
        <f t="shared" si="491"/>
        <v xml:space="preserve"> </v>
      </c>
      <c r="AZ3482" s="34">
        <f t="shared" si="492"/>
        <v>0</v>
      </c>
      <c r="BA3482" s="34" t="str">
        <f t="shared" si="493"/>
        <v xml:space="preserve"> </v>
      </c>
      <c r="BB3482" s="37"/>
      <c r="BC3482" s="38"/>
      <c r="BD3482" s="3"/>
      <c r="BE3482" s="4"/>
      <c r="BF3482" s="4"/>
      <c r="BG3482" s="4"/>
      <c r="BH3482" s="4"/>
      <c r="BI3482" s="4"/>
      <c r="BJ3482" s="4"/>
      <c r="BK3482" s="4"/>
      <c r="BL3482" s="4"/>
    </row>
    <row r="3483" spans="2:64" x14ac:dyDescent="0.25">
      <c r="B3483" s="13"/>
      <c r="C3483" s="46"/>
      <c r="D3483" s="46"/>
      <c r="E3483" s="46"/>
      <c r="F3483" s="46"/>
      <c r="G3483" s="51"/>
      <c r="H3483" s="15"/>
      <c r="I3483" s="14" t="str">
        <f t="shared" si="494"/>
        <v xml:space="preserve"> </v>
      </c>
      <c r="J3483" s="14" t="str">
        <f t="shared" si="495"/>
        <v xml:space="preserve"> </v>
      </c>
      <c r="K3483" s="14" t="str">
        <f t="shared" si="496"/>
        <v xml:space="preserve"> </v>
      </c>
      <c r="L3483" s="15"/>
      <c r="M3483" s="15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  <c r="AG3483" s="14"/>
      <c r="AH3483" s="14"/>
      <c r="AI3483" s="14"/>
      <c r="AJ3483" s="14"/>
      <c r="AK3483" s="14"/>
      <c r="AL3483" s="14"/>
      <c r="AM3483" s="14"/>
      <c r="AN3483" s="14"/>
      <c r="AO3483" s="14"/>
      <c r="AP3483" s="14"/>
      <c r="AQ3483" s="14"/>
      <c r="AR3483" s="14"/>
      <c r="AS3483" s="14"/>
      <c r="AT3483" s="14"/>
      <c r="AU3483" s="34"/>
      <c r="AV3483" s="34" t="str">
        <f t="shared" si="488"/>
        <v xml:space="preserve"> </v>
      </c>
      <c r="AW3483" s="34" t="str">
        <f t="shared" si="489"/>
        <v xml:space="preserve"> </v>
      </c>
      <c r="AX3483" s="34" t="str">
        <f t="shared" si="490"/>
        <v xml:space="preserve"> </v>
      </c>
      <c r="AY3483" s="34" t="str">
        <f t="shared" si="491"/>
        <v xml:space="preserve"> </v>
      </c>
      <c r="AZ3483" s="34">
        <f t="shared" si="492"/>
        <v>0</v>
      </c>
      <c r="BA3483" s="34" t="str">
        <f t="shared" si="493"/>
        <v xml:space="preserve"> </v>
      </c>
      <c r="BB3483" s="37"/>
      <c r="BC3483" s="38"/>
      <c r="BD3483" s="3"/>
      <c r="BE3483" s="4"/>
      <c r="BF3483" s="4"/>
      <c r="BG3483" s="4"/>
      <c r="BH3483" s="4"/>
      <c r="BI3483" s="4"/>
      <c r="BJ3483" s="4"/>
      <c r="BK3483" s="4"/>
      <c r="BL3483" s="4"/>
    </row>
    <row r="3484" spans="2:64" x14ac:dyDescent="0.25">
      <c r="B3484" s="13"/>
      <c r="C3484" s="46"/>
      <c r="D3484" s="46"/>
      <c r="E3484" s="46"/>
      <c r="F3484" s="46"/>
      <c r="G3484" s="51"/>
      <c r="H3484" s="15"/>
      <c r="I3484" s="14" t="str">
        <f t="shared" si="494"/>
        <v xml:space="preserve"> </v>
      </c>
      <c r="J3484" s="14" t="str">
        <f t="shared" si="495"/>
        <v xml:space="preserve"> </v>
      </c>
      <c r="K3484" s="14" t="str">
        <f t="shared" si="496"/>
        <v xml:space="preserve"> </v>
      </c>
      <c r="L3484" s="15"/>
      <c r="M3484" s="15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4"/>
      <c r="AA3484" s="14"/>
      <c r="AB3484" s="14"/>
      <c r="AC3484" s="14"/>
      <c r="AD3484" s="14"/>
      <c r="AE3484" s="14"/>
      <c r="AF3484" s="14"/>
      <c r="AG3484" s="14"/>
      <c r="AH3484" s="14"/>
      <c r="AI3484" s="14"/>
      <c r="AJ3484" s="14"/>
      <c r="AK3484" s="14"/>
      <c r="AL3484" s="14"/>
      <c r="AM3484" s="14"/>
      <c r="AN3484" s="14"/>
      <c r="AO3484" s="14"/>
      <c r="AP3484" s="14"/>
      <c r="AQ3484" s="14"/>
      <c r="AR3484" s="14"/>
      <c r="AS3484" s="14"/>
      <c r="AT3484" s="14"/>
      <c r="AU3484" s="34"/>
      <c r="AV3484" s="34" t="str">
        <f t="shared" si="488"/>
        <v xml:space="preserve"> </v>
      </c>
      <c r="AW3484" s="34" t="str">
        <f t="shared" si="489"/>
        <v xml:space="preserve"> </v>
      </c>
      <c r="AX3484" s="34" t="str">
        <f t="shared" si="490"/>
        <v xml:space="preserve"> </v>
      </c>
      <c r="AY3484" s="34" t="str">
        <f t="shared" si="491"/>
        <v xml:space="preserve"> </v>
      </c>
      <c r="AZ3484" s="34">
        <f t="shared" si="492"/>
        <v>0</v>
      </c>
      <c r="BA3484" s="34" t="str">
        <f t="shared" si="493"/>
        <v xml:space="preserve"> </v>
      </c>
      <c r="BB3484" s="37"/>
      <c r="BC3484" s="38"/>
      <c r="BD3484" s="3"/>
      <c r="BE3484" s="4"/>
      <c r="BF3484" s="4"/>
      <c r="BG3484" s="4"/>
      <c r="BH3484" s="4"/>
      <c r="BI3484" s="4"/>
      <c r="BJ3484" s="4"/>
      <c r="BK3484" s="4"/>
      <c r="BL3484" s="4"/>
    </row>
    <row r="3485" spans="2:64" x14ac:dyDescent="0.25">
      <c r="B3485" s="13"/>
      <c r="C3485" s="46"/>
      <c r="D3485" s="46"/>
      <c r="E3485" s="46"/>
      <c r="F3485" s="46"/>
      <c r="G3485" s="51"/>
      <c r="H3485" s="15"/>
      <c r="I3485" s="14" t="str">
        <f t="shared" si="494"/>
        <v xml:space="preserve"> </v>
      </c>
      <c r="J3485" s="14" t="str">
        <f t="shared" si="495"/>
        <v xml:space="preserve"> </v>
      </c>
      <c r="K3485" s="14" t="str">
        <f t="shared" si="496"/>
        <v xml:space="preserve"> </v>
      </c>
      <c r="L3485" s="15"/>
      <c r="M3485" s="15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  <c r="AG3485" s="14"/>
      <c r="AH3485" s="14"/>
      <c r="AI3485" s="14"/>
      <c r="AJ3485" s="14"/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34"/>
      <c r="AV3485" s="34" t="str">
        <f t="shared" si="488"/>
        <v xml:space="preserve"> </v>
      </c>
      <c r="AW3485" s="34" t="str">
        <f t="shared" si="489"/>
        <v xml:space="preserve"> </v>
      </c>
      <c r="AX3485" s="34" t="str">
        <f t="shared" si="490"/>
        <v xml:space="preserve"> </v>
      </c>
      <c r="AY3485" s="34" t="str">
        <f t="shared" si="491"/>
        <v xml:space="preserve"> </v>
      </c>
      <c r="AZ3485" s="34">
        <f t="shared" si="492"/>
        <v>0</v>
      </c>
      <c r="BA3485" s="34" t="str">
        <f t="shared" si="493"/>
        <v xml:space="preserve"> </v>
      </c>
      <c r="BB3485" s="37"/>
      <c r="BC3485" s="38"/>
      <c r="BD3485" s="3"/>
      <c r="BE3485" s="4"/>
      <c r="BF3485" s="4"/>
      <c r="BG3485" s="4"/>
      <c r="BH3485" s="4"/>
      <c r="BI3485" s="4"/>
      <c r="BJ3485" s="4"/>
      <c r="BK3485" s="4"/>
      <c r="BL3485" s="4"/>
    </row>
    <row r="3486" spans="2:64" x14ac:dyDescent="0.25">
      <c r="B3486" s="13"/>
      <c r="C3486" s="46"/>
      <c r="D3486" s="46"/>
      <c r="E3486" s="46"/>
      <c r="F3486" s="46"/>
      <c r="G3486" s="51"/>
      <c r="H3486" s="15"/>
      <c r="I3486" s="14" t="str">
        <f t="shared" si="494"/>
        <v xml:space="preserve"> </v>
      </c>
      <c r="J3486" s="14" t="str">
        <f t="shared" si="495"/>
        <v xml:space="preserve"> </v>
      </c>
      <c r="K3486" s="14" t="str">
        <f t="shared" si="496"/>
        <v xml:space="preserve"> </v>
      </c>
      <c r="L3486" s="15"/>
      <c r="M3486" s="15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  <c r="AG3486" s="14"/>
      <c r="AH3486" s="14"/>
      <c r="AI3486" s="14"/>
      <c r="AJ3486" s="14"/>
      <c r="AK3486" s="14"/>
      <c r="AL3486" s="14"/>
      <c r="AM3486" s="14"/>
      <c r="AN3486" s="14"/>
      <c r="AO3486" s="14"/>
      <c r="AP3486" s="14"/>
      <c r="AQ3486" s="14"/>
      <c r="AR3486" s="14"/>
      <c r="AS3486" s="14"/>
      <c r="AT3486" s="14"/>
      <c r="AU3486" s="34"/>
      <c r="AV3486" s="34" t="str">
        <f t="shared" si="488"/>
        <v xml:space="preserve"> </v>
      </c>
      <c r="AW3486" s="34" t="str">
        <f t="shared" si="489"/>
        <v xml:space="preserve"> </v>
      </c>
      <c r="AX3486" s="34" t="str">
        <f t="shared" si="490"/>
        <v xml:space="preserve"> </v>
      </c>
      <c r="AY3486" s="34" t="str">
        <f t="shared" si="491"/>
        <v xml:space="preserve"> </v>
      </c>
      <c r="AZ3486" s="34">
        <f t="shared" si="492"/>
        <v>0</v>
      </c>
      <c r="BA3486" s="34" t="str">
        <f t="shared" si="493"/>
        <v xml:space="preserve"> </v>
      </c>
      <c r="BB3486" s="37"/>
      <c r="BC3486" s="38"/>
      <c r="BD3486" s="3"/>
      <c r="BE3486" s="4"/>
      <c r="BF3486" s="4"/>
      <c r="BG3486" s="4"/>
      <c r="BH3486" s="4"/>
      <c r="BI3486" s="4"/>
      <c r="BJ3486" s="4"/>
      <c r="BK3486" s="4"/>
      <c r="BL3486" s="4"/>
    </row>
    <row r="3487" spans="2:64" x14ac:dyDescent="0.25">
      <c r="B3487" s="13"/>
      <c r="C3487" s="46"/>
      <c r="D3487" s="46"/>
      <c r="E3487" s="46"/>
      <c r="F3487" s="46"/>
      <c r="G3487" s="51"/>
      <c r="H3487" s="15"/>
      <c r="I3487" s="14" t="str">
        <f t="shared" si="494"/>
        <v xml:space="preserve"> </v>
      </c>
      <c r="J3487" s="14" t="str">
        <f t="shared" si="495"/>
        <v xml:space="preserve"> </v>
      </c>
      <c r="K3487" s="14" t="str">
        <f t="shared" si="496"/>
        <v xml:space="preserve"> </v>
      </c>
      <c r="L3487" s="15"/>
      <c r="M3487" s="15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  <c r="AG3487" s="14"/>
      <c r="AH3487" s="14"/>
      <c r="AI3487" s="14"/>
      <c r="AJ3487" s="14"/>
      <c r="AK3487" s="14"/>
      <c r="AL3487" s="14"/>
      <c r="AM3487" s="14"/>
      <c r="AN3487" s="14"/>
      <c r="AO3487" s="14"/>
      <c r="AP3487" s="14"/>
      <c r="AQ3487" s="14"/>
      <c r="AR3487" s="14"/>
      <c r="AS3487" s="14"/>
      <c r="AT3487" s="14"/>
      <c r="AU3487" s="34"/>
      <c r="AV3487" s="34" t="str">
        <f t="shared" si="488"/>
        <v xml:space="preserve"> </v>
      </c>
      <c r="AW3487" s="34" t="str">
        <f t="shared" si="489"/>
        <v xml:space="preserve"> </v>
      </c>
      <c r="AX3487" s="34" t="str">
        <f t="shared" si="490"/>
        <v xml:space="preserve"> </v>
      </c>
      <c r="AY3487" s="34" t="str">
        <f t="shared" si="491"/>
        <v xml:space="preserve"> </v>
      </c>
      <c r="AZ3487" s="34">
        <f t="shared" si="492"/>
        <v>0</v>
      </c>
      <c r="BA3487" s="34" t="str">
        <f t="shared" si="493"/>
        <v xml:space="preserve"> </v>
      </c>
      <c r="BB3487" s="37"/>
      <c r="BC3487" s="38"/>
      <c r="BD3487" s="3"/>
      <c r="BE3487" s="4"/>
      <c r="BF3487" s="4"/>
      <c r="BG3487" s="4"/>
      <c r="BH3487" s="4"/>
      <c r="BI3487" s="4"/>
      <c r="BJ3487" s="4"/>
      <c r="BK3487" s="4"/>
      <c r="BL3487" s="4"/>
    </row>
    <row r="3488" spans="2:64" x14ac:dyDescent="0.25">
      <c r="B3488" s="13"/>
      <c r="C3488" s="46"/>
      <c r="D3488" s="46"/>
      <c r="E3488" s="46"/>
      <c r="F3488" s="46"/>
      <c r="G3488" s="51"/>
      <c r="H3488" s="15"/>
      <c r="I3488" s="14" t="str">
        <f t="shared" si="494"/>
        <v xml:space="preserve"> </v>
      </c>
      <c r="J3488" s="14" t="str">
        <f t="shared" si="495"/>
        <v xml:space="preserve"> </v>
      </c>
      <c r="K3488" s="14" t="str">
        <f t="shared" si="496"/>
        <v xml:space="preserve"> </v>
      </c>
      <c r="L3488" s="15"/>
      <c r="M3488" s="15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/>
      <c r="AG3488" s="14"/>
      <c r="AH3488" s="14"/>
      <c r="AI3488" s="14"/>
      <c r="AJ3488" s="14"/>
      <c r="AK3488" s="14"/>
      <c r="AL3488" s="14"/>
      <c r="AM3488" s="14"/>
      <c r="AN3488" s="14"/>
      <c r="AO3488" s="14"/>
      <c r="AP3488" s="14"/>
      <c r="AQ3488" s="14"/>
      <c r="AR3488" s="14"/>
      <c r="AS3488" s="14"/>
      <c r="AT3488" s="14"/>
      <c r="AU3488" s="34"/>
      <c r="AV3488" s="34" t="str">
        <f t="shared" si="488"/>
        <v xml:space="preserve"> </v>
      </c>
      <c r="AW3488" s="34" t="str">
        <f t="shared" si="489"/>
        <v xml:space="preserve"> </v>
      </c>
      <c r="AX3488" s="34" t="str">
        <f t="shared" si="490"/>
        <v xml:space="preserve"> </v>
      </c>
      <c r="AY3488" s="34" t="str">
        <f t="shared" si="491"/>
        <v xml:space="preserve"> </v>
      </c>
      <c r="AZ3488" s="34">
        <f t="shared" si="492"/>
        <v>0</v>
      </c>
      <c r="BA3488" s="34" t="str">
        <f t="shared" si="493"/>
        <v xml:space="preserve"> </v>
      </c>
      <c r="BB3488" s="37"/>
      <c r="BC3488" s="38"/>
      <c r="BD3488" s="3"/>
      <c r="BE3488" s="4"/>
      <c r="BF3488" s="4"/>
      <c r="BG3488" s="4"/>
      <c r="BH3488" s="4"/>
      <c r="BI3488" s="4"/>
      <c r="BJ3488" s="4"/>
      <c r="BK3488" s="4"/>
      <c r="BL3488" s="4"/>
    </row>
    <row r="3489" spans="2:64" x14ac:dyDescent="0.25">
      <c r="B3489" s="13"/>
      <c r="C3489" s="46"/>
      <c r="D3489" s="46"/>
      <c r="E3489" s="46"/>
      <c r="F3489" s="46"/>
      <c r="G3489" s="51"/>
      <c r="H3489" s="15"/>
      <c r="I3489" s="14" t="str">
        <f t="shared" si="494"/>
        <v xml:space="preserve"> </v>
      </c>
      <c r="J3489" s="14" t="str">
        <f t="shared" si="495"/>
        <v xml:space="preserve"> </v>
      </c>
      <c r="K3489" s="14" t="str">
        <f t="shared" si="496"/>
        <v xml:space="preserve"> </v>
      </c>
      <c r="L3489" s="15"/>
      <c r="M3489" s="15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  <c r="AA3489" s="14"/>
      <c r="AB3489" s="14"/>
      <c r="AC3489" s="14"/>
      <c r="AD3489" s="14"/>
      <c r="AE3489" s="14"/>
      <c r="AF3489" s="14"/>
      <c r="AG3489" s="14"/>
      <c r="AH3489" s="14"/>
      <c r="AI3489" s="14"/>
      <c r="AJ3489" s="14"/>
      <c r="AK3489" s="14"/>
      <c r="AL3489" s="14"/>
      <c r="AM3489" s="14"/>
      <c r="AN3489" s="14"/>
      <c r="AO3489" s="14"/>
      <c r="AP3489" s="14"/>
      <c r="AQ3489" s="14"/>
      <c r="AR3489" s="14"/>
      <c r="AS3489" s="14"/>
      <c r="AT3489" s="14"/>
      <c r="AU3489" s="34"/>
      <c r="AV3489" s="34" t="str">
        <f t="shared" si="488"/>
        <v xml:space="preserve"> </v>
      </c>
      <c r="AW3489" s="34" t="str">
        <f t="shared" si="489"/>
        <v xml:space="preserve"> </v>
      </c>
      <c r="AX3489" s="34" t="str">
        <f t="shared" si="490"/>
        <v xml:space="preserve"> </v>
      </c>
      <c r="AY3489" s="34" t="str">
        <f t="shared" si="491"/>
        <v xml:space="preserve"> </v>
      </c>
      <c r="AZ3489" s="34">
        <f t="shared" si="492"/>
        <v>0</v>
      </c>
      <c r="BA3489" s="34" t="str">
        <f t="shared" si="493"/>
        <v xml:space="preserve"> </v>
      </c>
      <c r="BB3489" s="37"/>
      <c r="BC3489" s="38"/>
      <c r="BD3489" s="3"/>
      <c r="BE3489" s="4"/>
      <c r="BF3489" s="4"/>
      <c r="BG3489" s="4"/>
      <c r="BH3489" s="4"/>
      <c r="BI3489" s="4"/>
      <c r="BJ3489" s="4"/>
      <c r="BK3489" s="4"/>
      <c r="BL3489" s="4"/>
    </row>
    <row r="3490" spans="2:64" x14ac:dyDescent="0.25">
      <c r="B3490" s="13"/>
      <c r="C3490" s="46"/>
      <c r="D3490" s="46"/>
      <c r="E3490" s="46"/>
      <c r="F3490" s="46"/>
      <c r="G3490" s="51"/>
      <c r="H3490" s="15"/>
      <c r="I3490" s="14" t="str">
        <f t="shared" si="494"/>
        <v xml:space="preserve"> </v>
      </c>
      <c r="J3490" s="14" t="str">
        <f t="shared" si="495"/>
        <v xml:space="preserve"> </v>
      </c>
      <c r="K3490" s="14" t="str">
        <f t="shared" si="496"/>
        <v xml:space="preserve"> </v>
      </c>
      <c r="L3490" s="15"/>
      <c r="M3490" s="15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  <c r="AG3490" s="14"/>
      <c r="AH3490" s="14"/>
      <c r="AI3490" s="14"/>
      <c r="AJ3490" s="14"/>
      <c r="AK3490" s="14"/>
      <c r="AL3490" s="14"/>
      <c r="AM3490" s="14"/>
      <c r="AN3490" s="14"/>
      <c r="AO3490" s="14"/>
      <c r="AP3490" s="14"/>
      <c r="AQ3490" s="14"/>
      <c r="AR3490" s="14"/>
      <c r="AS3490" s="14"/>
      <c r="AT3490" s="14"/>
      <c r="AU3490" s="34"/>
      <c r="AV3490" s="34" t="str">
        <f t="shared" si="488"/>
        <v xml:space="preserve"> </v>
      </c>
      <c r="AW3490" s="34" t="str">
        <f t="shared" si="489"/>
        <v xml:space="preserve"> </v>
      </c>
      <c r="AX3490" s="34" t="str">
        <f t="shared" si="490"/>
        <v xml:space="preserve"> </v>
      </c>
      <c r="AY3490" s="34" t="str">
        <f t="shared" si="491"/>
        <v xml:space="preserve"> </v>
      </c>
      <c r="AZ3490" s="34">
        <f t="shared" si="492"/>
        <v>0</v>
      </c>
      <c r="BA3490" s="34" t="str">
        <f t="shared" si="493"/>
        <v xml:space="preserve"> </v>
      </c>
      <c r="BB3490" s="37"/>
      <c r="BC3490" s="38"/>
      <c r="BD3490" s="3"/>
      <c r="BE3490" s="4"/>
      <c r="BF3490" s="4"/>
      <c r="BG3490" s="4"/>
      <c r="BH3490" s="4"/>
      <c r="BI3490" s="4"/>
      <c r="BJ3490" s="4"/>
      <c r="BK3490" s="4"/>
      <c r="BL3490" s="4"/>
    </row>
    <row r="3491" spans="2:64" x14ac:dyDescent="0.25">
      <c r="B3491" s="13"/>
      <c r="C3491" s="46"/>
      <c r="D3491" s="46"/>
      <c r="E3491" s="46"/>
      <c r="F3491" s="46"/>
      <c r="G3491" s="51"/>
      <c r="H3491" s="15"/>
      <c r="I3491" s="14" t="str">
        <f t="shared" si="494"/>
        <v xml:space="preserve"> </v>
      </c>
      <c r="J3491" s="14" t="str">
        <f t="shared" si="495"/>
        <v xml:space="preserve"> </v>
      </c>
      <c r="K3491" s="14" t="str">
        <f t="shared" si="496"/>
        <v xml:space="preserve"> </v>
      </c>
      <c r="L3491" s="15"/>
      <c r="M3491" s="15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  <c r="AM3491" s="14"/>
      <c r="AN3491" s="14"/>
      <c r="AO3491" s="14"/>
      <c r="AP3491" s="14"/>
      <c r="AQ3491" s="14"/>
      <c r="AR3491" s="14"/>
      <c r="AS3491" s="14"/>
      <c r="AT3491" s="14"/>
      <c r="AU3491" s="34"/>
      <c r="AV3491" s="34" t="str">
        <f t="shared" si="488"/>
        <v xml:space="preserve"> </v>
      </c>
      <c r="AW3491" s="34" t="str">
        <f t="shared" si="489"/>
        <v xml:space="preserve"> </v>
      </c>
      <c r="AX3491" s="34" t="str">
        <f t="shared" si="490"/>
        <v xml:space="preserve"> </v>
      </c>
      <c r="AY3491" s="34" t="str">
        <f t="shared" si="491"/>
        <v xml:space="preserve"> </v>
      </c>
      <c r="AZ3491" s="34">
        <f t="shared" si="492"/>
        <v>0</v>
      </c>
      <c r="BA3491" s="34" t="str">
        <f t="shared" si="493"/>
        <v xml:space="preserve"> </v>
      </c>
      <c r="BB3491" s="37"/>
      <c r="BC3491" s="38"/>
      <c r="BD3491" s="3"/>
      <c r="BE3491" s="4"/>
      <c r="BF3491" s="4"/>
      <c r="BG3491" s="4"/>
      <c r="BH3491" s="4"/>
      <c r="BI3491" s="4"/>
      <c r="BJ3491" s="4"/>
      <c r="BK3491" s="4"/>
      <c r="BL3491" s="4"/>
    </row>
    <row r="3492" spans="2:64" x14ac:dyDescent="0.25">
      <c r="B3492" s="13"/>
      <c r="C3492" s="46"/>
      <c r="D3492" s="46"/>
      <c r="E3492" s="46"/>
      <c r="F3492" s="46"/>
      <c r="G3492" s="51"/>
      <c r="H3492" s="15"/>
      <c r="I3492" s="14" t="str">
        <f t="shared" si="494"/>
        <v xml:space="preserve"> </v>
      </c>
      <c r="J3492" s="14" t="str">
        <f t="shared" si="495"/>
        <v xml:space="preserve"> </v>
      </c>
      <c r="K3492" s="14" t="str">
        <f t="shared" si="496"/>
        <v xml:space="preserve"> </v>
      </c>
      <c r="L3492" s="15"/>
      <c r="M3492" s="15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4"/>
      <c r="AA3492" s="14"/>
      <c r="AB3492" s="14"/>
      <c r="AC3492" s="14"/>
      <c r="AD3492" s="14"/>
      <c r="AE3492" s="14"/>
      <c r="AF3492" s="14"/>
      <c r="AG3492" s="14"/>
      <c r="AH3492" s="14"/>
      <c r="AI3492" s="14"/>
      <c r="AJ3492" s="14"/>
      <c r="AK3492" s="14"/>
      <c r="AL3492" s="14"/>
      <c r="AM3492" s="14"/>
      <c r="AN3492" s="14"/>
      <c r="AO3492" s="14"/>
      <c r="AP3492" s="14"/>
      <c r="AQ3492" s="14"/>
      <c r="AR3492" s="14"/>
      <c r="AS3492" s="14"/>
      <c r="AT3492" s="14"/>
      <c r="AU3492" s="34"/>
      <c r="AV3492" s="34" t="str">
        <f t="shared" si="488"/>
        <v xml:space="preserve"> </v>
      </c>
      <c r="AW3492" s="34" t="str">
        <f t="shared" si="489"/>
        <v xml:space="preserve"> </v>
      </c>
      <c r="AX3492" s="34" t="str">
        <f t="shared" si="490"/>
        <v xml:space="preserve"> </v>
      </c>
      <c r="AY3492" s="34" t="str">
        <f t="shared" si="491"/>
        <v xml:space="preserve"> </v>
      </c>
      <c r="AZ3492" s="34">
        <f t="shared" si="492"/>
        <v>0</v>
      </c>
      <c r="BA3492" s="34" t="str">
        <f t="shared" si="493"/>
        <v xml:space="preserve"> </v>
      </c>
      <c r="BB3492" s="37"/>
      <c r="BC3492" s="38"/>
      <c r="BD3492" s="3"/>
      <c r="BE3492" s="4"/>
      <c r="BF3492" s="4"/>
      <c r="BG3492" s="4"/>
      <c r="BH3492" s="4"/>
      <c r="BI3492" s="4"/>
      <c r="BJ3492" s="4"/>
      <c r="BK3492" s="4"/>
      <c r="BL3492" s="4"/>
    </row>
    <row r="3493" spans="2:64" x14ac:dyDescent="0.25">
      <c r="B3493" s="13"/>
      <c r="C3493" s="46"/>
      <c r="D3493" s="46"/>
      <c r="E3493" s="46"/>
      <c r="F3493" s="46"/>
      <c r="G3493" s="51"/>
      <c r="H3493" s="15"/>
      <c r="I3493" s="14" t="str">
        <f t="shared" si="494"/>
        <v xml:space="preserve"> </v>
      </c>
      <c r="J3493" s="14" t="str">
        <f t="shared" si="495"/>
        <v xml:space="preserve"> </v>
      </c>
      <c r="K3493" s="14" t="str">
        <f t="shared" si="496"/>
        <v xml:space="preserve"> </v>
      </c>
      <c r="L3493" s="15"/>
      <c r="M3493" s="15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  <c r="AH3493" s="14"/>
      <c r="AI3493" s="14"/>
      <c r="AJ3493" s="14"/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34"/>
      <c r="AV3493" s="34" t="str">
        <f t="shared" si="488"/>
        <v xml:space="preserve"> </v>
      </c>
      <c r="AW3493" s="34" t="str">
        <f t="shared" si="489"/>
        <v xml:space="preserve"> </v>
      </c>
      <c r="AX3493" s="34" t="str">
        <f t="shared" si="490"/>
        <v xml:space="preserve"> </v>
      </c>
      <c r="AY3493" s="34" t="str">
        <f t="shared" si="491"/>
        <v xml:space="preserve"> </v>
      </c>
      <c r="AZ3493" s="34">
        <f t="shared" si="492"/>
        <v>0</v>
      </c>
      <c r="BA3493" s="34" t="str">
        <f t="shared" si="493"/>
        <v xml:space="preserve"> </v>
      </c>
      <c r="BB3493" s="37"/>
      <c r="BC3493" s="38"/>
      <c r="BD3493" s="3"/>
      <c r="BE3493" s="4"/>
      <c r="BF3493" s="4"/>
      <c r="BG3493" s="4"/>
      <c r="BH3493" s="4"/>
      <c r="BI3493" s="4"/>
      <c r="BJ3493" s="4"/>
      <c r="BK3493" s="4"/>
      <c r="BL3493" s="4"/>
    </row>
    <row r="3494" spans="2:64" x14ac:dyDescent="0.25">
      <c r="B3494" s="13"/>
      <c r="C3494" s="46"/>
      <c r="D3494" s="46"/>
      <c r="E3494" s="46"/>
      <c r="F3494" s="46"/>
      <c r="G3494" s="51"/>
      <c r="H3494" s="15"/>
      <c r="I3494" s="14" t="str">
        <f t="shared" si="494"/>
        <v xml:space="preserve"> </v>
      </c>
      <c r="J3494" s="14" t="str">
        <f t="shared" si="495"/>
        <v xml:space="preserve"> </v>
      </c>
      <c r="K3494" s="14" t="str">
        <f t="shared" si="496"/>
        <v xml:space="preserve"> </v>
      </c>
      <c r="L3494" s="15"/>
      <c r="M3494" s="15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  <c r="AG3494" s="14"/>
      <c r="AH3494" s="14"/>
      <c r="AI3494" s="14"/>
      <c r="AJ3494" s="14"/>
      <c r="AK3494" s="14"/>
      <c r="AL3494" s="14"/>
      <c r="AM3494" s="14"/>
      <c r="AN3494" s="14"/>
      <c r="AO3494" s="14"/>
      <c r="AP3494" s="14"/>
      <c r="AQ3494" s="14"/>
      <c r="AR3494" s="14"/>
      <c r="AS3494" s="14"/>
      <c r="AT3494" s="14"/>
      <c r="AU3494" s="34"/>
      <c r="AV3494" s="34" t="str">
        <f t="shared" si="488"/>
        <v xml:space="preserve"> </v>
      </c>
      <c r="AW3494" s="34" t="str">
        <f t="shared" si="489"/>
        <v xml:space="preserve"> </v>
      </c>
      <c r="AX3494" s="34" t="str">
        <f t="shared" si="490"/>
        <v xml:space="preserve"> </v>
      </c>
      <c r="AY3494" s="34" t="str">
        <f t="shared" si="491"/>
        <v xml:space="preserve"> </v>
      </c>
      <c r="AZ3494" s="34">
        <f t="shared" si="492"/>
        <v>0</v>
      </c>
      <c r="BA3494" s="34" t="str">
        <f t="shared" si="493"/>
        <v xml:space="preserve"> </v>
      </c>
      <c r="BB3494" s="37"/>
      <c r="BC3494" s="38"/>
      <c r="BD3494" s="3"/>
      <c r="BE3494" s="4"/>
      <c r="BF3494" s="4"/>
      <c r="BG3494" s="4"/>
      <c r="BH3494" s="4"/>
      <c r="BI3494" s="4"/>
      <c r="BJ3494" s="4"/>
      <c r="BK3494" s="4"/>
      <c r="BL3494" s="4"/>
    </row>
    <row r="3495" spans="2:64" x14ac:dyDescent="0.25">
      <c r="B3495" s="13"/>
      <c r="C3495" s="46"/>
      <c r="D3495" s="46"/>
      <c r="E3495" s="46"/>
      <c r="F3495" s="46"/>
      <c r="G3495" s="51"/>
      <c r="H3495" s="15"/>
      <c r="I3495" s="14" t="str">
        <f t="shared" si="494"/>
        <v xml:space="preserve"> </v>
      </c>
      <c r="J3495" s="14" t="str">
        <f t="shared" si="495"/>
        <v xml:space="preserve"> </v>
      </c>
      <c r="K3495" s="14" t="str">
        <f t="shared" si="496"/>
        <v xml:space="preserve"> </v>
      </c>
      <c r="L3495" s="15"/>
      <c r="M3495" s="15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  <c r="AG3495" s="14"/>
      <c r="AH3495" s="14"/>
      <c r="AI3495" s="14"/>
      <c r="AJ3495" s="14"/>
      <c r="AK3495" s="14"/>
      <c r="AL3495" s="14"/>
      <c r="AM3495" s="14"/>
      <c r="AN3495" s="14"/>
      <c r="AO3495" s="14"/>
      <c r="AP3495" s="14"/>
      <c r="AQ3495" s="14"/>
      <c r="AR3495" s="14"/>
      <c r="AS3495" s="14"/>
      <c r="AT3495" s="14"/>
      <c r="AU3495" s="34"/>
      <c r="AV3495" s="34" t="str">
        <f t="shared" si="488"/>
        <v xml:space="preserve"> </v>
      </c>
      <c r="AW3495" s="34" t="str">
        <f t="shared" si="489"/>
        <v xml:space="preserve"> </v>
      </c>
      <c r="AX3495" s="34" t="str">
        <f t="shared" si="490"/>
        <v xml:space="preserve"> </v>
      </c>
      <c r="AY3495" s="34" t="str">
        <f t="shared" si="491"/>
        <v xml:space="preserve"> </v>
      </c>
      <c r="AZ3495" s="34">
        <f t="shared" si="492"/>
        <v>0</v>
      </c>
      <c r="BA3495" s="34" t="str">
        <f t="shared" si="493"/>
        <v xml:space="preserve"> </v>
      </c>
      <c r="BB3495" s="37"/>
      <c r="BC3495" s="38"/>
      <c r="BD3495" s="3"/>
      <c r="BE3495" s="4"/>
      <c r="BF3495" s="4"/>
      <c r="BG3495" s="4"/>
      <c r="BH3495" s="4"/>
      <c r="BI3495" s="4"/>
      <c r="BJ3495" s="4"/>
      <c r="BK3495" s="4"/>
      <c r="BL3495" s="4"/>
    </row>
    <row r="3496" spans="2:64" x14ac:dyDescent="0.25">
      <c r="B3496" s="13"/>
      <c r="C3496" s="46"/>
      <c r="D3496" s="46"/>
      <c r="E3496" s="46"/>
      <c r="F3496" s="46"/>
      <c r="G3496" s="51"/>
      <c r="H3496" s="15"/>
      <c r="I3496" s="14" t="str">
        <f t="shared" si="494"/>
        <v xml:space="preserve"> </v>
      </c>
      <c r="J3496" s="14" t="str">
        <f t="shared" si="495"/>
        <v xml:space="preserve"> </v>
      </c>
      <c r="K3496" s="14" t="str">
        <f t="shared" si="496"/>
        <v xml:space="preserve"> </v>
      </c>
      <c r="L3496" s="15"/>
      <c r="M3496" s="15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4"/>
      <c r="AA3496" s="14"/>
      <c r="AB3496" s="14"/>
      <c r="AC3496" s="14"/>
      <c r="AD3496" s="14"/>
      <c r="AE3496" s="14"/>
      <c r="AF3496" s="14"/>
      <c r="AG3496" s="14"/>
      <c r="AH3496" s="14"/>
      <c r="AI3496" s="14"/>
      <c r="AJ3496" s="14"/>
      <c r="AK3496" s="14"/>
      <c r="AL3496" s="14"/>
      <c r="AM3496" s="14"/>
      <c r="AN3496" s="14"/>
      <c r="AO3496" s="14"/>
      <c r="AP3496" s="14"/>
      <c r="AQ3496" s="14"/>
      <c r="AR3496" s="14"/>
      <c r="AS3496" s="14"/>
      <c r="AT3496" s="14"/>
      <c r="AU3496" s="34"/>
      <c r="AV3496" s="34" t="str">
        <f t="shared" si="488"/>
        <v xml:space="preserve"> </v>
      </c>
      <c r="AW3496" s="34" t="str">
        <f t="shared" si="489"/>
        <v xml:space="preserve"> </v>
      </c>
      <c r="AX3496" s="34" t="str">
        <f t="shared" si="490"/>
        <v xml:space="preserve"> </v>
      </c>
      <c r="AY3496" s="34" t="str">
        <f t="shared" si="491"/>
        <v xml:space="preserve"> </v>
      </c>
      <c r="AZ3496" s="34">
        <f t="shared" si="492"/>
        <v>0</v>
      </c>
      <c r="BA3496" s="34" t="str">
        <f t="shared" si="493"/>
        <v xml:space="preserve"> </v>
      </c>
      <c r="BB3496" s="37"/>
      <c r="BC3496" s="38"/>
      <c r="BD3496" s="3"/>
      <c r="BE3496" s="4"/>
      <c r="BF3496" s="4"/>
      <c r="BG3496" s="4"/>
      <c r="BH3496" s="4"/>
      <c r="BI3496" s="4"/>
      <c r="BJ3496" s="4"/>
      <c r="BK3496" s="4"/>
      <c r="BL3496" s="4"/>
    </row>
    <row r="3497" spans="2:64" x14ac:dyDescent="0.25">
      <c r="B3497" s="13"/>
      <c r="C3497" s="46"/>
      <c r="D3497" s="46"/>
      <c r="E3497" s="46"/>
      <c r="F3497" s="46"/>
      <c r="G3497" s="51"/>
      <c r="H3497" s="15"/>
      <c r="I3497" s="14" t="str">
        <f t="shared" si="494"/>
        <v xml:space="preserve"> </v>
      </c>
      <c r="J3497" s="14" t="str">
        <f t="shared" si="495"/>
        <v xml:space="preserve"> </v>
      </c>
      <c r="K3497" s="14" t="str">
        <f t="shared" si="496"/>
        <v xml:space="preserve"> </v>
      </c>
      <c r="L3497" s="15"/>
      <c r="M3497" s="15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/>
      <c r="AG3497" s="14"/>
      <c r="AH3497" s="14"/>
      <c r="AI3497" s="14"/>
      <c r="AJ3497" s="14"/>
      <c r="AK3497" s="14"/>
      <c r="AL3497" s="14"/>
      <c r="AM3497" s="14"/>
      <c r="AN3497" s="14"/>
      <c r="AO3497" s="14"/>
      <c r="AP3497" s="14"/>
      <c r="AQ3497" s="14"/>
      <c r="AR3497" s="14"/>
      <c r="AS3497" s="14"/>
      <c r="AT3497" s="14"/>
      <c r="AU3497" s="34"/>
      <c r="AV3497" s="34" t="str">
        <f t="shared" si="488"/>
        <v xml:space="preserve"> </v>
      </c>
      <c r="AW3497" s="34" t="str">
        <f t="shared" si="489"/>
        <v xml:space="preserve"> </v>
      </c>
      <c r="AX3497" s="34" t="str">
        <f t="shared" si="490"/>
        <v xml:space="preserve"> </v>
      </c>
      <c r="AY3497" s="34" t="str">
        <f t="shared" si="491"/>
        <v xml:space="preserve"> </v>
      </c>
      <c r="AZ3497" s="34">
        <f t="shared" si="492"/>
        <v>0</v>
      </c>
      <c r="BA3497" s="34" t="str">
        <f t="shared" si="493"/>
        <v xml:space="preserve"> </v>
      </c>
      <c r="BB3497" s="37"/>
      <c r="BC3497" s="38"/>
      <c r="BD3497" s="3"/>
      <c r="BE3497" s="4"/>
      <c r="BF3497" s="4"/>
      <c r="BG3497" s="4"/>
      <c r="BH3497" s="4"/>
      <c r="BI3497" s="4"/>
      <c r="BJ3497" s="4"/>
      <c r="BK3497" s="4"/>
      <c r="BL3497" s="4"/>
    </row>
    <row r="3498" spans="2:64" x14ac:dyDescent="0.25">
      <c r="B3498" s="13"/>
      <c r="C3498" s="46"/>
      <c r="D3498" s="46"/>
      <c r="E3498" s="46"/>
      <c r="F3498" s="46"/>
      <c r="G3498" s="51"/>
      <c r="H3498" s="15"/>
      <c r="I3498" s="14" t="str">
        <f t="shared" si="494"/>
        <v xml:space="preserve"> </v>
      </c>
      <c r="J3498" s="14" t="str">
        <f t="shared" si="495"/>
        <v xml:space="preserve"> </v>
      </c>
      <c r="K3498" s="14" t="str">
        <f t="shared" si="496"/>
        <v xml:space="preserve"> </v>
      </c>
      <c r="L3498" s="15"/>
      <c r="M3498" s="15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  <c r="AA3498" s="14"/>
      <c r="AB3498" s="14"/>
      <c r="AC3498" s="14"/>
      <c r="AD3498" s="14"/>
      <c r="AE3498" s="14"/>
      <c r="AF3498" s="14"/>
      <c r="AG3498" s="14"/>
      <c r="AH3498" s="14"/>
      <c r="AI3498" s="14"/>
      <c r="AJ3498" s="14"/>
      <c r="AK3498" s="14"/>
      <c r="AL3498" s="14"/>
      <c r="AM3498" s="14"/>
      <c r="AN3498" s="14"/>
      <c r="AO3498" s="14"/>
      <c r="AP3498" s="14"/>
      <c r="AQ3498" s="14"/>
      <c r="AR3498" s="14"/>
      <c r="AS3498" s="14"/>
      <c r="AT3498" s="14"/>
      <c r="AU3498" s="34"/>
      <c r="AV3498" s="34" t="str">
        <f t="shared" si="488"/>
        <v xml:space="preserve"> </v>
      </c>
      <c r="AW3498" s="34" t="str">
        <f t="shared" si="489"/>
        <v xml:space="preserve"> </v>
      </c>
      <c r="AX3498" s="34" t="str">
        <f t="shared" si="490"/>
        <v xml:space="preserve"> </v>
      </c>
      <c r="AY3498" s="34" t="str">
        <f t="shared" si="491"/>
        <v xml:space="preserve"> </v>
      </c>
      <c r="AZ3498" s="34">
        <f t="shared" si="492"/>
        <v>0</v>
      </c>
      <c r="BA3498" s="34" t="str">
        <f t="shared" si="493"/>
        <v xml:space="preserve"> </v>
      </c>
      <c r="BB3498" s="37"/>
      <c r="BC3498" s="38"/>
      <c r="BD3498" s="3"/>
      <c r="BE3498" s="4"/>
      <c r="BF3498" s="4"/>
      <c r="BG3498" s="4"/>
      <c r="BH3498" s="4"/>
      <c r="BI3498" s="4"/>
      <c r="BJ3498" s="4"/>
      <c r="BK3498" s="4"/>
      <c r="BL3498" s="4"/>
    </row>
    <row r="3499" spans="2:64" x14ac:dyDescent="0.25">
      <c r="B3499" s="13"/>
      <c r="C3499" s="46"/>
      <c r="D3499" s="46"/>
      <c r="E3499" s="46"/>
      <c r="F3499" s="46"/>
      <c r="G3499" s="51"/>
      <c r="H3499" s="15"/>
      <c r="I3499" s="14" t="str">
        <f t="shared" si="494"/>
        <v xml:space="preserve"> </v>
      </c>
      <c r="J3499" s="14" t="str">
        <f t="shared" si="495"/>
        <v xml:space="preserve"> </v>
      </c>
      <c r="K3499" s="14" t="str">
        <f t="shared" si="496"/>
        <v xml:space="preserve"> </v>
      </c>
      <c r="L3499" s="15"/>
      <c r="M3499" s="15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  <c r="AA3499" s="14"/>
      <c r="AB3499" s="14"/>
      <c r="AC3499" s="14"/>
      <c r="AD3499" s="14"/>
      <c r="AE3499" s="14"/>
      <c r="AF3499" s="14"/>
      <c r="AG3499" s="14"/>
      <c r="AH3499" s="14"/>
      <c r="AI3499" s="14"/>
      <c r="AJ3499" s="14"/>
      <c r="AK3499" s="14"/>
      <c r="AL3499" s="14"/>
      <c r="AM3499" s="14"/>
      <c r="AN3499" s="14"/>
      <c r="AO3499" s="14"/>
      <c r="AP3499" s="14"/>
      <c r="AQ3499" s="14"/>
      <c r="AR3499" s="14"/>
      <c r="AS3499" s="14"/>
      <c r="AT3499" s="14"/>
      <c r="AU3499" s="34"/>
      <c r="AV3499" s="34" t="str">
        <f t="shared" si="488"/>
        <v xml:space="preserve"> </v>
      </c>
      <c r="AW3499" s="34" t="str">
        <f t="shared" si="489"/>
        <v xml:space="preserve"> </v>
      </c>
      <c r="AX3499" s="34" t="str">
        <f t="shared" si="490"/>
        <v xml:space="preserve"> </v>
      </c>
      <c r="AY3499" s="34" t="str">
        <f t="shared" si="491"/>
        <v xml:space="preserve"> </v>
      </c>
      <c r="AZ3499" s="34">
        <f t="shared" si="492"/>
        <v>0</v>
      </c>
      <c r="BA3499" s="34" t="str">
        <f t="shared" si="493"/>
        <v xml:space="preserve"> </v>
      </c>
      <c r="BB3499" s="37"/>
      <c r="BC3499" s="38"/>
      <c r="BD3499" s="3"/>
      <c r="BE3499" s="4"/>
      <c r="BF3499" s="4"/>
      <c r="BG3499" s="4"/>
      <c r="BH3499" s="4"/>
      <c r="BI3499" s="4"/>
      <c r="BJ3499" s="4"/>
      <c r="BK3499" s="4"/>
      <c r="BL3499" s="4"/>
    </row>
    <row r="3500" spans="2:64" x14ac:dyDescent="0.25">
      <c r="B3500" s="13"/>
      <c r="C3500" s="46"/>
      <c r="D3500" s="46"/>
      <c r="E3500" s="46"/>
      <c r="F3500" s="46"/>
      <c r="G3500" s="51"/>
      <c r="H3500" s="15"/>
      <c r="I3500" s="14" t="str">
        <f t="shared" si="494"/>
        <v xml:space="preserve"> </v>
      </c>
      <c r="J3500" s="14" t="str">
        <f t="shared" si="495"/>
        <v xml:space="preserve"> </v>
      </c>
      <c r="K3500" s="14" t="str">
        <f t="shared" si="496"/>
        <v xml:space="preserve"> </v>
      </c>
      <c r="L3500" s="15"/>
      <c r="M3500" s="15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  <c r="AG3500" s="14"/>
      <c r="AH3500" s="14"/>
      <c r="AI3500" s="14"/>
      <c r="AJ3500" s="14"/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34"/>
      <c r="AV3500" s="34" t="str">
        <f t="shared" si="488"/>
        <v xml:space="preserve"> </v>
      </c>
      <c r="AW3500" s="34" t="str">
        <f t="shared" si="489"/>
        <v xml:space="preserve"> </v>
      </c>
      <c r="AX3500" s="34" t="str">
        <f t="shared" si="490"/>
        <v xml:space="preserve"> </v>
      </c>
      <c r="AY3500" s="34" t="str">
        <f t="shared" si="491"/>
        <v xml:space="preserve"> </v>
      </c>
      <c r="AZ3500" s="34">
        <f t="shared" si="492"/>
        <v>0</v>
      </c>
      <c r="BA3500" s="34" t="str">
        <f t="shared" si="493"/>
        <v xml:space="preserve"> </v>
      </c>
      <c r="BB3500" s="37"/>
      <c r="BC3500" s="38"/>
      <c r="BD3500" s="3"/>
      <c r="BE3500" s="4"/>
      <c r="BF3500" s="4"/>
      <c r="BG3500" s="4"/>
      <c r="BH3500" s="4"/>
      <c r="BI3500" s="4"/>
      <c r="BJ3500" s="4"/>
      <c r="BK3500" s="4"/>
      <c r="BL3500" s="4"/>
    </row>
    <row r="3501" spans="2:64" x14ac:dyDescent="0.25">
      <c r="B3501" s="13"/>
      <c r="C3501" s="46"/>
      <c r="D3501" s="46"/>
      <c r="E3501" s="46"/>
      <c r="F3501" s="46"/>
      <c r="G3501" s="51"/>
      <c r="H3501" s="15"/>
      <c r="I3501" s="14" t="str">
        <f t="shared" si="494"/>
        <v xml:space="preserve"> </v>
      </c>
      <c r="J3501" s="14" t="str">
        <f t="shared" si="495"/>
        <v xml:space="preserve"> </v>
      </c>
      <c r="K3501" s="14" t="str">
        <f t="shared" si="496"/>
        <v xml:space="preserve"> </v>
      </c>
      <c r="L3501" s="15"/>
      <c r="M3501" s="15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4"/>
      <c r="AA3501" s="14"/>
      <c r="AB3501" s="14"/>
      <c r="AC3501" s="14"/>
      <c r="AD3501" s="14"/>
      <c r="AE3501" s="14"/>
      <c r="AF3501" s="14"/>
      <c r="AG3501" s="14"/>
      <c r="AH3501" s="14"/>
      <c r="AI3501" s="14"/>
      <c r="AJ3501" s="14"/>
      <c r="AK3501" s="14"/>
      <c r="AL3501" s="14"/>
      <c r="AM3501" s="14"/>
      <c r="AN3501" s="14"/>
      <c r="AO3501" s="14"/>
      <c r="AP3501" s="14"/>
      <c r="AQ3501" s="14"/>
      <c r="AR3501" s="14"/>
      <c r="AS3501" s="14"/>
      <c r="AT3501" s="14"/>
      <c r="AU3501" s="34"/>
      <c r="AV3501" s="34" t="str">
        <f t="shared" si="488"/>
        <v xml:space="preserve"> </v>
      </c>
      <c r="AW3501" s="34" t="str">
        <f t="shared" si="489"/>
        <v xml:space="preserve"> </v>
      </c>
      <c r="AX3501" s="34" t="str">
        <f t="shared" si="490"/>
        <v xml:space="preserve"> </v>
      </c>
      <c r="AY3501" s="34" t="str">
        <f t="shared" si="491"/>
        <v xml:space="preserve"> </v>
      </c>
      <c r="AZ3501" s="34">
        <f t="shared" si="492"/>
        <v>0</v>
      </c>
      <c r="BA3501" s="34" t="str">
        <f t="shared" si="493"/>
        <v xml:space="preserve"> </v>
      </c>
      <c r="BB3501" s="37"/>
      <c r="BC3501" s="38"/>
      <c r="BD3501" s="3"/>
      <c r="BE3501" s="4"/>
      <c r="BF3501" s="4"/>
      <c r="BG3501" s="4"/>
      <c r="BH3501" s="4"/>
      <c r="BI3501" s="4"/>
      <c r="BJ3501" s="4"/>
      <c r="BK3501" s="4"/>
      <c r="BL3501" s="4"/>
    </row>
    <row r="3502" spans="2:64" x14ac:dyDescent="0.25">
      <c r="B3502" s="13"/>
      <c r="C3502" s="46"/>
      <c r="D3502" s="46"/>
      <c r="E3502" s="46"/>
      <c r="F3502" s="46"/>
      <c r="G3502" s="51"/>
      <c r="H3502" s="15"/>
      <c r="I3502" s="14" t="str">
        <f t="shared" si="494"/>
        <v xml:space="preserve"> </v>
      </c>
      <c r="J3502" s="14" t="str">
        <f t="shared" si="495"/>
        <v xml:space="preserve"> </v>
      </c>
      <c r="K3502" s="14" t="str">
        <f t="shared" si="496"/>
        <v xml:space="preserve"> </v>
      </c>
      <c r="L3502" s="15"/>
      <c r="M3502" s="15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/>
      <c r="AG3502" s="14"/>
      <c r="AH3502" s="14"/>
      <c r="AI3502" s="14"/>
      <c r="AJ3502" s="14"/>
      <c r="AK3502" s="14"/>
      <c r="AL3502" s="14"/>
      <c r="AM3502" s="14"/>
      <c r="AN3502" s="14"/>
      <c r="AO3502" s="14"/>
      <c r="AP3502" s="14"/>
      <c r="AQ3502" s="14"/>
      <c r="AR3502" s="14"/>
      <c r="AS3502" s="14"/>
      <c r="AT3502" s="14"/>
      <c r="AU3502" s="34"/>
      <c r="AV3502" s="34" t="str">
        <f t="shared" si="488"/>
        <v xml:space="preserve"> </v>
      </c>
      <c r="AW3502" s="34" t="str">
        <f t="shared" si="489"/>
        <v xml:space="preserve"> </v>
      </c>
      <c r="AX3502" s="34" t="str">
        <f t="shared" si="490"/>
        <v xml:space="preserve"> </v>
      </c>
      <c r="AY3502" s="34" t="str">
        <f t="shared" si="491"/>
        <v xml:space="preserve"> </v>
      </c>
      <c r="AZ3502" s="34">
        <f t="shared" si="492"/>
        <v>0</v>
      </c>
      <c r="BA3502" s="34" t="str">
        <f t="shared" si="493"/>
        <v xml:space="preserve"> </v>
      </c>
      <c r="BB3502" s="37"/>
      <c r="BC3502" s="38"/>
      <c r="BD3502" s="3"/>
      <c r="BE3502" s="4"/>
      <c r="BF3502" s="4"/>
      <c r="BG3502" s="4"/>
      <c r="BH3502" s="4"/>
      <c r="BI3502" s="4"/>
      <c r="BJ3502" s="4"/>
      <c r="BK3502" s="4"/>
      <c r="BL3502" s="4"/>
    </row>
    <row r="3503" spans="2:64" x14ac:dyDescent="0.25">
      <c r="B3503" s="13"/>
      <c r="C3503" s="46"/>
      <c r="D3503" s="46"/>
      <c r="E3503" s="46"/>
      <c r="F3503" s="46"/>
      <c r="G3503" s="51"/>
      <c r="H3503" s="15"/>
      <c r="I3503" s="14" t="str">
        <f t="shared" si="494"/>
        <v xml:space="preserve"> </v>
      </c>
      <c r="J3503" s="14" t="str">
        <f t="shared" si="495"/>
        <v xml:space="preserve"> </v>
      </c>
      <c r="K3503" s="14" t="str">
        <f t="shared" si="496"/>
        <v xml:space="preserve"> </v>
      </c>
      <c r="L3503" s="15"/>
      <c r="M3503" s="15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4"/>
      <c r="AA3503" s="14"/>
      <c r="AB3503" s="14"/>
      <c r="AC3503" s="14"/>
      <c r="AD3503" s="14"/>
      <c r="AE3503" s="14"/>
      <c r="AF3503" s="14"/>
      <c r="AG3503" s="14"/>
      <c r="AH3503" s="14"/>
      <c r="AI3503" s="14"/>
      <c r="AJ3503" s="14"/>
      <c r="AK3503" s="14"/>
      <c r="AL3503" s="14"/>
      <c r="AM3503" s="14"/>
      <c r="AN3503" s="14"/>
      <c r="AO3503" s="14"/>
      <c r="AP3503" s="14"/>
      <c r="AQ3503" s="14"/>
      <c r="AR3503" s="14"/>
      <c r="AS3503" s="14"/>
      <c r="AT3503" s="14"/>
      <c r="AU3503" s="34"/>
      <c r="AV3503" s="34" t="str">
        <f t="shared" si="488"/>
        <v xml:space="preserve"> </v>
      </c>
      <c r="AW3503" s="34" t="str">
        <f t="shared" si="489"/>
        <v xml:space="preserve"> </v>
      </c>
      <c r="AX3503" s="34" t="str">
        <f t="shared" si="490"/>
        <v xml:space="preserve"> </v>
      </c>
      <c r="AY3503" s="34" t="str">
        <f t="shared" si="491"/>
        <v xml:space="preserve"> </v>
      </c>
      <c r="AZ3503" s="34">
        <f t="shared" si="492"/>
        <v>0</v>
      </c>
      <c r="BA3503" s="34" t="str">
        <f t="shared" si="493"/>
        <v xml:space="preserve"> </v>
      </c>
      <c r="BB3503" s="37"/>
      <c r="BC3503" s="38"/>
      <c r="BD3503" s="3"/>
      <c r="BE3503" s="4"/>
      <c r="BF3503" s="4"/>
      <c r="BG3503" s="4"/>
      <c r="BH3503" s="4"/>
      <c r="BI3503" s="4"/>
      <c r="BJ3503" s="4"/>
      <c r="BK3503" s="4"/>
      <c r="BL3503" s="4"/>
    </row>
    <row r="3504" spans="2:64" x14ac:dyDescent="0.25">
      <c r="B3504" s="13"/>
      <c r="C3504" s="46"/>
      <c r="D3504" s="46"/>
      <c r="E3504" s="46"/>
      <c r="F3504" s="46"/>
      <c r="G3504" s="51"/>
      <c r="H3504" s="15"/>
      <c r="I3504" s="14" t="str">
        <f t="shared" si="494"/>
        <v xml:space="preserve"> </v>
      </c>
      <c r="J3504" s="14" t="str">
        <f t="shared" si="495"/>
        <v xml:space="preserve"> </v>
      </c>
      <c r="K3504" s="14" t="str">
        <f t="shared" si="496"/>
        <v xml:space="preserve"> </v>
      </c>
      <c r="L3504" s="15"/>
      <c r="M3504" s="15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  <c r="AH3504" s="14"/>
      <c r="AI3504" s="14"/>
      <c r="AJ3504" s="14"/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34"/>
      <c r="AV3504" s="34" t="str">
        <f t="shared" si="488"/>
        <v xml:space="preserve"> </v>
      </c>
      <c r="AW3504" s="34" t="str">
        <f t="shared" si="489"/>
        <v xml:space="preserve"> </v>
      </c>
      <c r="AX3504" s="34" t="str">
        <f t="shared" si="490"/>
        <v xml:space="preserve"> </v>
      </c>
      <c r="AY3504" s="34" t="str">
        <f t="shared" si="491"/>
        <v xml:space="preserve"> </v>
      </c>
      <c r="AZ3504" s="34">
        <f t="shared" si="492"/>
        <v>0</v>
      </c>
      <c r="BA3504" s="34" t="str">
        <f t="shared" si="493"/>
        <v xml:space="preserve"> </v>
      </c>
      <c r="BB3504" s="37"/>
      <c r="BC3504" s="38"/>
      <c r="BD3504" s="3"/>
      <c r="BE3504" s="4"/>
      <c r="BF3504" s="4"/>
      <c r="BG3504" s="4"/>
      <c r="BH3504" s="4"/>
      <c r="BI3504" s="4"/>
      <c r="BJ3504" s="4"/>
      <c r="BK3504" s="4"/>
      <c r="BL3504" s="4"/>
    </row>
    <row r="3505" spans="2:64" x14ac:dyDescent="0.25">
      <c r="B3505" s="13"/>
      <c r="C3505" s="46"/>
      <c r="D3505" s="46"/>
      <c r="E3505" s="46"/>
      <c r="F3505" s="46"/>
      <c r="G3505" s="51"/>
      <c r="H3505" s="15"/>
      <c r="I3505" s="14" t="str">
        <f t="shared" si="494"/>
        <v xml:space="preserve"> </v>
      </c>
      <c r="J3505" s="14" t="str">
        <f t="shared" si="495"/>
        <v xml:space="preserve"> </v>
      </c>
      <c r="K3505" s="14" t="str">
        <f t="shared" si="496"/>
        <v xml:space="preserve"> </v>
      </c>
      <c r="L3505" s="15"/>
      <c r="M3505" s="15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4"/>
      <c r="AK3505" s="14"/>
      <c r="AL3505" s="14"/>
      <c r="AM3505" s="14"/>
      <c r="AN3505" s="14"/>
      <c r="AO3505" s="14"/>
      <c r="AP3505" s="14"/>
      <c r="AQ3505" s="14"/>
      <c r="AR3505" s="14"/>
      <c r="AS3505" s="14"/>
      <c r="AT3505" s="14"/>
      <c r="AU3505" s="34"/>
      <c r="AV3505" s="34" t="str">
        <f t="shared" si="488"/>
        <v xml:space="preserve"> </v>
      </c>
      <c r="AW3505" s="34" t="str">
        <f t="shared" si="489"/>
        <v xml:space="preserve"> </v>
      </c>
      <c r="AX3505" s="34" t="str">
        <f t="shared" si="490"/>
        <v xml:space="preserve"> </v>
      </c>
      <c r="AY3505" s="34" t="str">
        <f t="shared" si="491"/>
        <v xml:space="preserve"> </v>
      </c>
      <c r="AZ3505" s="34">
        <f t="shared" si="492"/>
        <v>0</v>
      </c>
      <c r="BA3505" s="34" t="str">
        <f t="shared" si="493"/>
        <v xml:space="preserve"> </v>
      </c>
      <c r="BB3505" s="37"/>
      <c r="BC3505" s="38"/>
      <c r="BD3505" s="3"/>
      <c r="BE3505" s="4"/>
      <c r="BF3505" s="4"/>
      <c r="BG3505" s="4"/>
      <c r="BH3505" s="4"/>
      <c r="BI3505" s="4"/>
      <c r="BJ3505" s="4"/>
      <c r="BK3505" s="4"/>
      <c r="BL3505" s="4"/>
    </row>
    <row r="3506" spans="2:64" x14ac:dyDescent="0.25">
      <c r="B3506" s="13"/>
      <c r="C3506" s="46"/>
      <c r="D3506" s="46"/>
      <c r="E3506" s="46"/>
      <c r="F3506" s="46"/>
      <c r="G3506" s="51"/>
      <c r="H3506" s="15"/>
      <c r="I3506" s="14" t="str">
        <f t="shared" si="494"/>
        <v xml:space="preserve"> </v>
      </c>
      <c r="J3506" s="14" t="str">
        <f t="shared" si="495"/>
        <v xml:space="preserve"> </v>
      </c>
      <c r="K3506" s="14" t="str">
        <f t="shared" si="496"/>
        <v xml:space="preserve"> </v>
      </c>
      <c r="L3506" s="15"/>
      <c r="M3506" s="15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  <c r="AA3506" s="14"/>
      <c r="AB3506" s="14"/>
      <c r="AC3506" s="14"/>
      <c r="AD3506" s="14"/>
      <c r="AE3506" s="14"/>
      <c r="AF3506" s="14"/>
      <c r="AG3506" s="14"/>
      <c r="AH3506" s="14"/>
      <c r="AI3506" s="14"/>
      <c r="AJ3506" s="14"/>
      <c r="AK3506" s="14"/>
      <c r="AL3506" s="14"/>
      <c r="AM3506" s="14"/>
      <c r="AN3506" s="14"/>
      <c r="AO3506" s="14"/>
      <c r="AP3506" s="14"/>
      <c r="AQ3506" s="14"/>
      <c r="AR3506" s="14"/>
      <c r="AS3506" s="14"/>
      <c r="AT3506" s="14"/>
      <c r="AU3506" s="34"/>
      <c r="AV3506" s="34" t="str">
        <f t="shared" si="488"/>
        <v xml:space="preserve"> </v>
      </c>
      <c r="AW3506" s="34" t="str">
        <f t="shared" si="489"/>
        <v xml:space="preserve"> </v>
      </c>
      <c r="AX3506" s="34" t="str">
        <f t="shared" si="490"/>
        <v xml:space="preserve"> </v>
      </c>
      <c r="AY3506" s="34" t="str">
        <f t="shared" si="491"/>
        <v xml:space="preserve"> </v>
      </c>
      <c r="AZ3506" s="34">
        <f t="shared" si="492"/>
        <v>0</v>
      </c>
      <c r="BA3506" s="34" t="str">
        <f t="shared" si="493"/>
        <v xml:space="preserve"> </v>
      </c>
      <c r="BB3506" s="37"/>
      <c r="BC3506" s="38"/>
      <c r="BD3506" s="3"/>
      <c r="BE3506" s="4"/>
      <c r="BF3506" s="4"/>
      <c r="BG3506" s="4"/>
      <c r="BH3506" s="4"/>
      <c r="BI3506" s="4"/>
      <c r="BJ3506" s="4"/>
      <c r="BK3506" s="4"/>
      <c r="BL3506" s="4"/>
    </row>
    <row r="3507" spans="2:64" x14ac:dyDescent="0.25">
      <c r="B3507" s="13"/>
      <c r="C3507" s="46"/>
      <c r="D3507" s="46"/>
      <c r="E3507" s="46"/>
      <c r="F3507" s="46"/>
      <c r="G3507" s="51"/>
      <c r="H3507" s="15"/>
      <c r="I3507" s="14" t="str">
        <f t="shared" si="494"/>
        <v xml:space="preserve"> </v>
      </c>
      <c r="J3507" s="14" t="str">
        <f t="shared" si="495"/>
        <v xml:space="preserve"> </v>
      </c>
      <c r="K3507" s="14" t="str">
        <f t="shared" si="496"/>
        <v xml:space="preserve"> </v>
      </c>
      <c r="L3507" s="15"/>
      <c r="M3507" s="15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  <c r="AA3507" s="14"/>
      <c r="AB3507" s="14"/>
      <c r="AC3507" s="14"/>
      <c r="AD3507" s="14"/>
      <c r="AE3507" s="14"/>
      <c r="AF3507" s="14"/>
      <c r="AG3507" s="14"/>
      <c r="AH3507" s="14"/>
      <c r="AI3507" s="14"/>
      <c r="AJ3507" s="14"/>
      <c r="AK3507" s="14"/>
      <c r="AL3507" s="14"/>
      <c r="AM3507" s="14"/>
      <c r="AN3507" s="14"/>
      <c r="AO3507" s="14"/>
      <c r="AP3507" s="14"/>
      <c r="AQ3507" s="14"/>
      <c r="AR3507" s="14"/>
      <c r="AS3507" s="14"/>
      <c r="AT3507" s="14"/>
      <c r="AU3507" s="34"/>
      <c r="AV3507" s="34" t="str">
        <f t="shared" si="488"/>
        <v xml:space="preserve"> </v>
      </c>
      <c r="AW3507" s="34" t="str">
        <f t="shared" si="489"/>
        <v xml:space="preserve"> </v>
      </c>
      <c r="AX3507" s="34" t="str">
        <f t="shared" si="490"/>
        <v xml:space="preserve"> </v>
      </c>
      <c r="AY3507" s="34" t="str">
        <f t="shared" si="491"/>
        <v xml:space="preserve"> </v>
      </c>
      <c r="AZ3507" s="34">
        <f t="shared" si="492"/>
        <v>0</v>
      </c>
      <c r="BA3507" s="34" t="str">
        <f t="shared" si="493"/>
        <v xml:space="preserve"> </v>
      </c>
      <c r="BB3507" s="37"/>
      <c r="BC3507" s="38"/>
      <c r="BD3507" s="3"/>
      <c r="BE3507" s="4"/>
      <c r="BF3507" s="4"/>
      <c r="BG3507" s="4"/>
      <c r="BH3507" s="4"/>
      <c r="BI3507" s="4"/>
      <c r="BJ3507" s="4"/>
      <c r="BK3507" s="4"/>
      <c r="BL3507" s="4"/>
    </row>
    <row r="3508" spans="2:64" x14ac:dyDescent="0.25">
      <c r="B3508" s="13"/>
      <c r="C3508" s="46"/>
      <c r="D3508" s="46"/>
      <c r="E3508" s="46"/>
      <c r="F3508" s="46"/>
      <c r="G3508" s="51"/>
      <c r="H3508" s="15"/>
      <c r="I3508" s="14" t="str">
        <f t="shared" si="494"/>
        <v xml:space="preserve"> </v>
      </c>
      <c r="J3508" s="14" t="str">
        <f t="shared" si="495"/>
        <v xml:space="preserve"> </v>
      </c>
      <c r="K3508" s="14" t="str">
        <f t="shared" si="496"/>
        <v xml:space="preserve"> </v>
      </c>
      <c r="L3508" s="15"/>
      <c r="M3508" s="15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  <c r="AG3508" s="14"/>
      <c r="AH3508" s="14"/>
      <c r="AI3508" s="14"/>
      <c r="AJ3508" s="14"/>
      <c r="AK3508" s="14"/>
      <c r="AL3508" s="14"/>
      <c r="AM3508" s="14"/>
      <c r="AN3508" s="14"/>
      <c r="AO3508" s="14"/>
      <c r="AP3508" s="14"/>
      <c r="AQ3508" s="14"/>
      <c r="AR3508" s="14"/>
      <c r="AS3508" s="14"/>
      <c r="AT3508" s="14"/>
      <c r="AU3508" s="34"/>
      <c r="AV3508" s="34" t="str">
        <f t="shared" si="488"/>
        <v xml:space="preserve"> </v>
      </c>
      <c r="AW3508" s="34" t="str">
        <f t="shared" si="489"/>
        <v xml:space="preserve"> </v>
      </c>
      <c r="AX3508" s="34" t="str">
        <f t="shared" si="490"/>
        <v xml:space="preserve"> </v>
      </c>
      <c r="AY3508" s="34" t="str">
        <f t="shared" si="491"/>
        <v xml:space="preserve"> </v>
      </c>
      <c r="AZ3508" s="34">
        <f t="shared" si="492"/>
        <v>0</v>
      </c>
      <c r="BA3508" s="34" t="str">
        <f t="shared" si="493"/>
        <v xml:space="preserve"> </v>
      </c>
      <c r="BB3508" s="37"/>
      <c r="BC3508" s="38"/>
      <c r="BD3508" s="3"/>
      <c r="BE3508" s="4"/>
      <c r="BF3508" s="4"/>
      <c r="BG3508" s="4"/>
      <c r="BH3508" s="4"/>
      <c r="BI3508" s="4"/>
      <c r="BJ3508" s="4"/>
      <c r="BK3508" s="4"/>
      <c r="BL3508" s="4"/>
    </row>
    <row r="3509" spans="2:64" x14ac:dyDescent="0.25">
      <c r="B3509" s="13"/>
      <c r="C3509" s="46"/>
      <c r="D3509" s="46"/>
      <c r="E3509" s="46"/>
      <c r="F3509" s="46"/>
      <c r="G3509" s="51"/>
      <c r="H3509" s="15"/>
      <c r="I3509" s="14" t="str">
        <f t="shared" si="494"/>
        <v xml:space="preserve"> </v>
      </c>
      <c r="J3509" s="14" t="str">
        <f t="shared" si="495"/>
        <v xml:space="preserve"> </v>
      </c>
      <c r="K3509" s="14" t="str">
        <f t="shared" si="496"/>
        <v xml:space="preserve"> </v>
      </c>
      <c r="L3509" s="15"/>
      <c r="M3509" s="15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  <c r="AG3509" s="14"/>
      <c r="AH3509" s="14"/>
      <c r="AI3509" s="14"/>
      <c r="AJ3509" s="14"/>
      <c r="AK3509" s="14"/>
      <c r="AL3509" s="14"/>
      <c r="AM3509" s="14"/>
      <c r="AN3509" s="14"/>
      <c r="AO3509" s="14"/>
      <c r="AP3509" s="14"/>
      <c r="AQ3509" s="14"/>
      <c r="AR3509" s="14"/>
      <c r="AS3509" s="14"/>
      <c r="AT3509" s="14"/>
      <c r="AU3509" s="34"/>
      <c r="AV3509" s="34" t="str">
        <f t="shared" si="488"/>
        <v xml:space="preserve"> </v>
      </c>
      <c r="AW3509" s="34" t="str">
        <f t="shared" si="489"/>
        <v xml:space="preserve"> </v>
      </c>
      <c r="AX3509" s="34" t="str">
        <f t="shared" si="490"/>
        <v xml:space="preserve"> </v>
      </c>
      <c r="AY3509" s="34" t="str">
        <f t="shared" si="491"/>
        <v xml:space="preserve"> </v>
      </c>
      <c r="AZ3509" s="34">
        <f t="shared" si="492"/>
        <v>0</v>
      </c>
      <c r="BA3509" s="34" t="str">
        <f t="shared" si="493"/>
        <v xml:space="preserve"> </v>
      </c>
      <c r="BB3509" s="37"/>
      <c r="BC3509" s="38"/>
      <c r="BD3509" s="3"/>
      <c r="BE3509" s="4"/>
      <c r="BF3509" s="4"/>
      <c r="BG3509" s="4"/>
      <c r="BH3509" s="4"/>
      <c r="BI3509" s="4"/>
      <c r="BJ3509" s="4"/>
      <c r="BK3509" s="4"/>
      <c r="BL3509" s="4"/>
    </row>
    <row r="3510" spans="2:64" x14ac:dyDescent="0.25">
      <c r="B3510" s="13"/>
      <c r="C3510" s="46"/>
      <c r="D3510" s="46"/>
      <c r="E3510" s="46"/>
      <c r="F3510" s="46"/>
      <c r="G3510" s="51"/>
      <c r="H3510" s="15"/>
      <c r="I3510" s="14" t="str">
        <f t="shared" si="494"/>
        <v xml:space="preserve"> </v>
      </c>
      <c r="J3510" s="14" t="str">
        <f t="shared" si="495"/>
        <v xml:space="preserve"> </v>
      </c>
      <c r="K3510" s="14" t="str">
        <f t="shared" si="496"/>
        <v xml:space="preserve"> </v>
      </c>
      <c r="L3510" s="15"/>
      <c r="M3510" s="15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4"/>
      <c r="AA3510" s="14"/>
      <c r="AB3510" s="14"/>
      <c r="AC3510" s="14"/>
      <c r="AD3510" s="14"/>
      <c r="AE3510" s="14"/>
      <c r="AF3510" s="14"/>
      <c r="AG3510" s="14"/>
      <c r="AH3510" s="14"/>
      <c r="AI3510" s="14"/>
      <c r="AJ3510" s="14"/>
      <c r="AK3510" s="14"/>
      <c r="AL3510" s="14"/>
      <c r="AM3510" s="14"/>
      <c r="AN3510" s="14"/>
      <c r="AO3510" s="14"/>
      <c r="AP3510" s="14"/>
      <c r="AQ3510" s="14"/>
      <c r="AR3510" s="14"/>
      <c r="AS3510" s="14"/>
      <c r="AT3510" s="14"/>
      <c r="AU3510" s="34"/>
      <c r="AV3510" s="34" t="str">
        <f t="shared" si="488"/>
        <v xml:space="preserve"> </v>
      </c>
      <c r="AW3510" s="34" t="str">
        <f t="shared" si="489"/>
        <v xml:space="preserve"> </v>
      </c>
      <c r="AX3510" s="34" t="str">
        <f t="shared" si="490"/>
        <v xml:space="preserve"> </v>
      </c>
      <c r="AY3510" s="34" t="str">
        <f t="shared" si="491"/>
        <v xml:space="preserve"> </v>
      </c>
      <c r="AZ3510" s="34">
        <f t="shared" si="492"/>
        <v>0</v>
      </c>
      <c r="BA3510" s="34" t="str">
        <f t="shared" si="493"/>
        <v xml:space="preserve"> </v>
      </c>
      <c r="BB3510" s="37"/>
      <c r="BC3510" s="38"/>
      <c r="BD3510" s="3"/>
      <c r="BE3510" s="4"/>
      <c r="BF3510" s="4"/>
      <c r="BG3510" s="4"/>
      <c r="BH3510" s="4"/>
      <c r="BI3510" s="4"/>
      <c r="BJ3510" s="4"/>
      <c r="BK3510" s="4"/>
      <c r="BL3510" s="4"/>
    </row>
    <row r="3511" spans="2:64" x14ac:dyDescent="0.25">
      <c r="B3511" s="13"/>
      <c r="C3511" s="46"/>
      <c r="D3511" s="46"/>
      <c r="E3511" s="46"/>
      <c r="F3511" s="46"/>
      <c r="G3511" s="51"/>
      <c r="H3511" s="15"/>
      <c r="I3511" s="14" t="str">
        <f t="shared" si="494"/>
        <v xml:space="preserve"> </v>
      </c>
      <c r="J3511" s="14" t="str">
        <f t="shared" si="495"/>
        <v xml:space="preserve"> </v>
      </c>
      <c r="K3511" s="14" t="str">
        <f t="shared" si="496"/>
        <v xml:space="preserve"> </v>
      </c>
      <c r="L3511" s="15"/>
      <c r="M3511" s="15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4"/>
      <c r="AA3511" s="14"/>
      <c r="AB3511" s="14"/>
      <c r="AC3511" s="14"/>
      <c r="AD3511" s="14"/>
      <c r="AE3511" s="14"/>
      <c r="AF3511" s="14"/>
      <c r="AG3511" s="14"/>
      <c r="AH3511" s="14"/>
      <c r="AI3511" s="14"/>
      <c r="AJ3511" s="14"/>
      <c r="AK3511" s="14"/>
      <c r="AL3511" s="14"/>
      <c r="AM3511" s="14"/>
      <c r="AN3511" s="14"/>
      <c r="AO3511" s="14"/>
      <c r="AP3511" s="14"/>
      <c r="AQ3511" s="14"/>
      <c r="AR3511" s="14"/>
      <c r="AS3511" s="14"/>
      <c r="AT3511" s="14"/>
      <c r="AU3511" s="34"/>
      <c r="AV3511" s="34" t="str">
        <f t="shared" si="488"/>
        <v xml:space="preserve"> </v>
      </c>
      <c r="AW3511" s="34" t="str">
        <f t="shared" si="489"/>
        <v xml:space="preserve"> </v>
      </c>
      <c r="AX3511" s="34" t="str">
        <f t="shared" si="490"/>
        <v xml:space="preserve"> </v>
      </c>
      <c r="AY3511" s="34" t="str">
        <f t="shared" si="491"/>
        <v xml:space="preserve"> </v>
      </c>
      <c r="AZ3511" s="34">
        <f t="shared" si="492"/>
        <v>0</v>
      </c>
      <c r="BA3511" s="34" t="str">
        <f t="shared" si="493"/>
        <v xml:space="preserve"> </v>
      </c>
      <c r="BB3511" s="37"/>
      <c r="BC3511" s="38"/>
      <c r="BD3511" s="3"/>
      <c r="BE3511" s="4"/>
      <c r="BF3511" s="4"/>
      <c r="BG3511" s="4"/>
      <c r="BH3511" s="4"/>
      <c r="BI3511" s="4"/>
      <c r="BJ3511" s="4"/>
      <c r="BK3511" s="4"/>
      <c r="BL3511" s="4"/>
    </row>
    <row r="3512" spans="2:64" x14ac:dyDescent="0.25">
      <c r="B3512" s="13"/>
      <c r="C3512" s="46"/>
      <c r="D3512" s="46"/>
      <c r="E3512" s="46"/>
      <c r="F3512" s="46"/>
      <c r="G3512" s="51"/>
      <c r="H3512" s="15"/>
      <c r="I3512" s="14" t="str">
        <f t="shared" si="494"/>
        <v xml:space="preserve"> </v>
      </c>
      <c r="J3512" s="14" t="str">
        <f t="shared" si="495"/>
        <v xml:space="preserve"> </v>
      </c>
      <c r="K3512" s="14" t="str">
        <f t="shared" si="496"/>
        <v xml:space="preserve"> </v>
      </c>
      <c r="L3512" s="15"/>
      <c r="M3512" s="15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  <c r="AH3512" s="14"/>
      <c r="AI3512" s="14"/>
      <c r="AJ3512" s="14"/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34"/>
      <c r="AV3512" s="34" t="str">
        <f t="shared" si="488"/>
        <v xml:space="preserve"> </v>
      </c>
      <c r="AW3512" s="34" t="str">
        <f t="shared" si="489"/>
        <v xml:space="preserve"> </v>
      </c>
      <c r="AX3512" s="34" t="str">
        <f t="shared" si="490"/>
        <v xml:space="preserve"> </v>
      </c>
      <c r="AY3512" s="34" t="str">
        <f t="shared" si="491"/>
        <v xml:space="preserve"> </v>
      </c>
      <c r="AZ3512" s="34">
        <f t="shared" si="492"/>
        <v>0</v>
      </c>
      <c r="BA3512" s="34" t="str">
        <f t="shared" si="493"/>
        <v xml:space="preserve"> </v>
      </c>
      <c r="BB3512" s="37"/>
      <c r="BC3512" s="38"/>
      <c r="BD3512" s="3"/>
      <c r="BE3512" s="4"/>
      <c r="BF3512" s="4"/>
      <c r="BG3512" s="4"/>
      <c r="BH3512" s="4"/>
      <c r="BI3512" s="4"/>
      <c r="BJ3512" s="4"/>
      <c r="BK3512" s="4"/>
      <c r="BL3512" s="4"/>
    </row>
    <row r="3513" spans="2:64" x14ac:dyDescent="0.25">
      <c r="B3513" s="13"/>
      <c r="C3513" s="46"/>
      <c r="D3513" s="46"/>
      <c r="E3513" s="46"/>
      <c r="F3513" s="46"/>
      <c r="G3513" s="51"/>
      <c r="H3513" s="15"/>
      <c r="I3513" s="14" t="str">
        <f t="shared" si="494"/>
        <v xml:space="preserve"> </v>
      </c>
      <c r="J3513" s="14" t="str">
        <f t="shared" si="495"/>
        <v xml:space="preserve"> </v>
      </c>
      <c r="K3513" s="14" t="str">
        <f t="shared" si="496"/>
        <v xml:space="preserve"> </v>
      </c>
      <c r="L3513" s="15"/>
      <c r="M3513" s="15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  <c r="AG3513" s="14"/>
      <c r="AH3513" s="14"/>
      <c r="AI3513" s="14"/>
      <c r="AJ3513" s="14"/>
      <c r="AK3513" s="14"/>
      <c r="AL3513" s="14"/>
      <c r="AM3513" s="14"/>
      <c r="AN3513" s="14"/>
      <c r="AO3513" s="14"/>
      <c r="AP3513" s="14"/>
      <c r="AQ3513" s="14"/>
      <c r="AR3513" s="14"/>
      <c r="AS3513" s="14"/>
      <c r="AT3513" s="14"/>
      <c r="AU3513" s="34"/>
      <c r="AV3513" s="34" t="str">
        <f t="shared" si="488"/>
        <v xml:space="preserve"> </v>
      </c>
      <c r="AW3513" s="34" t="str">
        <f t="shared" si="489"/>
        <v xml:space="preserve"> </v>
      </c>
      <c r="AX3513" s="34" t="str">
        <f t="shared" si="490"/>
        <v xml:space="preserve"> </v>
      </c>
      <c r="AY3513" s="34" t="str">
        <f t="shared" si="491"/>
        <v xml:space="preserve"> </v>
      </c>
      <c r="AZ3513" s="34">
        <f t="shared" si="492"/>
        <v>0</v>
      </c>
      <c r="BA3513" s="34" t="str">
        <f t="shared" si="493"/>
        <v xml:space="preserve"> </v>
      </c>
      <c r="BB3513" s="37"/>
      <c r="BC3513" s="38"/>
      <c r="BD3513" s="3"/>
      <c r="BE3513" s="4"/>
      <c r="BF3513" s="4"/>
      <c r="BG3513" s="4"/>
      <c r="BH3513" s="4"/>
      <c r="BI3513" s="4"/>
      <c r="BJ3513" s="4"/>
      <c r="BK3513" s="4"/>
      <c r="BL3513" s="4"/>
    </row>
    <row r="3514" spans="2:64" x14ac:dyDescent="0.25">
      <c r="B3514" s="13"/>
      <c r="C3514" s="46"/>
      <c r="D3514" s="46"/>
      <c r="E3514" s="46"/>
      <c r="F3514" s="46"/>
      <c r="G3514" s="51"/>
      <c r="H3514" s="15"/>
      <c r="I3514" s="14" t="str">
        <f t="shared" si="494"/>
        <v xml:space="preserve"> </v>
      </c>
      <c r="J3514" s="14" t="str">
        <f t="shared" si="495"/>
        <v xml:space="preserve"> </v>
      </c>
      <c r="K3514" s="14" t="str">
        <f t="shared" si="496"/>
        <v xml:space="preserve"> </v>
      </c>
      <c r="L3514" s="15"/>
      <c r="M3514" s="15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4"/>
      <c r="AF3514" s="14"/>
      <c r="AG3514" s="14"/>
      <c r="AH3514" s="14"/>
      <c r="AI3514" s="14"/>
      <c r="AJ3514" s="14"/>
      <c r="AK3514" s="14"/>
      <c r="AL3514" s="14"/>
      <c r="AM3514" s="14"/>
      <c r="AN3514" s="14"/>
      <c r="AO3514" s="14"/>
      <c r="AP3514" s="14"/>
      <c r="AQ3514" s="14"/>
      <c r="AR3514" s="14"/>
      <c r="AS3514" s="14"/>
      <c r="AT3514" s="14"/>
      <c r="AU3514" s="34"/>
      <c r="AV3514" s="34" t="str">
        <f t="shared" si="488"/>
        <v xml:space="preserve"> </v>
      </c>
      <c r="AW3514" s="34" t="str">
        <f t="shared" si="489"/>
        <v xml:space="preserve"> </v>
      </c>
      <c r="AX3514" s="34" t="str">
        <f t="shared" si="490"/>
        <v xml:space="preserve"> </v>
      </c>
      <c r="AY3514" s="34" t="str">
        <f t="shared" si="491"/>
        <v xml:space="preserve"> </v>
      </c>
      <c r="AZ3514" s="34">
        <f t="shared" si="492"/>
        <v>0</v>
      </c>
      <c r="BA3514" s="34" t="str">
        <f t="shared" si="493"/>
        <v xml:space="preserve"> </v>
      </c>
      <c r="BB3514" s="37"/>
      <c r="BC3514" s="38"/>
      <c r="BD3514" s="3"/>
      <c r="BE3514" s="4"/>
      <c r="BF3514" s="4"/>
      <c r="BG3514" s="4"/>
      <c r="BH3514" s="4"/>
      <c r="BI3514" s="4"/>
      <c r="BJ3514" s="4"/>
      <c r="BK3514" s="4"/>
      <c r="BL3514" s="4"/>
    </row>
    <row r="3515" spans="2:64" x14ac:dyDescent="0.25">
      <c r="B3515" s="13"/>
      <c r="C3515" s="46"/>
      <c r="D3515" s="46"/>
      <c r="E3515" s="46"/>
      <c r="F3515" s="46"/>
      <c r="G3515" s="51"/>
      <c r="H3515" s="15"/>
      <c r="I3515" s="14" t="str">
        <f t="shared" si="494"/>
        <v xml:space="preserve"> </v>
      </c>
      <c r="J3515" s="14" t="str">
        <f t="shared" si="495"/>
        <v xml:space="preserve"> </v>
      </c>
      <c r="K3515" s="14" t="str">
        <f t="shared" si="496"/>
        <v xml:space="preserve"> </v>
      </c>
      <c r="L3515" s="15"/>
      <c r="M3515" s="15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4"/>
      <c r="AA3515" s="14"/>
      <c r="AB3515" s="14"/>
      <c r="AC3515" s="14"/>
      <c r="AD3515" s="14"/>
      <c r="AE3515" s="14"/>
      <c r="AF3515" s="14"/>
      <c r="AG3515" s="14"/>
      <c r="AH3515" s="14"/>
      <c r="AI3515" s="14"/>
      <c r="AJ3515" s="14"/>
      <c r="AK3515" s="14"/>
      <c r="AL3515" s="14"/>
      <c r="AM3515" s="14"/>
      <c r="AN3515" s="14"/>
      <c r="AO3515" s="14"/>
      <c r="AP3515" s="14"/>
      <c r="AQ3515" s="14"/>
      <c r="AR3515" s="14"/>
      <c r="AS3515" s="14"/>
      <c r="AT3515" s="14"/>
      <c r="AU3515" s="34"/>
      <c r="AV3515" s="34" t="str">
        <f t="shared" si="488"/>
        <v xml:space="preserve"> </v>
      </c>
      <c r="AW3515" s="34" t="str">
        <f t="shared" si="489"/>
        <v xml:space="preserve"> </v>
      </c>
      <c r="AX3515" s="34" t="str">
        <f t="shared" si="490"/>
        <v xml:space="preserve"> </v>
      </c>
      <c r="AY3515" s="34" t="str">
        <f t="shared" si="491"/>
        <v xml:space="preserve"> </v>
      </c>
      <c r="AZ3515" s="34">
        <f t="shared" si="492"/>
        <v>0</v>
      </c>
      <c r="BA3515" s="34" t="str">
        <f t="shared" si="493"/>
        <v xml:space="preserve"> </v>
      </c>
      <c r="BB3515" s="37"/>
      <c r="BC3515" s="38"/>
      <c r="BD3515" s="3"/>
      <c r="BE3515" s="4"/>
      <c r="BF3515" s="4"/>
      <c r="BG3515" s="4"/>
      <c r="BH3515" s="4"/>
      <c r="BI3515" s="4"/>
      <c r="BJ3515" s="4"/>
      <c r="BK3515" s="4"/>
      <c r="BL3515" s="4"/>
    </row>
    <row r="3516" spans="2:64" x14ac:dyDescent="0.25">
      <c r="B3516" s="13"/>
      <c r="C3516" s="46"/>
      <c r="D3516" s="46"/>
      <c r="E3516" s="46"/>
      <c r="F3516" s="46"/>
      <c r="G3516" s="51"/>
      <c r="H3516" s="15"/>
      <c r="I3516" s="14" t="str">
        <f t="shared" si="494"/>
        <v xml:space="preserve"> </v>
      </c>
      <c r="J3516" s="14" t="str">
        <f t="shared" si="495"/>
        <v xml:space="preserve"> </v>
      </c>
      <c r="K3516" s="14" t="str">
        <f t="shared" si="496"/>
        <v xml:space="preserve"> </v>
      </c>
      <c r="L3516" s="15"/>
      <c r="M3516" s="15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  <c r="AG3516" s="14"/>
      <c r="AH3516" s="14"/>
      <c r="AI3516" s="14"/>
      <c r="AJ3516" s="14"/>
      <c r="AK3516" s="14"/>
      <c r="AL3516" s="14"/>
      <c r="AM3516" s="14"/>
      <c r="AN3516" s="14"/>
      <c r="AO3516" s="14"/>
      <c r="AP3516" s="14"/>
      <c r="AQ3516" s="14"/>
      <c r="AR3516" s="14"/>
      <c r="AS3516" s="14"/>
      <c r="AT3516" s="14"/>
      <c r="AU3516" s="34"/>
      <c r="AV3516" s="34" t="str">
        <f t="shared" si="488"/>
        <v xml:space="preserve"> </v>
      </c>
      <c r="AW3516" s="34" t="str">
        <f t="shared" si="489"/>
        <v xml:space="preserve"> </v>
      </c>
      <c r="AX3516" s="34" t="str">
        <f t="shared" si="490"/>
        <v xml:space="preserve"> </v>
      </c>
      <c r="AY3516" s="34" t="str">
        <f t="shared" si="491"/>
        <v xml:space="preserve"> </v>
      </c>
      <c r="AZ3516" s="34">
        <f t="shared" si="492"/>
        <v>0</v>
      </c>
      <c r="BA3516" s="34" t="str">
        <f t="shared" si="493"/>
        <v xml:space="preserve"> </v>
      </c>
      <c r="BB3516" s="37"/>
      <c r="BC3516" s="38"/>
      <c r="BD3516" s="3"/>
      <c r="BE3516" s="4"/>
      <c r="BF3516" s="4"/>
      <c r="BG3516" s="4"/>
      <c r="BH3516" s="4"/>
      <c r="BI3516" s="4"/>
      <c r="BJ3516" s="4"/>
      <c r="BK3516" s="4"/>
      <c r="BL3516" s="4"/>
    </row>
    <row r="3517" spans="2:64" x14ac:dyDescent="0.25">
      <c r="B3517" s="13"/>
      <c r="C3517" s="46"/>
      <c r="D3517" s="46"/>
      <c r="E3517" s="46"/>
      <c r="F3517" s="46"/>
      <c r="G3517" s="51"/>
      <c r="H3517" s="15"/>
      <c r="I3517" s="14" t="str">
        <f t="shared" si="494"/>
        <v xml:space="preserve"> </v>
      </c>
      <c r="J3517" s="14" t="str">
        <f t="shared" si="495"/>
        <v xml:space="preserve"> </v>
      </c>
      <c r="K3517" s="14" t="str">
        <f t="shared" si="496"/>
        <v xml:space="preserve"> </v>
      </c>
      <c r="L3517" s="15"/>
      <c r="M3517" s="15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  <c r="AG3517" s="14"/>
      <c r="AH3517" s="14"/>
      <c r="AI3517" s="14"/>
      <c r="AJ3517" s="14"/>
      <c r="AK3517" s="14"/>
      <c r="AL3517" s="14"/>
      <c r="AM3517" s="14"/>
      <c r="AN3517" s="14"/>
      <c r="AO3517" s="14"/>
      <c r="AP3517" s="14"/>
      <c r="AQ3517" s="14"/>
      <c r="AR3517" s="14"/>
      <c r="AS3517" s="14"/>
      <c r="AT3517" s="14"/>
      <c r="AU3517" s="34"/>
      <c r="AV3517" s="34" t="str">
        <f t="shared" si="488"/>
        <v xml:space="preserve"> </v>
      </c>
      <c r="AW3517" s="34" t="str">
        <f t="shared" si="489"/>
        <v xml:space="preserve"> </v>
      </c>
      <c r="AX3517" s="34" t="str">
        <f t="shared" si="490"/>
        <v xml:space="preserve"> </v>
      </c>
      <c r="AY3517" s="34" t="str">
        <f t="shared" si="491"/>
        <v xml:space="preserve"> </v>
      </c>
      <c r="AZ3517" s="34">
        <f t="shared" si="492"/>
        <v>0</v>
      </c>
      <c r="BA3517" s="34" t="str">
        <f t="shared" si="493"/>
        <v xml:space="preserve"> </v>
      </c>
      <c r="BB3517" s="37"/>
      <c r="BC3517" s="38"/>
      <c r="BD3517" s="3"/>
      <c r="BE3517" s="4"/>
      <c r="BF3517" s="4"/>
      <c r="BG3517" s="4"/>
      <c r="BH3517" s="4"/>
      <c r="BI3517" s="4"/>
      <c r="BJ3517" s="4"/>
      <c r="BK3517" s="4"/>
      <c r="BL3517" s="4"/>
    </row>
    <row r="3518" spans="2:64" x14ac:dyDescent="0.25">
      <c r="B3518" s="13"/>
      <c r="C3518" s="46"/>
      <c r="D3518" s="46"/>
      <c r="E3518" s="46"/>
      <c r="F3518" s="46"/>
      <c r="G3518" s="51"/>
      <c r="H3518" s="15"/>
      <c r="I3518" s="14" t="str">
        <f t="shared" si="494"/>
        <v xml:space="preserve"> </v>
      </c>
      <c r="J3518" s="14" t="str">
        <f t="shared" si="495"/>
        <v xml:space="preserve"> </v>
      </c>
      <c r="K3518" s="14" t="str">
        <f t="shared" si="496"/>
        <v xml:space="preserve"> </v>
      </c>
      <c r="L3518" s="15"/>
      <c r="M3518" s="15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  <c r="AA3518" s="14"/>
      <c r="AB3518" s="14"/>
      <c r="AC3518" s="14"/>
      <c r="AD3518" s="14"/>
      <c r="AE3518" s="14"/>
      <c r="AF3518" s="14"/>
      <c r="AG3518" s="14"/>
      <c r="AH3518" s="14"/>
      <c r="AI3518" s="14"/>
      <c r="AJ3518" s="14"/>
      <c r="AK3518" s="14"/>
      <c r="AL3518" s="14"/>
      <c r="AM3518" s="14"/>
      <c r="AN3518" s="14"/>
      <c r="AO3518" s="14"/>
      <c r="AP3518" s="14"/>
      <c r="AQ3518" s="14"/>
      <c r="AR3518" s="14"/>
      <c r="AS3518" s="14"/>
      <c r="AT3518" s="14"/>
      <c r="AU3518" s="34"/>
      <c r="AV3518" s="34" t="str">
        <f t="shared" si="488"/>
        <v xml:space="preserve"> </v>
      </c>
      <c r="AW3518" s="34" t="str">
        <f t="shared" si="489"/>
        <v xml:space="preserve"> </v>
      </c>
      <c r="AX3518" s="34" t="str">
        <f t="shared" si="490"/>
        <v xml:space="preserve"> </v>
      </c>
      <c r="AY3518" s="34" t="str">
        <f t="shared" si="491"/>
        <v xml:space="preserve"> </v>
      </c>
      <c r="AZ3518" s="34">
        <f t="shared" si="492"/>
        <v>0</v>
      </c>
      <c r="BA3518" s="34" t="str">
        <f t="shared" si="493"/>
        <v xml:space="preserve"> </v>
      </c>
      <c r="BB3518" s="37"/>
      <c r="BC3518" s="38"/>
      <c r="BD3518" s="3"/>
      <c r="BE3518" s="4"/>
      <c r="BF3518" s="4"/>
      <c r="BG3518" s="4"/>
      <c r="BH3518" s="4"/>
      <c r="BI3518" s="4"/>
      <c r="BJ3518" s="4"/>
      <c r="BK3518" s="4"/>
      <c r="BL3518" s="4"/>
    </row>
    <row r="3519" spans="2:64" x14ac:dyDescent="0.25">
      <c r="B3519" s="13"/>
      <c r="C3519" s="46"/>
      <c r="D3519" s="46"/>
      <c r="E3519" s="46"/>
      <c r="F3519" s="46"/>
      <c r="G3519" s="51"/>
      <c r="H3519" s="15"/>
      <c r="I3519" s="14" t="str">
        <f t="shared" si="494"/>
        <v xml:space="preserve"> </v>
      </c>
      <c r="J3519" s="14" t="str">
        <f t="shared" si="495"/>
        <v xml:space="preserve"> </v>
      </c>
      <c r="K3519" s="14" t="str">
        <f t="shared" si="496"/>
        <v xml:space="preserve"> </v>
      </c>
      <c r="L3519" s="15"/>
      <c r="M3519" s="15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  <c r="AG3519" s="14"/>
      <c r="AH3519" s="14"/>
      <c r="AI3519" s="14"/>
      <c r="AJ3519" s="14"/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34"/>
      <c r="AV3519" s="34" t="str">
        <f t="shared" si="488"/>
        <v xml:space="preserve"> </v>
      </c>
      <c r="AW3519" s="34" t="str">
        <f t="shared" si="489"/>
        <v xml:space="preserve"> </v>
      </c>
      <c r="AX3519" s="34" t="str">
        <f t="shared" si="490"/>
        <v xml:space="preserve"> </v>
      </c>
      <c r="AY3519" s="34" t="str">
        <f t="shared" si="491"/>
        <v xml:space="preserve"> </v>
      </c>
      <c r="AZ3519" s="34">
        <f t="shared" si="492"/>
        <v>0</v>
      </c>
      <c r="BA3519" s="34" t="str">
        <f t="shared" si="493"/>
        <v xml:space="preserve"> </v>
      </c>
      <c r="BB3519" s="37"/>
      <c r="BC3519" s="38"/>
      <c r="BD3519" s="3"/>
      <c r="BE3519" s="4"/>
      <c r="BF3519" s="4"/>
      <c r="BG3519" s="4"/>
      <c r="BH3519" s="4"/>
      <c r="BI3519" s="4"/>
      <c r="BJ3519" s="4"/>
      <c r="BK3519" s="4"/>
      <c r="BL3519" s="4"/>
    </row>
    <row r="3520" spans="2:64" x14ac:dyDescent="0.25">
      <c r="B3520" s="13"/>
      <c r="C3520" s="46"/>
      <c r="D3520" s="46"/>
      <c r="E3520" s="46"/>
      <c r="F3520" s="46"/>
      <c r="G3520" s="51"/>
      <c r="H3520" s="15"/>
      <c r="I3520" s="14" t="str">
        <f t="shared" si="494"/>
        <v xml:space="preserve"> </v>
      </c>
      <c r="J3520" s="14" t="str">
        <f t="shared" si="495"/>
        <v xml:space="preserve"> </v>
      </c>
      <c r="K3520" s="14" t="str">
        <f t="shared" si="496"/>
        <v xml:space="preserve"> </v>
      </c>
      <c r="L3520" s="15"/>
      <c r="M3520" s="15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  <c r="AG3520" s="14"/>
      <c r="AH3520" s="14"/>
      <c r="AI3520" s="14"/>
      <c r="AJ3520" s="14"/>
      <c r="AK3520" s="14"/>
      <c r="AL3520" s="14"/>
      <c r="AM3520" s="14"/>
      <c r="AN3520" s="14"/>
      <c r="AO3520" s="14"/>
      <c r="AP3520" s="14"/>
      <c r="AQ3520" s="14"/>
      <c r="AR3520" s="14"/>
      <c r="AS3520" s="14"/>
      <c r="AT3520" s="14"/>
      <c r="AU3520" s="34"/>
      <c r="AV3520" s="34" t="str">
        <f t="shared" si="488"/>
        <v xml:space="preserve"> </v>
      </c>
      <c r="AW3520" s="34" t="str">
        <f t="shared" si="489"/>
        <v xml:space="preserve"> </v>
      </c>
      <c r="AX3520" s="34" t="str">
        <f t="shared" si="490"/>
        <v xml:space="preserve"> </v>
      </c>
      <c r="AY3520" s="34" t="str">
        <f t="shared" si="491"/>
        <v xml:space="preserve"> </v>
      </c>
      <c r="AZ3520" s="34">
        <f t="shared" si="492"/>
        <v>0</v>
      </c>
      <c r="BA3520" s="34" t="str">
        <f t="shared" si="493"/>
        <v xml:space="preserve"> </v>
      </c>
      <c r="BB3520" s="37"/>
      <c r="BC3520" s="38"/>
      <c r="BD3520" s="3"/>
      <c r="BE3520" s="4"/>
      <c r="BF3520" s="4"/>
      <c r="BG3520" s="4"/>
      <c r="BH3520" s="4"/>
      <c r="BI3520" s="4"/>
      <c r="BJ3520" s="4"/>
      <c r="BK3520" s="4"/>
      <c r="BL3520" s="4"/>
    </row>
    <row r="3521" spans="2:64" x14ac:dyDescent="0.25">
      <c r="B3521" s="13"/>
      <c r="C3521" s="46"/>
      <c r="D3521" s="46"/>
      <c r="E3521" s="46"/>
      <c r="F3521" s="46"/>
      <c r="G3521" s="51"/>
      <c r="H3521" s="15"/>
      <c r="I3521" s="14" t="str">
        <f t="shared" si="494"/>
        <v xml:space="preserve"> </v>
      </c>
      <c r="J3521" s="14" t="str">
        <f t="shared" si="495"/>
        <v xml:space="preserve"> </v>
      </c>
      <c r="K3521" s="14" t="str">
        <f t="shared" si="496"/>
        <v xml:space="preserve"> </v>
      </c>
      <c r="L3521" s="15"/>
      <c r="M3521" s="15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  <c r="AG3521" s="14"/>
      <c r="AH3521" s="14"/>
      <c r="AI3521" s="14"/>
      <c r="AJ3521" s="14"/>
      <c r="AK3521" s="14"/>
      <c r="AL3521" s="14"/>
      <c r="AM3521" s="14"/>
      <c r="AN3521" s="14"/>
      <c r="AO3521" s="14"/>
      <c r="AP3521" s="14"/>
      <c r="AQ3521" s="14"/>
      <c r="AR3521" s="14"/>
      <c r="AS3521" s="14"/>
      <c r="AT3521" s="14"/>
      <c r="AU3521" s="34"/>
      <c r="AV3521" s="34" t="str">
        <f t="shared" si="488"/>
        <v xml:space="preserve"> </v>
      </c>
      <c r="AW3521" s="34" t="str">
        <f t="shared" si="489"/>
        <v xml:space="preserve"> </v>
      </c>
      <c r="AX3521" s="34" t="str">
        <f t="shared" si="490"/>
        <v xml:space="preserve"> </v>
      </c>
      <c r="AY3521" s="34" t="str">
        <f t="shared" si="491"/>
        <v xml:space="preserve"> </v>
      </c>
      <c r="AZ3521" s="34">
        <f t="shared" si="492"/>
        <v>0</v>
      </c>
      <c r="BA3521" s="34" t="str">
        <f t="shared" si="493"/>
        <v xml:space="preserve"> </v>
      </c>
      <c r="BB3521" s="37"/>
      <c r="BC3521" s="38"/>
      <c r="BD3521" s="3"/>
      <c r="BE3521" s="4"/>
      <c r="BF3521" s="4"/>
      <c r="BG3521" s="4"/>
      <c r="BH3521" s="4"/>
      <c r="BI3521" s="4"/>
      <c r="BJ3521" s="4"/>
      <c r="BK3521" s="4"/>
      <c r="BL3521" s="4"/>
    </row>
    <row r="3522" spans="2:64" x14ac:dyDescent="0.25">
      <c r="B3522" s="13"/>
      <c r="C3522" s="46"/>
      <c r="D3522" s="46"/>
      <c r="E3522" s="46"/>
      <c r="F3522" s="46"/>
      <c r="G3522" s="51"/>
      <c r="H3522" s="15"/>
      <c r="I3522" s="14" t="str">
        <f t="shared" si="494"/>
        <v xml:space="preserve"> </v>
      </c>
      <c r="J3522" s="14" t="str">
        <f t="shared" si="495"/>
        <v xml:space="preserve"> </v>
      </c>
      <c r="K3522" s="14" t="str">
        <f t="shared" si="496"/>
        <v xml:space="preserve"> </v>
      </c>
      <c r="L3522" s="15"/>
      <c r="M3522" s="15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4"/>
      <c r="AA3522" s="14"/>
      <c r="AB3522" s="14"/>
      <c r="AC3522" s="14"/>
      <c r="AD3522" s="14"/>
      <c r="AE3522" s="14"/>
      <c r="AF3522" s="14"/>
      <c r="AG3522" s="14"/>
      <c r="AH3522" s="14"/>
      <c r="AI3522" s="14"/>
      <c r="AJ3522" s="14"/>
      <c r="AK3522" s="14"/>
      <c r="AL3522" s="14"/>
      <c r="AM3522" s="14"/>
      <c r="AN3522" s="14"/>
      <c r="AO3522" s="14"/>
      <c r="AP3522" s="14"/>
      <c r="AQ3522" s="14"/>
      <c r="AR3522" s="14"/>
      <c r="AS3522" s="14"/>
      <c r="AT3522" s="14"/>
      <c r="AU3522" s="34"/>
      <c r="AV3522" s="34" t="str">
        <f t="shared" si="488"/>
        <v xml:space="preserve"> </v>
      </c>
      <c r="AW3522" s="34" t="str">
        <f t="shared" si="489"/>
        <v xml:space="preserve"> </v>
      </c>
      <c r="AX3522" s="34" t="str">
        <f t="shared" si="490"/>
        <v xml:space="preserve"> </v>
      </c>
      <c r="AY3522" s="34" t="str">
        <f t="shared" si="491"/>
        <v xml:space="preserve"> </v>
      </c>
      <c r="AZ3522" s="34">
        <f t="shared" si="492"/>
        <v>0</v>
      </c>
      <c r="BA3522" s="34" t="str">
        <f t="shared" si="493"/>
        <v xml:space="preserve"> </v>
      </c>
      <c r="BB3522" s="37"/>
      <c r="BC3522" s="38"/>
      <c r="BD3522" s="3"/>
      <c r="BE3522" s="4"/>
      <c r="BF3522" s="4"/>
      <c r="BG3522" s="4"/>
      <c r="BH3522" s="4"/>
      <c r="BI3522" s="4"/>
      <c r="BJ3522" s="4"/>
      <c r="BK3522" s="4"/>
      <c r="BL3522" s="4"/>
    </row>
    <row r="3523" spans="2:64" x14ac:dyDescent="0.25">
      <c r="B3523" s="13"/>
      <c r="C3523" s="46"/>
      <c r="D3523" s="46"/>
      <c r="E3523" s="46"/>
      <c r="F3523" s="46"/>
      <c r="G3523" s="51"/>
      <c r="H3523" s="15"/>
      <c r="I3523" s="14" t="str">
        <f t="shared" si="494"/>
        <v xml:space="preserve"> </v>
      </c>
      <c r="J3523" s="14" t="str">
        <f t="shared" si="495"/>
        <v xml:space="preserve"> </v>
      </c>
      <c r="K3523" s="14" t="str">
        <f t="shared" si="496"/>
        <v xml:space="preserve"> </v>
      </c>
      <c r="L3523" s="15"/>
      <c r="M3523" s="15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  <c r="AG3523" s="14"/>
      <c r="AH3523" s="14"/>
      <c r="AI3523" s="14"/>
      <c r="AJ3523" s="14"/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34"/>
      <c r="AV3523" s="34" t="str">
        <f t="shared" si="488"/>
        <v xml:space="preserve"> </v>
      </c>
      <c r="AW3523" s="34" t="str">
        <f t="shared" si="489"/>
        <v xml:space="preserve"> </v>
      </c>
      <c r="AX3523" s="34" t="str">
        <f t="shared" si="490"/>
        <v xml:space="preserve"> </v>
      </c>
      <c r="AY3523" s="34" t="str">
        <f t="shared" si="491"/>
        <v xml:space="preserve"> </v>
      </c>
      <c r="AZ3523" s="34">
        <f t="shared" si="492"/>
        <v>0</v>
      </c>
      <c r="BA3523" s="34" t="str">
        <f t="shared" si="493"/>
        <v xml:space="preserve"> </v>
      </c>
      <c r="BB3523" s="37"/>
      <c r="BC3523" s="38"/>
      <c r="BD3523" s="3"/>
      <c r="BE3523" s="4"/>
      <c r="BF3523" s="4"/>
      <c r="BG3523" s="4"/>
      <c r="BH3523" s="4"/>
      <c r="BI3523" s="4"/>
      <c r="BJ3523" s="4"/>
      <c r="BK3523" s="4"/>
      <c r="BL3523" s="4"/>
    </row>
    <row r="3524" spans="2:64" x14ac:dyDescent="0.25">
      <c r="B3524" s="13"/>
      <c r="C3524" s="46"/>
      <c r="D3524" s="46"/>
      <c r="E3524" s="46"/>
      <c r="F3524" s="46"/>
      <c r="G3524" s="51"/>
      <c r="H3524" s="15"/>
      <c r="I3524" s="14" t="str">
        <f t="shared" si="494"/>
        <v xml:space="preserve"> </v>
      </c>
      <c r="J3524" s="14" t="str">
        <f t="shared" si="495"/>
        <v xml:space="preserve"> </v>
      </c>
      <c r="K3524" s="14" t="str">
        <f t="shared" si="496"/>
        <v xml:space="preserve"> </v>
      </c>
      <c r="L3524" s="15"/>
      <c r="M3524" s="15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  <c r="AG3524" s="14"/>
      <c r="AH3524" s="14"/>
      <c r="AI3524" s="14"/>
      <c r="AJ3524" s="14"/>
      <c r="AK3524" s="14"/>
      <c r="AL3524" s="14"/>
      <c r="AM3524" s="14"/>
      <c r="AN3524" s="14"/>
      <c r="AO3524" s="14"/>
      <c r="AP3524" s="14"/>
      <c r="AQ3524" s="14"/>
      <c r="AR3524" s="14"/>
      <c r="AS3524" s="14"/>
      <c r="AT3524" s="14"/>
      <c r="AU3524" s="34"/>
      <c r="AV3524" s="34" t="str">
        <f t="shared" si="488"/>
        <v xml:space="preserve"> </v>
      </c>
      <c r="AW3524" s="34" t="str">
        <f t="shared" si="489"/>
        <v xml:space="preserve"> </v>
      </c>
      <c r="AX3524" s="34" t="str">
        <f t="shared" si="490"/>
        <v xml:space="preserve"> </v>
      </c>
      <c r="AY3524" s="34" t="str">
        <f t="shared" si="491"/>
        <v xml:space="preserve"> </v>
      </c>
      <c r="AZ3524" s="34">
        <f t="shared" si="492"/>
        <v>0</v>
      </c>
      <c r="BA3524" s="34" t="str">
        <f t="shared" si="493"/>
        <v xml:space="preserve"> </v>
      </c>
      <c r="BB3524" s="37"/>
      <c r="BC3524" s="38"/>
      <c r="BD3524" s="3"/>
      <c r="BE3524" s="4"/>
      <c r="BF3524" s="4"/>
      <c r="BG3524" s="4"/>
      <c r="BH3524" s="4"/>
      <c r="BI3524" s="4"/>
      <c r="BJ3524" s="4"/>
      <c r="BK3524" s="4"/>
      <c r="BL3524" s="4"/>
    </row>
    <row r="3525" spans="2:64" x14ac:dyDescent="0.25">
      <c r="B3525" s="13"/>
      <c r="C3525" s="46"/>
      <c r="D3525" s="46"/>
      <c r="E3525" s="46"/>
      <c r="F3525" s="46"/>
      <c r="G3525" s="51"/>
      <c r="H3525" s="15"/>
      <c r="I3525" s="14" t="str">
        <f t="shared" si="494"/>
        <v xml:space="preserve"> </v>
      </c>
      <c r="J3525" s="14" t="str">
        <f t="shared" si="495"/>
        <v xml:space="preserve"> </v>
      </c>
      <c r="K3525" s="14" t="str">
        <f t="shared" si="496"/>
        <v xml:space="preserve"> </v>
      </c>
      <c r="L3525" s="15"/>
      <c r="M3525" s="15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  <c r="AG3525" s="14"/>
      <c r="AH3525" s="14"/>
      <c r="AI3525" s="14"/>
      <c r="AJ3525" s="14"/>
      <c r="AK3525" s="14"/>
      <c r="AL3525" s="14"/>
      <c r="AM3525" s="14"/>
      <c r="AN3525" s="14"/>
      <c r="AO3525" s="14"/>
      <c r="AP3525" s="14"/>
      <c r="AQ3525" s="14"/>
      <c r="AR3525" s="14"/>
      <c r="AS3525" s="14"/>
      <c r="AT3525" s="14"/>
      <c r="AU3525" s="34"/>
      <c r="AV3525" s="34" t="str">
        <f t="shared" si="488"/>
        <v xml:space="preserve"> </v>
      </c>
      <c r="AW3525" s="34" t="str">
        <f t="shared" si="489"/>
        <v xml:space="preserve"> </v>
      </c>
      <c r="AX3525" s="34" t="str">
        <f t="shared" si="490"/>
        <v xml:space="preserve"> </v>
      </c>
      <c r="AY3525" s="34" t="str">
        <f t="shared" si="491"/>
        <v xml:space="preserve"> </v>
      </c>
      <c r="AZ3525" s="34">
        <f t="shared" si="492"/>
        <v>0</v>
      </c>
      <c r="BA3525" s="34" t="str">
        <f t="shared" si="493"/>
        <v xml:space="preserve"> </v>
      </c>
      <c r="BB3525" s="37"/>
      <c r="BC3525" s="38"/>
      <c r="BD3525" s="3"/>
      <c r="BE3525" s="4"/>
      <c r="BF3525" s="4"/>
      <c r="BG3525" s="4"/>
      <c r="BH3525" s="4"/>
      <c r="BI3525" s="4"/>
      <c r="BJ3525" s="4"/>
      <c r="BK3525" s="4"/>
      <c r="BL3525" s="4"/>
    </row>
    <row r="3526" spans="2:64" x14ac:dyDescent="0.25">
      <c r="B3526" s="13"/>
      <c r="C3526" s="46"/>
      <c r="D3526" s="46"/>
      <c r="E3526" s="46"/>
      <c r="F3526" s="46"/>
      <c r="G3526" s="51"/>
      <c r="H3526" s="15"/>
      <c r="I3526" s="14" t="str">
        <f t="shared" si="494"/>
        <v xml:space="preserve"> </v>
      </c>
      <c r="J3526" s="14" t="str">
        <f t="shared" si="495"/>
        <v xml:space="preserve"> </v>
      </c>
      <c r="K3526" s="14" t="str">
        <f t="shared" si="496"/>
        <v xml:space="preserve"> </v>
      </c>
      <c r="L3526" s="15"/>
      <c r="M3526" s="15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4"/>
      <c r="AA3526" s="14"/>
      <c r="AB3526" s="14"/>
      <c r="AC3526" s="14"/>
      <c r="AD3526" s="14"/>
      <c r="AE3526" s="14"/>
      <c r="AF3526" s="14"/>
      <c r="AG3526" s="14"/>
      <c r="AH3526" s="14"/>
      <c r="AI3526" s="14"/>
      <c r="AJ3526" s="14"/>
      <c r="AK3526" s="14"/>
      <c r="AL3526" s="14"/>
      <c r="AM3526" s="14"/>
      <c r="AN3526" s="14"/>
      <c r="AO3526" s="14"/>
      <c r="AP3526" s="14"/>
      <c r="AQ3526" s="14"/>
      <c r="AR3526" s="14"/>
      <c r="AS3526" s="14"/>
      <c r="AT3526" s="14"/>
      <c r="AU3526" s="34"/>
      <c r="AV3526" s="34" t="str">
        <f t="shared" si="488"/>
        <v xml:space="preserve"> </v>
      </c>
      <c r="AW3526" s="34" t="str">
        <f t="shared" si="489"/>
        <v xml:space="preserve"> </v>
      </c>
      <c r="AX3526" s="34" t="str">
        <f t="shared" si="490"/>
        <v xml:space="preserve"> </v>
      </c>
      <c r="AY3526" s="34" t="str">
        <f t="shared" si="491"/>
        <v xml:space="preserve"> </v>
      </c>
      <c r="AZ3526" s="34">
        <f t="shared" si="492"/>
        <v>0</v>
      </c>
      <c r="BA3526" s="34" t="str">
        <f t="shared" si="493"/>
        <v xml:space="preserve"> </v>
      </c>
      <c r="BB3526" s="37"/>
      <c r="BC3526" s="38"/>
      <c r="BD3526" s="3"/>
      <c r="BE3526" s="4"/>
      <c r="BF3526" s="4"/>
      <c r="BG3526" s="4"/>
      <c r="BH3526" s="4"/>
      <c r="BI3526" s="4"/>
      <c r="BJ3526" s="4"/>
      <c r="BK3526" s="4"/>
      <c r="BL3526" s="4"/>
    </row>
    <row r="3527" spans="2:64" x14ac:dyDescent="0.25">
      <c r="B3527" s="13"/>
      <c r="C3527" s="46"/>
      <c r="D3527" s="46"/>
      <c r="E3527" s="46"/>
      <c r="F3527" s="46"/>
      <c r="G3527" s="51"/>
      <c r="H3527" s="15"/>
      <c r="I3527" s="14" t="str">
        <f t="shared" si="494"/>
        <v xml:space="preserve"> </v>
      </c>
      <c r="J3527" s="14" t="str">
        <f t="shared" si="495"/>
        <v xml:space="preserve"> </v>
      </c>
      <c r="K3527" s="14" t="str">
        <f t="shared" si="496"/>
        <v xml:space="preserve"> </v>
      </c>
      <c r="L3527" s="15"/>
      <c r="M3527" s="15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4"/>
      <c r="AA3527" s="14"/>
      <c r="AB3527" s="14"/>
      <c r="AC3527" s="14"/>
      <c r="AD3527" s="14"/>
      <c r="AE3527" s="14"/>
      <c r="AF3527" s="14"/>
      <c r="AG3527" s="14"/>
      <c r="AH3527" s="14"/>
      <c r="AI3527" s="14"/>
      <c r="AJ3527" s="14"/>
      <c r="AK3527" s="14"/>
      <c r="AL3527" s="14"/>
      <c r="AM3527" s="14"/>
      <c r="AN3527" s="14"/>
      <c r="AO3527" s="14"/>
      <c r="AP3527" s="14"/>
      <c r="AQ3527" s="14"/>
      <c r="AR3527" s="14"/>
      <c r="AS3527" s="14"/>
      <c r="AT3527" s="14"/>
      <c r="AU3527" s="34"/>
      <c r="AV3527" s="34" t="str">
        <f t="shared" si="488"/>
        <v xml:space="preserve"> </v>
      </c>
      <c r="AW3527" s="34" t="str">
        <f t="shared" si="489"/>
        <v xml:space="preserve"> </v>
      </c>
      <c r="AX3527" s="34" t="str">
        <f t="shared" si="490"/>
        <v xml:space="preserve"> </v>
      </c>
      <c r="AY3527" s="34" t="str">
        <f t="shared" si="491"/>
        <v xml:space="preserve"> </v>
      </c>
      <c r="AZ3527" s="34">
        <f t="shared" si="492"/>
        <v>0</v>
      </c>
      <c r="BA3527" s="34" t="str">
        <f t="shared" si="493"/>
        <v xml:space="preserve"> </v>
      </c>
      <c r="BB3527" s="37"/>
      <c r="BC3527" s="38"/>
      <c r="BD3527" s="3"/>
      <c r="BE3527" s="4"/>
      <c r="BF3527" s="4"/>
      <c r="BG3527" s="4"/>
      <c r="BH3527" s="4"/>
      <c r="BI3527" s="4"/>
      <c r="BJ3527" s="4"/>
      <c r="BK3527" s="4"/>
      <c r="BL3527" s="4"/>
    </row>
    <row r="3528" spans="2:64" x14ac:dyDescent="0.25">
      <c r="B3528" s="13"/>
      <c r="C3528" s="46"/>
      <c r="D3528" s="46"/>
      <c r="E3528" s="46"/>
      <c r="F3528" s="46"/>
      <c r="G3528" s="51"/>
      <c r="H3528" s="15"/>
      <c r="I3528" s="14" t="str">
        <f t="shared" si="494"/>
        <v xml:space="preserve"> </v>
      </c>
      <c r="J3528" s="14" t="str">
        <f t="shared" si="495"/>
        <v xml:space="preserve"> </v>
      </c>
      <c r="K3528" s="14" t="str">
        <f t="shared" si="496"/>
        <v xml:space="preserve"> </v>
      </c>
      <c r="L3528" s="15"/>
      <c r="M3528" s="15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  <c r="AG3528" s="14"/>
      <c r="AH3528" s="14"/>
      <c r="AI3528" s="14"/>
      <c r="AJ3528" s="14"/>
      <c r="AK3528" s="14"/>
      <c r="AL3528" s="14"/>
      <c r="AM3528" s="14"/>
      <c r="AN3528" s="14"/>
      <c r="AO3528" s="14"/>
      <c r="AP3528" s="14"/>
      <c r="AQ3528" s="14"/>
      <c r="AR3528" s="14"/>
      <c r="AS3528" s="14"/>
      <c r="AT3528" s="14"/>
      <c r="AU3528" s="34"/>
      <c r="AV3528" s="34" t="str">
        <f t="shared" si="488"/>
        <v xml:space="preserve"> </v>
      </c>
      <c r="AW3528" s="34" t="str">
        <f t="shared" si="489"/>
        <v xml:space="preserve"> </v>
      </c>
      <c r="AX3528" s="34" t="str">
        <f t="shared" si="490"/>
        <v xml:space="preserve"> </v>
      </c>
      <c r="AY3528" s="34" t="str">
        <f t="shared" si="491"/>
        <v xml:space="preserve"> </v>
      </c>
      <c r="AZ3528" s="34">
        <f t="shared" si="492"/>
        <v>0</v>
      </c>
      <c r="BA3528" s="34" t="str">
        <f t="shared" si="493"/>
        <v xml:space="preserve"> </v>
      </c>
      <c r="BB3528" s="37"/>
      <c r="BC3528" s="38"/>
      <c r="BD3528" s="3"/>
      <c r="BE3528" s="4"/>
      <c r="BF3528" s="4"/>
      <c r="BG3528" s="4"/>
      <c r="BH3528" s="4"/>
      <c r="BI3528" s="4"/>
      <c r="BJ3528" s="4"/>
      <c r="BK3528" s="4"/>
      <c r="BL3528" s="4"/>
    </row>
    <row r="3529" spans="2:64" x14ac:dyDescent="0.25">
      <c r="B3529" s="13"/>
      <c r="C3529" s="46"/>
      <c r="D3529" s="46"/>
      <c r="E3529" s="46"/>
      <c r="F3529" s="46"/>
      <c r="G3529" s="51"/>
      <c r="H3529" s="15"/>
      <c r="I3529" s="14" t="str">
        <f t="shared" si="494"/>
        <v xml:space="preserve"> </v>
      </c>
      <c r="J3529" s="14" t="str">
        <f t="shared" si="495"/>
        <v xml:space="preserve"> </v>
      </c>
      <c r="K3529" s="14" t="str">
        <f t="shared" si="496"/>
        <v xml:space="preserve"> </v>
      </c>
      <c r="L3529" s="15"/>
      <c r="M3529" s="15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  <c r="AG3529" s="14"/>
      <c r="AH3529" s="14"/>
      <c r="AI3529" s="14"/>
      <c r="AJ3529" s="14"/>
      <c r="AK3529" s="14"/>
      <c r="AL3529" s="14"/>
      <c r="AM3529" s="14"/>
      <c r="AN3529" s="14"/>
      <c r="AO3529" s="14"/>
      <c r="AP3529" s="14"/>
      <c r="AQ3529" s="14"/>
      <c r="AR3529" s="14"/>
      <c r="AS3529" s="14"/>
      <c r="AT3529" s="14"/>
      <c r="AU3529" s="34"/>
      <c r="AV3529" s="34" t="str">
        <f t="shared" si="488"/>
        <v xml:space="preserve"> </v>
      </c>
      <c r="AW3529" s="34" t="str">
        <f t="shared" si="489"/>
        <v xml:space="preserve"> </v>
      </c>
      <c r="AX3529" s="34" t="str">
        <f t="shared" si="490"/>
        <v xml:space="preserve"> </v>
      </c>
      <c r="AY3529" s="34" t="str">
        <f t="shared" si="491"/>
        <v xml:space="preserve"> </v>
      </c>
      <c r="AZ3529" s="34">
        <f t="shared" si="492"/>
        <v>0</v>
      </c>
      <c r="BA3529" s="34" t="str">
        <f t="shared" si="493"/>
        <v xml:space="preserve"> </v>
      </c>
      <c r="BB3529" s="37"/>
      <c r="BC3529" s="38"/>
      <c r="BD3529" s="3"/>
      <c r="BE3529" s="4"/>
      <c r="BF3529" s="4"/>
      <c r="BG3529" s="4"/>
      <c r="BH3529" s="4"/>
      <c r="BI3529" s="4"/>
      <c r="BJ3529" s="4"/>
      <c r="BK3529" s="4"/>
      <c r="BL3529" s="4"/>
    </row>
    <row r="3530" spans="2:64" x14ac:dyDescent="0.25">
      <c r="B3530" s="13"/>
      <c r="C3530" s="46"/>
      <c r="D3530" s="46"/>
      <c r="E3530" s="46"/>
      <c r="F3530" s="46"/>
      <c r="G3530" s="51"/>
      <c r="H3530" s="15"/>
      <c r="I3530" s="14" t="str">
        <f t="shared" si="494"/>
        <v xml:space="preserve"> </v>
      </c>
      <c r="J3530" s="14" t="str">
        <f t="shared" si="495"/>
        <v xml:space="preserve"> </v>
      </c>
      <c r="K3530" s="14" t="str">
        <f t="shared" si="496"/>
        <v xml:space="preserve"> </v>
      </c>
      <c r="L3530" s="15"/>
      <c r="M3530" s="15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4"/>
      <c r="AA3530" s="14"/>
      <c r="AB3530" s="14"/>
      <c r="AC3530" s="14"/>
      <c r="AD3530" s="14"/>
      <c r="AE3530" s="14"/>
      <c r="AF3530" s="14"/>
      <c r="AG3530" s="14"/>
      <c r="AH3530" s="14"/>
      <c r="AI3530" s="14"/>
      <c r="AJ3530" s="14"/>
      <c r="AK3530" s="14"/>
      <c r="AL3530" s="14"/>
      <c r="AM3530" s="14"/>
      <c r="AN3530" s="14"/>
      <c r="AO3530" s="14"/>
      <c r="AP3530" s="14"/>
      <c r="AQ3530" s="14"/>
      <c r="AR3530" s="14"/>
      <c r="AS3530" s="14"/>
      <c r="AT3530" s="14"/>
      <c r="AU3530" s="34"/>
      <c r="AV3530" s="34" t="str">
        <f t="shared" si="488"/>
        <v xml:space="preserve"> </v>
      </c>
      <c r="AW3530" s="34" t="str">
        <f t="shared" si="489"/>
        <v xml:space="preserve"> </v>
      </c>
      <c r="AX3530" s="34" t="str">
        <f t="shared" si="490"/>
        <v xml:space="preserve"> </v>
      </c>
      <c r="AY3530" s="34" t="str">
        <f t="shared" si="491"/>
        <v xml:space="preserve"> </v>
      </c>
      <c r="AZ3530" s="34">
        <f t="shared" si="492"/>
        <v>0</v>
      </c>
      <c r="BA3530" s="34" t="str">
        <f t="shared" si="493"/>
        <v xml:space="preserve"> </v>
      </c>
      <c r="BB3530" s="37"/>
      <c r="BC3530" s="38"/>
      <c r="BD3530" s="3"/>
      <c r="BE3530" s="4"/>
      <c r="BF3530" s="4"/>
      <c r="BG3530" s="4"/>
      <c r="BH3530" s="4"/>
      <c r="BI3530" s="4"/>
      <c r="BJ3530" s="4"/>
      <c r="BK3530" s="4"/>
      <c r="BL3530" s="4"/>
    </row>
    <row r="3531" spans="2:64" x14ac:dyDescent="0.25">
      <c r="B3531" s="13"/>
      <c r="C3531" s="46"/>
      <c r="D3531" s="46"/>
      <c r="E3531" s="46"/>
      <c r="F3531" s="46"/>
      <c r="G3531" s="51"/>
      <c r="H3531" s="15"/>
      <c r="I3531" s="14" t="str">
        <f t="shared" si="494"/>
        <v xml:space="preserve"> </v>
      </c>
      <c r="J3531" s="14" t="str">
        <f t="shared" si="495"/>
        <v xml:space="preserve"> </v>
      </c>
      <c r="K3531" s="14" t="str">
        <f t="shared" si="496"/>
        <v xml:space="preserve"> </v>
      </c>
      <c r="L3531" s="15"/>
      <c r="M3531" s="15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  <c r="AG3531" s="14"/>
      <c r="AH3531" s="14"/>
      <c r="AI3531" s="14"/>
      <c r="AJ3531" s="14"/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34"/>
      <c r="AV3531" s="34" t="str">
        <f t="shared" si="488"/>
        <v xml:space="preserve"> </v>
      </c>
      <c r="AW3531" s="34" t="str">
        <f t="shared" si="489"/>
        <v xml:space="preserve"> </v>
      </c>
      <c r="AX3531" s="34" t="str">
        <f t="shared" si="490"/>
        <v xml:space="preserve"> </v>
      </c>
      <c r="AY3531" s="34" t="str">
        <f t="shared" si="491"/>
        <v xml:space="preserve"> </v>
      </c>
      <c r="AZ3531" s="34">
        <f t="shared" si="492"/>
        <v>0</v>
      </c>
      <c r="BA3531" s="34" t="str">
        <f t="shared" si="493"/>
        <v xml:space="preserve"> </v>
      </c>
      <c r="BB3531" s="37"/>
      <c r="BC3531" s="38"/>
      <c r="BD3531" s="3"/>
      <c r="BE3531" s="4"/>
      <c r="BF3531" s="4"/>
      <c r="BG3531" s="4"/>
      <c r="BH3531" s="4"/>
      <c r="BI3531" s="4"/>
      <c r="BJ3531" s="4"/>
      <c r="BK3531" s="4"/>
      <c r="BL3531" s="4"/>
    </row>
    <row r="3532" spans="2:64" x14ac:dyDescent="0.25">
      <c r="B3532" s="13"/>
      <c r="C3532" s="46"/>
      <c r="D3532" s="46"/>
      <c r="E3532" s="46"/>
      <c r="F3532" s="46"/>
      <c r="G3532" s="51"/>
      <c r="H3532" s="15"/>
      <c r="I3532" s="14" t="str">
        <f t="shared" si="494"/>
        <v xml:space="preserve"> </v>
      </c>
      <c r="J3532" s="14" t="str">
        <f t="shared" si="495"/>
        <v xml:space="preserve"> </v>
      </c>
      <c r="K3532" s="14" t="str">
        <f t="shared" si="496"/>
        <v xml:space="preserve"> </v>
      </c>
      <c r="L3532" s="15"/>
      <c r="M3532" s="15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  <c r="AG3532" s="14"/>
      <c r="AH3532" s="14"/>
      <c r="AI3532" s="14"/>
      <c r="AJ3532" s="14"/>
      <c r="AK3532" s="14"/>
      <c r="AL3532" s="14"/>
      <c r="AM3532" s="14"/>
      <c r="AN3532" s="14"/>
      <c r="AO3532" s="14"/>
      <c r="AP3532" s="14"/>
      <c r="AQ3532" s="14"/>
      <c r="AR3532" s="14"/>
      <c r="AS3532" s="14"/>
      <c r="AT3532" s="14"/>
      <c r="AU3532" s="34"/>
      <c r="AV3532" s="34" t="str">
        <f t="shared" si="488"/>
        <v xml:space="preserve"> </v>
      </c>
      <c r="AW3532" s="34" t="str">
        <f t="shared" si="489"/>
        <v xml:space="preserve"> </v>
      </c>
      <c r="AX3532" s="34" t="str">
        <f t="shared" si="490"/>
        <v xml:space="preserve"> </v>
      </c>
      <c r="AY3532" s="34" t="str">
        <f t="shared" si="491"/>
        <v xml:space="preserve"> </v>
      </c>
      <c r="AZ3532" s="34">
        <f t="shared" si="492"/>
        <v>0</v>
      </c>
      <c r="BA3532" s="34" t="str">
        <f t="shared" si="493"/>
        <v xml:space="preserve"> </v>
      </c>
      <c r="BB3532" s="37"/>
      <c r="BC3532" s="38"/>
      <c r="BD3532" s="3"/>
      <c r="BE3532" s="4"/>
      <c r="BF3532" s="4"/>
      <c r="BG3532" s="4"/>
      <c r="BH3532" s="4"/>
      <c r="BI3532" s="4"/>
      <c r="BJ3532" s="4"/>
      <c r="BK3532" s="4"/>
      <c r="BL3532" s="4"/>
    </row>
    <row r="3533" spans="2:64" x14ac:dyDescent="0.25">
      <c r="B3533" s="13"/>
      <c r="C3533" s="46"/>
      <c r="D3533" s="46"/>
      <c r="E3533" s="46"/>
      <c r="F3533" s="46"/>
      <c r="G3533" s="51"/>
      <c r="H3533" s="15"/>
      <c r="I3533" s="14" t="str">
        <f t="shared" si="494"/>
        <v xml:space="preserve"> </v>
      </c>
      <c r="J3533" s="14" t="str">
        <f t="shared" si="495"/>
        <v xml:space="preserve"> </v>
      </c>
      <c r="K3533" s="14" t="str">
        <f t="shared" si="496"/>
        <v xml:space="preserve"> </v>
      </c>
      <c r="L3533" s="15"/>
      <c r="M3533" s="15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  <c r="AG3533" s="14"/>
      <c r="AH3533" s="14"/>
      <c r="AI3533" s="14"/>
      <c r="AJ3533" s="14"/>
      <c r="AK3533" s="14"/>
      <c r="AL3533" s="14"/>
      <c r="AM3533" s="14"/>
      <c r="AN3533" s="14"/>
      <c r="AO3533" s="14"/>
      <c r="AP3533" s="14"/>
      <c r="AQ3533" s="14"/>
      <c r="AR3533" s="14"/>
      <c r="AS3533" s="14"/>
      <c r="AT3533" s="14"/>
      <c r="AU3533" s="34"/>
      <c r="AV3533" s="34" t="str">
        <f t="shared" si="488"/>
        <v xml:space="preserve"> </v>
      </c>
      <c r="AW3533" s="34" t="str">
        <f t="shared" si="489"/>
        <v xml:space="preserve"> </v>
      </c>
      <c r="AX3533" s="34" t="str">
        <f t="shared" si="490"/>
        <v xml:space="preserve"> </v>
      </c>
      <c r="AY3533" s="34" t="str">
        <f t="shared" si="491"/>
        <v xml:space="preserve"> </v>
      </c>
      <c r="AZ3533" s="34">
        <f t="shared" si="492"/>
        <v>0</v>
      </c>
      <c r="BA3533" s="34" t="str">
        <f t="shared" si="493"/>
        <v xml:space="preserve"> </v>
      </c>
      <c r="BB3533" s="37"/>
      <c r="BC3533" s="38"/>
      <c r="BD3533" s="3"/>
      <c r="BE3533" s="4"/>
      <c r="BF3533" s="4"/>
      <c r="BG3533" s="4"/>
      <c r="BH3533" s="4"/>
      <c r="BI3533" s="4"/>
      <c r="BJ3533" s="4"/>
      <c r="BK3533" s="4"/>
      <c r="BL3533" s="4"/>
    </row>
    <row r="3534" spans="2:64" x14ac:dyDescent="0.25">
      <c r="B3534" s="13"/>
      <c r="C3534" s="46"/>
      <c r="D3534" s="46"/>
      <c r="E3534" s="46"/>
      <c r="F3534" s="46"/>
      <c r="G3534" s="51"/>
      <c r="H3534" s="15"/>
      <c r="I3534" s="14" t="str">
        <f t="shared" si="494"/>
        <v xml:space="preserve"> </v>
      </c>
      <c r="J3534" s="14" t="str">
        <f t="shared" si="495"/>
        <v xml:space="preserve"> </v>
      </c>
      <c r="K3534" s="14" t="str">
        <f t="shared" si="496"/>
        <v xml:space="preserve"> </v>
      </c>
      <c r="L3534" s="15"/>
      <c r="M3534" s="15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  <c r="AA3534" s="14"/>
      <c r="AB3534" s="14"/>
      <c r="AC3534" s="14"/>
      <c r="AD3534" s="14"/>
      <c r="AE3534" s="14"/>
      <c r="AF3534" s="14"/>
      <c r="AG3534" s="14"/>
      <c r="AH3534" s="14"/>
      <c r="AI3534" s="14"/>
      <c r="AJ3534" s="14"/>
      <c r="AK3534" s="14"/>
      <c r="AL3534" s="14"/>
      <c r="AM3534" s="14"/>
      <c r="AN3534" s="14"/>
      <c r="AO3534" s="14"/>
      <c r="AP3534" s="14"/>
      <c r="AQ3534" s="14"/>
      <c r="AR3534" s="14"/>
      <c r="AS3534" s="14"/>
      <c r="AT3534" s="14"/>
      <c r="AU3534" s="34"/>
      <c r="AV3534" s="34" t="str">
        <f t="shared" si="488"/>
        <v xml:space="preserve"> </v>
      </c>
      <c r="AW3534" s="34" t="str">
        <f t="shared" si="489"/>
        <v xml:space="preserve"> </v>
      </c>
      <c r="AX3534" s="34" t="str">
        <f t="shared" si="490"/>
        <v xml:space="preserve"> </v>
      </c>
      <c r="AY3534" s="34" t="str">
        <f t="shared" si="491"/>
        <v xml:space="preserve"> </v>
      </c>
      <c r="AZ3534" s="34">
        <f t="shared" si="492"/>
        <v>0</v>
      </c>
      <c r="BA3534" s="34" t="str">
        <f t="shared" si="493"/>
        <v xml:space="preserve"> </v>
      </c>
      <c r="BB3534" s="37"/>
      <c r="BC3534" s="38"/>
      <c r="BD3534" s="3"/>
      <c r="BE3534" s="4"/>
      <c r="BF3534" s="4"/>
      <c r="BG3534" s="4"/>
      <c r="BH3534" s="4"/>
      <c r="BI3534" s="4"/>
      <c r="BJ3534" s="4"/>
      <c r="BK3534" s="4"/>
      <c r="BL3534" s="4"/>
    </row>
    <row r="3535" spans="2:64" x14ac:dyDescent="0.25">
      <c r="B3535" s="13"/>
      <c r="C3535" s="46"/>
      <c r="D3535" s="46"/>
      <c r="E3535" s="46"/>
      <c r="F3535" s="46"/>
      <c r="G3535" s="51"/>
      <c r="H3535" s="15"/>
      <c r="I3535" s="14" t="str">
        <f t="shared" si="494"/>
        <v xml:space="preserve"> </v>
      </c>
      <c r="J3535" s="14" t="str">
        <f t="shared" si="495"/>
        <v xml:space="preserve"> </v>
      </c>
      <c r="K3535" s="14" t="str">
        <f t="shared" si="496"/>
        <v xml:space="preserve"> </v>
      </c>
      <c r="L3535" s="15"/>
      <c r="M3535" s="15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4"/>
      <c r="AA3535" s="14"/>
      <c r="AB3535" s="14"/>
      <c r="AC3535" s="14"/>
      <c r="AD3535" s="14"/>
      <c r="AE3535" s="14"/>
      <c r="AF3535" s="14"/>
      <c r="AG3535" s="14"/>
      <c r="AH3535" s="14"/>
      <c r="AI3535" s="14"/>
      <c r="AJ3535" s="14"/>
      <c r="AK3535" s="14"/>
      <c r="AL3535" s="14"/>
      <c r="AM3535" s="14"/>
      <c r="AN3535" s="14"/>
      <c r="AO3535" s="14"/>
      <c r="AP3535" s="14"/>
      <c r="AQ3535" s="14"/>
      <c r="AR3535" s="14"/>
      <c r="AS3535" s="14"/>
      <c r="AT3535" s="14"/>
      <c r="AU3535" s="34"/>
      <c r="AV3535" s="34" t="str">
        <f t="shared" ref="AV3535:AV3598" si="497">IF(O3535="Giờ 150%",SUMIF($P$13:$AT$13,"&lt;&gt;CN",P3535:AT3535) - SUMIF($P$13:$AT$13,"CN",P3535:AT3535)," ")</f>
        <v xml:space="preserve"> </v>
      </c>
      <c r="AW3535" s="34" t="str">
        <f t="shared" ref="AW3535:AW3598" si="498">IF(O3535 = "Lý do nghỉ",+COUNTIF(P3535:AT3535,"NC")*8+COUNTIF(P3535:AT3535,"TM")*8+COUNTIF(P3535:AT3535,"NP")*8+COUNTIF(P3535:AT3535,"NL")*8+COUNTIF(P3532:AT3533,"NP")*4, " ")</f>
        <v xml:space="preserve"> </v>
      </c>
      <c r="AX3535" s="34" t="str">
        <f t="shared" ref="AX3535:AX3598" si="499">IF(O3535 = "Lý do nghỉ",+COUNTIF(P3535:AT3535,"TD")*1+COUNTIF(P3532:AT3533,"TD")*0.5, " ")</f>
        <v xml:space="preserve"> </v>
      </c>
      <c r="AY3535" s="34" t="str">
        <f t="shared" ref="AY3535:AY3598" si="500">IF(O3535="Thưởng",SUM(P3535:AT3535)-AZ3535, " ")</f>
        <v xml:space="preserve"> </v>
      </c>
      <c r="AZ3535" s="34">
        <f t="shared" ref="AZ3535:AZ3598" si="501">SUMIF($P$13:$AT$13,"CN",P3535:AT3535)</f>
        <v>0</v>
      </c>
      <c r="BA3535" s="34" t="str">
        <f t="shared" ref="BA3535:BA3598" si="502">IF(O3535 = "Tăng ca trong thời gian (22:00-&gt;06:00)",SUM(P3535:AT3535), " ")</f>
        <v xml:space="preserve"> </v>
      </c>
      <c r="BB3535" s="37"/>
      <c r="BC3535" s="38"/>
      <c r="BD3535" s="3"/>
      <c r="BE3535" s="4"/>
      <c r="BF3535" s="4"/>
      <c r="BG3535" s="4"/>
      <c r="BH3535" s="4"/>
      <c r="BI3535" s="4"/>
      <c r="BJ3535" s="4"/>
      <c r="BK3535" s="4"/>
      <c r="BL3535" s="4"/>
    </row>
    <row r="3536" spans="2:64" x14ac:dyDescent="0.25">
      <c r="B3536" s="13"/>
      <c r="C3536" s="46"/>
      <c r="D3536" s="46"/>
      <c r="E3536" s="46"/>
      <c r="F3536" s="46"/>
      <c r="G3536" s="51"/>
      <c r="H3536" s="15"/>
      <c r="I3536" s="14" t="str">
        <f t="shared" ref="I3536:I3599" si="503">IF(N3536 = "", " ",DAY(N3536))</f>
        <v xml:space="preserve"> </v>
      </c>
      <c r="J3536" s="14" t="str">
        <f t="shared" ref="J3536:J3599" si="504">IF(N3536 = "", " ",MONTH(N3536))</f>
        <v xml:space="preserve"> </v>
      </c>
      <c r="K3536" s="14" t="str">
        <f t="shared" ref="K3536:K3599" si="505">IF(N3536 = "", " ",YEAR(N3536))</f>
        <v xml:space="preserve"> </v>
      </c>
      <c r="L3536" s="15"/>
      <c r="M3536" s="15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  <c r="AH3536" s="14"/>
      <c r="AI3536" s="14"/>
      <c r="AJ3536" s="14"/>
      <c r="AK3536" s="14"/>
      <c r="AL3536" s="14"/>
      <c r="AM3536" s="14"/>
      <c r="AN3536" s="14"/>
      <c r="AO3536" s="14"/>
      <c r="AP3536" s="14"/>
      <c r="AQ3536" s="14"/>
      <c r="AR3536" s="14"/>
      <c r="AS3536" s="14"/>
      <c r="AT3536" s="14"/>
      <c r="AU3536" s="34"/>
      <c r="AV3536" s="34" t="str">
        <f t="shared" si="497"/>
        <v xml:space="preserve"> </v>
      </c>
      <c r="AW3536" s="34" t="str">
        <f t="shared" si="498"/>
        <v xml:space="preserve"> </v>
      </c>
      <c r="AX3536" s="34" t="str">
        <f t="shared" si="499"/>
        <v xml:space="preserve"> </v>
      </c>
      <c r="AY3536" s="34" t="str">
        <f t="shared" si="500"/>
        <v xml:space="preserve"> </v>
      </c>
      <c r="AZ3536" s="34">
        <f t="shared" si="501"/>
        <v>0</v>
      </c>
      <c r="BA3536" s="34" t="str">
        <f t="shared" si="502"/>
        <v xml:space="preserve"> </v>
      </c>
      <c r="BB3536" s="37"/>
      <c r="BC3536" s="38"/>
      <c r="BD3536" s="3"/>
      <c r="BE3536" s="4"/>
      <c r="BF3536" s="4"/>
      <c r="BG3536" s="4"/>
      <c r="BH3536" s="4"/>
      <c r="BI3536" s="4"/>
      <c r="BJ3536" s="4"/>
      <c r="BK3536" s="4"/>
      <c r="BL3536" s="4"/>
    </row>
    <row r="3537" spans="2:64" x14ac:dyDescent="0.25">
      <c r="B3537" s="13"/>
      <c r="C3537" s="46"/>
      <c r="D3537" s="46"/>
      <c r="E3537" s="46"/>
      <c r="F3537" s="46"/>
      <c r="G3537" s="51"/>
      <c r="H3537" s="15"/>
      <c r="I3537" s="14" t="str">
        <f t="shared" si="503"/>
        <v xml:space="preserve"> </v>
      </c>
      <c r="J3537" s="14" t="str">
        <f t="shared" si="504"/>
        <v xml:space="preserve"> </v>
      </c>
      <c r="K3537" s="14" t="str">
        <f t="shared" si="505"/>
        <v xml:space="preserve"> </v>
      </c>
      <c r="L3537" s="15"/>
      <c r="M3537" s="15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  <c r="AH3537" s="14"/>
      <c r="AI3537" s="14"/>
      <c r="AJ3537" s="14"/>
      <c r="AK3537" s="14"/>
      <c r="AL3537" s="14"/>
      <c r="AM3537" s="14"/>
      <c r="AN3537" s="14"/>
      <c r="AO3537" s="14"/>
      <c r="AP3537" s="14"/>
      <c r="AQ3537" s="14"/>
      <c r="AR3537" s="14"/>
      <c r="AS3537" s="14"/>
      <c r="AT3537" s="14"/>
      <c r="AU3537" s="34"/>
      <c r="AV3537" s="34" t="str">
        <f t="shared" si="497"/>
        <v xml:space="preserve"> </v>
      </c>
      <c r="AW3537" s="34" t="str">
        <f t="shared" si="498"/>
        <v xml:space="preserve"> </v>
      </c>
      <c r="AX3537" s="34" t="str">
        <f t="shared" si="499"/>
        <v xml:space="preserve"> </v>
      </c>
      <c r="AY3537" s="34" t="str">
        <f t="shared" si="500"/>
        <v xml:space="preserve"> </v>
      </c>
      <c r="AZ3537" s="34">
        <f t="shared" si="501"/>
        <v>0</v>
      </c>
      <c r="BA3537" s="34" t="str">
        <f t="shared" si="502"/>
        <v xml:space="preserve"> </v>
      </c>
      <c r="BB3537" s="37"/>
      <c r="BC3537" s="38"/>
      <c r="BD3537" s="3"/>
      <c r="BE3537" s="4"/>
      <c r="BF3537" s="4"/>
      <c r="BG3537" s="4"/>
      <c r="BH3537" s="4"/>
      <c r="BI3537" s="4"/>
      <c r="BJ3537" s="4"/>
      <c r="BK3537" s="4"/>
      <c r="BL3537" s="4"/>
    </row>
    <row r="3538" spans="2:64" x14ac:dyDescent="0.25">
      <c r="B3538" s="13"/>
      <c r="C3538" s="46"/>
      <c r="D3538" s="46"/>
      <c r="E3538" s="46"/>
      <c r="F3538" s="46"/>
      <c r="G3538" s="51"/>
      <c r="H3538" s="15"/>
      <c r="I3538" s="14" t="str">
        <f t="shared" si="503"/>
        <v xml:space="preserve"> </v>
      </c>
      <c r="J3538" s="14" t="str">
        <f t="shared" si="504"/>
        <v xml:space="preserve"> </v>
      </c>
      <c r="K3538" s="14" t="str">
        <f t="shared" si="505"/>
        <v xml:space="preserve"> </v>
      </c>
      <c r="L3538" s="15"/>
      <c r="M3538" s="15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  <c r="AG3538" s="14"/>
      <c r="AH3538" s="14"/>
      <c r="AI3538" s="14"/>
      <c r="AJ3538" s="14"/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34"/>
      <c r="AV3538" s="34" t="str">
        <f t="shared" si="497"/>
        <v xml:space="preserve"> </v>
      </c>
      <c r="AW3538" s="34" t="str">
        <f t="shared" si="498"/>
        <v xml:space="preserve"> </v>
      </c>
      <c r="AX3538" s="34" t="str">
        <f t="shared" si="499"/>
        <v xml:space="preserve"> </v>
      </c>
      <c r="AY3538" s="34" t="str">
        <f t="shared" si="500"/>
        <v xml:space="preserve"> </v>
      </c>
      <c r="AZ3538" s="34">
        <f t="shared" si="501"/>
        <v>0</v>
      </c>
      <c r="BA3538" s="34" t="str">
        <f t="shared" si="502"/>
        <v xml:space="preserve"> </v>
      </c>
      <c r="BB3538" s="37"/>
      <c r="BC3538" s="38"/>
      <c r="BD3538" s="3"/>
      <c r="BE3538" s="4"/>
      <c r="BF3538" s="4"/>
      <c r="BG3538" s="4"/>
      <c r="BH3538" s="4"/>
      <c r="BI3538" s="4"/>
      <c r="BJ3538" s="4"/>
      <c r="BK3538" s="4"/>
      <c r="BL3538" s="4"/>
    </row>
    <row r="3539" spans="2:64" x14ac:dyDescent="0.25">
      <c r="B3539" s="13"/>
      <c r="C3539" s="46"/>
      <c r="D3539" s="46"/>
      <c r="E3539" s="46"/>
      <c r="F3539" s="46"/>
      <c r="G3539" s="51"/>
      <c r="H3539" s="15"/>
      <c r="I3539" s="14" t="str">
        <f t="shared" si="503"/>
        <v xml:space="preserve"> </v>
      </c>
      <c r="J3539" s="14" t="str">
        <f t="shared" si="504"/>
        <v xml:space="preserve"> </v>
      </c>
      <c r="K3539" s="14" t="str">
        <f t="shared" si="505"/>
        <v xml:space="preserve"> </v>
      </c>
      <c r="L3539" s="15"/>
      <c r="M3539" s="15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  <c r="AA3539" s="14"/>
      <c r="AB3539" s="14"/>
      <c r="AC3539" s="14"/>
      <c r="AD3539" s="14"/>
      <c r="AE3539" s="14"/>
      <c r="AF3539" s="14"/>
      <c r="AG3539" s="14"/>
      <c r="AH3539" s="14"/>
      <c r="AI3539" s="14"/>
      <c r="AJ3539" s="14"/>
      <c r="AK3539" s="14"/>
      <c r="AL3539" s="14"/>
      <c r="AM3539" s="14"/>
      <c r="AN3539" s="14"/>
      <c r="AO3539" s="14"/>
      <c r="AP3539" s="14"/>
      <c r="AQ3539" s="14"/>
      <c r="AR3539" s="14"/>
      <c r="AS3539" s="14"/>
      <c r="AT3539" s="14"/>
      <c r="AU3539" s="34"/>
      <c r="AV3539" s="34" t="str">
        <f t="shared" si="497"/>
        <v xml:space="preserve"> </v>
      </c>
      <c r="AW3539" s="34" t="str">
        <f t="shared" si="498"/>
        <v xml:space="preserve"> </v>
      </c>
      <c r="AX3539" s="34" t="str">
        <f t="shared" si="499"/>
        <v xml:space="preserve"> </v>
      </c>
      <c r="AY3539" s="34" t="str">
        <f t="shared" si="500"/>
        <v xml:space="preserve"> </v>
      </c>
      <c r="AZ3539" s="34">
        <f t="shared" si="501"/>
        <v>0</v>
      </c>
      <c r="BA3539" s="34" t="str">
        <f t="shared" si="502"/>
        <v xml:space="preserve"> </v>
      </c>
      <c r="BB3539" s="37"/>
      <c r="BC3539" s="38"/>
      <c r="BD3539" s="3"/>
      <c r="BE3539" s="4"/>
      <c r="BF3539" s="4"/>
      <c r="BG3539" s="4"/>
      <c r="BH3539" s="4"/>
      <c r="BI3539" s="4"/>
      <c r="BJ3539" s="4"/>
      <c r="BK3539" s="4"/>
      <c r="BL3539" s="4"/>
    </row>
    <row r="3540" spans="2:64" x14ac:dyDescent="0.25">
      <c r="B3540" s="13"/>
      <c r="C3540" s="46"/>
      <c r="D3540" s="46"/>
      <c r="E3540" s="46"/>
      <c r="F3540" s="46"/>
      <c r="G3540" s="51"/>
      <c r="H3540" s="15"/>
      <c r="I3540" s="14" t="str">
        <f t="shared" si="503"/>
        <v xml:space="preserve"> </v>
      </c>
      <c r="J3540" s="14" t="str">
        <f t="shared" si="504"/>
        <v xml:space="preserve"> </v>
      </c>
      <c r="K3540" s="14" t="str">
        <f t="shared" si="505"/>
        <v xml:space="preserve"> </v>
      </c>
      <c r="L3540" s="15"/>
      <c r="M3540" s="15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  <c r="AG3540" s="14"/>
      <c r="AH3540" s="14"/>
      <c r="AI3540" s="14"/>
      <c r="AJ3540" s="14"/>
      <c r="AK3540" s="14"/>
      <c r="AL3540" s="14"/>
      <c r="AM3540" s="14"/>
      <c r="AN3540" s="14"/>
      <c r="AO3540" s="14"/>
      <c r="AP3540" s="14"/>
      <c r="AQ3540" s="14"/>
      <c r="AR3540" s="14"/>
      <c r="AS3540" s="14"/>
      <c r="AT3540" s="14"/>
      <c r="AU3540" s="34"/>
      <c r="AV3540" s="34" t="str">
        <f t="shared" si="497"/>
        <v xml:space="preserve"> </v>
      </c>
      <c r="AW3540" s="34" t="str">
        <f t="shared" si="498"/>
        <v xml:space="preserve"> </v>
      </c>
      <c r="AX3540" s="34" t="str">
        <f t="shared" si="499"/>
        <v xml:space="preserve"> </v>
      </c>
      <c r="AY3540" s="34" t="str">
        <f t="shared" si="500"/>
        <v xml:space="preserve"> </v>
      </c>
      <c r="AZ3540" s="34">
        <f t="shared" si="501"/>
        <v>0</v>
      </c>
      <c r="BA3540" s="34" t="str">
        <f t="shared" si="502"/>
        <v xml:space="preserve"> </v>
      </c>
      <c r="BB3540" s="37"/>
      <c r="BC3540" s="38"/>
      <c r="BD3540" s="3"/>
      <c r="BE3540" s="4"/>
      <c r="BF3540" s="4"/>
      <c r="BG3540" s="4"/>
      <c r="BH3540" s="4"/>
      <c r="BI3540" s="4"/>
      <c r="BJ3540" s="4"/>
      <c r="BK3540" s="4"/>
      <c r="BL3540" s="4"/>
    </row>
    <row r="3541" spans="2:64" x14ac:dyDescent="0.25">
      <c r="B3541" s="13"/>
      <c r="C3541" s="46"/>
      <c r="D3541" s="46"/>
      <c r="E3541" s="46"/>
      <c r="F3541" s="46"/>
      <c r="G3541" s="51"/>
      <c r="H3541" s="15"/>
      <c r="I3541" s="14" t="str">
        <f t="shared" si="503"/>
        <v xml:space="preserve"> </v>
      </c>
      <c r="J3541" s="14" t="str">
        <f t="shared" si="504"/>
        <v xml:space="preserve"> </v>
      </c>
      <c r="K3541" s="14" t="str">
        <f t="shared" si="505"/>
        <v xml:space="preserve"> </v>
      </c>
      <c r="L3541" s="15"/>
      <c r="M3541" s="15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  <c r="AG3541" s="14"/>
      <c r="AH3541" s="14"/>
      <c r="AI3541" s="14"/>
      <c r="AJ3541" s="14"/>
      <c r="AK3541" s="14"/>
      <c r="AL3541" s="14"/>
      <c r="AM3541" s="14"/>
      <c r="AN3541" s="14"/>
      <c r="AO3541" s="14"/>
      <c r="AP3541" s="14"/>
      <c r="AQ3541" s="14"/>
      <c r="AR3541" s="14"/>
      <c r="AS3541" s="14"/>
      <c r="AT3541" s="14"/>
      <c r="AU3541" s="34"/>
      <c r="AV3541" s="34" t="str">
        <f t="shared" si="497"/>
        <v xml:space="preserve"> </v>
      </c>
      <c r="AW3541" s="34" t="str">
        <f t="shared" si="498"/>
        <v xml:space="preserve"> </v>
      </c>
      <c r="AX3541" s="34" t="str">
        <f t="shared" si="499"/>
        <v xml:space="preserve"> </v>
      </c>
      <c r="AY3541" s="34" t="str">
        <f t="shared" si="500"/>
        <v xml:space="preserve"> </v>
      </c>
      <c r="AZ3541" s="34">
        <f t="shared" si="501"/>
        <v>0</v>
      </c>
      <c r="BA3541" s="34" t="str">
        <f t="shared" si="502"/>
        <v xml:space="preserve"> </v>
      </c>
      <c r="BB3541" s="37"/>
      <c r="BC3541" s="38"/>
      <c r="BD3541" s="3"/>
      <c r="BE3541" s="4"/>
      <c r="BF3541" s="4"/>
      <c r="BG3541" s="4"/>
      <c r="BH3541" s="4"/>
      <c r="BI3541" s="4"/>
      <c r="BJ3541" s="4"/>
      <c r="BK3541" s="4"/>
      <c r="BL3541" s="4"/>
    </row>
    <row r="3542" spans="2:64" x14ac:dyDescent="0.25">
      <c r="B3542" s="13"/>
      <c r="C3542" s="46"/>
      <c r="D3542" s="46"/>
      <c r="E3542" s="46"/>
      <c r="F3542" s="46"/>
      <c r="G3542" s="51"/>
      <c r="H3542" s="15"/>
      <c r="I3542" s="14" t="str">
        <f t="shared" si="503"/>
        <v xml:space="preserve"> </v>
      </c>
      <c r="J3542" s="14" t="str">
        <f t="shared" si="504"/>
        <v xml:space="preserve"> </v>
      </c>
      <c r="K3542" s="14" t="str">
        <f t="shared" si="505"/>
        <v xml:space="preserve"> </v>
      </c>
      <c r="L3542" s="15"/>
      <c r="M3542" s="15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  <c r="AG3542" s="14"/>
      <c r="AH3542" s="14"/>
      <c r="AI3542" s="14"/>
      <c r="AJ3542" s="14"/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34"/>
      <c r="AV3542" s="34" t="str">
        <f t="shared" si="497"/>
        <v xml:space="preserve"> </v>
      </c>
      <c r="AW3542" s="34" t="str">
        <f t="shared" si="498"/>
        <v xml:space="preserve"> </v>
      </c>
      <c r="AX3542" s="34" t="str">
        <f t="shared" si="499"/>
        <v xml:space="preserve"> </v>
      </c>
      <c r="AY3542" s="34" t="str">
        <f t="shared" si="500"/>
        <v xml:space="preserve"> </v>
      </c>
      <c r="AZ3542" s="34">
        <f t="shared" si="501"/>
        <v>0</v>
      </c>
      <c r="BA3542" s="34" t="str">
        <f t="shared" si="502"/>
        <v xml:space="preserve"> </v>
      </c>
      <c r="BB3542" s="37"/>
      <c r="BC3542" s="38"/>
      <c r="BD3542" s="3"/>
      <c r="BE3542" s="4"/>
      <c r="BF3542" s="4"/>
      <c r="BG3542" s="4"/>
      <c r="BH3542" s="4"/>
      <c r="BI3542" s="4"/>
      <c r="BJ3542" s="4"/>
      <c r="BK3542" s="4"/>
      <c r="BL3542" s="4"/>
    </row>
    <row r="3543" spans="2:64" x14ac:dyDescent="0.25">
      <c r="B3543" s="13"/>
      <c r="C3543" s="46"/>
      <c r="D3543" s="46"/>
      <c r="E3543" s="46"/>
      <c r="F3543" s="46"/>
      <c r="G3543" s="51"/>
      <c r="H3543" s="15"/>
      <c r="I3543" s="14" t="str">
        <f t="shared" si="503"/>
        <v xml:space="preserve"> </v>
      </c>
      <c r="J3543" s="14" t="str">
        <f t="shared" si="504"/>
        <v xml:space="preserve"> </v>
      </c>
      <c r="K3543" s="14" t="str">
        <f t="shared" si="505"/>
        <v xml:space="preserve"> </v>
      </c>
      <c r="L3543" s="15"/>
      <c r="M3543" s="15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  <c r="AA3543" s="14"/>
      <c r="AB3543" s="14"/>
      <c r="AC3543" s="14"/>
      <c r="AD3543" s="14"/>
      <c r="AE3543" s="14"/>
      <c r="AF3543" s="14"/>
      <c r="AG3543" s="14"/>
      <c r="AH3543" s="14"/>
      <c r="AI3543" s="14"/>
      <c r="AJ3543" s="14"/>
      <c r="AK3543" s="14"/>
      <c r="AL3543" s="14"/>
      <c r="AM3543" s="14"/>
      <c r="AN3543" s="14"/>
      <c r="AO3543" s="14"/>
      <c r="AP3543" s="14"/>
      <c r="AQ3543" s="14"/>
      <c r="AR3543" s="14"/>
      <c r="AS3543" s="14"/>
      <c r="AT3543" s="14"/>
      <c r="AU3543" s="34"/>
      <c r="AV3543" s="34" t="str">
        <f t="shared" si="497"/>
        <v xml:space="preserve"> </v>
      </c>
      <c r="AW3543" s="34" t="str">
        <f t="shared" si="498"/>
        <v xml:space="preserve"> </v>
      </c>
      <c r="AX3543" s="34" t="str">
        <f t="shared" si="499"/>
        <v xml:space="preserve"> </v>
      </c>
      <c r="AY3543" s="34" t="str">
        <f t="shared" si="500"/>
        <v xml:space="preserve"> </v>
      </c>
      <c r="AZ3543" s="34">
        <f t="shared" si="501"/>
        <v>0</v>
      </c>
      <c r="BA3543" s="34" t="str">
        <f t="shared" si="502"/>
        <v xml:space="preserve"> </v>
      </c>
      <c r="BB3543" s="37"/>
      <c r="BC3543" s="38"/>
      <c r="BD3543" s="3"/>
      <c r="BE3543" s="4"/>
      <c r="BF3543" s="4"/>
      <c r="BG3543" s="4"/>
      <c r="BH3543" s="4"/>
      <c r="BI3543" s="4"/>
      <c r="BJ3543" s="4"/>
      <c r="BK3543" s="4"/>
      <c r="BL3543" s="4"/>
    </row>
    <row r="3544" spans="2:64" x14ac:dyDescent="0.25">
      <c r="B3544" s="13"/>
      <c r="C3544" s="46"/>
      <c r="D3544" s="46"/>
      <c r="E3544" s="46"/>
      <c r="F3544" s="46"/>
      <c r="G3544" s="51"/>
      <c r="H3544" s="15"/>
      <c r="I3544" s="14" t="str">
        <f t="shared" si="503"/>
        <v xml:space="preserve"> </v>
      </c>
      <c r="J3544" s="14" t="str">
        <f t="shared" si="504"/>
        <v xml:space="preserve"> </v>
      </c>
      <c r="K3544" s="14" t="str">
        <f t="shared" si="505"/>
        <v xml:space="preserve"> </v>
      </c>
      <c r="L3544" s="15"/>
      <c r="M3544" s="15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  <c r="AA3544" s="14"/>
      <c r="AB3544" s="14"/>
      <c r="AC3544" s="14"/>
      <c r="AD3544" s="14"/>
      <c r="AE3544" s="14"/>
      <c r="AF3544" s="14"/>
      <c r="AG3544" s="14"/>
      <c r="AH3544" s="14"/>
      <c r="AI3544" s="14"/>
      <c r="AJ3544" s="14"/>
      <c r="AK3544" s="14"/>
      <c r="AL3544" s="14"/>
      <c r="AM3544" s="14"/>
      <c r="AN3544" s="14"/>
      <c r="AO3544" s="14"/>
      <c r="AP3544" s="14"/>
      <c r="AQ3544" s="14"/>
      <c r="AR3544" s="14"/>
      <c r="AS3544" s="14"/>
      <c r="AT3544" s="14"/>
      <c r="AU3544" s="34"/>
      <c r="AV3544" s="34" t="str">
        <f t="shared" si="497"/>
        <v xml:space="preserve"> </v>
      </c>
      <c r="AW3544" s="34" t="str">
        <f t="shared" si="498"/>
        <v xml:space="preserve"> </v>
      </c>
      <c r="AX3544" s="34" t="str">
        <f t="shared" si="499"/>
        <v xml:space="preserve"> </v>
      </c>
      <c r="AY3544" s="34" t="str">
        <f t="shared" si="500"/>
        <v xml:space="preserve"> </v>
      </c>
      <c r="AZ3544" s="34">
        <f t="shared" si="501"/>
        <v>0</v>
      </c>
      <c r="BA3544" s="34" t="str">
        <f t="shared" si="502"/>
        <v xml:space="preserve"> </v>
      </c>
      <c r="BB3544" s="37"/>
      <c r="BC3544" s="38"/>
      <c r="BD3544" s="3"/>
      <c r="BE3544" s="4"/>
      <c r="BF3544" s="4"/>
      <c r="BG3544" s="4"/>
      <c r="BH3544" s="4"/>
      <c r="BI3544" s="4"/>
      <c r="BJ3544" s="4"/>
      <c r="BK3544" s="4"/>
      <c r="BL3544" s="4"/>
    </row>
    <row r="3545" spans="2:64" x14ac:dyDescent="0.25">
      <c r="B3545" s="13"/>
      <c r="C3545" s="46"/>
      <c r="D3545" s="46"/>
      <c r="E3545" s="46"/>
      <c r="F3545" s="46"/>
      <c r="G3545" s="51"/>
      <c r="H3545" s="15"/>
      <c r="I3545" s="14" t="str">
        <f t="shared" si="503"/>
        <v xml:space="preserve"> </v>
      </c>
      <c r="J3545" s="14" t="str">
        <f t="shared" si="504"/>
        <v xml:space="preserve"> </v>
      </c>
      <c r="K3545" s="14" t="str">
        <f t="shared" si="505"/>
        <v xml:space="preserve"> </v>
      </c>
      <c r="L3545" s="15"/>
      <c r="M3545" s="15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  <c r="AA3545" s="14"/>
      <c r="AB3545" s="14"/>
      <c r="AC3545" s="14"/>
      <c r="AD3545" s="14"/>
      <c r="AE3545" s="14"/>
      <c r="AF3545" s="14"/>
      <c r="AG3545" s="14"/>
      <c r="AH3545" s="14"/>
      <c r="AI3545" s="14"/>
      <c r="AJ3545" s="14"/>
      <c r="AK3545" s="14"/>
      <c r="AL3545" s="14"/>
      <c r="AM3545" s="14"/>
      <c r="AN3545" s="14"/>
      <c r="AO3545" s="14"/>
      <c r="AP3545" s="14"/>
      <c r="AQ3545" s="14"/>
      <c r="AR3545" s="14"/>
      <c r="AS3545" s="14"/>
      <c r="AT3545" s="14"/>
      <c r="AU3545" s="34"/>
      <c r="AV3545" s="34" t="str">
        <f t="shared" si="497"/>
        <v xml:space="preserve"> </v>
      </c>
      <c r="AW3545" s="34" t="str">
        <f t="shared" si="498"/>
        <v xml:space="preserve"> </v>
      </c>
      <c r="AX3545" s="34" t="str">
        <f t="shared" si="499"/>
        <v xml:space="preserve"> </v>
      </c>
      <c r="AY3545" s="34" t="str">
        <f t="shared" si="500"/>
        <v xml:space="preserve"> </v>
      </c>
      <c r="AZ3545" s="34">
        <f t="shared" si="501"/>
        <v>0</v>
      </c>
      <c r="BA3545" s="34" t="str">
        <f t="shared" si="502"/>
        <v xml:space="preserve"> </v>
      </c>
      <c r="BB3545" s="37"/>
      <c r="BC3545" s="38"/>
      <c r="BD3545" s="3"/>
      <c r="BE3545" s="4"/>
      <c r="BF3545" s="4"/>
      <c r="BG3545" s="4"/>
      <c r="BH3545" s="4"/>
      <c r="BI3545" s="4"/>
      <c r="BJ3545" s="4"/>
      <c r="BK3545" s="4"/>
      <c r="BL3545" s="4"/>
    </row>
    <row r="3546" spans="2:64" x14ac:dyDescent="0.25">
      <c r="B3546" s="13"/>
      <c r="C3546" s="46"/>
      <c r="D3546" s="46"/>
      <c r="E3546" s="46"/>
      <c r="F3546" s="46"/>
      <c r="G3546" s="51"/>
      <c r="H3546" s="15"/>
      <c r="I3546" s="14" t="str">
        <f t="shared" si="503"/>
        <v xml:space="preserve"> </v>
      </c>
      <c r="J3546" s="14" t="str">
        <f t="shared" si="504"/>
        <v xml:space="preserve"> </v>
      </c>
      <c r="K3546" s="14" t="str">
        <f t="shared" si="505"/>
        <v xml:space="preserve"> </v>
      </c>
      <c r="L3546" s="15"/>
      <c r="M3546" s="15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4"/>
      <c r="AA3546" s="14"/>
      <c r="AB3546" s="14"/>
      <c r="AC3546" s="14"/>
      <c r="AD3546" s="14"/>
      <c r="AE3546" s="14"/>
      <c r="AF3546" s="14"/>
      <c r="AG3546" s="14"/>
      <c r="AH3546" s="14"/>
      <c r="AI3546" s="14"/>
      <c r="AJ3546" s="14"/>
      <c r="AK3546" s="14"/>
      <c r="AL3546" s="14"/>
      <c r="AM3546" s="14"/>
      <c r="AN3546" s="14"/>
      <c r="AO3546" s="14"/>
      <c r="AP3546" s="14"/>
      <c r="AQ3546" s="14"/>
      <c r="AR3546" s="14"/>
      <c r="AS3546" s="14"/>
      <c r="AT3546" s="14"/>
      <c r="AU3546" s="34"/>
      <c r="AV3546" s="34" t="str">
        <f t="shared" si="497"/>
        <v xml:space="preserve"> </v>
      </c>
      <c r="AW3546" s="34" t="str">
        <f t="shared" si="498"/>
        <v xml:space="preserve"> </v>
      </c>
      <c r="AX3546" s="34" t="str">
        <f t="shared" si="499"/>
        <v xml:space="preserve"> </v>
      </c>
      <c r="AY3546" s="34" t="str">
        <f t="shared" si="500"/>
        <v xml:space="preserve"> </v>
      </c>
      <c r="AZ3546" s="34">
        <f t="shared" si="501"/>
        <v>0</v>
      </c>
      <c r="BA3546" s="34" t="str">
        <f t="shared" si="502"/>
        <v xml:space="preserve"> </v>
      </c>
      <c r="BB3546" s="37"/>
      <c r="BC3546" s="38"/>
      <c r="BD3546" s="3"/>
      <c r="BE3546" s="4"/>
      <c r="BF3546" s="4"/>
      <c r="BG3546" s="4"/>
      <c r="BH3546" s="4"/>
      <c r="BI3546" s="4"/>
      <c r="BJ3546" s="4"/>
      <c r="BK3546" s="4"/>
      <c r="BL3546" s="4"/>
    </row>
    <row r="3547" spans="2:64" x14ac:dyDescent="0.25">
      <c r="B3547" s="13"/>
      <c r="C3547" s="46"/>
      <c r="D3547" s="46"/>
      <c r="E3547" s="46"/>
      <c r="F3547" s="46"/>
      <c r="G3547" s="51"/>
      <c r="H3547" s="15"/>
      <c r="I3547" s="14" t="str">
        <f t="shared" si="503"/>
        <v xml:space="preserve"> </v>
      </c>
      <c r="J3547" s="14" t="str">
        <f t="shared" si="504"/>
        <v xml:space="preserve"> </v>
      </c>
      <c r="K3547" s="14" t="str">
        <f t="shared" si="505"/>
        <v xml:space="preserve"> </v>
      </c>
      <c r="L3547" s="15"/>
      <c r="M3547" s="15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4"/>
      <c r="AA3547" s="14"/>
      <c r="AB3547" s="14"/>
      <c r="AC3547" s="14"/>
      <c r="AD3547" s="14"/>
      <c r="AE3547" s="14"/>
      <c r="AF3547" s="14"/>
      <c r="AG3547" s="14"/>
      <c r="AH3547" s="14"/>
      <c r="AI3547" s="14"/>
      <c r="AJ3547" s="14"/>
      <c r="AK3547" s="14"/>
      <c r="AL3547" s="14"/>
      <c r="AM3547" s="14"/>
      <c r="AN3547" s="14"/>
      <c r="AO3547" s="14"/>
      <c r="AP3547" s="14"/>
      <c r="AQ3547" s="14"/>
      <c r="AR3547" s="14"/>
      <c r="AS3547" s="14"/>
      <c r="AT3547" s="14"/>
      <c r="AU3547" s="34"/>
      <c r="AV3547" s="34" t="str">
        <f t="shared" si="497"/>
        <v xml:space="preserve"> </v>
      </c>
      <c r="AW3547" s="34" t="str">
        <f t="shared" si="498"/>
        <v xml:space="preserve"> </v>
      </c>
      <c r="AX3547" s="34" t="str">
        <f t="shared" si="499"/>
        <v xml:space="preserve"> </v>
      </c>
      <c r="AY3547" s="34" t="str">
        <f t="shared" si="500"/>
        <v xml:space="preserve"> </v>
      </c>
      <c r="AZ3547" s="34">
        <f t="shared" si="501"/>
        <v>0</v>
      </c>
      <c r="BA3547" s="34" t="str">
        <f t="shared" si="502"/>
        <v xml:space="preserve"> </v>
      </c>
      <c r="BB3547" s="37"/>
      <c r="BC3547" s="38"/>
      <c r="BD3547" s="3"/>
      <c r="BE3547" s="4"/>
      <c r="BF3547" s="4"/>
      <c r="BG3547" s="4"/>
      <c r="BH3547" s="4"/>
      <c r="BI3547" s="4"/>
      <c r="BJ3547" s="4"/>
      <c r="BK3547" s="4"/>
      <c r="BL3547" s="4"/>
    </row>
    <row r="3548" spans="2:64" x14ac:dyDescent="0.25">
      <c r="B3548" s="13"/>
      <c r="C3548" s="46"/>
      <c r="D3548" s="46"/>
      <c r="E3548" s="46"/>
      <c r="F3548" s="46"/>
      <c r="G3548" s="51"/>
      <c r="H3548" s="15"/>
      <c r="I3548" s="14" t="str">
        <f t="shared" si="503"/>
        <v xml:space="preserve"> </v>
      </c>
      <c r="J3548" s="14" t="str">
        <f t="shared" si="504"/>
        <v xml:space="preserve"> </v>
      </c>
      <c r="K3548" s="14" t="str">
        <f t="shared" si="505"/>
        <v xml:space="preserve"> </v>
      </c>
      <c r="L3548" s="15"/>
      <c r="M3548" s="15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4"/>
      <c r="AA3548" s="14"/>
      <c r="AB3548" s="14"/>
      <c r="AC3548" s="14"/>
      <c r="AD3548" s="14"/>
      <c r="AE3548" s="14"/>
      <c r="AF3548" s="14"/>
      <c r="AG3548" s="14"/>
      <c r="AH3548" s="14"/>
      <c r="AI3548" s="14"/>
      <c r="AJ3548" s="14"/>
      <c r="AK3548" s="14"/>
      <c r="AL3548" s="14"/>
      <c r="AM3548" s="14"/>
      <c r="AN3548" s="14"/>
      <c r="AO3548" s="14"/>
      <c r="AP3548" s="14"/>
      <c r="AQ3548" s="14"/>
      <c r="AR3548" s="14"/>
      <c r="AS3548" s="14"/>
      <c r="AT3548" s="14"/>
      <c r="AU3548" s="34"/>
      <c r="AV3548" s="34" t="str">
        <f t="shared" si="497"/>
        <v xml:space="preserve"> </v>
      </c>
      <c r="AW3548" s="34" t="str">
        <f t="shared" si="498"/>
        <v xml:space="preserve"> </v>
      </c>
      <c r="AX3548" s="34" t="str">
        <f t="shared" si="499"/>
        <v xml:space="preserve"> </v>
      </c>
      <c r="AY3548" s="34" t="str">
        <f t="shared" si="500"/>
        <v xml:space="preserve"> </v>
      </c>
      <c r="AZ3548" s="34">
        <f t="shared" si="501"/>
        <v>0</v>
      </c>
      <c r="BA3548" s="34" t="str">
        <f t="shared" si="502"/>
        <v xml:space="preserve"> </v>
      </c>
      <c r="BB3548" s="37"/>
      <c r="BC3548" s="38"/>
      <c r="BD3548" s="3"/>
      <c r="BE3548" s="4"/>
      <c r="BF3548" s="4"/>
      <c r="BG3548" s="4"/>
      <c r="BH3548" s="4"/>
      <c r="BI3548" s="4"/>
      <c r="BJ3548" s="4"/>
      <c r="BK3548" s="4"/>
      <c r="BL3548" s="4"/>
    </row>
    <row r="3549" spans="2:64" x14ac:dyDescent="0.25">
      <c r="B3549" s="13"/>
      <c r="C3549" s="46"/>
      <c r="D3549" s="46"/>
      <c r="E3549" s="46"/>
      <c r="F3549" s="46"/>
      <c r="G3549" s="51"/>
      <c r="H3549" s="15"/>
      <c r="I3549" s="14" t="str">
        <f t="shared" si="503"/>
        <v xml:space="preserve"> </v>
      </c>
      <c r="J3549" s="14" t="str">
        <f t="shared" si="504"/>
        <v xml:space="preserve"> </v>
      </c>
      <c r="K3549" s="14" t="str">
        <f t="shared" si="505"/>
        <v xml:space="preserve"> </v>
      </c>
      <c r="L3549" s="15"/>
      <c r="M3549" s="15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4"/>
      <c r="AA3549" s="14"/>
      <c r="AB3549" s="14"/>
      <c r="AC3549" s="14"/>
      <c r="AD3549" s="14"/>
      <c r="AE3549" s="14"/>
      <c r="AF3549" s="14"/>
      <c r="AG3549" s="14"/>
      <c r="AH3549" s="14"/>
      <c r="AI3549" s="14"/>
      <c r="AJ3549" s="14"/>
      <c r="AK3549" s="14"/>
      <c r="AL3549" s="14"/>
      <c r="AM3549" s="14"/>
      <c r="AN3549" s="14"/>
      <c r="AO3549" s="14"/>
      <c r="AP3549" s="14"/>
      <c r="AQ3549" s="14"/>
      <c r="AR3549" s="14"/>
      <c r="AS3549" s="14"/>
      <c r="AT3549" s="14"/>
      <c r="AU3549" s="34"/>
      <c r="AV3549" s="34" t="str">
        <f t="shared" si="497"/>
        <v xml:space="preserve"> </v>
      </c>
      <c r="AW3549" s="34" t="str">
        <f t="shared" si="498"/>
        <v xml:space="preserve"> </v>
      </c>
      <c r="AX3549" s="34" t="str">
        <f t="shared" si="499"/>
        <v xml:space="preserve"> </v>
      </c>
      <c r="AY3549" s="34" t="str">
        <f t="shared" si="500"/>
        <v xml:space="preserve"> </v>
      </c>
      <c r="AZ3549" s="34">
        <f t="shared" si="501"/>
        <v>0</v>
      </c>
      <c r="BA3549" s="34" t="str">
        <f t="shared" si="502"/>
        <v xml:space="preserve"> </v>
      </c>
      <c r="BB3549" s="37"/>
      <c r="BC3549" s="38"/>
      <c r="BD3549" s="3"/>
      <c r="BE3549" s="4"/>
      <c r="BF3549" s="4"/>
      <c r="BG3549" s="4"/>
      <c r="BH3549" s="4"/>
      <c r="BI3549" s="4"/>
      <c r="BJ3549" s="4"/>
      <c r="BK3549" s="4"/>
      <c r="BL3549" s="4"/>
    </row>
    <row r="3550" spans="2:64" x14ac:dyDescent="0.25">
      <c r="B3550" s="13"/>
      <c r="C3550" s="46"/>
      <c r="D3550" s="46"/>
      <c r="E3550" s="46"/>
      <c r="F3550" s="46"/>
      <c r="G3550" s="51"/>
      <c r="H3550" s="15"/>
      <c r="I3550" s="14" t="str">
        <f t="shared" si="503"/>
        <v xml:space="preserve"> </v>
      </c>
      <c r="J3550" s="14" t="str">
        <f t="shared" si="504"/>
        <v xml:space="preserve"> </v>
      </c>
      <c r="K3550" s="14" t="str">
        <f t="shared" si="505"/>
        <v xml:space="preserve"> </v>
      </c>
      <c r="L3550" s="15"/>
      <c r="M3550" s="15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  <c r="AH3550" s="14"/>
      <c r="AI3550" s="14"/>
      <c r="AJ3550" s="14"/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34"/>
      <c r="AV3550" s="34" t="str">
        <f t="shared" si="497"/>
        <v xml:space="preserve"> </v>
      </c>
      <c r="AW3550" s="34" t="str">
        <f t="shared" si="498"/>
        <v xml:space="preserve"> </v>
      </c>
      <c r="AX3550" s="34" t="str">
        <f t="shared" si="499"/>
        <v xml:space="preserve"> </v>
      </c>
      <c r="AY3550" s="34" t="str">
        <f t="shared" si="500"/>
        <v xml:space="preserve"> </v>
      </c>
      <c r="AZ3550" s="34">
        <f t="shared" si="501"/>
        <v>0</v>
      </c>
      <c r="BA3550" s="34" t="str">
        <f t="shared" si="502"/>
        <v xml:space="preserve"> </v>
      </c>
      <c r="BB3550" s="37"/>
      <c r="BC3550" s="38"/>
      <c r="BD3550" s="3"/>
      <c r="BE3550" s="4"/>
      <c r="BF3550" s="4"/>
      <c r="BG3550" s="4"/>
      <c r="BH3550" s="4"/>
      <c r="BI3550" s="4"/>
      <c r="BJ3550" s="4"/>
      <c r="BK3550" s="4"/>
      <c r="BL3550" s="4"/>
    </row>
    <row r="3551" spans="2:64" x14ac:dyDescent="0.25">
      <c r="B3551" s="13"/>
      <c r="C3551" s="46"/>
      <c r="D3551" s="46"/>
      <c r="E3551" s="46"/>
      <c r="F3551" s="46"/>
      <c r="G3551" s="51"/>
      <c r="H3551" s="15"/>
      <c r="I3551" s="14" t="str">
        <f t="shared" si="503"/>
        <v xml:space="preserve"> </v>
      </c>
      <c r="J3551" s="14" t="str">
        <f t="shared" si="504"/>
        <v xml:space="preserve"> </v>
      </c>
      <c r="K3551" s="14" t="str">
        <f t="shared" si="505"/>
        <v xml:space="preserve"> </v>
      </c>
      <c r="L3551" s="15"/>
      <c r="M3551" s="15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  <c r="AG3551" s="14"/>
      <c r="AH3551" s="14"/>
      <c r="AI3551" s="14"/>
      <c r="AJ3551" s="14"/>
      <c r="AK3551" s="14"/>
      <c r="AL3551" s="14"/>
      <c r="AM3551" s="14"/>
      <c r="AN3551" s="14"/>
      <c r="AO3551" s="14"/>
      <c r="AP3551" s="14"/>
      <c r="AQ3551" s="14"/>
      <c r="AR3551" s="14"/>
      <c r="AS3551" s="14"/>
      <c r="AT3551" s="14"/>
      <c r="AU3551" s="34"/>
      <c r="AV3551" s="34" t="str">
        <f t="shared" si="497"/>
        <v xml:space="preserve"> </v>
      </c>
      <c r="AW3551" s="34" t="str">
        <f t="shared" si="498"/>
        <v xml:space="preserve"> </v>
      </c>
      <c r="AX3551" s="34" t="str">
        <f t="shared" si="499"/>
        <v xml:space="preserve"> </v>
      </c>
      <c r="AY3551" s="34" t="str">
        <f t="shared" si="500"/>
        <v xml:space="preserve"> </v>
      </c>
      <c r="AZ3551" s="34">
        <f t="shared" si="501"/>
        <v>0</v>
      </c>
      <c r="BA3551" s="34" t="str">
        <f t="shared" si="502"/>
        <v xml:space="preserve"> </v>
      </c>
      <c r="BB3551" s="37"/>
      <c r="BC3551" s="38"/>
      <c r="BD3551" s="3"/>
      <c r="BE3551" s="4"/>
      <c r="BF3551" s="4"/>
      <c r="BG3551" s="4"/>
      <c r="BH3551" s="4"/>
      <c r="BI3551" s="4"/>
      <c r="BJ3551" s="4"/>
      <c r="BK3551" s="4"/>
      <c r="BL3551" s="4"/>
    </row>
    <row r="3552" spans="2:64" x14ac:dyDescent="0.25">
      <c r="B3552" s="13"/>
      <c r="C3552" s="46"/>
      <c r="D3552" s="46"/>
      <c r="E3552" s="46"/>
      <c r="F3552" s="46"/>
      <c r="G3552" s="51"/>
      <c r="H3552" s="15"/>
      <c r="I3552" s="14" t="str">
        <f t="shared" si="503"/>
        <v xml:space="preserve"> </v>
      </c>
      <c r="J3552" s="14" t="str">
        <f t="shared" si="504"/>
        <v xml:space="preserve"> </v>
      </c>
      <c r="K3552" s="14" t="str">
        <f t="shared" si="505"/>
        <v xml:space="preserve"> </v>
      </c>
      <c r="L3552" s="15"/>
      <c r="M3552" s="15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  <c r="AH3552" s="14"/>
      <c r="AI3552" s="14"/>
      <c r="AJ3552" s="14"/>
      <c r="AK3552" s="14"/>
      <c r="AL3552" s="14"/>
      <c r="AM3552" s="14"/>
      <c r="AN3552" s="14"/>
      <c r="AO3552" s="14"/>
      <c r="AP3552" s="14"/>
      <c r="AQ3552" s="14"/>
      <c r="AR3552" s="14"/>
      <c r="AS3552" s="14"/>
      <c r="AT3552" s="14"/>
      <c r="AU3552" s="34"/>
      <c r="AV3552" s="34" t="str">
        <f t="shared" si="497"/>
        <v xml:space="preserve"> </v>
      </c>
      <c r="AW3552" s="34" t="str">
        <f t="shared" si="498"/>
        <v xml:space="preserve"> </v>
      </c>
      <c r="AX3552" s="34" t="str">
        <f t="shared" si="499"/>
        <v xml:space="preserve"> </v>
      </c>
      <c r="AY3552" s="34" t="str">
        <f t="shared" si="500"/>
        <v xml:space="preserve"> </v>
      </c>
      <c r="AZ3552" s="34">
        <f t="shared" si="501"/>
        <v>0</v>
      </c>
      <c r="BA3552" s="34" t="str">
        <f t="shared" si="502"/>
        <v xml:space="preserve"> </v>
      </c>
      <c r="BB3552" s="37"/>
      <c r="BC3552" s="38"/>
      <c r="BD3552" s="3"/>
      <c r="BE3552" s="4"/>
      <c r="BF3552" s="4"/>
      <c r="BG3552" s="4"/>
      <c r="BH3552" s="4"/>
      <c r="BI3552" s="4"/>
      <c r="BJ3552" s="4"/>
      <c r="BK3552" s="4"/>
      <c r="BL3552" s="4"/>
    </row>
    <row r="3553" spans="2:64" x14ac:dyDescent="0.25">
      <c r="B3553" s="13"/>
      <c r="C3553" s="46"/>
      <c r="D3553" s="46"/>
      <c r="E3553" s="46"/>
      <c r="F3553" s="46"/>
      <c r="G3553" s="51"/>
      <c r="H3553" s="15"/>
      <c r="I3553" s="14" t="str">
        <f t="shared" si="503"/>
        <v xml:space="preserve"> </v>
      </c>
      <c r="J3553" s="14" t="str">
        <f t="shared" si="504"/>
        <v xml:space="preserve"> </v>
      </c>
      <c r="K3553" s="14" t="str">
        <f t="shared" si="505"/>
        <v xml:space="preserve"> </v>
      </c>
      <c r="L3553" s="15"/>
      <c r="M3553" s="15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4"/>
      <c r="AA3553" s="14"/>
      <c r="AB3553" s="14"/>
      <c r="AC3553" s="14"/>
      <c r="AD3553" s="14"/>
      <c r="AE3553" s="14"/>
      <c r="AF3553" s="14"/>
      <c r="AG3553" s="14"/>
      <c r="AH3553" s="14"/>
      <c r="AI3553" s="14"/>
      <c r="AJ3553" s="14"/>
      <c r="AK3553" s="14"/>
      <c r="AL3553" s="14"/>
      <c r="AM3553" s="14"/>
      <c r="AN3553" s="14"/>
      <c r="AO3553" s="14"/>
      <c r="AP3553" s="14"/>
      <c r="AQ3553" s="14"/>
      <c r="AR3553" s="14"/>
      <c r="AS3553" s="14"/>
      <c r="AT3553" s="14"/>
      <c r="AU3553" s="34"/>
      <c r="AV3553" s="34" t="str">
        <f t="shared" si="497"/>
        <v xml:space="preserve"> </v>
      </c>
      <c r="AW3553" s="34" t="str">
        <f t="shared" si="498"/>
        <v xml:space="preserve"> </v>
      </c>
      <c r="AX3553" s="34" t="str">
        <f t="shared" si="499"/>
        <v xml:space="preserve"> </v>
      </c>
      <c r="AY3553" s="34" t="str">
        <f t="shared" si="500"/>
        <v xml:space="preserve"> </v>
      </c>
      <c r="AZ3553" s="34">
        <f t="shared" si="501"/>
        <v>0</v>
      </c>
      <c r="BA3553" s="34" t="str">
        <f t="shared" si="502"/>
        <v xml:space="preserve"> </v>
      </c>
      <c r="BB3553" s="37"/>
      <c r="BC3553" s="38"/>
      <c r="BD3553" s="3"/>
      <c r="BE3553" s="4"/>
      <c r="BF3553" s="4"/>
      <c r="BG3553" s="4"/>
      <c r="BH3553" s="4"/>
      <c r="BI3553" s="4"/>
      <c r="BJ3553" s="4"/>
      <c r="BK3553" s="4"/>
      <c r="BL3553" s="4"/>
    </row>
    <row r="3554" spans="2:64" x14ac:dyDescent="0.25">
      <c r="B3554" s="13"/>
      <c r="C3554" s="46"/>
      <c r="D3554" s="46"/>
      <c r="E3554" s="46"/>
      <c r="F3554" s="46"/>
      <c r="G3554" s="51"/>
      <c r="H3554" s="15"/>
      <c r="I3554" s="14" t="str">
        <f t="shared" si="503"/>
        <v xml:space="preserve"> </v>
      </c>
      <c r="J3554" s="14" t="str">
        <f t="shared" si="504"/>
        <v xml:space="preserve"> </v>
      </c>
      <c r="K3554" s="14" t="str">
        <f t="shared" si="505"/>
        <v xml:space="preserve"> </v>
      </c>
      <c r="L3554" s="15"/>
      <c r="M3554" s="15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  <c r="AG3554" s="14"/>
      <c r="AH3554" s="14"/>
      <c r="AI3554" s="14"/>
      <c r="AJ3554" s="14"/>
      <c r="AK3554" s="14"/>
      <c r="AL3554" s="14"/>
      <c r="AM3554" s="14"/>
      <c r="AN3554" s="14"/>
      <c r="AO3554" s="14"/>
      <c r="AP3554" s="14"/>
      <c r="AQ3554" s="14"/>
      <c r="AR3554" s="14"/>
      <c r="AS3554" s="14"/>
      <c r="AT3554" s="14"/>
      <c r="AU3554" s="34"/>
      <c r="AV3554" s="34" t="str">
        <f t="shared" si="497"/>
        <v xml:space="preserve"> </v>
      </c>
      <c r="AW3554" s="34" t="str">
        <f t="shared" si="498"/>
        <v xml:space="preserve"> </v>
      </c>
      <c r="AX3554" s="34" t="str">
        <f t="shared" si="499"/>
        <v xml:space="preserve"> </v>
      </c>
      <c r="AY3554" s="34" t="str">
        <f t="shared" si="500"/>
        <v xml:space="preserve"> </v>
      </c>
      <c r="AZ3554" s="34">
        <f t="shared" si="501"/>
        <v>0</v>
      </c>
      <c r="BA3554" s="34" t="str">
        <f t="shared" si="502"/>
        <v xml:space="preserve"> </v>
      </c>
      <c r="BB3554" s="37"/>
      <c r="BC3554" s="38"/>
      <c r="BD3554" s="3"/>
      <c r="BE3554" s="4"/>
      <c r="BF3554" s="4"/>
      <c r="BG3554" s="4"/>
      <c r="BH3554" s="4"/>
      <c r="BI3554" s="4"/>
      <c r="BJ3554" s="4"/>
      <c r="BK3554" s="4"/>
      <c r="BL3554" s="4"/>
    </row>
    <row r="3555" spans="2:64" x14ac:dyDescent="0.25">
      <c r="B3555" s="13"/>
      <c r="C3555" s="46"/>
      <c r="D3555" s="46"/>
      <c r="E3555" s="46"/>
      <c r="F3555" s="46"/>
      <c r="G3555" s="51"/>
      <c r="H3555" s="15"/>
      <c r="I3555" s="14" t="str">
        <f t="shared" si="503"/>
        <v xml:space="preserve"> </v>
      </c>
      <c r="J3555" s="14" t="str">
        <f t="shared" si="504"/>
        <v xml:space="preserve"> </v>
      </c>
      <c r="K3555" s="14" t="str">
        <f t="shared" si="505"/>
        <v xml:space="preserve"> </v>
      </c>
      <c r="L3555" s="15"/>
      <c r="M3555" s="15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  <c r="AG3555" s="14"/>
      <c r="AH3555" s="14"/>
      <c r="AI3555" s="14"/>
      <c r="AJ3555" s="14"/>
      <c r="AK3555" s="14"/>
      <c r="AL3555" s="14"/>
      <c r="AM3555" s="14"/>
      <c r="AN3555" s="14"/>
      <c r="AO3555" s="14"/>
      <c r="AP3555" s="14"/>
      <c r="AQ3555" s="14"/>
      <c r="AR3555" s="14"/>
      <c r="AS3555" s="14"/>
      <c r="AT3555" s="14"/>
      <c r="AU3555" s="34"/>
      <c r="AV3555" s="34" t="str">
        <f t="shared" si="497"/>
        <v xml:space="preserve"> </v>
      </c>
      <c r="AW3555" s="34" t="str">
        <f t="shared" si="498"/>
        <v xml:space="preserve"> </v>
      </c>
      <c r="AX3555" s="34" t="str">
        <f t="shared" si="499"/>
        <v xml:space="preserve"> </v>
      </c>
      <c r="AY3555" s="34" t="str">
        <f t="shared" si="500"/>
        <v xml:space="preserve"> </v>
      </c>
      <c r="AZ3555" s="34">
        <f t="shared" si="501"/>
        <v>0</v>
      </c>
      <c r="BA3555" s="34" t="str">
        <f t="shared" si="502"/>
        <v xml:space="preserve"> </v>
      </c>
      <c r="BB3555" s="37"/>
      <c r="BC3555" s="38"/>
      <c r="BD3555" s="3"/>
      <c r="BE3555" s="4"/>
      <c r="BF3555" s="4"/>
      <c r="BG3555" s="4"/>
      <c r="BH3555" s="4"/>
      <c r="BI3555" s="4"/>
      <c r="BJ3555" s="4"/>
      <c r="BK3555" s="4"/>
      <c r="BL3555" s="4"/>
    </row>
    <row r="3556" spans="2:64" x14ac:dyDescent="0.25">
      <c r="B3556" s="13"/>
      <c r="C3556" s="46"/>
      <c r="D3556" s="46"/>
      <c r="E3556" s="46"/>
      <c r="F3556" s="46"/>
      <c r="G3556" s="51"/>
      <c r="H3556" s="15"/>
      <c r="I3556" s="14" t="str">
        <f t="shared" si="503"/>
        <v xml:space="preserve"> </v>
      </c>
      <c r="J3556" s="14" t="str">
        <f t="shared" si="504"/>
        <v xml:space="preserve"> </v>
      </c>
      <c r="K3556" s="14" t="str">
        <f t="shared" si="505"/>
        <v xml:space="preserve"> </v>
      </c>
      <c r="L3556" s="15"/>
      <c r="M3556" s="15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  <c r="AA3556" s="14"/>
      <c r="AB3556" s="14"/>
      <c r="AC3556" s="14"/>
      <c r="AD3556" s="14"/>
      <c r="AE3556" s="14"/>
      <c r="AF3556" s="14"/>
      <c r="AG3556" s="14"/>
      <c r="AH3556" s="14"/>
      <c r="AI3556" s="14"/>
      <c r="AJ3556" s="14"/>
      <c r="AK3556" s="14"/>
      <c r="AL3556" s="14"/>
      <c r="AM3556" s="14"/>
      <c r="AN3556" s="14"/>
      <c r="AO3556" s="14"/>
      <c r="AP3556" s="14"/>
      <c r="AQ3556" s="14"/>
      <c r="AR3556" s="14"/>
      <c r="AS3556" s="14"/>
      <c r="AT3556" s="14"/>
      <c r="AU3556" s="34"/>
      <c r="AV3556" s="34" t="str">
        <f t="shared" si="497"/>
        <v xml:space="preserve"> </v>
      </c>
      <c r="AW3556" s="34" t="str">
        <f t="shared" si="498"/>
        <v xml:space="preserve"> </v>
      </c>
      <c r="AX3556" s="34" t="str">
        <f t="shared" si="499"/>
        <v xml:space="preserve"> </v>
      </c>
      <c r="AY3556" s="34" t="str">
        <f t="shared" si="500"/>
        <v xml:space="preserve"> </v>
      </c>
      <c r="AZ3556" s="34">
        <f t="shared" si="501"/>
        <v>0</v>
      </c>
      <c r="BA3556" s="34" t="str">
        <f t="shared" si="502"/>
        <v xml:space="preserve"> </v>
      </c>
      <c r="BB3556" s="37"/>
      <c r="BC3556" s="38"/>
      <c r="BD3556" s="3"/>
      <c r="BE3556" s="4"/>
      <c r="BF3556" s="4"/>
      <c r="BG3556" s="4"/>
      <c r="BH3556" s="4"/>
      <c r="BI3556" s="4"/>
      <c r="BJ3556" s="4"/>
      <c r="BK3556" s="4"/>
      <c r="BL3556" s="4"/>
    </row>
    <row r="3557" spans="2:64" x14ac:dyDescent="0.25">
      <c r="B3557" s="13"/>
      <c r="C3557" s="46"/>
      <c r="D3557" s="46"/>
      <c r="E3557" s="46"/>
      <c r="F3557" s="46"/>
      <c r="G3557" s="51"/>
      <c r="H3557" s="15"/>
      <c r="I3557" s="14" t="str">
        <f t="shared" si="503"/>
        <v xml:space="preserve"> </v>
      </c>
      <c r="J3557" s="14" t="str">
        <f t="shared" si="504"/>
        <v xml:space="preserve"> </v>
      </c>
      <c r="K3557" s="14" t="str">
        <f t="shared" si="505"/>
        <v xml:space="preserve"> </v>
      </c>
      <c r="L3557" s="15"/>
      <c r="M3557" s="15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  <c r="AG3557" s="14"/>
      <c r="AH3557" s="14"/>
      <c r="AI3557" s="14"/>
      <c r="AJ3557" s="14"/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34"/>
      <c r="AV3557" s="34" t="str">
        <f t="shared" si="497"/>
        <v xml:space="preserve"> </v>
      </c>
      <c r="AW3557" s="34" t="str">
        <f t="shared" si="498"/>
        <v xml:space="preserve"> </v>
      </c>
      <c r="AX3557" s="34" t="str">
        <f t="shared" si="499"/>
        <v xml:space="preserve"> </v>
      </c>
      <c r="AY3557" s="34" t="str">
        <f t="shared" si="500"/>
        <v xml:space="preserve"> </v>
      </c>
      <c r="AZ3557" s="34">
        <f t="shared" si="501"/>
        <v>0</v>
      </c>
      <c r="BA3557" s="34" t="str">
        <f t="shared" si="502"/>
        <v xml:space="preserve"> </v>
      </c>
      <c r="BB3557" s="37"/>
      <c r="BC3557" s="38"/>
      <c r="BD3557" s="3"/>
      <c r="BE3557" s="4"/>
      <c r="BF3557" s="4"/>
      <c r="BG3557" s="4"/>
      <c r="BH3557" s="4"/>
      <c r="BI3557" s="4"/>
      <c r="BJ3557" s="4"/>
      <c r="BK3557" s="4"/>
      <c r="BL3557" s="4"/>
    </row>
    <row r="3558" spans="2:64" x14ac:dyDescent="0.25">
      <c r="B3558" s="13"/>
      <c r="C3558" s="46"/>
      <c r="D3558" s="46"/>
      <c r="E3558" s="46"/>
      <c r="F3558" s="46"/>
      <c r="G3558" s="51"/>
      <c r="H3558" s="15"/>
      <c r="I3558" s="14" t="str">
        <f t="shared" si="503"/>
        <v xml:space="preserve"> </v>
      </c>
      <c r="J3558" s="14" t="str">
        <f t="shared" si="504"/>
        <v xml:space="preserve"> </v>
      </c>
      <c r="K3558" s="14" t="str">
        <f t="shared" si="505"/>
        <v xml:space="preserve"> </v>
      </c>
      <c r="L3558" s="15"/>
      <c r="M3558" s="15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  <c r="AG3558" s="14"/>
      <c r="AH3558" s="14"/>
      <c r="AI3558" s="14"/>
      <c r="AJ3558" s="14"/>
      <c r="AK3558" s="14"/>
      <c r="AL3558" s="14"/>
      <c r="AM3558" s="14"/>
      <c r="AN3558" s="14"/>
      <c r="AO3558" s="14"/>
      <c r="AP3558" s="14"/>
      <c r="AQ3558" s="14"/>
      <c r="AR3558" s="14"/>
      <c r="AS3558" s="14"/>
      <c r="AT3558" s="14"/>
      <c r="AU3558" s="34"/>
      <c r="AV3558" s="34" t="str">
        <f t="shared" si="497"/>
        <v xml:space="preserve"> </v>
      </c>
      <c r="AW3558" s="34" t="str">
        <f t="shared" si="498"/>
        <v xml:space="preserve"> </v>
      </c>
      <c r="AX3558" s="34" t="str">
        <f t="shared" si="499"/>
        <v xml:space="preserve"> </v>
      </c>
      <c r="AY3558" s="34" t="str">
        <f t="shared" si="500"/>
        <v xml:space="preserve"> </v>
      </c>
      <c r="AZ3558" s="34">
        <f t="shared" si="501"/>
        <v>0</v>
      </c>
      <c r="BA3558" s="34" t="str">
        <f t="shared" si="502"/>
        <v xml:space="preserve"> </v>
      </c>
      <c r="BB3558" s="37"/>
      <c r="BC3558" s="38"/>
      <c r="BD3558" s="3"/>
      <c r="BE3558" s="4"/>
      <c r="BF3558" s="4"/>
      <c r="BG3558" s="4"/>
      <c r="BH3558" s="4"/>
      <c r="BI3558" s="4"/>
      <c r="BJ3558" s="4"/>
      <c r="BK3558" s="4"/>
      <c r="BL3558" s="4"/>
    </row>
    <row r="3559" spans="2:64" x14ac:dyDescent="0.25">
      <c r="B3559" s="13"/>
      <c r="C3559" s="46"/>
      <c r="D3559" s="46"/>
      <c r="E3559" s="46"/>
      <c r="F3559" s="46"/>
      <c r="G3559" s="51"/>
      <c r="H3559" s="15"/>
      <c r="I3559" s="14" t="str">
        <f t="shared" si="503"/>
        <v xml:space="preserve"> </v>
      </c>
      <c r="J3559" s="14" t="str">
        <f t="shared" si="504"/>
        <v xml:space="preserve"> </v>
      </c>
      <c r="K3559" s="14" t="str">
        <f t="shared" si="505"/>
        <v xml:space="preserve"> </v>
      </c>
      <c r="L3559" s="15"/>
      <c r="M3559" s="15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  <c r="AG3559" s="14"/>
      <c r="AH3559" s="14"/>
      <c r="AI3559" s="14"/>
      <c r="AJ3559" s="14"/>
      <c r="AK3559" s="14"/>
      <c r="AL3559" s="14"/>
      <c r="AM3559" s="14"/>
      <c r="AN3559" s="14"/>
      <c r="AO3559" s="14"/>
      <c r="AP3559" s="14"/>
      <c r="AQ3559" s="14"/>
      <c r="AR3559" s="14"/>
      <c r="AS3559" s="14"/>
      <c r="AT3559" s="14"/>
      <c r="AU3559" s="34"/>
      <c r="AV3559" s="34" t="str">
        <f t="shared" si="497"/>
        <v xml:space="preserve"> </v>
      </c>
      <c r="AW3559" s="34" t="str">
        <f t="shared" si="498"/>
        <v xml:space="preserve"> </v>
      </c>
      <c r="AX3559" s="34" t="str">
        <f t="shared" si="499"/>
        <v xml:space="preserve"> </v>
      </c>
      <c r="AY3559" s="34" t="str">
        <f t="shared" si="500"/>
        <v xml:space="preserve"> </v>
      </c>
      <c r="AZ3559" s="34">
        <f t="shared" si="501"/>
        <v>0</v>
      </c>
      <c r="BA3559" s="34" t="str">
        <f t="shared" si="502"/>
        <v xml:space="preserve"> </v>
      </c>
      <c r="BB3559" s="37"/>
      <c r="BC3559" s="38"/>
      <c r="BD3559" s="3"/>
      <c r="BE3559" s="4"/>
      <c r="BF3559" s="4"/>
      <c r="BG3559" s="4"/>
      <c r="BH3559" s="4"/>
      <c r="BI3559" s="4"/>
      <c r="BJ3559" s="4"/>
      <c r="BK3559" s="4"/>
      <c r="BL3559" s="4"/>
    </row>
    <row r="3560" spans="2:64" x14ac:dyDescent="0.25">
      <c r="B3560" s="13"/>
      <c r="C3560" s="46"/>
      <c r="D3560" s="46"/>
      <c r="E3560" s="46"/>
      <c r="F3560" s="46"/>
      <c r="G3560" s="51"/>
      <c r="H3560" s="15"/>
      <c r="I3560" s="14" t="str">
        <f t="shared" si="503"/>
        <v xml:space="preserve"> </v>
      </c>
      <c r="J3560" s="14" t="str">
        <f t="shared" si="504"/>
        <v xml:space="preserve"> </v>
      </c>
      <c r="K3560" s="14" t="str">
        <f t="shared" si="505"/>
        <v xml:space="preserve"> </v>
      </c>
      <c r="L3560" s="15"/>
      <c r="M3560" s="15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4"/>
      <c r="AA3560" s="14"/>
      <c r="AB3560" s="14"/>
      <c r="AC3560" s="14"/>
      <c r="AD3560" s="14"/>
      <c r="AE3560" s="14"/>
      <c r="AF3560" s="14"/>
      <c r="AG3560" s="14"/>
      <c r="AH3560" s="14"/>
      <c r="AI3560" s="14"/>
      <c r="AJ3560" s="14"/>
      <c r="AK3560" s="14"/>
      <c r="AL3560" s="14"/>
      <c r="AM3560" s="14"/>
      <c r="AN3560" s="14"/>
      <c r="AO3560" s="14"/>
      <c r="AP3560" s="14"/>
      <c r="AQ3560" s="14"/>
      <c r="AR3560" s="14"/>
      <c r="AS3560" s="14"/>
      <c r="AT3560" s="14"/>
      <c r="AU3560" s="34"/>
      <c r="AV3560" s="34" t="str">
        <f t="shared" si="497"/>
        <v xml:space="preserve"> </v>
      </c>
      <c r="AW3560" s="34" t="str">
        <f t="shared" si="498"/>
        <v xml:space="preserve"> </v>
      </c>
      <c r="AX3560" s="34" t="str">
        <f t="shared" si="499"/>
        <v xml:space="preserve"> </v>
      </c>
      <c r="AY3560" s="34" t="str">
        <f t="shared" si="500"/>
        <v xml:space="preserve"> </v>
      </c>
      <c r="AZ3560" s="34">
        <f t="shared" si="501"/>
        <v>0</v>
      </c>
      <c r="BA3560" s="34" t="str">
        <f t="shared" si="502"/>
        <v xml:space="preserve"> </v>
      </c>
      <c r="BB3560" s="37"/>
      <c r="BC3560" s="38"/>
      <c r="BD3560" s="3"/>
      <c r="BE3560" s="4"/>
      <c r="BF3560" s="4"/>
      <c r="BG3560" s="4"/>
      <c r="BH3560" s="4"/>
      <c r="BI3560" s="4"/>
      <c r="BJ3560" s="4"/>
      <c r="BK3560" s="4"/>
      <c r="BL3560" s="4"/>
    </row>
    <row r="3561" spans="2:64" x14ac:dyDescent="0.25">
      <c r="B3561" s="13"/>
      <c r="C3561" s="46"/>
      <c r="D3561" s="46"/>
      <c r="E3561" s="46"/>
      <c r="F3561" s="46"/>
      <c r="G3561" s="51"/>
      <c r="H3561" s="15"/>
      <c r="I3561" s="14" t="str">
        <f t="shared" si="503"/>
        <v xml:space="preserve"> </v>
      </c>
      <c r="J3561" s="14" t="str">
        <f t="shared" si="504"/>
        <v xml:space="preserve"> </v>
      </c>
      <c r="K3561" s="14" t="str">
        <f t="shared" si="505"/>
        <v xml:space="preserve"> </v>
      </c>
      <c r="L3561" s="15"/>
      <c r="M3561" s="15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  <c r="AG3561" s="14"/>
      <c r="AH3561" s="14"/>
      <c r="AI3561" s="14"/>
      <c r="AJ3561" s="14"/>
      <c r="AK3561" s="14"/>
      <c r="AL3561" s="14"/>
      <c r="AM3561" s="14"/>
      <c r="AN3561" s="14"/>
      <c r="AO3561" s="14"/>
      <c r="AP3561" s="14"/>
      <c r="AQ3561" s="14"/>
      <c r="AR3561" s="14"/>
      <c r="AS3561" s="14"/>
      <c r="AT3561" s="14"/>
      <c r="AU3561" s="34"/>
      <c r="AV3561" s="34" t="str">
        <f t="shared" si="497"/>
        <v xml:space="preserve"> </v>
      </c>
      <c r="AW3561" s="34" t="str">
        <f t="shared" si="498"/>
        <v xml:space="preserve"> </v>
      </c>
      <c r="AX3561" s="34" t="str">
        <f t="shared" si="499"/>
        <v xml:space="preserve"> </v>
      </c>
      <c r="AY3561" s="34" t="str">
        <f t="shared" si="500"/>
        <v xml:space="preserve"> </v>
      </c>
      <c r="AZ3561" s="34">
        <f t="shared" si="501"/>
        <v>0</v>
      </c>
      <c r="BA3561" s="34" t="str">
        <f t="shared" si="502"/>
        <v xml:space="preserve"> </v>
      </c>
      <c r="BB3561" s="37"/>
      <c r="BC3561" s="38"/>
      <c r="BD3561" s="3"/>
      <c r="BE3561" s="4"/>
      <c r="BF3561" s="4"/>
      <c r="BG3561" s="4"/>
      <c r="BH3561" s="4"/>
      <c r="BI3561" s="4"/>
      <c r="BJ3561" s="4"/>
      <c r="BK3561" s="4"/>
      <c r="BL3561" s="4"/>
    </row>
    <row r="3562" spans="2:64" x14ac:dyDescent="0.25">
      <c r="B3562" s="13"/>
      <c r="C3562" s="46"/>
      <c r="D3562" s="46"/>
      <c r="E3562" s="46"/>
      <c r="F3562" s="46"/>
      <c r="G3562" s="51"/>
      <c r="H3562" s="15"/>
      <c r="I3562" s="14" t="str">
        <f t="shared" si="503"/>
        <v xml:space="preserve"> </v>
      </c>
      <c r="J3562" s="14" t="str">
        <f t="shared" si="504"/>
        <v xml:space="preserve"> </v>
      </c>
      <c r="K3562" s="14" t="str">
        <f t="shared" si="505"/>
        <v xml:space="preserve"> </v>
      </c>
      <c r="L3562" s="15"/>
      <c r="M3562" s="15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  <c r="AG3562" s="14"/>
      <c r="AH3562" s="14"/>
      <c r="AI3562" s="14"/>
      <c r="AJ3562" s="14"/>
      <c r="AK3562" s="14"/>
      <c r="AL3562" s="14"/>
      <c r="AM3562" s="14"/>
      <c r="AN3562" s="14"/>
      <c r="AO3562" s="14"/>
      <c r="AP3562" s="14"/>
      <c r="AQ3562" s="14"/>
      <c r="AR3562" s="14"/>
      <c r="AS3562" s="14"/>
      <c r="AT3562" s="14"/>
      <c r="AU3562" s="34"/>
      <c r="AV3562" s="34" t="str">
        <f t="shared" si="497"/>
        <v xml:space="preserve"> </v>
      </c>
      <c r="AW3562" s="34" t="str">
        <f t="shared" si="498"/>
        <v xml:space="preserve"> </v>
      </c>
      <c r="AX3562" s="34" t="str">
        <f t="shared" si="499"/>
        <v xml:space="preserve"> </v>
      </c>
      <c r="AY3562" s="34" t="str">
        <f t="shared" si="500"/>
        <v xml:space="preserve"> </v>
      </c>
      <c r="AZ3562" s="34">
        <f t="shared" si="501"/>
        <v>0</v>
      </c>
      <c r="BA3562" s="34" t="str">
        <f t="shared" si="502"/>
        <v xml:space="preserve"> </v>
      </c>
      <c r="BB3562" s="37"/>
      <c r="BC3562" s="38"/>
      <c r="BD3562" s="3"/>
      <c r="BE3562" s="4"/>
      <c r="BF3562" s="4"/>
      <c r="BG3562" s="4"/>
      <c r="BH3562" s="4"/>
      <c r="BI3562" s="4"/>
      <c r="BJ3562" s="4"/>
      <c r="BK3562" s="4"/>
      <c r="BL3562" s="4"/>
    </row>
    <row r="3563" spans="2:64" x14ac:dyDescent="0.25">
      <c r="B3563" s="13"/>
      <c r="C3563" s="46"/>
      <c r="D3563" s="46"/>
      <c r="E3563" s="46"/>
      <c r="F3563" s="46"/>
      <c r="G3563" s="51"/>
      <c r="H3563" s="15"/>
      <c r="I3563" s="14" t="str">
        <f t="shared" si="503"/>
        <v xml:space="preserve"> </v>
      </c>
      <c r="J3563" s="14" t="str">
        <f t="shared" si="504"/>
        <v xml:space="preserve"> </v>
      </c>
      <c r="K3563" s="14" t="str">
        <f t="shared" si="505"/>
        <v xml:space="preserve"> </v>
      </c>
      <c r="L3563" s="15"/>
      <c r="M3563" s="15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  <c r="AG3563" s="14"/>
      <c r="AH3563" s="14"/>
      <c r="AI3563" s="14"/>
      <c r="AJ3563" s="14"/>
      <c r="AK3563" s="14"/>
      <c r="AL3563" s="14"/>
      <c r="AM3563" s="14"/>
      <c r="AN3563" s="14"/>
      <c r="AO3563" s="14"/>
      <c r="AP3563" s="14"/>
      <c r="AQ3563" s="14"/>
      <c r="AR3563" s="14"/>
      <c r="AS3563" s="14"/>
      <c r="AT3563" s="14"/>
      <c r="AU3563" s="34"/>
      <c r="AV3563" s="34" t="str">
        <f t="shared" si="497"/>
        <v xml:space="preserve"> </v>
      </c>
      <c r="AW3563" s="34" t="str">
        <f t="shared" si="498"/>
        <v xml:space="preserve"> </v>
      </c>
      <c r="AX3563" s="34" t="str">
        <f t="shared" si="499"/>
        <v xml:space="preserve"> </v>
      </c>
      <c r="AY3563" s="34" t="str">
        <f t="shared" si="500"/>
        <v xml:space="preserve"> </v>
      </c>
      <c r="AZ3563" s="34">
        <f t="shared" si="501"/>
        <v>0</v>
      </c>
      <c r="BA3563" s="34" t="str">
        <f t="shared" si="502"/>
        <v xml:space="preserve"> </v>
      </c>
      <c r="BB3563" s="37"/>
      <c r="BC3563" s="38"/>
      <c r="BD3563" s="3"/>
      <c r="BE3563" s="4"/>
      <c r="BF3563" s="4"/>
      <c r="BG3563" s="4"/>
      <c r="BH3563" s="4"/>
      <c r="BI3563" s="4"/>
      <c r="BJ3563" s="4"/>
      <c r="BK3563" s="4"/>
      <c r="BL3563" s="4"/>
    </row>
    <row r="3564" spans="2:64" x14ac:dyDescent="0.25">
      <c r="B3564" s="13"/>
      <c r="C3564" s="46"/>
      <c r="D3564" s="46"/>
      <c r="E3564" s="46"/>
      <c r="F3564" s="46"/>
      <c r="G3564" s="51"/>
      <c r="H3564" s="15"/>
      <c r="I3564" s="14" t="str">
        <f t="shared" si="503"/>
        <v xml:space="preserve"> </v>
      </c>
      <c r="J3564" s="14" t="str">
        <f t="shared" si="504"/>
        <v xml:space="preserve"> </v>
      </c>
      <c r="K3564" s="14" t="str">
        <f t="shared" si="505"/>
        <v xml:space="preserve"> </v>
      </c>
      <c r="L3564" s="15"/>
      <c r="M3564" s="15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4"/>
      <c r="AA3564" s="14"/>
      <c r="AB3564" s="14"/>
      <c r="AC3564" s="14"/>
      <c r="AD3564" s="14"/>
      <c r="AE3564" s="14"/>
      <c r="AF3564" s="14"/>
      <c r="AG3564" s="14"/>
      <c r="AH3564" s="14"/>
      <c r="AI3564" s="14"/>
      <c r="AJ3564" s="14"/>
      <c r="AK3564" s="14"/>
      <c r="AL3564" s="14"/>
      <c r="AM3564" s="14"/>
      <c r="AN3564" s="14"/>
      <c r="AO3564" s="14"/>
      <c r="AP3564" s="14"/>
      <c r="AQ3564" s="14"/>
      <c r="AR3564" s="14"/>
      <c r="AS3564" s="14"/>
      <c r="AT3564" s="14"/>
      <c r="AU3564" s="34"/>
      <c r="AV3564" s="34" t="str">
        <f t="shared" si="497"/>
        <v xml:space="preserve"> </v>
      </c>
      <c r="AW3564" s="34" t="str">
        <f t="shared" si="498"/>
        <v xml:space="preserve"> </v>
      </c>
      <c r="AX3564" s="34" t="str">
        <f t="shared" si="499"/>
        <v xml:space="preserve"> </v>
      </c>
      <c r="AY3564" s="34" t="str">
        <f t="shared" si="500"/>
        <v xml:space="preserve"> </v>
      </c>
      <c r="AZ3564" s="34">
        <f t="shared" si="501"/>
        <v>0</v>
      </c>
      <c r="BA3564" s="34" t="str">
        <f t="shared" si="502"/>
        <v xml:space="preserve"> </v>
      </c>
      <c r="BB3564" s="37"/>
      <c r="BC3564" s="38"/>
      <c r="BD3564" s="3"/>
      <c r="BE3564" s="4"/>
      <c r="BF3564" s="4"/>
      <c r="BG3564" s="4"/>
      <c r="BH3564" s="4"/>
      <c r="BI3564" s="4"/>
      <c r="BJ3564" s="4"/>
      <c r="BK3564" s="4"/>
      <c r="BL3564" s="4"/>
    </row>
    <row r="3565" spans="2:64" x14ac:dyDescent="0.25">
      <c r="B3565" s="13"/>
      <c r="C3565" s="46"/>
      <c r="D3565" s="46"/>
      <c r="E3565" s="46"/>
      <c r="F3565" s="46"/>
      <c r="G3565" s="51"/>
      <c r="H3565" s="15"/>
      <c r="I3565" s="14" t="str">
        <f t="shared" si="503"/>
        <v xml:space="preserve"> </v>
      </c>
      <c r="J3565" s="14" t="str">
        <f t="shared" si="504"/>
        <v xml:space="preserve"> </v>
      </c>
      <c r="K3565" s="14" t="str">
        <f t="shared" si="505"/>
        <v xml:space="preserve"> </v>
      </c>
      <c r="L3565" s="15"/>
      <c r="M3565" s="15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4"/>
      <c r="AH3565" s="14"/>
      <c r="AI3565" s="14"/>
      <c r="AJ3565" s="14"/>
      <c r="AK3565" s="14"/>
      <c r="AL3565" s="14"/>
      <c r="AM3565" s="14"/>
      <c r="AN3565" s="14"/>
      <c r="AO3565" s="14"/>
      <c r="AP3565" s="14"/>
      <c r="AQ3565" s="14"/>
      <c r="AR3565" s="14"/>
      <c r="AS3565" s="14"/>
      <c r="AT3565" s="14"/>
      <c r="AU3565" s="34"/>
      <c r="AV3565" s="34" t="str">
        <f t="shared" si="497"/>
        <v xml:space="preserve"> </v>
      </c>
      <c r="AW3565" s="34" t="str">
        <f t="shared" si="498"/>
        <v xml:space="preserve"> </v>
      </c>
      <c r="AX3565" s="34" t="str">
        <f t="shared" si="499"/>
        <v xml:space="preserve"> </v>
      </c>
      <c r="AY3565" s="34" t="str">
        <f t="shared" si="500"/>
        <v xml:space="preserve"> </v>
      </c>
      <c r="AZ3565" s="34">
        <f t="shared" si="501"/>
        <v>0</v>
      </c>
      <c r="BA3565" s="34" t="str">
        <f t="shared" si="502"/>
        <v xml:space="preserve"> </v>
      </c>
      <c r="BB3565" s="37"/>
      <c r="BC3565" s="38"/>
      <c r="BD3565" s="3"/>
      <c r="BE3565" s="4"/>
      <c r="BF3565" s="4"/>
      <c r="BG3565" s="4"/>
      <c r="BH3565" s="4"/>
      <c r="BI3565" s="4"/>
      <c r="BJ3565" s="4"/>
      <c r="BK3565" s="4"/>
      <c r="BL3565" s="4"/>
    </row>
    <row r="3566" spans="2:64" x14ac:dyDescent="0.25">
      <c r="B3566" s="13"/>
      <c r="C3566" s="46"/>
      <c r="D3566" s="46"/>
      <c r="E3566" s="46"/>
      <c r="F3566" s="46"/>
      <c r="G3566" s="51"/>
      <c r="H3566" s="15"/>
      <c r="I3566" s="14" t="str">
        <f t="shared" si="503"/>
        <v xml:space="preserve"> </v>
      </c>
      <c r="J3566" s="14" t="str">
        <f t="shared" si="504"/>
        <v xml:space="preserve"> </v>
      </c>
      <c r="K3566" s="14" t="str">
        <f t="shared" si="505"/>
        <v xml:space="preserve"> </v>
      </c>
      <c r="L3566" s="15"/>
      <c r="M3566" s="15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  <c r="AG3566" s="14"/>
      <c r="AH3566" s="14"/>
      <c r="AI3566" s="14"/>
      <c r="AJ3566" s="14"/>
      <c r="AK3566" s="14"/>
      <c r="AL3566" s="14"/>
      <c r="AM3566" s="14"/>
      <c r="AN3566" s="14"/>
      <c r="AO3566" s="14"/>
      <c r="AP3566" s="14"/>
      <c r="AQ3566" s="14"/>
      <c r="AR3566" s="14"/>
      <c r="AS3566" s="14"/>
      <c r="AT3566" s="14"/>
      <c r="AU3566" s="34"/>
      <c r="AV3566" s="34" t="str">
        <f t="shared" si="497"/>
        <v xml:space="preserve"> </v>
      </c>
      <c r="AW3566" s="34" t="str">
        <f t="shared" si="498"/>
        <v xml:space="preserve"> </v>
      </c>
      <c r="AX3566" s="34" t="str">
        <f t="shared" si="499"/>
        <v xml:space="preserve"> </v>
      </c>
      <c r="AY3566" s="34" t="str">
        <f t="shared" si="500"/>
        <v xml:space="preserve"> </v>
      </c>
      <c r="AZ3566" s="34">
        <f t="shared" si="501"/>
        <v>0</v>
      </c>
      <c r="BA3566" s="34" t="str">
        <f t="shared" si="502"/>
        <v xml:space="preserve"> </v>
      </c>
      <c r="BB3566" s="37"/>
      <c r="BC3566" s="38"/>
      <c r="BD3566" s="3"/>
      <c r="BE3566" s="4"/>
      <c r="BF3566" s="4"/>
      <c r="BG3566" s="4"/>
      <c r="BH3566" s="4"/>
      <c r="BI3566" s="4"/>
      <c r="BJ3566" s="4"/>
      <c r="BK3566" s="4"/>
      <c r="BL3566" s="4"/>
    </row>
    <row r="3567" spans="2:64" x14ac:dyDescent="0.25">
      <c r="B3567" s="13"/>
      <c r="C3567" s="46"/>
      <c r="D3567" s="46"/>
      <c r="E3567" s="46"/>
      <c r="F3567" s="46"/>
      <c r="G3567" s="51"/>
      <c r="H3567" s="15"/>
      <c r="I3567" s="14" t="str">
        <f t="shared" si="503"/>
        <v xml:space="preserve"> </v>
      </c>
      <c r="J3567" s="14" t="str">
        <f t="shared" si="504"/>
        <v xml:space="preserve"> </v>
      </c>
      <c r="K3567" s="14" t="str">
        <f t="shared" si="505"/>
        <v xml:space="preserve"> </v>
      </c>
      <c r="L3567" s="15"/>
      <c r="M3567" s="15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  <c r="AG3567" s="14"/>
      <c r="AH3567" s="14"/>
      <c r="AI3567" s="14"/>
      <c r="AJ3567" s="14"/>
      <c r="AK3567" s="14"/>
      <c r="AL3567" s="14"/>
      <c r="AM3567" s="14"/>
      <c r="AN3567" s="14"/>
      <c r="AO3567" s="14"/>
      <c r="AP3567" s="14"/>
      <c r="AQ3567" s="14"/>
      <c r="AR3567" s="14"/>
      <c r="AS3567" s="14"/>
      <c r="AT3567" s="14"/>
      <c r="AU3567" s="34"/>
      <c r="AV3567" s="34" t="str">
        <f t="shared" si="497"/>
        <v xml:space="preserve"> </v>
      </c>
      <c r="AW3567" s="34" t="str">
        <f t="shared" si="498"/>
        <v xml:space="preserve"> </v>
      </c>
      <c r="AX3567" s="34" t="str">
        <f t="shared" si="499"/>
        <v xml:space="preserve"> </v>
      </c>
      <c r="AY3567" s="34" t="str">
        <f t="shared" si="500"/>
        <v xml:space="preserve"> </v>
      </c>
      <c r="AZ3567" s="34">
        <f t="shared" si="501"/>
        <v>0</v>
      </c>
      <c r="BA3567" s="34" t="str">
        <f t="shared" si="502"/>
        <v xml:space="preserve"> </v>
      </c>
      <c r="BB3567" s="37"/>
      <c r="BC3567" s="38"/>
      <c r="BD3567" s="3"/>
      <c r="BE3567" s="4"/>
      <c r="BF3567" s="4"/>
      <c r="BG3567" s="4"/>
      <c r="BH3567" s="4"/>
      <c r="BI3567" s="4"/>
      <c r="BJ3567" s="4"/>
      <c r="BK3567" s="4"/>
      <c r="BL3567" s="4"/>
    </row>
    <row r="3568" spans="2:64" x14ac:dyDescent="0.25">
      <c r="B3568" s="13"/>
      <c r="C3568" s="46"/>
      <c r="D3568" s="46"/>
      <c r="E3568" s="46"/>
      <c r="F3568" s="46"/>
      <c r="G3568" s="51"/>
      <c r="H3568" s="15"/>
      <c r="I3568" s="14" t="str">
        <f t="shared" si="503"/>
        <v xml:space="preserve"> </v>
      </c>
      <c r="J3568" s="14" t="str">
        <f t="shared" si="504"/>
        <v xml:space="preserve"> </v>
      </c>
      <c r="K3568" s="14" t="str">
        <f t="shared" si="505"/>
        <v xml:space="preserve"> </v>
      </c>
      <c r="L3568" s="15"/>
      <c r="M3568" s="15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4"/>
      <c r="AA3568" s="14"/>
      <c r="AB3568" s="14"/>
      <c r="AC3568" s="14"/>
      <c r="AD3568" s="14"/>
      <c r="AE3568" s="14"/>
      <c r="AF3568" s="14"/>
      <c r="AG3568" s="14"/>
      <c r="AH3568" s="14"/>
      <c r="AI3568" s="14"/>
      <c r="AJ3568" s="14"/>
      <c r="AK3568" s="14"/>
      <c r="AL3568" s="14"/>
      <c r="AM3568" s="14"/>
      <c r="AN3568" s="14"/>
      <c r="AO3568" s="14"/>
      <c r="AP3568" s="14"/>
      <c r="AQ3568" s="14"/>
      <c r="AR3568" s="14"/>
      <c r="AS3568" s="14"/>
      <c r="AT3568" s="14"/>
      <c r="AU3568" s="34"/>
      <c r="AV3568" s="34" t="str">
        <f t="shared" si="497"/>
        <v xml:space="preserve"> </v>
      </c>
      <c r="AW3568" s="34" t="str">
        <f t="shared" si="498"/>
        <v xml:space="preserve"> </v>
      </c>
      <c r="AX3568" s="34" t="str">
        <f t="shared" si="499"/>
        <v xml:space="preserve"> </v>
      </c>
      <c r="AY3568" s="34" t="str">
        <f t="shared" si="500"/>
        <v xml:space="preserve"> </v>
      </c>
      <c r="AZ3568" s="34">
        <f t="shared" si="501"/>
        <v>0</v>
      </c>
      <c r="BA3568" s="34" t="str">
        <f t="shared" si="502"/>
        <v xml:space="preserve"> </v>
      </c>
      <c r="BB3568" s="37"/>
      <c r="BC3568" s="38"/>
      <c r="BD3568" s="3"/>
      <c r="BE3568" s="4"/>
      <c r="BF3568" s="4"/>
      <c r="BG3568" s="4"/>
      <c r="BH3568" s="4"/>
      <c r="BI3568" s="4"/>
      <c r="BJ3568" s="4"/>
      <c r="BK3568" s="4"/>
      <c r="BL3568" s="4"/>
    </row>
    <row r="3569" spans="2:64" x14ac:dyDescent="0.25">
      <c r="B3569" s="13"/>
      <c r="C3569" s="46"/>
      <c r="D3569" s="46"/>
      <c r="E3569" s="46"/>
      <c r="F3569" s="46"/>
      <c r="G3569" s="51"/>
      <c r="H3569" s="15"/>
      <c r="I3569" s="14" t="str">
        <f t="shared" si="503"/>
        <v xml:space="preserve"> </v>
      </c>
      <c r="J3569" s="14" t="str">
        <f t="shared" si="504"/>
        <v xml:space="preserve"> </v>
      </c>
      <c r="K3569" s="14" t="str">
        <f t="shared" si="505"/>
        <v xml:space="preserve"> </v>
      </c>
      <c r="L3569" s="15"/>
      <c r="M3569" s="15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  <c r="AG3569" s="14"/>
      <c r="AH3569" s="14"/>
      <c r="AI3569" s="14"/>
      <c r="AJ3569" s="14"/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34"/>
      <c r="AV3569" s="34" t="str">
        <f t="shared" si="497"/>
        <v xml:space="preserve"> </v>
      </c>
      <c r="AW3569" s="34" t="str">
        <f t="shared" si="498"/>
        <v xml:space="preserve"> </v>
      </c>
      <c r="AX3569" s="34" t="str">
        <f t="shared" si="499"/>
        <v xml:space="preserve"> </v>
      </c>
      <c r="AY3569" s="34" t="str">
        <f t="shared" si="500"/>
        <v xml:space="preserve"> </v>
      </c>
      <c r="AZ3569" s="34">
        <f t="shared" si="501"/>
        <v>0</v>
      </c>
      <c r="BA3569" s="34" t="str">
        <f t="shared" si="502"/>
        <v xml:space="preserve"> </v>
      </c>
      <c r="BB3569" s="37"/>
      <c r="BC3569" s="38"/>
      <c r="BD3569" s="3"/>
      <c r="BE3569" s="4"/>
      <c r="BF3569" s="4"/>
      <c r="BG3569" s="4"/>
      <c r="BH3569" s="4"/>
      <c r="BI3569" s="4"/>
      <c r="BJ3569" s="4"/>
      <c r="BK3569" s="4"/>
      <c r="BL3569" s="4"/>
    </row>
    <row r="3570" spans="2:64" x14ac:dyDescent="0.25">
      <c r="B3570" s="13"/>
      <c r="C3570" s="46"/>
      <c r="D3570" s="46"/>
      <c r="E3570" s="46"/>
      <c r="F3570" s="46"/>
      <c r="G3570" s="51"/>
      <c r="H3570" s="15"/>
      <c r="I3570" s="14" t="str">
        <f t="shared" si="503"/>
        <v xml:space="preserve"> </v>
      </c>
      <c r="J3570" s="14" t="str">
        <f t="shared" si="504"/>
        <v xml:space="preserve"> </v>
      </c>
      <c r="K3570" s="14" t="str">
        <f t="shared" si="505"/>
        <v xml:space="preserve"> </v>
      </c>
      <c r="L3570" s="15"/>
      <c r="M3570" s="15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  <c r="AG3570" s="14"/>
      <c r="AH3570" s="14"/>
      <c r="AI3570" s="14"/>
      <c r="AJ3570" s="14"/>
      <c r="AK3570" s="14"/>
      <c r="AL3570" s="14"/>
      <c r="AM3570" s="14"/>
      <c r="AN3570" s="14"/>
      <c r="AO3570" s="14"/>
      <c r="AP3570" s="14"/>
      <c r="AQ3570" s="14"/>
      <c r="AR3570" s="14"/>
      <c r="AS3570" s="14"/>
      <c r="AT3570" s="14"/>
      <c r="AU3570" s="34"/>
      <c r="AV3570" s="34" t="str">
        <f t="shared" si="497"/>
        <v xml:space="preserve"> </v>
      </c>
      <c r="AW3570" s="34" t="str">
        <f t="shared" si="498"/>
        <v xml:space="preserve"> </v>
      </c>
      <c r="AX3570" s="34" t="str">
        <f t="shared" si="499"/>
        <v xml:space="preserve"> </v>
      </c>
      <c r="AY3570" s="34" t="str">
        <f t="shared" si="500"/>
        <v xml:space="preserve"> </v>
      </c>
      <c r="AZ3570" s="34">
        <f t="shared" si="501"/>
        <v>0</v>
      </c>
      <c r="BA3570" s="34" t="str">
        <f t="shared" si="502"/>
        <v xml:space="preserve"> </v>
      </c>
      <c r="BB3570" s="37"/>
      <c r="BC3570" s="38"/>
      <c r="BD3570" s="3"/>
      <c r="BE3570" s="4"/>
      <c r="BF3570" s="4"/>
      <c r="BG3570" s="4"/>
      <c r="BH3570" s="4"/>
      <c r="BI3570" s="4"/>
      <c r="BJ3570" s="4"/>
      <c r="BK3570" s="4"/>
      <c r="BL3570" s="4"/>
    </row>
    <row r="3571" spans="2:64" x14ac:dyDescent="0.25">
      <c r="B3571" s="13"/>
      <c r="C3571" s="46"/>
      <c r="D3571" s="46"/>
      <c r="E3571" s="46"/>
      <c r="F3571" s="46"/>
      <c r="G3571" s="51"/>
      <c r="H3571" s="15"/>
      <c r="I3571" s="14" t="str">
        <f t="shared" si="503"/>
        <v xml:space="preserve"> </v>
      </c>
      <c r="J3571" s="14" t="str">
        <f t="shared" si="504"/>
        <v xml:space="preserve"> </v>
      </c>
      <c r="K3571" s="14" t="str">
        <f t="shared" si="505"/>
        <v xml:space="preserve"> </v>
      </c>
      <c r="L3571" s="15"/>
      <c r="M3571" s="15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4"/>
      <c r="AL3571" s="14"/>
      <c r="AM3571" s="14"/>
      <c r="AN3571" s="14"/>
      <c r="AO3571" s="14"/>
      <c r="AP3571" s="14"/>
      <c r="AQ3571" s="14"/>
      <c r="AR3571" s="14"/>
      <c r="AS3571" s="14"/>
      <c r="AT3571" s="14"/>
      <c r="AU3571" s="34"/>
      <c r="AV3571" s="34" t="str">
        <f t="shared" si="497"/>
        <v xml:space="preserve"> </v>
      </c>
      <c r="AW3571" s="34" t="str">
        <f t="shared" si="498"/>
        <v xml:space="preserve"> </v>
      </c>
      <c r="AX3571" s="34" t="str">
        <f t="shared" si="499"/>
        <v xml:space="preserve"> </v>
      </c>
      <c r="AY3571" s="34" t="str">
        <f t="shared" si="500"/>
        <v xml:space="preserve"> </v>
      </c>
      <c r="AZ3571" s="34">
        <f t="shared" si="501"/>
        <v>0</v>
      </c>
      <c r="BA3571" s="34" t="str">
        <f t="shared" si="502"/>
        <v xml:space="preserve"> </v>
      </c>
      <c r="BB3571" s="37"/>
      <c r="BC3571" s="38"/>
      <c r="BD3571" s="3"/>
      <c r="BE3571" s="4"/>
      <c r="BF3571" s="4"/>
      <c r="BG3571" s="4"/>
      <c r="BH3571" s="4"/>
      <c r="BI3571" s="4"/>
      <c r="BJ3571" s="4"/>
      <c r="BK3571" s="4"/>
      <c r="BL3571" s="4"/>
    </row>
    <row r="3572" spans="2:64" x14ac:dyDescent="0.25">
      <c r="B3572" s="13"/>
      <c r="C3572" s="46"/>
      <c r="D3572" s="46"/>
      <c r="E3572" s="46"/>
      <c r="F3572" s="46"/>
      <c r="G3572" s="51"/>
      <c r="H3572" s="15"/>
      <c r="I3572" s="14" t="str">
        <f t="shared" si="503"/>
        <v xml:space="preserve"> </v>
      </c>
      <c r="J3572" s="14" t="str">
        <f t="shared" si="504"/>
        <v xml:space="preserve"> </v>
      </c>
      <c r="K3572" s="14" t="str">
        <f t="shared" si="505"/>
        <v xml:space="preserve"> </v>
      </c>
      <c r="L3572" s="15"/>
      <c r="M3572" s="15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  <c r="AA3572" s="14"/>
      <c r="AB3572" s="14"/>
      <c r="AC3572" s="14"/>
      <c r="AD3572" s="14"/>
      <c r="AE3572" s="14"/>
      <c r="AF3572" s="14"/>
      <c r="AG3572" s="14"/>
      <c r="AH3572" s="14"/>
      <c r="AI3572" s="14"/>
      <c r="AJ3572" s="14"/>
      <c r="AK3572" s="14"/>
      <c r="AL3572" s="14"/>
      <c r="AM3572" s="14"/>
      <c r="AN3572" s="14"/>
      <c r="AO3572" s="14"/>
      <c r="AP3572" s="14"/>
      <c r="AQ3572" s="14"/>
      <c r="AR3572" s="14"/>
      <c r="AS3572" s="14"/>
      <c r="AT3572" s="14"/>
      <c r="AU3572" s="34"/>
      <c r="AV3572" s="34" t="str">
        <f t="shared" si="497"/>
        <v xml:space="preserve"> </v>
      </c>
      <c r="AW3572" s="34" t="str">
        <f t="shared" si="498"/>
        <v xml:space="preserve"> </v>
      </c>
      <c r="AX3572" s="34" t="str">
        <f t="shared" si="499"/>
        <v xml:space="preserve"> </v>
      </c>
      <c r="AY3572" s="34" t="str">
        <f t="shared" si="500"/>
        <v xml:space="preserve"> </v>
      </c>
      <c r="AZ3572" s="34">
        <f t="shared" si="501"/>
        <v>0</v>
      </c>
      <c r="BA3572" s="34" t="str">
        <f t="shared" si="502"/>
        <v xml:space="preserve"> </v>
      </c>
      <c r="BB3572" s="37"/>
      <c r="BC3572" s="38"/>
      <c r="BD3572" s="3"/>
      <c r="BE3572" s="4"/>
      <c r="BF3572" s="4"/>
      <c r="BG3572" s="4"/>
      <c r="BH3572" s="4"/>
      <c r="BI3572" s="4"/>
      <c r="BJ3572" s="4"/>
      <c r="BK3572" s="4"/>
      <c r="BL3572" s="4"/>
    </row>
    <row r="3573" spans="2:64" x14ac:dyDescent="0.25">
      <c r="B3573" s="13"/>
      <c r="C3573" s="46"/>
      <c r="D3573" s="46"/>
      <c r="E3573" s="46"/>
      <c r="F3573" s="46"/>
      <c r="G3573" s="51"/>
      <c r="H3573" s="15"/>
      <c r="I3573" s="14" t="str">
        <f t="shared" si="503"/>
        <v xml:space="preserve"> </v>
      </c>
      <c r="J3573" s="14" t="str">
        <f t="shared" si="504"/>
        <v xml:space="preserve"> </v>
      </c>
      <c r="K3573" s="14" t="str">
        <f t="shared" si="505"/>
        <v xml:space="preserve"> </v>
      </c>
      <c r="L3573" s="15"/>
      <c r="M3573" s="15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  <c r="AA3573" s="14"/>
      <c r="AB3573" s="14"/>
      <c r="AC3573" s="14"/>
      <c r="AD3573" s="14"/>
      <c r="AE3573" s="14"/>
      <c r="AF3573" s="14"/>
      <c r="AG3573" s="14"/>
      <c r="AH3573" s="14"/>
      <c r="AI3573" s="14"/>
      <c r="AJ3573" s="14"/>
      <c r="AK3573" s="14"/>
      <c r="AL3573" s="14"/>
      <c r="AM3573" s="14"/>
      <c r="AN3573" s="14"/>
      <c r="AO3573" s="14"/>
      <c r="AP3573" s="14"/>
      <c r="AQ3573" s="14"/>
      <c r="AR3573" s="14"/>
      <c r="AS3573" s="14"/>
      <c r="AT3573" s="14"/>
      <c r="AU3573" s="34"/>
      <c r="AV3573" s="34" t="str">
        <f t="shared" si="497"/>
        <v xml:space="preserve"> </v>
      </c>
      <c r="AW3573" s="34" t="str">
        <f t="shared" si="498"/>
        <v xml:space="preserve"> </v>
      </c>
      <c r="AX3573" s="34" t="str">
        <f t="shared" si="499"/>
        <v xml:space="preserve"> </v>
      </c>
      <c r="AY3573" s="34" t="str">
        <f t="shared" si="500"/>
        <v xml:space="preserve"> </v>
      </c>
      <c r="AZ3573" s="34">
        <f t="shared" si="501"/>
        <v>0</v>
      </c>
      <c r="BA3573" s="34" t="str">
        <f t="shared" si="502"/>
        <v xml:space="preserve"> </v>
      </c>
      <c r="BB3573" s="37"/>
      <c r="BC3573" s="38"/>
      <c r="BD3573" s="3"/>
      <c r="BE3573" s="4"/>
      <c r="BF3573" s="4"/>
      <c r="BG3573" s="4"/>
      <c r="BH3573" s="4"/>
      <c r="BI3573" s="4"/>
      <c r="BJ3573" s="4"/>
      <c r="BK3573" s="4"/>
      <c r="BL3573" s="4"/>
    </row>
    <row r="3574" spans="2:64" x14ac:dyDescent="0.25">
      <c r="B3574" s="13"/>
      <c r="C3574" s="46"/>
      <c r="D3574" s="46"/>
      <c r="E3574" s="46"/>
      <c r="F3574" s="46"/>
      <c r="G3574" s="51"/>
      <c r="H3574" s="15"/>
      <c r="I3574" s="14" t="str">
        <f t="shared" si="503"/>
        <v xml:space="preserve"> </v>
      </c>
      <c r="J3574" s="14" t="str">
        <f t="shared" si="504"/>
        <v xml:space="preserve"> </v>
      </c>
      <c r="K3574" s="14" t="str">
        <f t="shared" si="505"/>
        <v xml:space="preserve"> </v>
      </c>
      <c r="L3574" s="15"/>
      <c r="M3574" s="15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  <c r="AG3574" s="14"/>
      <c r="AH3574" s="14"/>
      <c r="AI3574" s="14"/>
      <c r="AJ3574" s="14"/>
      <c r="AK3574" s="14"/>
      <c r="AL3574" s="14"/>
      <c r="AM3574" s="14"/>
      <c r="AN3574" s="14"/>
      <c r="AO3574" s="14"/>
      <c r="AP3574" s="14"/>
      <c r="AQ3574" s="14"/>
      <c r="AR3574" s="14"/>
      <c r="AS3574" s="14"/>
      <c r="AT3574" s="14"/>
      <c r="AU3574" s="34"/>
      <c r="AV3574" s="34" t="str">
        <f t="shared" si="497"/>
        <v xml:space="preserve"> </v>
      </c>
      <c r="AW3574" s="34" t="str">
        <f t="shared" si="498"/>
        <v xml:space="preserve"> </v>
      </c>
      <c r="AX3574" s="34" t="str">
        <f t="shared" si="499"/>
        <v xml:space="preserve"> </v>
      </c>
      <c r="AY3574" s="34" t="str">
        <f t="shared" si="500"/>
        <v xml:space="preserve"> </v>
      </c>
      <c r="AZ3574" s="34">
        <f t="shared" si="501"/>
        <v>0</v>
      </c>
      <c r="BA3574" s="34" t="str">
        <f t="shared" si="502"/>
        <v xml:space="preserve"> </v>
      </c>
      <c r="BB3574" s="37"/>
      <c r="BC3574" s="38"/>
      <c r="BD3574" s="3"/>
      <c r="BE3574" s="4"/>
      <c r="BF3574" s="4"/>
      <c r="BG3574" s="4"/>
      <c r="BH3574" s="4"/>
      <c r="BI3574" s="4"/>
      <c r="BJ3574" s="4"/>
      <c r="BK3574" s="4"/>
      <c r="BL3574" s="4"/>
    </row>
    <row r="3575" spans="2:64" x14ac:dyDescent="0.25">
      <c r="B3575" s="13"/>
      <c r="C3575" s="46"/>
      <c r="D3575" s="46"/>
      <c r="E3575" s="46"/>
      <c r="F3575" s="46"/>
      <c r="G3575" s="51"/>
      <c r="H3575" s="15"/>
      <c r="I3575" s="14" t="str">
        <f t="shared" si="503"/>
        <v xml:space="preserve"> </v>
      </c>
      <c r="J3575" s="14" t="str">
        <f t="shared" si="504"/>
        <v xml:space="preserve"> </v>
      </c>
      <c r="K3575" s="14" t="str">
        <f t="shared" si="505"/>
        <v xml:space="preserve"> </v>
      </c>
      <c r="L3575" s="15"/>
      <c r="M3575" s="15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  <c r="AG3575" s="14"/>
      <c r="AH3575" s="14"/>
      <c r="AI3575" s="14"/>
      <c r="AJ3575" s="14"/>
      <c r="AK3575" s="14"/>
      <c r="AL3575" s="14"/>
      <c r="AM3575" s="14"/>
      <c r="AN3575" s="14"/>
      <c r="AO3575" s="14"/>
      <c r="AP3575" s="14"/>
      <c r="AQ3575" s="14"/>
      <c r="AR3575" s="14"/>
      <c r="AS3575" s="14"/>
      <c r="AT3575" s="14"/>
      <c r="AU3575" s="34"/>
      <c r="AV3575" s="34" t="str">
        <f t="shared" si="497"/>
        <v xml:space="preserve"> </v>
      </c>
      <c r="AW3575" s="34" t="str">
        <f t="shared" si="498"/>
        <v xml:space="preserve"> </v>
      </c>
      <c r="AX3575" s="34" t="str">
        <f t="shared" si="499"/>
        <v xml:space="preserve"> </v>
      </c>
      <c r="AY3575" s="34" t="str">
        <f t="shared" si="500"/>
        <v xml:space="preserve"> </v>
      </c>
      <c r="AZ3575" s="34">
        <f t="shared" si="501"/>
        <v>0</v>
      </c>
      <c r="BA3575" s="34" t="str">
        <f t="shared" si="502"/>
        <v xml:space="preserve"> </v>
      </c>
      <c r="BB3575" s="37"/>
      <c r="BC3575" s="38"/>
      <c r="BD3575" s="3"/>
      <c r="BE3575" s="4"/>
      <c r="BF3575" s="4"/>
      <c r="BG3575" s="4"/>
      <c r="BH3575" s="4"/>
      <c r="BI3575" s="4"/>
      <c r="BJ3575" s="4"/>
      <c r="BK3575" s="4"/>
      <c r="BL3575" s="4"/>
    </row>
    <row r="3576" spans="2:64" x14ac:dyDescent="0.25">
      <c r="B3576" s="13"/>
      <c r="C3576" s="46"/>
      <c r="D3576" s="46"/>
      <c r="E3576" s="46"/>
      <c r="F3576" s="46"/>
      <c r="G3576" s="51"/>
      <c r="H3576" s="15"/>
      <c r="I3576" s="14" t="str">
        <f t="shared" si="503"/>
        <v xml:space="preserve"> </v>
      </c>
      <c r="J3576" s="14" t="str">
        <f t="shared" si="504"/>
        <v xml:space="preserve"> </v>
      </c>
      <c r="K3576" s="14" t="str">
        <f t="shared" si="505"/>
        <v xml:space="preserve"> </v>
      </c>
      <c r="L3576" s="15"/>
      <c r="M3576" s="15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  <c r="AG3576" s="14"/>
      <c r="AH3576" s="14"/>
      <c r="AI3576" s="14"/>
      <c r="AJ3576" s="14"/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34"/>
      <c r="AV3576" s="34" t="str">
        <f t="shared" si="497"/>
        <v xml:space="preserve"> </v>
      </c>
      <c r="AW3576" s="34" t="str">
        <f t="shared" si="498"/>
        <v xml:space="preserve"> </v>
      </c>
      <c r="AX3576" s="34" t="str">
        <f t="shared" si="499"/>
        <v xml:space="preserve"> </v>
      </c>
      <c r="AY3576" s="34" t="str">
        <f t="shared" si="500"/>
        <v xml:space="preserve"> </v>
      </c>
      <c r="AZ3576" s="34">
        <f t="shared" si="501"/>
        <v>0</v>
      </c>
      <c r="BA3576" s="34" t="str">
        <f t="shared" si="502"/>
        <v xml:space="preserve"> </v>
      </c>
      <c r="BB3576" s="37"/>
      <c r="BC3576" s="38"/>
      <c r="BD3576" s="3"/>
      <c r="BE3576" s="4"/>
      <c r="BF3576" s="4"/>
      <c r="BG3576" s="4"/>
      <c r="BH3576" s="4"/>
      <c r="BI3576" s="4"/>
      <c r="BJ3576" s="4"/>
      <c r="BK3576" s="4"/>
      <c r="BL3576" s="4"/>
    </row>
    <row r="3577" spans="2:64" x14ac:dyDescent="0.25">
      <c r="B3577" s="13"/>
      <c r="C3577" s="46"/>
      <c r="D3577" s="46"/>
      <c r="E3577" s="46"/>
      <c r="F3577" s="46"/>
      <c r="G3577" s="51"/>
      <c r="H3577" s="15"/>
      <c r="I3577" s="14" t="str">
        <f t="shared" si="503"/>
        <v xml:space="preserve"> </v>
      </c>
      <c r="J3577" s="14" t="str">
        <f t="shared" si="504"/>
        <v xml:space="preserve"> </v>
      </c>
      <c r="K3577" s="14" t="str">
        <f t="shared" si="505"/>
        <v xml:space="preserve"> </v>
      </c>
      <c r="L3577" s="15"/>
      <c r="M3577" s="15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4"/>
      <c r="AH3577" s="14"/>
      <c r="AI3577" s="14"/>
      <c r="AJ3577" s="14"/>
      <c r="AK3577" s="14"/>
      <c r="AL3577" s="14"/>
      <c r="AM3577" s="14"/>
      <c r="AN3577" s="14"/>
      <c r="AO3577" s="14"/>
      <c r="AP3577" s="14"/>
      <c r="AQ3577" s="14"/>
      <c r="AR3577" s="14"/>
      <c r="AS3577" s="14"/>
      <c r="AT3577" s="14"/>
      <c r="AU3577" s="34"/>
      <c r="AV3577" s="34" t="str">
        <f t="shared" si="497"/>
        <v xml:space="preserve"> </v>
      </c>
      <c r="AW3577" s="34" t="str">
        <f t="shared" si="498"/>
        <v xml:space="preserve"> </v>
      </c>
      <c r="AX3577" s="34" t="str">
        <f t="shared" si="499"/>
        <v xml:space="preserve"> </v>
      </c>
      <c r="AY3577" s="34" t="str">
        <f t="shared" si="500"/>
        <v xml:space="preserve"> </v>
      </c>
      <c r="AZ3577" s="34">
        <f t="shared" si="501"/>
        <v>0</v>
      </c>
      <c r="BA3577" s="34" t="str">
        <f t="shared" si="502"/>
        <v xml:space="preserve"> </v>
      </c>
      <c r="BB3577" s="37"/>
      <c r="BC3577" s="38"/>
      <c r="BD3577" s="3"/>
      <c r="BE3577" s="4"/>
      <c r="BF3577" s="4"/>
      <c r="BG3577" s="4"/>
      <c r="BH3577" s="4"/>
      <c r="BI3577" s="4"/>
      <c r="BJ3577" s="4"/>
      <c r="BK3577" s="4"/>
      <c r="BL3577" s="4"/>
    </row>
    <row r="3578" spans="2:64" x14ac:dyDescent="0.25">
      <c r="B3578" s="13"/>
      <c r="C3578" s="46"/>
      <c r="D3578" s="46"/>
      <c r="E3578" s="46"/>
      <c r="F3578" s="46"/>
      <c r="G3578" s="51"/>
      <c r="H3578" s="15"/>
      <c r="I3578" s="14" t="str">
        <f t="shared" si="503"/>
        <v xml:space="preserve"> </v>
      </c>
      <c r="J3578" s="14" t="str">
        <f t="shared" si="504"/>
        <v xml:space="preserve"> </v>
      </c>
      <c r="K3578" s="14" t="str">
        <f t="shared" si="505"/>
        <v xml:space="preserve"> </v>
      </c>
      <c r="L3578" s="15"/>
      <c r="M3578" s="15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  <c r="AG3578" s="14"/>
      <c r="AH3578" s="14"/>
      <c r="AI3578" s="14"/>
      <c r="AJ3578" s="14"/>
      <c r="AK3578" s="14"/>
      <c r="AL3578" s="14"/>
      <c r="AM3578" s="14"/>
      <c r="AN3578" s="14"/>
      <c r="AO3578" s="14"/>
      <c r="AP3578" s="14"/>
      <c r="AQ3578" s="14"/>
      <c r="AR3578" s="14"/>
      <c r="AS3578" s="14"/>
      <c r="AT3578" s="14"/>
      <c r="AU3578" s="34"/>
      <c r="AV3578" s="34" t="str">
        <f t="shared" si="497"/>
        <v xml:space="preserve"> </v>
      </c>
      <c r="AW3578" s="34" t="str">
        <f t="shared" si="498"/>
        <v xml:space="preserve"> </v>
      </c>
      <c r="AX3578" s="34" t="str">
        <f t="shared" si="499"/>
        <v xml:space="preserve"> </v>
      </c>
      <c r="AY3578" s="34" t="str">
        <f t="shared" si="500"/>
        <v xml:space="preserve"> </v>
      </c>
      <c r="AZ3578" s="34">
        <f t="shared" si="501"/>
        <v>0</v>
      </c>
      <c r="BA3578" s="34" t="str">
        <f t="shared" si="502"/>
        <v xml:space="preserve"> </v>
      </c>
      <c r="BB3578" s="37"/>
      <c r="BC3578" s="38"/>
      <c r="BD3578" s="3"/>
      <c r="BE3578" s="4"/>
      <c r="BF3578" s="4"/>
      <c r="BG3578" s="4"/>
      <c r="BH3578" s="4"/>
      <c r="BI3578" s="4"/>
      <c r="BJ3578" s="4"/>
      <c r="BK3578" s="4"/>
      <c r="BL3578" s="4"/>
    </row>
    <row r="3579" spans="2:64" x14ac:dyDescent="0.25">
      <c r="B3579" s="13"/>
      <c r="C3579" s="46"/>
      <c r="D3579" s="46"/>
      <c r="E3579" s="46"/>
      <c r="F3579" s="46"/>
      <c r="G3579" s="51"/>
      <c r="H3579" s="15"/>
      <c r="I3579" s="14" t="str">
        <f t="shared" si="503"/>
        <v xml:space="preserve"> </v>
      </c>
      <c r="J3579" s="14" t="str">
        <f t="shared" si="504"/>
        <v xml:space="preserve"> </v>
      </c>
      <c r="K3579" s="14" t="str">
        <f t="shared" si="505"/>
        <v xml:space="preserve"> </v>
      </c>
      <c r="L3579" s="15"/>
      <c r="M3579" s="15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  <c r="AG3579" s="14"/>
      <c r="AH3579" s="14"/>
      <c r="AI3579" s="14"/>
      <c r="AJ3579" s="14"/>
      <c r="AK3579" s="14"/>
      <c r="AL3579" s="14"/>
      <c r="AM3579" s="14"/>
      <c r="AN3579" s="14"/>
      <c r="AO3579" s="14"/>
      <c r="AP3579" s="14"/>
      <c r="AQ3579" s="14"/>
      <c r="AR3579" s="14"/>
      <c r="AS3579" s="14"/>
      <c r="AT3579" s="14"/>
      <c r="AU3579" s="34"/>
      <c r="AV3579" s="34" t="str">
        <f t="shared" si="497"/>
        <v xml:space="preserve"> </v>
      </c>
      <c r="AW3579" s="34" t="str">
        <f t="shared" si="498"/>
        <v xml:space="preserve"> </v>
      </c>
      <c r="AX3579" s="34" t="str">
        <f t="shared" si="499"/>
        <v xml:space="preserve"> </v>
      </c>
      <c r="AY3579" s="34" t="str">
        <f t="shared" si="500"/>
        <v xml:space="preserve"> </v>
      </c>
      <c r="AZ3579" s="34">
        <f t="shared" si="501"/>
        <v>0</v>
      </c>
      <c r="BA3579" s="34" t="str">
        <f t="shared" si="502"/>
        <v xml:space="preserve"> </v>
      </c>
      <c r="BB3579" s="37"/>
      <c r="BC3579" s="38"/>
      <c r="BD3579" s="3"/>
      <c r="BE3579" s="4"/>
      <c r="BF3579" s="4"/>
      <c r="BG3579" s="4"/>
      <c r="BH3579" s="4"/>
      <c r="BI3579" s="4"/>
      <c r="BJ3579" s="4"/>
      <c r="BK3579" s="4"/>
      <c r="BL3579" s="4"/>
    </row>
    <row r="3580" spans="2:64" x14ac:dyDescent="0.25">
      <c r="B3580" s="13"/>
      <c r="C3580" s="46"/>
      <c r="D3580" s="46"/>
      <c r="E3580" s="46"/>
      <c r="F3580" s="46"/>
      <c r="G3580" s="51"/>
      <c r="H3580" s="15"/>
      <c r="I3580" s="14" t="str">
        <f t="shared" si="503"/>
        <v xml:space="preserve"> </v>
      </c>
      <c r="J3580" s="14" t="str">
        <f t="shared" si="504"/>
        <v xml:space="preserve"> </v>
      </c>
      <c r="K3580" s="14" t="str">
        <f t="shared" si="505"/>
        <v xml:space="preserve"> </v>
      </c>
      <c r="L3580" s="15"/>
      <c r="M3580" s="15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  <c r="AG3580" s="14"/>
      <c r="AH3580" s="14"/>
      <c r="AI3580" s="14"/>
      <c r="AJ3580" s="14"/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34"/>
      <c r="AV3580" s="34" t="str">
        <f t="shared" si="497"/>
        <v xml:space="preserve"> </v>
      </c>
      <c r="AW3580" s="34" t="str">
        <f t="shared" si="498"/>
        <v xml:space="preserve"> </v>
      </c>
      <c r="AX3580" s="34" t="str">
        <f t="shared" si="499"/>
        <v xml:space="preserve"> </v>
      </c>
      <c r="AY3580" s="34" t="str">
        <f t="shared" si="500"/>
        <v xml:space="preserve"> </v>
      </c>
      <c r="AZ3580" s="34">
        <f t="shared" si="501"/>
        <v>0</v>
      </c>
      <c r="BA3580" s="34" t="str">
        <f t="shared" si="502"/>
        <v xml:space="preserve"> </v>
      </c>
      <c r="BB3580" s="37"/>
      <c r="BC3580" s="38"/>
      <c r="BD3580" s="3"/>
      <c r="BE3580" s="4"/>
      <c r="BF3580" s="4"/>
      <c r="BG3580" s="4"/>
      <c r="BH3580" s="4"/>
      <c r="BI3580" s="4"/>
      <c r="BJ3580" s="4"/>
      <c r="BK3580" s="4"/>
      <c r="BL3580" s="4"/>
    </row>
    <row r="3581" spans="2:64" x14ac:dyDescent="0.25">
      <c r="B3581" s="13"/>
      <c r="C3581" s="46"/>
      <c r="D3581" s="46"/>
      <c r="E3581" s="46"/>
      <c r="F3581" s="46"/>
      <c r="G3581" s="51"/>
      <c r="H3581" s="15"/>
      <c r="I3581" s="14" t="str">
        <f t="shared" si="503"/>
        <v xml:space="preserve"> </v>
      </c>
      <c r="J3581" s="14" t="str">
        <f t="shared" si="504"/>
        <v xml:space="preserve"> </v>
      </c>
      <c r="K3581" s="14" t="str">
        <f t="shared" si="505"/>
        <v xml:space="preserve"> </v>
      </c>
      <c r="L3581" s="15"/>
      <c r="M3581" s="15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4"/>
      <c r="AA3581" s="14"/>
      <c r="AB3581" s="14"/>
      <c r="AC3581" s="14"/>
      <c r="AD3581" s="14"/>
      <c r="AE3581" s="14"/>
      <c r="AF3581" s="14"/>
      <c r="AG3581" s="14"/>
      <c r="AH3581" s="14"/>
      <c r="AI3581" s="14"/>
      <c r="AJ3581" s="14"/>
      <c r="AK3581" s="14"/>
      <c r="AL3581" s="14"/>
      <c r="AM3581" s="14"/>
      <c r="AN3581" s="14"/>
      <c r="AO3581" s="14"/>
      <c r="AP3581" s="14"/>
      <c r="AQ3581" s="14"/>
      <c r="AR3581" s="14"/>
      <c r="AS3581" s="14"/>
      <c r="AT3581" s="14"/>
      <c r="AU3581" s="34"/>
      <c r="AV3581" s="34" t="str">
        <f t="shared" si="497"/>
        <v xml:space="preserve"> </v>
      </c>
      <c r="AW3581" s="34" t="str">
        <f t="shared" si="498"/>
        <v xml:space="preserve"> </v>
      </c>
      <c r="AX3581" s="34" t="str">
        <f t="shared" si="499"/>
        <v xml:space="preserve"> </v>
      </c>
      <c r="AY3581" s="34" t="str">
        <f t="shared" si="500"/>
        <v xml:space="preserve"> </v>
      </c>
      <c r="AZ3581" s="34">
        <f t="shared" si="501"/>
        <v>0</v>
      </c>
      <c r="BA3581" s="34" t="str">
        <f t="shared" si="502"/>
        <v xml:space="preserve"> </v>
      </c>
      <c r="BB3581" s="37"/>
      <c r="BC3581" s="38"/>
      <c r="BD3581" s="3"/>
      <c r="BE3581" s="4"/>
      <c r="BF3581" s="4"/>
      <c r="BG3581" s="4"/>
      <c r="BH3581" s="4"/>
      <c r="BI3581" s="4"/>
      <c r="BJ3581" s="4"/>
      <c r="BK3581" s="4"/>
      <c r="BL3581" s="4"/>
    </row>
    <row r="3582" spans="2:64" x14ac:dyDescent="0.25">
      <c r="B3582" s="13"/>
      <c r="C3582" s="46"/>
      <c r="D3582" s="46"/>
      <c r="E3582" s="46"/>
      <c r="F3582" s="46"/>
      <c r="G3582" s="51"/>
      <c r="H3582" s="15"/>
      <c r="I3582" s="14" t="str">
        <f t="shared" si="503"/>
        <v xml:space="preserve"> </v>
      </c>
      <c r="J3582" s="14" t="str">
        <f t="shared" si="504"/>
        <v xml:space="preserve"> </v>
      </c>
      <c r="K3582" s="14" t="str">
        <f t="shared" si="505"/>
        <v xml:space="preserve"> </v>
      </c>
      <c r="L3582" s="15"/>
      <c r="M3582" s="15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  <c r="AG3582" s="14"/>
      <c r="AH3582" s="14"/>
      <c r="AI3582" s="14"/>
      <c r="AJ3582" s="14"/>
      <c r="AK3582" s="14"/>
      <c r="AL3582" s="14"/>
      <c r="AM3582" s="14"/>
      <c r="AN3582" s="14"/>
      <c r="AO3582" s="14"/>
      <c r="AP3582" s="14"/>
      <c r="AQ3582" s="14"/>
      <c r="AR3582" s="14"/>
      <c r="AS3582" s="14"/>
      <c r="AT3582" s="14"/>
      <c r="AU3582" s="34"/>
      <c r="AV3582" s="34" t="str">
        <f t="shared" si="497"/>
        <v xml:space="preserve"> </v>
      </c>
      <c r="AW3582" s="34" t="str">
        <f t="shared" si="498"/>
        <v xml:space="preserve"> </v>
      </c>
      <c r="AX3582" s="34" t="str">
        <f t="shared" si="499"/>
        <v xml:space="preserve"> </v>
      </c>
      <c r="AY3582" s="34" t="str">
        <f t="shared" si="500"/>
        <v xml:space="preserve"> </v>
      </c>
      <c r="AZ3582" s="34">
        <f t="shared" si="501"/>
        <v>0</v>
      </c>
      <c r="BA3582" s="34" t="str">
        <f t="shared" si="502"/>
        <v xml:space="preserve"> </v>
      </c>
      <c r="BB3582" s="37"/>
      <c r="BC3582" s="38"/>
      <c r="BD3582" s="3"/>
      <c r="BE3582" s="4"/>
      <c r="BF3582" s="4"/>
      <c r="BG3582" s="4"/>
      <c r="BH3582" s="4"/>
      <c r="BI3582" s="4"/>
      <c r="BJ3582" s="4"/>
      <c r="BK3582" s="4"/>
      <c r="BL3582" s="4"/>
    </row>
    <row r="3583" spans="2:64" x14ac:dyDescent="0.25">
      <c r="B3583" s="13"/>
      <c r="C3583" s="46"/>
      <c r="D3583" s="46"/>
      <c r="E3583" s="46"/>
      <c r="F3583" s="46"/>
      <c r="G3583" s="51"/>
      <c r="H3583" s="15"/>
      <c r="I3583" s="14" t="str">
        <f t="shared" si="503"/>
        <v xml:space="preserve"> </v>
      </c>
      <c r="J3583" s="14" t="str">
        <f t="shared" si="504"/>
        <v xml:space="preserve"> </v>
      </c>
      <c r="K3583" s="14" t="str">
        <f t="shared" si="505"/>
        <v xml:space="preserve"> </v>
      </c>
      <c r="L3583" s="15"/>
      <c r="M3583" s="15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  <c r="AG3583" s="14"/>
      <c r="AH3583" s="14"/>
      <c r="AI3583" s="14"/>
      <c r="AJ3583" s="14"/>
      <c r="AK3583" s="14"/>
      <c r="AL3583" s="14"/>
      <c r="AM3583" s="14"/>
      <c r="AN3583" s="14"/>
      <c r="AO3583" s="14"/>
      <c r="AP3583" s="14"/>
      <c r="AQ3583" s="14"/>
      <c r="AR3583" s="14"/>
      <c r="AS3583" s="14"/>
      <c r="AT3583" s="14"/>
      <c r="AU3583" s="34"/>
      <c r="AV3583" s="34" t="str">
        <f t="shared" si="497"/>
        <v xml:space="preserve"> </v>
      </c>
      <c r="AW3583" s="34" t="str">
        <f t="shared" si="498"/>
        <v xml:space="preserve"> </v>
      </c>
      <c r="AX3583" s="34" t="str">
        <f t="shared" si="499"/>
        <v xml:space="preserve"> </v>
      </c>
      <c r="AY3583" s="34" t="str">
        <f t="shared" si="500"/>
        <v xml:space="preserve"> </v>
      </c>
      <c r="AZ3583" s="34">
        <f t="shared" si="501"/>
        <v>0</v>
      </c>
      <c r="BA3583" s="34" t="str">
        <f t="shared" si="502"/>
        <v xml:space="preserve"> </v>
      </c>
      <c r="BB3583" s="37"/>
      <c r="BC3583" s="38"/>
      <c r="BD3583" s="3"/>
      <c r="BE3583" s="4"/>
      <c r="BF3583" s="4"/>
      <c r="BG3583" s="4"/>
      <c r="BH3583" s="4"/>
      <c r="BI3583" s="4"/>
      <c r="BJ3583" s="4"/>
      <c r="BK3583" s="4"/>
      <c r="BL3583" s="4"/>
    </row>
    <row r="3584" spans="2:64" x14ac:dyDescent="0.25">
      <c r="B3584" s="13"/>
      <c r="C3584" s="46"/>
      <c r="D3584" s="46"/>
      <c r="E3584" s="46"/>
      <c r="F3584" s="46"/>
      <c r="G3584" s="51"/>
      <c r="H3584" s="15"/>
      <c r="I3584" s="14" t="str">
        <f t="shared" si="503"/>
        <v xml:space="preserve"> </v>
      </c>
      <c r="J3584" s="14" t="str">
        <f t="shared" si="504"/>
        <v xml:space="preserve"> </v>
      </c>
      <c r="K3584" s="14" t="str">
        <f t="shared" si="505"/>
        <v xml:space="preserve"> </v>
      </c>
      <c r="L3584" s="15"/>
      <c r="M3584" s="15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4"/>
      <c r="AF3584" s="14"/>
      <c r="AG3584" s="14"/>
      <c r="AH3584" s="14"/>
      <c r="AI3584" s="14"/>
      <c r="AJ3584" s="14"/>
      <c r="AK3584" s="14"/>
      <c r="AL3584" s="14"/>
      <c r="AM3584" s="14"/>
      <c r="AN3584" s="14"/>
      <c r="AO3584" s="14"/>
      <c r="AP3584" s="14"/>
      <c r="AQ3584" s="14"/>
      <c r="AR3584" s="14"/>
      <c r="AS3584" s="14"/>
      <c r="AT3584" s="14"/>
      <c r="AU3584" s="34"/>
      <c r="AV3584" s="34" t="str">
        <f t="shared" si="497"/>
        <v xml:space="preserve"> </v>
      </c>
      <c r="AW3584" s="34" t="str">
        <f t="shared" si="498"/>
        <v xml:space="preserve"> </v>
      </c>
      <c r="AX3584" s="34" t="str">
        <f t="shared" si="499"/>
        <v xml:space="preserve"> </v>
      </c>
      <c r="AY3584" s="34" t="str">
        <f t="shared" si="500"/>
        <v xml:space="preserve"> </v>
      </c>
      <c r="AZ3584" s="34">
        <f t="shared" si="501"/>
        <v>0</v>
      </c>
      <c r="BA3584" s="34" t="str">
        <f t="shared" si="502"/>
        <v xml:space="preserve"> </v>
      </c>
      <c r="BB3584" s="37"/>
      <c r="BC3584" s="38"/>
      <c r="BD3584" s="3"/>
      <c r="BE3584" s="4"/>
      <c r="BF3584" s="4"/>
      <c r="BG3584" s="4"/>
      <c r="BH3584" s="4"/>
      <c r="BI3584" s="4"/>
      <c r="BJ3584" s="4"/>
      <c r="BK3584" s="4"/>
      <c r="BL3584" s="4"/>
    </row>
    <row r="3585" spans="2:64" x14ac:dyDescent="0.25">
      <c r="B3585" s="13"/>
      <c r="C3585" s="46"/>
      <c r="D3585" s="46"/>
      <c r="E3585" s="46"/>
      <c r="F3585" s="46"/>
      <c r="G3585" s="51"/>
      <c r="H3585" s="15"/>
      <c r="I3585" s="14" t="str">
        <f t="shared" si="503"/>
        <v xml:space="preserve"> </v>
      </c>
      <c r="J3585" s="14" t="str">
        <f t="shared" si="504"/>
        <v xml:space="preserve"> </v>
      </c>
      <c r="K3585" s="14" t="str">
        <f t="shared" si="505"/>
        <v xml:space="preserve"> </v>
      </c>
      <c r="L3585" s="15"/>
      <c r="M3585" s="15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4"/>
      <c r="AF3585" s="14"/>
      <c r="AG3585" s="14"/>
      <c r="AH3585" s="14"/>
      <c r="AI3585" s="14"/>
      <c r="AJ3585" s="14"/>
      <c r="AK3585" s="14"/>
      <c r="AL3585" s="14"/>
      <c r="AM3585" s="14"/>
      <c r="AN3585" s="14"/>
      <c r="AO3585" s="14"/>
      <c r="AP3585" s="14"/>
      <c r="AQ3585" s="14"/>
      <c r="AR3585" s="14"/>
      <c r="AS3585" s="14"/>
      <c r="AT3585" s="14"/>
      <c r="AU3585" s="34"/>
      <c r="AV3585" s="34" t="str">
        <f t="shared" si="497"/>
        <v xml:space="preserve"> </v>
      </c>
      <c r="AW3585" s="34" t="str">
        <f t="shared" si="498"/>
        <v xml:space="preserve"> </v>
      </c>
      <c r="AX3585" s="34" t="str">
        <f t="shared" si="499"/>
        <v xml:space="preserve"> </v>
      </c>
      <c r="AY3585" s="34" t="str">
        <f t="shared" si="500"/>
        <v xml:space="preserve"> </v>
      </c>
      <c r="AZ3585" s="34">
        <f t="shared" si="501"/>
        <v>0</v>
      </c>
      <c r="BA3585" s="34" t="str">
        <f t="shared" si="502"/>
        <v xml:space="preserve"> </v>
      </c>
      <c r="BB3585" s="37"/>
      <c r="BC3585" s="38"/>
      <c r="BD3585" s="3"/>
      <c r="BE3585" s="4"/>
      <c r="BF3585" s="4"/>
      <c r="BG3585" s="4"/>
      <c r="BH3585" s="4"/>
      <c r="BI3585" s="4"/>
      <c r="BJ3585" s="4"/>
      <c r="BK3585" s="4"/>
      <c r="BL3585" s="4"/>
    </row>
    <row r="3586" spans="2:64" x14ac:dyDescent="0.25">
      <c r="B3586" s="13"/>
      <c r="C3586" s="46"/>
      <c r="D3586" s="46"/>
      <c r="E3586" s="46"/>
      <c r="F3586" s="46"/>
      <c r="G3586" s="51"/>
      <c r="H3586" s="15"/>
      <c r="I3586" s="14" t="str">
        <f t="shared" si="503"/>
        <v xml:space="preserve"> </v>
      </c>
      <c r="J3586" s="14" t="str">
        <f t="shared" si="504"/>
        <v xml:space="preserve"> </v>
      </c>
      <c r="K3586" s="14" t="str">
        <f t="shared" si="505"/>
        <v xml:space="preserve"> </v>
      </c>
      <c r="L3586" s="15"/>
      <c r="M3586" s="15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  <c r="AG3586" s="14"/>
      <c r="AH3586" s="14"/>
      <c r="AI3586" s="14"/>
      <c r="AJ3586" s="14"/>
      <c r="AK3586" s="14"/>
      <c r="AL3586" s="14"/>
      <c r="AM3586" s="14"/>
      <c r="AN3586" s="14"/>
      <c r="AO3586" s="14"/>
      <c r="AP3586" s="14"/>
      <c r="AQ3586" s="14"/>
      <c r="AR3586" s="14"/>
      <c r="AS3586" s="14"/>
      <c r="AT3586" s="14"/>
      <c r="AU3586" s="34"/>
      <c r="AV3586" s="34" t="str">
        <f t="shared" si="497"/>
        <v xml:space="preserve"> </v>
      </c>
      <c r="AW3586" s="34" t="str">
        <f t="shared" si="498"/>
        <v xml:space="preserve"> </v>
      </c>
      <c r="AX3586" s="34" t="str">
        <f t="shared" si="499"/>
        <v xml:space="preserve"> </v>
      </c>
      <c r="AY3586" s="34" t="str">
        <f t="shared" si="500"/>
        <v xml:space="preserve"> </v>
      </c>
      <c r="AZ3586" s="34">
        <f t="shared" si="501"/>
        <v>0</v>
      </c>
      <c r="BA3586" s="34" t="str">
        <f t="shared" si="502"/>
        <v xml:space="preserve"> </v>
      </c>
      <c r="BB3586" s="37"/>
      <c r="BC3586" s="38"/>
      <c r="BD3586" s="3"/>
      <c r="BE3586" s="4"/>
      <c r="BF3586" s="4"/>
      <c r="BG3586" s="4"/>
      <c r="BH3586" s="4"/>
      <c r="BI3586" s="4"/>
      <c r="BJ3586" s="4"/>
      <c r="BK3586" s="4"/>
      <c r="BL3586" s="4"/>
    </row>
    <row r="3587" spans="2:64" x14ac:dyDescent="0.25">
      <c r="B3587" s="13"/>
      <c r="C3587" s="46"/>
      <c r="D3587" s="46"/>
      <c r="E3587" s="46"/>
      <c r="F3587" s="46"/>
      <c r="G3587" s="51"/>
      <c r="H3587" s="15"/>
      <c r="I3587" s="14" t="str">
        <f t="shared" si="503"/>
        <v xml:space="preserve"> </v>
      </c>
      <c r="J3587" s="14" t="str">
        <f t="shared" si="504"/>
        <v xml:space="preserve"> </v>
      </c>
      <c r="K3587" s="14" t="str">
        <f t="shared" si="505"/>
        <v xml:space="preserve"> </v>
      </c>
      <c r="L3587" s="15"/>
      <c r="M3587" s="15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  <c r="AG3587" s="14"/>
      <c r="AH3587" s="14"/>
      <c r="AI3587" s="14"/>
      <c r="AJ3587" s="14"/>
      <c r="AK3587" s="14"/>
      <c r="AL3587" s="14"/>
      <c r="AM3587" s="14"/>
      <c r="AN3587" s="14"/>
      <c r="AO3587" s="14"/>
      <c r="AP3587" s="14"/>
      <c r="AQ3587" s="14"/>
      <c r="AR3587" s="14"/>
      <c r="AS3587" s="14"/>
      <c r="AT3587" s="14"/>
      <c r="AU3587" s="34"/>
      <c r="AV3587" s="34" t="str">
        <f t="shared" si="497"/>
        <v xml:space="preserve"> </v>
      </c>
      <c r="AW3587" s="34" t="str">
        <f t="shared" si="498"/>
        <v xml:space="preserve"> </v>
      </c>
      <c r="AX3587" s="34" t="str">
        <f t="shared" si="499"/>
        <v xml:space="preserve"> </v>
      </c>
      <c r="AY3587" s="34" t="str">
        <f t="shared" si="500"/>
        <v xml:space="preserve"> </v>
      </c>
      <c r="AZ3587" s="34">
        <f t="shared" si="501"/>
        <v>0</v>
      </c>
      <c r="BA3587" s="34" t="str">
        <f t="shared" si="502"/>
        <v xml:space="preserve"> </v>
      </c>
      <c r="BB3587" s="37"/>
      <c r="BC3587" s="38"/>
      <c r="BD3587" s="3"/>
      <c r="BE3587" s="4"/>
      <c r="BF3587" s="4"/>
      <c r="BG3587" s="4"/>
      <c r="BH3587" s="4"/>
      <c r="BI3587" s="4"/>
      <c r="BJ3587" s="4"/>
      <c r="BK3587" s="4"/>
      <c r="BL3587" s="4"/>
    </row>
    <row r="3588" spans="2:64" x14ac:dyDescent="0.25">
      <c r="B3588" s="13"/>
      <c r="C3588" s="46"/>
      <c r="D3588" s="46"/>
      <c r="E3588" s="46"/>
      <c r="F3588" s="46"/>
      <c r="G3588" s="51"/>
      <c r="H3588" s="15"/>
      <c r="I3588" s="14" t="str">
        <f t="shared" si="503"/>
        <v xml:space="preserve"> </v>
      </c>
      <c r="J3588" s="14" t="str">
        <f t="shared" si="504"/>
        <v xml:space="preserve"> </v>
      </c>
      <c r="K3588" s="14" t="str">
        <f t="shared" si="505"/>
        <v xml:space="preserve"> </v>
      </c>
      <c r="L3588" s="15"/>
      <c r="M3588" s="15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  <c r="AG3588" s="14"/>
      <c r="AH3588" s="14"/>
      <c r="AI3588" s="14"/>
      <c r="AJ3588" s="14"/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34"/>
      <c r="AV3588" s="34" t="str">
        <f t="shared" si="497"/>
        <v xml:space="preserve"> </v>
      </c>
      <c r="AW3588" s="34" t="str">
        <f t="shared" si="498"/>
        <v xml:space="preserve"> </v>
      </c>
      <c r="AX3588" s="34" t="str">
        <f t="shared" si="499"/>
        <v xml:space="preserve"> </v>
      </c>
      <c r="AY3588" s="34" t="str">
        <f t="shared" si="500"/>
        <v xml:space="preserve"> </v>
      </c>
      <c r="AZ3588" s="34">
        <f t="shared" si="501"/>
        <v>0</v>
      </c>
      <c r="BA3588" s="34" t="str">
        <f t="shared" si="502"/>
        <v xml:space="preserve"> </v>
      </c>
      <c r="BB3588" s="37"/>
      <c r="BC3588" s="38"/>
      <c r="BD3588" s="3"/>
      <c r="BE3588" s="4"/>
      <c r="BF3588" s="4"/>
      <c r="BG3588" s="4"/>
      <c r="BH3588" s="4"/>
      <c r="BI3588" s="4"/>
      <c r="BJ3588" s="4"/>
      <c r="BK3588" s="4"/>
      <c r="BL3588" s="4"/>
    </row>
    <row r="3589" spans="2:64" x14ac:dyDescent="0.25">
      <c r="B3589" s="13"/>
      <c r="C3589" s="46"/>
      <c r="D3589" s="46"/>
      <c r="E3589" s="46"/>
      <c r="F3589" s="46"/>
      <c r="G3589" s="51"/>
      <c r="H3589" s="15"/>
      <c r="I3589" s="14" t="str">
        <f t="shared" si="503"/>
        <v xml:space="preserve"> </v>
      </c>
      <c r="J3589" s="14" t="str">
        <f t="shared" si="504"/>
        <v xml:space="preserve"> </v>
      </c>
      <c r="K3589" s="14" t="str">
        <f t="shared" si="505"/>
        <v xml:space="preserve"> </v>
      </c>
      <c r="L3589" s="15"/>
      <c r="M3589" s="15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  <c r="AG3589" s="14"/>
      <c r="AH3589" s="14"/>
      <c r="AI3589" s="14"/>
      <c r="AJ3589" s="14"/>
      <c r="AK3589" s="14"/>
      <c r="AL3589" s="14"/>
      <c r="AM3589" s="14"/>
      <c r="AN3589" s="14"/>
      <c r="AO3589" s="14"/>
      <c r="AP3589" s="14"/>
      <c r="AQ3589" s="14"/>
      <c r="AR3589" s="14"/>
      <c r="AS3589" s="14"/>
      <c r="AT3589" s="14"/>
      <c r="AU3589" s="34"/>
      <c r="AV3589" s="34" t="str">
        <f t="shared" si="497"/>
        <v xml:space="preserve"> </v>
      </c>
      <c r="AW3589" s="34" t="str">
        <f t="shared" si="498"/>
        <v xml:space="preserve"> </v>
      </c>
      <c r="AX3589" s="34" t="str">
        <f t="shared" si="499"/>
        <v xml:space="preserve"> </v>
      </c>
      <c r="AY3589" s="34" t="str">
        <f t="shared" si="500"/>
        <v xml:space="preserve"> </v>
      </c>
      <c r="AZ3589" s="34">
        <f t="shared" si="501"/>
        <v>0</v>
      </c>
      <c r="BA3589" s="34" t="str">
        <f t="shared" si="502"/>
        <v xml:space="preserve"> </v>
      </c>
      <c r="BB3589" s="37"/>
      <c r="BC3589" s="38"/>
      <c r="BD3589" s="3"/>
      <c r="BE3589" s="4"/>
      <c r="BF3589" s="4"/>
      <c r="BG3589" s="4"/>
      <c r="BH3589" s="4"/>
      <c r="BI3589" s="4"/>
      <c r="BJ3589" s="4"/>
      <c r="BK3589" s="4"/>
      <c r="BL3589" s="4"/>
    </row>
    <row r="3590" spans="2:64" x14ac:dyDescent="0.25">
      <c r="B3590" s="13"/>
      <c r="C3590" s="46"/>
      <c r="D3590" s="46"/>
      <c r="E3590" s="46"/>
      <c r="F3590" s="46"/>
      <c r="G3590" s="51"/>
      <c r="H3590" s="15"/>
      <c r="I3590" s="14" t="str">
        <f t="shared" si="503"/>
        <v xml:space="preserve"> </v>
      </c>
      <c r="J3590" s="14" t="str">
        <f t="shared" si="504"/>
        <v xml:space="preserve"> </v>
      </c>
      <c r="K3590" s="14" t="str">
        <f t="shared" si="505"/>
        <v xml:space="preserve"> </v>
      </c>
      <c r="L3590" s="15"/>
      <c r="M3590" s="15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  <c r="AA3590" s="14"/>
      <c r="AB3590" s="14"/>
      <c r="AC3590" s="14"/>
      <c r="AD3590" s="14"/>
      <c r="AE3590" s="14"/>
      <c r="AF3590" s="14"/>
      <c r="AG3590" s="14"/>
      <c r="AH3590" s="14"/>
      <c r="AI3590" s="14"/>
      <c r="AJ3590" s="14"/>
      <c r="AK3590" s="14"/>
      <c r="AL3590" s="14"/>
      <c r="AM3590" s="14"/>
      <c r="AN3590" s="14"/>
      <c r="AO3590" s="14"/>
      <c r="AP3590" s="14"/>
      <c r="AQ3590" s="14"/>
      <c r="AR3590" s="14"/>
      <c r="AS3590" s="14"/>
      <c r="AT3590" s="14"/>
      <c r="AU3590" s="34"/>
      <c r="AV3590" s="34" t="str">
        <f t="shared" si="497"/>
        <v xml:space="preserve"> </v>
      </c>
      <c r="AW3590" s="34" t="str">
        <f t="shared" si="498"/>
        <v xml:space="preserve"> </v>
      </c>
      <c r="AX3590" s="34" t="str">
        <f t="shared" si="499"/>
        <v xml:space="preserve"> </v>
      </c>
      <c r="AY3590" s="34" t="str">
        <f t="shared" si="500"/>
        <v xml:space="preserve"> </v>
      </c>
      <c r="AZ3590" s="34">
        <f t="shared" si="501"/>
        <v>0</v>
      </c>
      <c r="BA3590" s="34" t="str">
        <f t="shared" si="502"/>
        <v xml:space="preserve"> </v>
      </c>
      <c r="BB3590" s="37"/>
      <c r="BC3590" s="38"/>
      <c r="BD3590" s="3"/>
      <c r="BE3590" s="4"/>
      <c r="BF3590" s="4"/>
      <c r="BG3590" s="4"/>
      <c r="BH3590" s="4"/>
      <c r="BI3590" s="4"/>
      <c r="BJ3590" s="4"/>
      <c r="BK3590" s="4"/>
      <c r="BL3590" s="4"/>
    </row>
    <row r="3591" spans="2:64" x14ac:dyDescent="0.25">
      <c r="B3591" s="13"/>
      <c r="C3591" s="46"/>
      <c r="D3591" s="46"/>
      <c r="E3591" s="46"/>
      <c r="F3591" s="46"/>
      <c r="G3591" s="51"/>
      <c r="H3591" s="15"/>
      <c r="I3591" s="14" t="str">
        <f t="shared" si="503"/>
        <v xml:space="preserve"> </v>
      </c>
      <c r="J3591" s="14" t="str">
        <f t="shared" si="504"/>
        <v xml:space="preserve"> </v>
      </c>
      <c r="K3591" s="14" t="str">
        <f t="shared" si="505"/>
        <v xml:space="preserve"> </v>
      </c>
      <c r="L3591" s="15"/>
      <c r="M3591" s="15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4"/>
      <c r="AK3591" s="14"/>
      <c r="AL3591" s="14"/>
      <c r="AM3591" s="14"/>
      <c r="AN3591" s="14"/>
      <c r="AO3591" s="14"/>
      <c r="AP3591" s="14"/>
      <c r="AQ3591" s="14"/>
      <c r="AR3591" s="14"/>
      <c r="AS3591" s="14"/>
      <c r="AT3591" s="14"/>
      <c r="AU3591" s="34"/>
      <c r="AV3591" s="34" t="str">
        <f t="shared" si="497"/>
        <v xml:space="preserve"> </v>
      </c>
      <c r="AW3591" s="34" t="str">
        <f t="shared" si="498"/>
        <v xml:space="preserve"> </v>
      </c>
      <c r="AX3591" s="34" t="str">
        <f t="shared" si="499"/>
        <v xml:space="preserve"> </v>
      </c>
      <c r="AY3591" s="34" t="str">
        <f t="shared" si="500"/>
        <v xml:space="preserve"> </v>
      </c>
      <c r="AZ3591" s="34">
        <f t="shared" si="501"/>
        <v>0</v>
      </c>
      <c r="BA3591" s="34" t="str">
        <f t="shared" si="502"/>
        <v xml:space="preserve"> </v>
      </c>
      <c r="BB3591" s="37"/>
      <c r="BC3591" s="38"/>
      <c r="BD3591" s="3"/>
      <c r="BE3591" s="4"/>
      <c r="BF3591" s="4"/>
      <c r="BG3591" s="4"/>
      <c r="BH3591" s="4"/>
      <c r="BI3591" s="4"/>
      <c r="BJ3591" s="4"/>
      <c r="BK3591" s="4"/>
      <c r="BL3591" s="4"/>
    </row>
    <row r="3592" spans="2:64" x14ac:dyDescent="0.25">
      <c r="B3592" s="13"/>
      <c r="C3592" s="46"/>
      <c r="D3592" s="46"/>
      <c r="E3592" s="46"/>
      <c r="F3592" s="46"/>
      <c r="G3592" s="51"/>
      <c r="H3592" s="15"/>
      <c r="I3592" s="14" t="str">
        <f t="shared" si="503"/>
        <v xml:space="preserve"> </v>
      </c>
      <c r="J3592" s="14" t="str">
        <f t="shared" si="504"/>
        <v xml:space="preserve"> </v>
      </c>
      <c r="K3592" s="14" t="str">
        <f t="shared" si="505"/>
        <v xml:space="preserve"> </v>
      </c>
      <c r="L3592" s="15"/>
      <c r="M3592" s="15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4"/>
      <c r="AK3592" s="14"/>
      <c r="AL3592" s="14"/>
      <c r="AM3592" s="14"/>
      <c r="AN3592" s="14"/>
      <c r="AO3592" s="14"/>
      <c r="AP3592" s="14"/>
      <c r="AQ3592" s="14"/>
      <c r="AR3592" s="14"/>
      <c r="AS3592" s="14"/>
      <c r="AT3592" s="14"/>
      <c r="AU3592" s="34"/>
      <c r="AV3592" s="34" t="str">
        <f t="shared" si="497"/>
        <v xml:space="preserve"> </v>
      </c>
      <c r="AW3592" s="34" t="str">
        <f t="shared" si="498"/>
        <v xml:space="preserve"> </v>
      </c>
      <c r="AX3592" s="34" t="str">
        <f t="shared" si="499"/>
        <v xml:space="preserve"> </v>
      </c>
      <c r="AY3592" s="34" t="str">
        <f t="shared" si="500"/>
        <v xml:space="preserve"> </v>
      </c>
      <c r="AZ3592" s="34">
        <f t="shared" si="501"/>
        <v>0</v>
      </c>
      <c r="BA3592" s="34" t="str">
        <f t="shared" si="502"/>
        <v xml:space="preserve"> </v>
      </c>
      <c r="BB3592" s="37"/>
      <c r="BC3592" s="38"/>
      <c r="BD3592" s="3"/>
      <c r="BE3592" s="4"/>
      <c r="BF3592" s="4"/>
      <c r="BG3592" s="4"/>
      <c r="BH3592" s="4"/>
      <c r="BI3592" s="4"/>
      <c r="BJ3592" s="4"/>
      <c r="BK3592" s="4"/>
      <c r="BL3592" s="4"/>
    </row>
    <row r="3593" spans="2:64" x14ac:dyDescent="0.25">
      <c r="B3593" s="13"/>
      <c r="C3593" s="46"/>
      <c r="D3593" s="46"/>
      <c r="E3593" s="46"/>
      <c r="F3593" s="46"/>
      <c r="G3593" s="51"/>
      <c r="H3593" s="15"/>
      <c r="I3593" s="14" t="str">
        <f t="shared" si="503"/>
        <v xml:space="preserve"> </v>
      </c>
      <c r="J3593" s="14" t="str">
        <f t="shared" si="504"/>
        <v xml:space="preserve"> </v>
      </c>
      <c r="K3593" s="14" t="str">
        <f t="shared" si="505"/>
        <v xml:space="preserve"> </v>
      </c>
      <c r="L3593" s="15"/>
      <c r="M3593" s="15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4"/>
      <c r="AK3593" s="14"/>
      <c r="AL3593" s="14"/>
      <c r="AM3593" s="14"/>
      <c r="AN3593" s="14"/>
      <c r="AO3593" s="14"/>
      <c r="AP3593" s="14"/>
      <c r="AQ3593" s="14"/>
      <c r="AR3593" s="14"/>
      <c r="AS3593" s="14"/>
      <c r="AT3593" s="14"/>
      <c r="AU3593" s="34"/>
      <c r="AV3593" s="34" t="str">
        <f t="shared" si="497"/>
        <v xml:space="preserve"> </v>
      </c>
      <c r="AW3593" s="34" t="str">
        <f t="shared" si="498"/>
        <v xml:space="preserve"> </v>
      </c>
      <c r="AX3593" s="34" t="str">
        <f t="shared" si="499"/>
        <v xml:space="preserve"> </v>
      </c>
      <c r="AY3593" s="34" t="str">
        <f t="shared" si="500"/>
        <v xml:space="preserve"> </v>
      </c>
      <c r="AZ3593" s="34">
        <f t="shared" si="501"/>
        <v>0</v>
      </c>
      <c r="BA3593" s="34" t="str">
        <f t="shared" si="502"/>
        <v xml:space="preserve"> </v>
      </c>
      <c r="BB3593" s="37"/>
      <c r="BC3593" s="38"/>
      <c r="BD3593" s="3"/>
      <c r="BE3593" s="4"/>
      <c r="BF3593" s="4"/>
      <c r="BG3593" s="4"/>
      <c r="BH3593" s="4"/>
      <c r="BI3593" s="4"/>
      <c r="BJ3593" s="4"/>
      <c r="BK3593" s="4"/>
      <c r="BL3593" s="4"/>
    </row>
    <row r="3594" spans="2:64" x14ac:dyDescent="0.25">
      <c r="B3594" s="13"/>
      <c r="C3594" s="46"/>
      <c r="D3594" s="46"/>
      <c r="E3594" s="46"/>
      <c r="F3594" s="46"/>
      <c r="G3594" s="51"/>
      <c r="H3594" s="15"/>
      <c r="I3594" s="14" t="str">
        <f t="shared" si="503"/>
        <v xml:space="preserve"> </v>
      </c>
      <c r="J3594" s="14" t="str">
        <f t="shared" si="504"/>
        <v xml:space="preserve"> </v>
      </c>
      <c r="K3594" s="14" t="str">
        <f t="shared" si="505"/>
        <v xml:space="preserve"> </v>
      </c>
      <c r="L3594" s="15"/>
      <c r="M3594" s="15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4"/>
      <c r="AA3594" s="14"/>
      <c r="AB3594" s="14"/>
      <c r="AC3594" s="14"/>
      <c r="AD3594" s="14"/>
      <c r="AE3594" s="14"/>
      <c r="AF3594" s="14"/>
      <c r="AG3594" s="14"/>
      <c r="AH3594" s="14"/>
      <c r="AI3594" s="14"/>
      <c r="AJ3594" s="14"/>
      <c r="AK3594" s="14"/>
      <c r="AL3594" s="14"/>
      <c r="AM3594" s="14"/>
      <c r="AN3594" s="14"/>
      <c r="AO3594" s="14"/>
      <c r="AP3594" s="14"/>
      <c r="AQ3594" s="14"/>
      <c r="AR3594" s="14"/>
      <c r="AS3594" s="14"/>
      <c r="AT3594" s="14"/>
      <c r="AU3594" s="34"/>
      <c r="AV3594" s="34" t="str">
        <f t="shared" si="497"/>
        <v xml:space="preserve"> </v>
      </c>
      <c r="AW3594" s="34" t="str">
        <f t="shared" si="498"/>
        <v xml:space="preserve"> </v>
      </c>
      <c r="AX3594" s="34" t="str">
        <f t="shared" si="499"/>
        <v xml:space="preserve"> </v>
      </c>
      <c r="AY3594" s="34" t="str">
        <f t="shared" si="500"/>
        <v xml:space="preserve"> </v>
      </c>
      <c r="AZ3594" s="34">
        <f t="shared" si="501"/>
        <v>0</v>
      </c>
      <c r="BA3594" s="34" t="str">
        <f t="shared" si="502"/>
        <v xml:space="preserve"> </v>
      </c>
      <c r="BB3594" s="37"/>
      <c r="BC3594" s="38"/>
      <c r="BD3594" s="3"/>
      <c r="BE3594" s="4"/>
      <c r="BF3594" s="4"/>
      <c r="BG3594" s="4"/>
      <c r="BH3594" s="4"/>
      <c r="BI3594" s="4"/>
      <c r="BJ3594" s="4"/>
      <c r="BK3594" s="4"/>
      <c r="BL3594" s="4"/>
    </row>
    <row r="3595" spans="2:64" x14ac:dyDescent="0.25">
      <c r="B3595" s="13"/>
      <c r="C3595" s="46"/>
      <c r="D3595" s="46"/>
      <c r="E3595" s="46"/>
      <c r="F3595" s="46"/>
      <c r="G3595" s="51"/>
      <c r="H3595" s="15"/>
      <c r="I3595" s="14" t="str">
        <f t="shared" si="503"/>
        <v xml:space="preserve"> </v>
      </c>
      <c r="J3595" s="14" t="str">
        <f t="shared" si="504"/>
        <v xml:space="preserve"> </v>
      </c>
      <c r="K3595" s="14" t="str">
        <f t="shared" si="505"/>
        <v xml:space="preserve"> </v>
      </c>
      <c r="L3595" s="15"/>
      <c r="M3595" s="15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  <c r="AG3595" s="14"/>
      <c r="AH3595" s="14"/>
      <c r="AI3595" s="14"/>
      <c r="AJ3595" s="14"/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34"/>
      <c r="AV3595" s="34" t="str">
        <f t="shared" si="497"/>
        <v xml:space="preserve"> </v>
      </c>
      <c r="AW3595" s="34" t="str">
        <f t="shared" si="498"/>
        <v xml:space="preserve"> </v>
      </c>
      <c r="AX3595" s="34" t="str">
        <f t="shared" si="499"/>
        <v xml:space="preserve"> </v>
      </c>
      <c r="AY3595" s="34" t="str">
        <f t="shared" si="500"/>
        <v xml:space="preserve"> </v>
      </c>
      <c r="AZ3595" s="34">
        <f t="shared" si="501"/>
        <v>0</v>
      </c>
      <c r="BA3595" s="34" t="str">
        <f t="shared" si="502"/>
        <v xml:space="preserve"> </v>
      </c>
      <c r="BB3595" s="37"/>
      <c r="BC3595" s="38"/>
      <c r="BD3595" s="3"/>
      <c r="BE3595" s="4"/>
      <c r="BF3595" s="4"/>
      <c r="BG3595" s="4"/>
      <c r="BH3595" s="4"/>
      <c r="BI3595" s="4"/>
      <c r="BJ3595" s="4"/>
      <c r="BK3595" s="4"/>
      <c r="BL3595" s="4"/>
    </row>
    <row r="3596" spans="2:64" x14ac:dyDescent="0.25">
      <c r="B3596" s="13"/>
      <c r="C3596" s="46"/>
      <c r="D3596" s="46"/>
      <c r="E3596" s="46"/>
      <c r="F3596" s="46"/>
      <c r="G3596" s="51"/>
      <c r="H3596" s="15"/>
      <c r="I3596" s="14" t="str">
        <f t="shared" si="503"/>
        <v xml:space="preserve"> </v>
      </c>
      <c r="J3596" s="14" t="str">
        <f t="shared" si="504"/>
        <v xml:space="preserve"> </v>
      </c>
      <c r="K3596" s="14" t="str">
        <f t="shared" si="505"/>
        <v xml:space="preserve"> </v>
      </c>
      <c r="L3596" s="15"/>
      <c r="M3596" s="15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  <c r="AG3596" s="14"/>
      <c r="AH3596" s="14"/>
      <c r="AI3596" s="14"/>
      <c r="AJ3596" s="14"/>
      <c r="AK3596" s="14"/>
      <c r="AL3596" s="14"/>
      <c r="AM3596" s="14"/>
      <c r="AN3596" s="14"/>
      <c r="AO3596" s="14"/>
      <c r="AP3596" s="14"/>
      <c r="AQ3596" s="14"/>
      <c r="AR3596" s="14"/>
      <c r="AS3596" s="14"/>
      <c r="AT3596" s="14"/>
      <c r="AU3596" s="34"/>
      <c r="AV3596" s="34" t="str">
        <f t="shared" si="497"/>
        <v xml:space="preserve"> </v>
      </c>
      <c r="AW3596" s="34" t="str">
        <f t="shared" si="498"/>
        <v xml:space="preserve"> </v>
      </c>
      <c r="AX3596" s="34" t="str">
        <f t="shared" si="499"/>
        <v xml:space="preserve"> </v>
      </c>
      <c r="AY3596" s="34" t="str">
        <f t="shared" si="500"/>
        <v xml:space="preserve"> </v>
      </c>
      <c r="AZ3596" s="34">
        <f t="shared" si="501"/>
        <v>0</v>
      </c>
      <c r="BA3596" s="34" t="str">
        <f t="shared" si="502"/>
        <v xml:space="preserve"> </v>
      </c>
      <c r="BB3596" s="37"/>
      <c r="BC3596" s="38"/>
      <c r="BD3596" s="3"/>
      <c r="BE3596" s="4"/>
      <c r="BF3596" s="4"/>
      <c r="BG3596" s="4"/>
      <c r="BH3596" s="4"/>
      <c r="BI3596" s="4"/>
      <c r="BJ3596" s="4"/>
      <c r="BK3596" s="4"/>
      <c r="BL3596" s="4"/>
    </row>
    <row r="3597" spans="2:64" x14ac:dyDescent="0.25">
      <c r="B3597" s="13"/>
      <c r="C3597" s="46"/>
      <c r="D3597" s="46"/>
      <c r="E3597" s="46"/>
      <c r="F3597" s="46"/>
      <c r="G3597" s="51"/>
      <c r="H3597" s="15"/>
      <c r="I3597" s="14" t="str">
        <f t="shared" si="503"/>
        <v xml:space="preserve"> </v>
      </c>
      <c r="J3597" s="14" t="str">
        <f t="shared" si="504"/>
        <v xml:space="preserve"> </v>
      </c>
      <c r="K3597" s="14" t="str">
        <f t="shared" si="505"/>
        <v xml:space="preserve"> </v>
      </c>
      <c r="L3597" s="15"/>
      <c r="M3597" s="15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  <c r="AG3597" s="14"/>
      <c r="AH3597" s="14"/>
      <c r="AI3597" s="14"/>
      <c r="AJ3597" s="14"/>
      <c r="AK3597" s="14"/>
      <c r="AL3597" s="14"/>
      <c r="AM3597" s="14"/>
      <c r="AN3597" s="14"/>
      <c r="AO3597" s="14"/>
      <c r="AP3597" s="14"/>
      <c r="AQ3597" s="14"/>
      <c r="AR3597" s="14"/>
      <c r="AS3597" s="14"/>
      <c r="AT3597" s="14"/>
      <c r="AU3597" s="34"/>
      <c r="AV3597" s="34" t="str">
        <f t="shared" si="497"/>
        <v xml:space="preserve"> </v>
      </c>
      <c r="AW3597" s="34" t="str">
        <f t="shared" si="498"/>
        <v xml:space="preserve"> </v>
      </c>
      <c r="AX3597" s="34" t="str">
        <f t="shared" si="499"/>
        <v xml:space="preserve"> </v>
      </c>
      <c r="AY3597" s="34" t="str">
        <f t="shared" si="500"/>
        <v xml:space="preserve"> </v>
      </c>
      <c r="AZ3597" s="34">
        <f t="shared" si="501"/>
        <v>0</v>
      </c>
      <c r="BA3597" s="34" t="str">
        <f t="shared" si="502"/>
        <v xml:space="preserve"> </v>
      </c>
      <c r="BB3597" s="37"/>
      <c r="BC3597" s="38"/>
      <c r="BD3597" s="3"/>
      <c r="BE3597" s="4"/>
      <c r="BF3597" s="4"/>
      <c r="BG3597" s="4"/>
      <c r="BH3597" s="4"/>
      <c r="BI3597" s="4"/>
      <c r="BJ3597" s="4"/>
      <c r="BK3597" s="4"/>
      <c r="BL3597" s="4"/>
    </row>
    <row r="3598" spans="2:64" x14ac:dyDescent="0.25">
      <c r="B3598" s="13"/>
      <c r="C3598" s="46"/>
      <c r="D3598" s="46"/>
      <c r="E3598" s="46"/>
      <c r="F3598" s="46"/>
      <c r="G3598" s="51"/>
      <c r="H3598" s="15"/>
      <c r="I3598" s="14" t="str">
        <f t="shared" si="503"/>
        <v xml:space="preserve"> </v>
      </c>
      <c r="J3598" s="14" t="str">
        <f t="shared" si="504"/>
        <v xml:space="preserve"> </v>
      </c>
      <c r="K3598" s="14" t="str">
        <f t="shared" si="505"/>
        <v xml:space="preserve"> </v>
      </c>
      <c r="L3598" s="15"/>
      <c r="M3598" s="15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4"/>
      <c r="AA3598" s="14"/>
      <c r="AB3598" s="14"/>
      <c r="AC3598" s="14"/>
      <c r="AD3598" s="14"/>
      <c r="AE3598" s="14"/>
      <c r="AF3598" s="14"/>
      <c r="AG3598" s="14"/>
      <c r="AH3598" s="14"/>
      <c r="AI3598" s="14"/>
      <c r="AJ3598" s="14"/>
      <c r="AK3598" s="14"/>
      <c r="AL3598" s="14"/>
      <c r="AM3598" s="14"/>
      <c r="AN3598" s="14"/>
      <c r="AO3598" s="14"/>
      <c r="AP3598" s="14"/>
      <c r="AQ3598" s="14"/>
      <c r="AR3598" s="14"/>
      <c r="AS3598" s="14"/>
      <c r="AT3598" s="14"/>
      <c r="AU3598" s="34"/>
      <c r="AV3598" s="34" t="str">
        <f t="shared" si="497"/>
        <v xml:space="preserve"> </v>
      </c>
      <c r="AW3598" s="34" t="str">
        <f t="shared" si="498"/>
        <v xml:space="preserve"> </v>
      </c>
      <c r="AX3598" s="34" t="str">
        <f t="shared" si="499"/>
        <v xml:space="preserve"> </v>
      </c>
      <c r="AY3598" s="34" t="str">
        <f t="shared" si="500"/>
        <v xml:space="preserve"> </v>
      </c>
      <c r="AZ3598" s="34">
        <f t="shared" si="501"/>
        <v>0</v>
      </c>
      <c r="BA3598" s="34" t="str">
        <f t="shared" si="502"/>
        <v xml:space="preserve"> </v>
      </c>
      <c r="BB3598" s="37"/>
      <c r="BC3598" s="38"/>
      <c r="BD3598" s="3"/>
      <c r="BE3598" s="4"/>
      <c r="BF3598" s="4"/>
      <c r="BG3598" s="4"/>
      <c r="BH3598" s="4"/>
      <c r="BI3598" s="4"/>
      <c r="BJ3598" s="4"/>
      <c r="BK3598" s="4"/>
      <c r="BL3598" s="4"/>
    </row>
    <row r="3599" spans="2:64" x14ac:dyDescent="0.25">
      <c r="B3599" s="13"/>
      <c r="C3599" s="46"/>
      <c r="D3599" s="46"/>
      <c r="E3599" s="46"/>
      <c r="F3599" s="46"/>
      <c r="G3599" s="51"/>
      <c r="H3599" s="15"/>
      <c r="I3599" s="14" t="str">
        <f t="shared" si="503"/>
        <v xml:space="preserve"> </v>
      </c>
      <c r="J3599" s="14" t="str">
        <f t="shared" si="504"/>
        <v xml:space="preserve"> </v>
      </c>
      <c r="K3599" s="14" t="str">
        <f t="shared" si="505"/>
        <v xml:space="preserve"> </v>
      </c>
      <c r="L3599" s="15"/>
      <c r="M3599" s="15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  <c r="AG3599" s="14"/>
      <c r="AH3599" s="14"/>
      <c r="AI3599" s="14"/>
      <c r="AJ3599" s="14"/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34"/>
      <c r="AV3599" s="34" t="str">
        <f t="shared" ref="AV3599:AV3662" si="506">IF(O3599="Giờ 150%",SUMIF($P$13:$AT$13,"&lt;&gt;CN",P3599:AT3599) - SUMIF($P$13:$AT$13,"CN",P3599:AT3599)," ")</f>
        <v xml:space="preserve"> </v>
      </c>
      <c r="AW3599" s="34" t="str">
        <f t="shared" ref="AW3599:AW3662" si="507">IF(O3599 = "Lý do nghỉ",+COUNTIF(P3599:AT3599,"NC")*8+COUNTIF(P3599:AT3599,"TM")*8+COUNTIF(P3599:AT3599,"NP")*8+COUNTIF(P3599:AT3599,"NL")*8+COUNTIF(P3596:AT3597,"NP")*4, " ")</f>
        <v xml:space="preserve"> </v>
      </c>
      <c r="AX3599" s="34" t="str">
        <f t="shared" ref="AX3599:AX3662" si="508">IF(O3599 = "Lý do nghỉ",+COUNTIF(P3599:AT3599,"TD")*1+COUNTIF(P3596:AT3597,"TD")*0.5, " ")</f>
        <v xml:space="preserve"> </v>
      </c>
      <c r="AY3599" s="34" t="str">
        <f t="shared" ref="AY3599:AY3662" si="509">IF(O3599="Thưởng",SUM(P3599:AT3599)-AZ3599, " ")</f>
        <v xml:space="preserve"> </v>
      </c>
      <c r="AZ3599" s="34">
        <f t="shared" ref="AZ3599:AZ3662" si="510">SUMIF($P$13:$AT$13,"CN",P3599:AT3599)</f>
        <v>0</v>
      </c>
      <c r="BA3599" s="34" t="str">
        <f t="shared" ref="BA3599:BA3662" si="511">IF(O3599 = "Tăng ca trong thời gian (22:00-&gt;06:00)",SUM(P3599:AT3599), " ")</f>
        <v xml:space="preserve"> </v>
      </c>
      <c r="BB3599" s="37"/>
      <c r="BC3599" s="38"/>
      <c r="BD3599" s="3"/>
      <c r="BE3599" s="4"/>
      <c r="BF3599" s="4"/>
      <c r="BG3599" s="4"/>
      <c r="BH3599" s="4"/>
      <c r="BI3599" s="4"/>
      <c r="BJ3599" s="4"/>
      <c r="BK3599" s="4"/>
      <c r="BL3599" s="4"/>
    </row>
    <row r="3600" spans="2:64" x14ac:dyDescent="0.25">
      <c r="B3600" s="13"/>
      <c r="C3600" s="46"/>
      <c r="D3600" s="46"/>
      <c r="E3600" s="46"/>
      <c r="F3600" s="46"/>
      <c r="G3600" s="51"/>
      <c r="H3600" s="15"/>
      <c r="I3600" s="14" t="str">
        <f t="shared" ref="I3600:I3663" si="512">IF(N3600 = "", " ",DAY(N3600))</f>
        <v xml:space="preserve"> </v>
      </c>
      <c r="J3600" s="14" t="str">
        <f t="shared" ref="J3600:J3663" si="513">IF(N3600 = "", " ",MONTH(N3600))</f>
        <v xml:space="preserve"> </v>
      </c>
      <c r="K3600" s="14" t="str">
        <f t="shared" ref="K3600:K3663" si="514">IF(N3600 = "", " ",YEAR(N3600))</f>
        <v xml:space="preserve"> </v>
      </c>
      <c r="L3600" s="15"/>
      <c r="M3600" s="15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  <c r="AG3600" s="14"/>
      <c r="AH3600" s="14"/>
      <c r="AI3600" s="14"/>
      <c r="AJ3600" s="14"/>
      <c r="AK3600" s="14"/>
      <c r="AL3600" s="14"/>
      <c r="AM3600" s="14"/>
      <c r="AN3600" s="14"/>
      <c r="AO3600" s="14"/>
      <c r="AP3600" s="14"/>
      <c r="AQ3600" s="14"/>
      <c r="AR3600" s="14"/>
      <c r="AS3600" s="14"/>
      <c r="AT3600" s="14"/>
      <c r="AU3600" s="34"/>
      <c r="AV3600" s="34" t="str">
        <f t="shared" si="506"/>
        <v xml:space="preserve"> </v>
      </c>
      <c r="AW3600" s="34" t="str">
        <f t="shared" si="507"/>
        <v xml:space="preserve"> </v>
      </c>
      <c r="AX3600" s="34" t="str">
        <f t="shared" si="508"/>
        <v xml:space="preserve"> </v>
      </c>
      <c r="AY3600" s="34" t="str">
        <f t="shared" si="509"/>
        <v xml:space="preserve"> </v>
      </c>
      <c r="AZ3600" s="34">
        <f t="shared" si="510"/>
        <v>0</v>
      </c>
      <c r="BA3600" s="34" t="str">
        <f t="shared" si="511"/>
        <v xml:space="preserve"> </v>
      </c>
      <c r="BB3600" s="37"/>
      <c r="BC3600" s="38"/>
      <c r="BD3600" s="3"/>
      <c r="BE3600" s="4"/>
      <c r="BF3600" s="4"/>
      <c r="BG3600" s="4"/>
      <c r="BH3600" s="4"/>
      <c r="BI3600" s="4"/>
      <c r="BJ3600" s="4"/>
      <c r="BK3600" s="4"/>
      <c r="BL3600" s="4"/>
    </row>
    <row r="3601" spans="2:64" x14ac:dyDescent="0.25">
      <c r="B3601" s="13"/>
      <c r="C3601" s="46"/>
      <c r="D3601" s="46"/>
      <c r="E3601" s="46"/>
      <c r="F3601" s="46"/>
      <c r="G3601" s="51"/>
      <c r="H3601" s="15"/>
      <c r="I3601" s="14" t="str">
        <f t="shared" si="512"/>
        <v xml:space="preserve"> </v>
      </c>
      <c r="J3601" s="14" t="str">
        <f t="shared" si="513"/>
        <v xml:space="preserve"> </v>
      </c>
      <c r="K3601" s="14" t="str">
        <f t="shared" si="514"/>
        <v xml:space="preserve"> </v>
      </c>
      <c r="L3601" s="15"/>
      <c r="M3601" s="15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  <c r="AG3601" s="14"/>
      <c r="AH3601" s="14"/>
      <c r="AI3601" s="14"/>
      <c r="AJ3601" s="14"/>
      <c r="AK3601" s="14"/>
      <c r="AL3601" s="14"/>
      <c r="AM3601" s="14"/>
      <c r="AN3601" s="14"/>
      <c r="AO3601" s="14"/>
      <c r="AP3601" s="14"/>
      <c r="AQ3601" s="14"/>
      <c r="AR3601" s="14"/>
      <c r="AS3601" s="14"/>
      <c r="AT3601" s="14"/>
      <c r="AU3601" s="34"/>
      <c r="AV3601" s="34" t="str">
        <f t="shared" si="506"/>
        <v xml:space="preserve"> </v>
      </c>
      <c r="AW3601" s="34" t="str">
        <f t="shared" si="507"/>
        <v xml:space="preserve"> </v>
      </c>
      <c r="AX3601" s="34" t="str">
        <f t="shared" si="508"/>
        <v xml:space="preserve"> </v>
      </c>
      <c r="AY3601" s="34" t="str">
        <f t="shared" si="509"/>
        <v xml:space="preserve"> </v>
      </c>
      <c r="AZ3601" s="34">
        <f t="shared" si="510"/>
        <v>0</v>
      </c>
      <c r="BA3601" s="34" t="str">
        <f t="shared" si="511"/>
        <v xml:space="preserve"> </v>
      </c>
      <c r="BB3601" s="37"/>
      <c r="BC3601" s="38"/>
      <c r="BD3601" s="3"/>
      <c r="BE3601" s="4"/>
      <c r="BF3601" s="4"/>
      <c r="BG3601" s="4"/>
      <c r="BH3601" s="4"/>
      <c r="BI3601" s="4"/>
      <c r="BJ3601" s="4"/>
      <c r="BK3601" s="4"/>
      <c r="BL3601" s="4"/>
    </row>
    <row r="3602" spans="2:64" x14ac:dyDescent="0.25">
      <c r="B3602" s="13"/>
      <c r="C3602" s="46"/>
      <c r="D3602" s="46"/>
      <c r="E3602" s="46"/>
      <c r="F3602" s="46"/>
      <c r="G3602" s="51"/>
      <c r="H3602" s="15"/>
      <c r="I3602" s="14" t="str">
        <f t="shared" si="512"/>
        <v xml:space="preserve"> </v>
      </c>
      <c r="J3602" s="14" t="str">
        <f t="shared" si="513"/>
        <v xml:space="preserve"> </v>
      </c>
      <c r="K3602" s="14" t="str">
        <f t="shared" si="514"/>
        <v xml:space="preserve"> </v>
      </c>
      <c r="L3602" s="15"/>
      <c r="M3602" s="15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4"/>
      <c r="AA3602" s="14"/>
      <c r="AB3602" s="14"/>
      <c r="AC3602" s="14"/>
      <c r="AD3602" s="14"/>
      <c r="AE3602" s="14"/>
      <c r="AF3602" s="14"/>
      <c r="AG3602" s="14"/>
      <c r="AH3602" s="14"/>
      <c r="AI3602" s="14"/>
      <c r="AJ3602" s="14"/>
      <c r="AK3602" s="14"/>
      <c r="AL3602" s="14"/>
      <c r="AM3602" s="14"/>
      <c r="AN3602" s="14"/>
      <c r="AO3602" s="14"/>
      <c r="AP3602" s="14"/>
      <c r="AQ3602" s="14"/>
      <c r="AR3602" s="14"/>
      <c r="AS3602" s="14"/>
      <c r="AT3602" s="14"/>
      <c r="AU3602" s="34"/>
      <c r="AV3602" s="34" t="str">
        <f t="shared" si="506"/>
        <v xml:space="preserve"> </v>
      </c>
      <c r="AW3602" s="34" t="str">
        <f t="shared" si="507"/>
        <v xml:space="preserve"> </v>
      </c>
      <c r="AX3602" s="34" t="str">
        <f t="shared" si="508"/>
        <v xml:space="preserve"> </v>
      </c>
      <c r="AY3602" s="34" t="str">
        <f t="shared" si="509"/>
        <v xml:space="preserve"> </v>
      </c>
      <c r="AZ3602" s="34">
        <f t="shared" si="510"/>
        <v>0</v>
      </c>
      <c r="BA3602" s="34" t="str">
        <f t="shared" si="511"/>
        <v xml:space="preserve"> </v>
      </c>
      <c r="BB3602" s="37"/>
      <c r="BC3602" s="38"/>
      <c r="BD3602" s="3"/>
      <c r="BE3602" s="4"/>
      <c r="BF3602" s="4"/>
      <c r="BG3602" s="4"/>
      <c r="BH3602" s="4"/>
      <c r="BI3602" s="4"/>
      <c r="BJ3602" s="4"/>
      <c r="BK3602" s="4"/>
      <c r="BL3602" s="4"/>
    </row>
    <row r="3603" spans="2:64" x14ac:dyDescent="0.25">
      <c r="B3603" s="13"/>
      <c r="C3603" s="46"/>
      <c r="D3603" s="46"/>
      <c r="E3603" s="46"/>
      <c r="F3603" s="46"/>
      <c r="G3603" s="51"/>
      <c r="H3603" s="15"/>
      <c r="I3603" s="14" t="str">
        <f t="shared" si="512"/>
        <v xml:space="preserve"> </v>
      </c>
      <c r="J3603" s="14" t="str">
        <f t="shared" si="513"/>
        <v xml:space="preserve"> </v>
      </c>
      <c r="K3603" s="14" t="str">
        <f t="shared" si="514"/>
        <v xml:space="preserve"> </v>
      </c>
      <c r="L3603" s="15"/>
      <c r="M3603" s="15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  <c r="AA3603" s="14"/>
      <c r="AB3603" s="14"/>
      <c r="AC3603" s="14"/>
      <c r="AD3603" s="14"/>
      <c r="AE3603" s="14"/>
      <c r="AF3603" s="14"/>
      <c r="AG3603" s="14"/>
      <c r="AH3603" s="14"/>
      <c r="AI3603" s="14"/>
      <c r="AJ3603" s="14"/>
      <c r="AK3603" s="14"/>
      <c r="AL3603" s="14"/>
      <c r="AM3603" s="14"/>
      <c r="AN3603" s="14"/>
      <c r="AO3603" s="14"/>
      <c r="AP3603" s="14"/>
      <c r="AQ3603" s="14"/>
      <c r="AR3603" s="14"/>
      <c r="AS3603" s="14"/>
      <c r="AT3603" s="14"/>
      <c r="AU3603" s="34"/>
      <c r="AV3603" s="34" t="str">
        <f t="shared" si="506"/>
        <v xml:space="preserve"> </v>
      </c>
      <c r="AW3603" s="34" t="str">
        <f t="shared" si="507"/>
        <v xml:space="preserve"> </v>
      </c>
      <c r="AX3603" s="34" t="str">
        <f t="shared" si="508"/>
        <v xml:space="preserve"> </v>
      </c>
      <c r="AY3603" s="34" t="str">
        <f t="shared" si="509"/>
        <v xml:space="preserve"> </v>
      </c>
      <c r="AZ3603" s="34">
        <f t="shared" si="510"/>
        <v>0</v>
      </c>
      <c r="BA3603" s="34" t="str">
        <f t="shared" si="511"/>
        <v xml:space="preserve"> </v>
      </c>
      <c r="BB3603" s="37"/>
      <c r="BC3603" s="38"/>
      <c r="BD3603" s="3"/>
      <c r="BE3603" s="4"/>
      <c r="BF3603" s="4"/>
      <c r="BG3603" s="4"/>
      <c r="BH3603" s="4"/>
      <c r="BI3603" s="4"/>
      <c r="BJ3603" s="4"/>
      <c r="BK3603" s="4"/>
      <c r="BL3603" s="4"/>
    </row>
    <row r="3604" spans="2:64" x14ac:dyDescent="0.25">
      <c r="B3604" s="13"/>
      <c r="C3604" s="46"/>
      <c r="D3604" s="46"/>
      <c r="E3604" s="46"/>
      <c r="F3604" s="46"/>
      <c r="G3604" s="51"/>
      <c r="H3604" s="15"/>
      <c r="I3604" s="14" t="str">
        <f t="shared" si="512"/>
        <v xml:space="preserve"> </v>
      </c>
      <c r="J3604" s="14" t="str">
        <f t="shared" si="513"/>
        <v xml:space="preserve"> </v>
      </c>
      <c r="K3604" s="14" t="str">
        <f t="shared" si="514"/>
        <v xml:space="preserve"> </v>
      </c>
      <c r="L3604" s="15"/>
      <c r="M3604" s="15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  <c r="AG3604" s="14"/>
      <c r="AH3604" s="14"/>
      <c r="AI3604" s="14"/>
      <c r="AJ3604" s="14"/>
      <c r="AK3604" s="14"/>
      <c r="AL3604" s="14"/>
      <c r="AM3604" s="14"/>
      <c r="AN3604" s="14"/>
      <c r="AO3604" s="14"/>
      <c r="AP3604" s="14"/>
      <c r="AQ3604" s="14"/>
      <c r="AR3604" s="14"/>
      <c r="AS3604" s="14"/>
      <c r="AT3604" s="14"/>
      <c r="AU3604" s="34"/>
      <c r="AV3604" s="34" t="str">
        <f t="shared" si="506"/>
        <v xml:space="preserve"> </v>
      </c>
      <c r="AW3604" s="34" t="str">
        <f t="shared" si="507"/>
        <v xml:space="preserve"> </v>
      </c>
      <c r="AX3604" s="34" t="str">
        <f t="shared" si="508"/>
        <v xml:space="preserve"> </v>
      </c>
      <c r="AY3604" s="34" t="str">
        <f t="shared" si="509"/>
        <v xml:space="preserve"> </v>
      </c>
      <c r="AZ3604" s="34">
        <f t="shared" si="510"/>
        <v>0</v>
      </c>
      <c r="BA3604" s="34" t="str">
        <f t="shared" si="511"/>
        <v xml:space="preserve"> </v>
      </c>
      <c r="BB3604" s="37"/>
      <c r="BC3604" s="38"/>
      <c r="BD3604" s="3"/>
      <c r="BE3604" s="4"/>
      <c r="BF3604" s="4"/>
      <c r="BG3604" s="4"/>
      <c r="BH3604" s="4"/>
      <c r="BI3604" s="4"/>
      <c r="BJ3604" s="4"/>
      <c r="BK3604" s="4"/>
      <c r="BL3604" s="4"/>
    </row>
    <row r="3605" spans="2:64" x14ac:dyDescent="0.25">
      <c r="B3605" s="13"/>
      <c r="C3605" s="46"/>
      <c r="D3605" s="46"/>
      <c r="E3605" s="46"/>
      <c r="F3605" s="46"/>
      <c r="G3605" s="51"/>
      <c r="H3605" s="15"/>
      <c r="I3605" s="14" t="str">
        <f t="shared" si="512"/>
        <v xml:space="preserve"> </v>
      </c>
      <c r="J3605" s="14" t="str">
        <f t="shared" si="513"/>
        <v xml:space="preserve"> </v>
      </c>
      <c r="K3605" s="14" t="str">
        <f t="shared" si="514"/>
        <v xml:space="preserve"> </v>
      </c>
      <c r="L3605" s="15"/>
      <c r="M3605" s="15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  <c r="AG3605" s="14"/>
      <c r="AH3605" s="14"/>
      <c r="AI3605" s="14"/>
      <c r="AJ3605" s="14"/>
      <c r="AK3605" s="14"/>
      <c r="AL3605" s="14"/>
      <c r="AM3605" s="14"/>
      <c r="AN3605" s="14"/>
      <c r="AO3605" s="14"/>
      <c r="AP3605" s="14"/>
      <c r="AQ3605" s="14"/>
      <c r="AR3605" s="14"/>
      <c r="AS3605" s="14"/>
      <c r="AT3605" s="14"/>
      <c r="AU3605" s="34"/>
      <c r="AV3605" s="34" t="str">
        <f t="shared" si="506"/>
        <v xml:space="preserve"> </v>
      </c>
      <c r="AW3605" s="34" t="str">
        <f t="shared" si="507"/>
        <v xml:space="preserve"> </v>
      </c>
      <c r="AX3605" s="34" t="str">
        <f t="shared" si="508"/>
        <v xml:space="preserve"> </v>
      </c>
      <c r="AY3605" s="34" t="str">
        <f t="shared" si="509"/>
        <v xml:space="preserve"> </v>
      </c>
      <c r="AZ3605" s="34">
        <f t="shared" si="510"/>
        <v>0</v>
      </c>
      <c r="BA3605" s="34" t="str">
        <f t="shared" si="511"/>
        <v xml:space="preserve"> </v>
      </c>
      <c r="BB3605" s="37"/>
      <c r="BC3605" s="38"/>
      <c r="BD3605" s="3"/>
      <c r="BE3605" s="4"/>
      <c r="BF3605" s="4"/>
      <c r="BG3605" s="4"/>
      <c r="BH3605" s="4"/>
      <c r="BI3605" s="4"/>
      <c r="BJ3605" s="4"/>
      <c r="BK3605" s="4"/>
      <c r="BL3605" s="4"/>
    </row>
    <row r="3606" spans="2:64" x14ac:dyDescent="0.25">
      <c r="B3606" s="13"/>
      <c r="C3606" s="46"/>
      <c r="D3606" s="46"/>
      <c r="E3606" s="46"/>
      <c r="F3606" s="46"/>
      <c r="G3606" s="51"/>
      <c r="H3606" s="15"/>
      <c r="I3606" s="14" t="str">
        <f t="shared" si="512"/>
        <v xml:space="preserve"> </v>
      </c>
      <c r="J3606" s="14" t="str">
        <f t="shared" si="513"/>
        <v xml:space="preserve"> </v>
      </c>
      <c r="K3606" s="14" t="str">
        <f t="shared" si="514"/>
        <v xml:space="preserve"> </v>
      </c>
      <c r="L3606" s="15"/>
      <c r="M3606" s="15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4"/>
      <c r="AK3606" s="14"/>
      <c r="AL3606" s="14"/>
      <c r="AM3606" s="14"/>
      <c r="AN3606" s="14"/>
      <c r="AO3606" s="14"/>
      <c r="AP3606" s="14"/>
      <c r="AQ3606" s="14"/>
      <c r="AR3606" s="14"/>
      <c r="AS3606" s="14"/>
      <c r="AT3606" s="14"/>
      <c r="AU3606" s="34"/>
      <c r="AV3606" s="34" t="str">
        <f t="shared" si="506"/>
        <v xml:space="preserve"> </v>
      </c>
      <c r="AW3606" s="34" t="str">
        <f t="shared" si="507"/>
        <v xml:space="preserve"> </v>
      </c>
      <c r="AX3606" s="34" t="str">
        <f t="shared" si="508"/>
        <v xml:space="preserve"> </v>
      </c>
      <c r="AY3606" s="34" t="str">
        <f t="shared" si="509"/>
        <v xml:space="preserve"> </v>
      </c>
      <c r="AZ3606" s="34">
        <f t="shared" si="510"/>
        <v>0</v>
      </c>
      <c r="BA3606" s="34" t="str">
        <f t="shared" si="511"/>
        <v xml:space="preserve"> </v>
      </c>
      <c r="BB3606" s="37"/>
      <c r="BC3606" s="38"/>
      <c r="BD3606" s="3"/>
      <c r="BE3606" s="4"/>
      <c r="BF3606" s="4"/>
      <c r="BG3606" s="4"/>
      <c r="BH3606" s="4"/>
      <c r="BI3606" s="4"/>
      <c r="BJ3606" s="4"/>
      <c r="BK3606" s="4"/>
      <c r="BL3606" s="4"/>
    </row>
    <row r="3607" spans="2:64" x14ac:dyDescent="0.25">
      <c r="B3607" s="13"/>
      <c r="C3607" s="46"/>
      <c r="D3607" s="46"/>
      <c r="E3607" s="46"/>
      <c r="F3607" s="46"/>
      <c r="G3607" s="51"/>
      <c r="H3607" s="15"/>
      <c r="I3607" s="14" t="str">
        <f t="shared" si="512"/>
        <v xml:space="preserve"> </v>
      </c>
      <c r="J3607" s="14" t="str">
        <f t="shared" si="513"/>
        <v xml:space="preserve"> </v>
      </c>
      <c r="K3607" s="14" t="str">
        <f t="shared" si="514"/>
        <v xml:space="preserve"> </v>
      </c>
      <c r="L3607" s="15"/>
      <c r="M3607" s="15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  <c r="AG3607" s="14"/>
      <c r="AH3607" s="14"/>
      <c r="AI3607" s="14"/>
      <c r="AJ3607" s="14"/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34"/>
      <c r="AV3607" s="34" t="str">
        <f t="shared" si="506"/>
        <v xml:space="preserve"> </v>
      </c>
      <c r="AW3607" s="34" t="str">
        <f t="shared" si="507"/>
        <v xml:space="preserve"> </v>
      </c>
      <c r="AX3607" s="34" t="str">
        <f t="shared" si="508"/>
        <v xml:space="preserve"> </v>
      </c>
      <c r="AY3607" s="34" t="str">
        <f t="shared" si="509"/>
        <v xml:space="preserve"> </v>
      </c>
      <c r="AZ3607" s="34">
        <f t="shared" si="510"/>
        <v>0</v>
      </c>
      <c r="BA3607" s="34" t="str">
        <f t="shared" si="511"/>
        <v xml:space="preserve"> </v>
      </c>
      <c r="BB3607" s="37"/>
      <c r="BC3607" s="38"/>
      <c r="BD3607" s="3"/>
      <c r="BE3607" s="4"/>
      <c r="BF3607" s="4"/>
      <c r="BG3607" s="4"/>
      <c r="BH3607" s="4"/>
      <c r="BI3607" s="4"/>
      <c r="BJ3607" s="4"/>
      <c r="BK3607" s="4"/>
      <c r="BL3607" s="4"/>
    </row>
    <row r="3608" spans="2:64" x14ac:dyDescent="0.25">
      <c r="B3608" s="13"/>
      <c r="C3608" s="46"/>
      <c r="D3608" s="46"/>
      <c r="E3608" s="46"/>
      <c r="F3608" s="46"/>
      <c r="G3608" s="51"/>
      <c r="H3608" s="15"/>
      <c r="I3608" s="14" t="str">
        <f t="shared" si="512"/>
        <v xml:space="preserve"> </v>
      </c>
      <c r="J3608" s="14" t="str">
        <f t="shared" si="513"/>
        <v xml:space="preserve"> </v>
      </c>
      <c r="K3608" s="14" t="str">
        <f t="shared" si="514"/>
        <v xml:space="preserve"> </v>
      </c>
      <c r="L3608" s="15"/>
      <c r="M3608" s="15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4"/>
      <c r="AK3608" s="14"/>
      <c r="AL3608" s="14"/>
      <c r="AM3608" s="14"/>
      <c r="AN3608" s="14"/>
      <c r="AO3608" s="14"/>
      <c r="AP3608" s="14"/>
      <c r="AQ3608" s="14"/>
      <c r="AR3608" s="14"/>
      <c r="AS3608" s="14"/>
      <c r="AT3608" s="14"/>
      <c r="AU3608" s="34"/>
      <c r="AV3608" s="34" t="str">
        <f t="shared" si="506"/>
        <v xml:space="preserve"> </v>
      </c>
      <c r="AW3608" s="34" t="str">
        <f t="shared" si="507"/>
        <v xml:space="preserve"> </v>
      </c>
      <c r="AX3608" s="34" t="str">
        <f t="shared" si="508"/>
        <v xml:space="preserve"> </v>
      </c>
      <c r="AY3608" s="34" t="str">
        <f t="shared" si="509"/>
        <v xml:space="preserve"> </v>
      </c>
      <c r="AZ3608" s="34">
        <f t="shared" si="510"/>
        <v>0</v>
      </c>
      <c r="BA3608" s="34" t="str">
        <f t="shared" si="511"/>
        <v xml:space="preserve"> </v>
      </c>
      <c r="BB3608" s="37"/>
      <c r="BC3608" s="38"/>
      <c r="BD3608" s="3"/>
      <c r="BE3608" s="4"/>
      <c r="BF3608" s="4"/>
      <c r="BG3608" s="4"/>
      <c r="BH3608" s="4"/>
      <c r="BI3608" s="4"/>
      <c r="BJ3608" s="4"/>
      <c r="BK3608" s="4"/>
      <c r="BL3608" s="4"/>
    </row>
    <row r="3609" spans="2:64" x14ac:dyDescent="0.25">
      <c r="B3609" s="13"/>
      <c r="C3609" s="46"/>
      <c r="D3609" s="46"/>
      <c r="E3609" s="46"/>
      <c r="F3609" s="46"/>
      <c r="G3609" s="51"/>
      <c r="H3609" s="15"/>
      <c r="I3609" s="14" t="str">
        <f t="shared" si="512"/>
        <v xml:space="preserve"> </v>
      </c>
      <c r="J3609" s="14" t="str">
        <f t="shared" si="513"/>
        <v xml:space="preserve"> </v>
      </c>
      <c r="K3609" s="14" t="str">
        <f t="shared" si="514"/>
        <v xml:space="preserve"> </v>
      </c>
      <c r="L3609" s="15"/>
      <c r="M3609" s="15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  <c r="AG3609" s="14"/>
      <c r="AH3609" s="14"/>
      <c r="AI3609" s="14"/>
      <c r="AJ3609" s="14"/>
      <c r="AK3609" s="14"/>
      <c r="AL3609" s="14"/>
      <c r="AM3609" s="14"/>
      <c r="AN3609" s="14"/>
      <c r="AO3609" s="14"/>
      <c r="AP3609" s="14"/>
      <c r="AQ3609" s="14"/>
      <c r="AR3609" s="14"/>
      <c r="AS3609" s="14"/>
      <c r="AT3609" s="14"/>
      <c r="AU3609" s="34"/>
      <c r="AV3609" s="34" t="str">
        <f t="shared" si="506"/>
        <v xml:space="preserve"> </v>
      </c>
      <c r="AW3609" s="34" t="str">
        <f t="shared" si="507"/>
        <v xml:space="preserve"> </v>
      </c>
      <c r="AX3609" s="34" t="str">
        <f t="shared" si="508"/>
        <v xml:space="preserve"> </v>
      </c>
      <c r="AY3609" s="34" t="str">
        <f t="shared" si="509"/>
        <v xml:space="preserve"> </v>
      </c>
      <c r="AZ3609" s="34">
        <f t="shared" si="510"/>
        <v>0</v>
      </c>
      <c r="BA3609" s="34" t="str">
        <f t="shared" si="511"/>
        <v xml:space="preserve"> </v>
      </c>
      <c r="BB3609" s="37"/>
      <c r="BC3609" s="38"/>
      <c r="BD3609" s="3"/>
      <c r="BE3609" s="4"/>
      <c r="BF3609" s="4"/>
      <c r="BG3609" s="4"/>
      <c r="BH3609" s="4"/>
      <c r="BI3609" s="4"/>
      <c r="BJ3609" s="4"/>
      <c r="BK3609" s="4"/>
      <c r="BL3609" s="4"/>
    </row>
    <row r="3610" spans="2:64" x14ac:dyDescent="0.25">
      <c r="B3610" s="13"/>
      <c r="C3610" s="46"/>
      <c r="D3610" s="46"/>
      <c r="E3610" s="46"/>
      <c r="F3610" s="46"/>
      <c r="G3610" s="51"/>
      <c r="H3610" s="15"/>
      <c r="I3610" s="14" t="str">
        <f t="shared" si="512"/>
        <v xml:space="preserve"> </v>
      </c>
      <c r="J3610" s="14" t="str">
        <f t="shared" si="513"/>
        <v xml:space="preserve"> </v>
      </c>
      <c r="K3610" s="14" t="str">
        <f t="shared" si="514"/>
        <v xml:space="preserve"> </v>
      </c>
      <c r="L3610" s="15"/>
      <c r="M3610" s="15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  <c r="AH3610" s="14"/>
      <c r="AI3610" s="14"/>
      <c r="AJ3610" s="14"/>
      <c r="AK3610" s="14"/>
      <c r="AL3610" s="14"/>
      <c r="AM3610" s="14"/>
      <c r="AN3610" s="14"/>
      <c r="AO3610" s="14"/>
      <c r="AP3610" s="14"/>
      <c r="AQ3610" s="14"/>
      <c r="AR3610" s="14"/>
      <c r="AS3610" s="14"/>
      <c r="AT3610" s="14"/>
      <c r="AU3610" s="34"/>
      <c r="AV3610" s="34" t="str">
        <f t="shared" si="506"/>
        <v xml:space="preserve"> </v>
      </c>
      <c r="AW3610" s="34" t="str">
        <f t="shared" si="507"/>
        <v xml:space="preserve"> </v>
      </c>
      <c r="AX3610" s="34" t="str">
        <f t="shared" si="508"/>
        <v xml:space="preserve"> </v>
      </c>
      <c r="AY3610" s="34" t="str">
        <f t="shared" si="509"/>
        <v xml:space="preserve"> </v>
      </c>
      <c r="AZ3610" s="34">
        <f t="shared" si="510"/>
        <v>0</v>
      </c>
      <c r="BA3610" s="34" t="str">
        <f t="shared" si="511"/>
        <v xml:space="preserve"> </v>
      </c>
      <c r="BB3610" s="37"/>
      <c r="BC3610" s="38"/>
      <c r="BD3610" s="3"/>
      <c r="BE3610" s="4"/>
      <c r="BF3610" s="4"/>
      <c r="BG3610" s="4"/>
      <c r="BH3610" s="4"/>
      <c r="BI3610" s="4"/>
      <c r="BJ3610" s="4"/>
      <c r="BK3610" s="4"/>
      <c r="BL3610" s="4"/>
    </row>
    <row r="3611" spans="2:64" x14ac:dyDescent="0.25">
      <c r="B3611" s="13"/>
      <c r="C3611" s="46"/>
      <c r="D3611" s="46"/>
      <c r="E3611" s="46"/>
      <c r="F3611" s="46"/>
      <c r="G3611" s="51"/>
      <c r="H3611" s="15"/>
      <c r="I3611" s="14" t="str">
        <f t="shared" si="512"/>
        <v xml:space="preserve"> </v>
      </c>
      <c r="J3611" s="14" t="str">
        <f t="shared" si="513"/>
        <v xml:space="preserve"> </v>
      </c>
      <c r="K3611" s="14" t="str">
        <f t="shared" si="514"/>
        <v xml:space="preserve"> </v>
      </c>
      <c r="L3611" s="15"/>
      <c r="M3611" s="15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  <c r="AG3611" s="14"/>
      <c r="AH3611" s="14"/>
      <c r="AI3611" s="14"/>
      <c r="AJ3611" s="14"/>
      <c r="AK3611" s="14"/>
      <c r="AL3611" s="14"/>
      <c r="AM3611" s="14"/>
      <c r="AN3611" s="14"/>
      <c r="AO3611" s="14"/>
      <c r="AP3611" s="14"/>
      <c r="AQ3611" s="14"/>
      <c r="AR3611" s="14"/>
      <c r="AS3611" s="14"/>
      <c r="AT3611" s="14"/>
      <c r="AU3611" s="34"/>
      <c r="AV3611" s="34" t="str">
        <f t="shared" si="506"/>
        <v xml:space="preserve"> </v>
      </c>
      <c r="AW3611" s="34" t="str">
        <f t="shared" si="507"/>
        <v xml:space="preserve"> </v>
      </c>
      <c r="AX3611" s="34" t="str">
        <f t="shared" si="508"/>
        <v xml:space="preserve"> </v>
      </c>
      <c r="AY3611" s="34" t="str">
        <f t="shared" si="509"/>
        <v xml:space="preserve"> </v>
      </c>
      <c r="AZ3611" s="34">
        <f t="shared" si="510"/>
        <v>0</v>
      </c>
      <c r="BA3611" s="34" t="str">
        <f t="shared" si="511"/>
        <v xml:space="preserve"> </v>
      </c>
      <c r="BB3611" s="37"/>
      <c r="BC3611" s="38"/>
      <c r="BD3611" s="3"/>
      <c r="BE3611" s="4"/>
      <c r="BF3611" s="4"/>
      <c r="BG3611" s="4"/>
      <c r="BH3611" s="4"/>
      <c r="BI3611" s="4"/>
      <c r="BJ3611" s="4"/>
      <c r="BK3611" s="4"/>
      <c r="BL3611" s="4"/>
    </row>
    <row r="3612" spans="2:64" x14ac:dyDescent="0.25">
      <c r="B3612" s="13"/>
      <c r="C3612" s="46"/>
      <c r="D3612" s="46"/>
      <c r="E3612" s="46"/>
      <c r="F3612" s="46"/>
      <c r="G3612" s="51"/>
      <c r="H3612" s="15"/>
      <c r="I3612" s="14" t="str">
        <f t="shared" si="512"/>
        <v xml:space="preserve"> </v>
      </c>
      <c r="J3612" s="14" t="str">
        <f t="shared" si="513"/>
        <v xml:space="preserve"> </v>
      </c>
      <c r="K3612" s="14" t="str">
        <f t="shared" si="514"/>
        <v xml:space="preserve"> </v>
      </c>
      <c r="L3612" s="15"/>
      <c r="M3612" s="15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  <c r="AG3612" s="14"/>
      <c r="AH3612" s="14"/>
      <c r="AI3612" s="14"/>
      <c r="AJ3612" s="14"/>
      <c r="AK3612" s="14"/>
      <c r="AL3612" s="14"/>
      <c r="AM3612" s="14"/>
      <c r="AN3612" s="14"/>
      <c r="AO3612" s="14"/>
      <c r="AP3612" s="14"/>
      <c r="AQ3612" s="14"/>
      <c r="AR3612" s="14"/>
      <c r="AS3612" s="14"/>
      <c r="AT3612" s="14"/>
      <c r="AU3612" s="34"/>
      <c r="AV3612" s="34" t="str">
        <f t="shared" si="506"/>
        <v xml:space="preserve"> </v>
      </c>
      <c r="AW3612" s="34" t="str">
        <f t="shared" si="507"/>
        <v xml:space="preserve"> </v>
      </c>
      <c r="AX3612" s="34" t="str">
        <f t="shared" si="508"/>
        <v xml:space="preserve"> </v>
      </c>
      <c r="AY3612" s="34" t="str">
        <f t="shared" si="509"/>
        <v xml:space="preserve"> </v>
      </c>
      <c r="AZ3612" s="34">
        <f t="shared" si="510"/>
        <v>0</v>
      </c>
      <c r="BA3612" s="34" t="str">
        <f t="shared" si="511"/>
        <v xml:space="preserve"> </v>
      </c>
      <c r="BB3612" s="37"/>
      <c r="BC3612" s="38"/>
      <c r="BD3612" s="3"/>
      <c r="BE3612" s="4"/>
      <c r="BF3612" s="4"/>
      <c r="BG3612" s="4"/>
      <c r="BH3612" s="4"/>
      <c r="BI3612" s="4"/>
      <c r="BJ3612" s="4"/>
      <c r="BK3612" s="4"/>
      <c r="BL3612" s="4"/>
    </row>
    <row r="3613" spans="2:64" x14ac:dyDescent="0.25">
      <c r="B3613" s="13"/>
      <c r="C3613" s="46"/>
      <c r="D3613" s="46"/>
      <c r="E3613" s="46"/>
      <c r="F3613" s="46"/>
      <c r="G3613" s="51"/>
      <c r="H3613" s="15"/>
      <c r="I3613" s="14" t="str">
        <f t="shared" si="512"/>
        <v xml:space="preserve"> </v>
      </c>
      <c r="J3613" s="14" t="str">
        <f t="shared" si="513"/>
        <v xml:space="preserve"> </v>
      </c>
      <c r="K3613" s="14" t="str">
        <f t="shared" si="514"/>
        <v xml:space="preserve"> </v>
      </c>
      <c r="L3613" s="15"/>
      <c r="M3613" s="15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  <c r="AG3613" s="14"/>
      <c r="AH3613" s="14"/>
      <c r="AI3613" s="14"/>
      <c r="AJ3613" s="14"/>
      <c r="AK3613" s="14"/>
      <c r="AL3613" s="14"/>
      <c r="AM3613" s="14"/>
      <c r="AN3613" s="14"/>
      <c r="AO3613" s="14"/>
      <c r="AP3613" s="14"/>
      <c r="AQ3613" s="14"/>
      <c r="AR3613" s="14"/>
      <c r="AS3613" s="14"/>
      <c r="AT3613" s="14"/>
      <c r="AU3613" s="34"/>
      <c r="AV3613" s="34" t="str">
        <f t="shared" si="506"/>
        <v xml:space="preserve"> </v>
      </c>
      <c r="AW3613" s="34" t="str">
        <f t="shared" si="507"/>
        <v xml:space="preserve"> </v>
      </c>
      <c r="AX3613" s="34" t="str">
        <f t="shared" si="508"/>
        <v xml:space="preserve"> </v>
      </c>
      <c r="AY3613" s="34" t="str">
        <f t="shared" si="509"/>
        <v xml:space="preserve"> </v>
      </c>
      <c r="AZ3613" s="34">
        <f t="shared" si="510"/>
        <v>0</v>
      </c>
      <c r="BA3613" s="34" t="str">
        <f t="shared" si="511"/>
        <v xml:space="preserve"> </v>
      </c>
      <c r="BB3613" s="37"/>
      <c r="BC3613" s="38"/>
      <c r="BD3613" s="3"/>
      <c r="BE3613" s="4"/>
      <c r="BF3613" s="4"/>
      <c r="BG3613" s="4"/>
      <c r="BH3613" s="4"/>
      <c r="BI3613" s="4"/>
      <c r="BJ3613" s="4"/>
      <c r="BK3613" s="4"/>
      <c r="BL3613" s="4"/>
    </row>
    <row r="3614" spans="2:64" x14ac:dyDescent="0.25">
      <c r="B3614" s="13"/>
      <c r="C3614" s="46"/>
      <c r="D3614" s="46"/>
      <c r="E3614" s="46"/>
      <c r="F3614" s="46"/>
      <c r="G3614" s="51"/>
      <c r="H3614" s="15"/>
      <c r="I3614" s="14" t="str">
        <f t="shared" si="512"/>
        <v xml:space="preserve"> </v>
      </c>
      <c r="J3614" s="14" t="str">
        <f t="shared" si="513"/>
        <v xml:space="preserve"> </v>
      </c>
      <c r="K3614" s="14" t="str">
        <f t="shared" si="514"/>
        <v xml:space="preserve"> </v>
      </c>
      <c r="L3614" s="15"/>
      <c r="M3614" s="15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  <c r="AG3614" s="14"/>
      <c r="AH3614" s="14"/>
      <c r="AI3614" s="14"/>
      <c r="AJ3614" s="14"/>
      <c r="AK3614" s="14"/>
      <c r="AL3614" s="14"/>
      <c r="AM3614" s="14"/>
      <c r="AN3614" s="14"/>
      <c r="AO3614" s="14"/>
      <c r="AP3614" s="14"/>
      <c r="AQ3614" s="14"/>
      <c r="AR3614" s="14"/>
      <c r="AS3614" s="14"/>
      <c r="AT3614" s="14"/>
      <c r="AU3614" s="34"/>
      <c r="AV3614" s="34" t="str">
        <f t="shared" si="506"/>
        <v xml:space="preserve"> </v>
      </c>
      <c r="AW3614" s="34" t="str">
        <f t="shared" si="507"/>
        <v xml:space="preserve"> </v>
      </c>
      <c r="AX3614" s="34" t="str">
        <f t="shared" si="508"/>
        <v xml:space="preserve"> </v>
      </c>
      <c r="AY3614" s="34" t="str">
        <f t="shared" si="509"/>
        <v xml:space="preserve"> </v>
      </c>
      <c r="AZ3614" s="34">
        <f t="shared" si="510"/>
        <v>0</v>
      </c>
      <c r="BA3614" s="34" t="str">
        <f t="shared" si="511"/>
        <v xml:space="preserve"> </v>
      </c>
      <c r="BB3614" s="37"/>
      <c r="BC3614" s="38"/>
      <c r="BD3614" s="3"/>
      <c r="BE3614" s="4"/>
      <c r="BF3614" s="4"/>
      <c r="BG3614" s="4"/>
      <c r="BH3614" s="4"/>
      <c r="BI3614" s="4"/>
      <c r="BJ3614" s="4"/>
      <c r="BK3614" s="4"/>
      <c r="BL3614" s="4"/>
    </row>
    <row r="3615" spans="2:64" x14ac:dyDescent="0.25">
      <c r="B3615" s="13"/>
      <c r="C3615" s="46"/>
      <c r="D3615" s="46"/>
      <c r="E3615" s="46"/>
      <c r="F3615" s="46"/>
      <c r="G3615" s="51"/>
      <c r="H3615" s="15"/>
      <c r="I3615" s="14" t="str">
        <f t="shared" si="512"/>
        <v xml:space="preserve"> </v>
      </c>
      <c r="J3615" s="14" t="str">
        <f t="shared" si="513"/>
        <v xml:space="preserve"> </v>
      </c>
      <c r="K3615" s="14" t="str">
        <f t="shared" si="514"/>
        <v xml:space="preserve"> </v>
      </c>
      <c r="L3615" s="15"/>
      <c r="M3615" s="15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  <c r="AG3615" s="14"/>
      <c r="AH3615" s="14"/>
      <c r="AI3615" s="14"/>
      <c r="AJ3615" s="14"/>
      <c r="AK3615" s="14"/>
      <c r="AL3615" s="14"/>
      <c r="AM3615" s="14"/>
      <c r="AN3615" s="14"/>
      <c r="AO3615" s="14"/>
      <c r="AP3615" s="14"/>
      <c r="AQ3615" s="14"/>
      <c r="AR3615" s="14"/>
      <c r="AS3615" s="14"/>
      <c r="AT3615" s="14"/>
      <c r="AU3615" s="34"/>
      <c r="AV3615" s="34" t="str">
        <f t="shared" si="506"/>
        <v xml:space="preserve"> </v>
      </c>
      <c r="AW3615" s="34" t="str">
        <f t="shared" si="507"/>
        <v xml:space="preserve"> </v>
      </c>
      <c r="AX3615" s="34" t="str">
        <f t="shared" si="508"/>
        <v xml:space="preserve"> </v>
      </c>
      <c r="AY3615" s="34" t="str">
        <f t="shared" si="509"/>
        <v xml:space="preserve"> </v>
      </c>
      <c r="AZ3615" s="34">
        <f t="shared" si="510"/>
        <v>0</v>
      </c>
      <c r="BA3615" s="34" t="str">
        <f t="shared" si="511"/>
        <v xml:space="preserve"> </v>
      </c>
      <c r="BB3615" s="37"/>
      <c r="BC3615" s="38"/>
      <c r="BD3615" s="3"/>
      <c r="BE3615" s="4"/>
      <c r="BF3615" s="4"/>
      <c r="BG3615" s="4"/>
      <c r="BH3615" s="4"/>
      <c r="BI3615" s="4"/>
      <c r="BJ3615" s="4"/>
      <c r="BK3615" s="4"/>
      <c r="BL3615" s="4"/>
    </row>
    <row r="3616" spans="2:64" x14ac:dyDescent="0.25">
      <c r="B3616" s="13"/>
      <c r="C3616" s="46"/>
      <c r="D3616" s="46"/>
      <c r="E3616" s="46"/>
      <c r="F3616" s="46"/>
      <c r="G3616" s="51"/>
      <c r="H3616" s="15"/>
      <c r="I3616" s="14" t="str">
        <f t="shared" si="512"/>
        <v xml:space="preserve"> </v>
      </c>
      <c r="J3616" s="14" t="str">
        <f t="shared" si="513"/>
        <v xml:space="preserve"> </v>
      </c>
      <c r="K3616" s="14" t="str">
        <f t="shared" si="514"/>
        <v xml:space="preserve"> </v>
      </c>
      <c r="L3616" s="15"/>
      <c r="M3616" s="15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  <c r="AG3616" s="14"/>
      <c r="AH3616" s="14"/>
      <c r="AI3616" s="14"/>
      <c r="AJ3616" s="14"/>
      <c r="AK3616" s="14"/>
      <c r="AL3616" s="14"/>
      <c r="AM3616" s="14"/>
      <c r="AN3616" s="14"/>
      <c r="AO3616" s="14"/>
      <c r="AP3616" s="14"/>
      <c r="AQ3616" s="14"/>
      <c r="AR3616" s="14"/>
      <c r="AS3616" s="14"/>
      <c r="AT3616" s="14"/>
      <c r="AU3616" s="34"/>
      <c r="AV3616" s="34" t="str">
        <f t="shared" si="506"/>
        <v xml:space="preserve"> </v>
      </c>
      <c r="AW3616" s="34" t="str">
        <f t="shared" si="507"/>
        <v xml:space="preserve"> </v>
      </c>
      <c r="AX3616" s="34" t="str">
        <f t="shared" si="508"/>
        <v xml:space="preserve"> </v>
      </c>
      <c r="AY3616" s="34" t="str">
        <f t="shared" si="509"/>
        <v xml:space="preserve"> </v>
      </c>
      <c r="AZ3616" s="34">
        <f t="shared" si="510"/>
        <v>0</v>
      </c>
      <c r="BA3616" s="34" t="str">
        <f t="shared" si="511"/>
        <v xml:space="preserve"> </v>
      </c>
      <c r="BB3616" s="37"/>
      <c r="BC3616" s="38"/>
      <c r="BD3616" s="3"/>
      <c r="BE3616" s="4"/>
      <c r="BF3616" s="4"/>
      <c r="BG3616" s="4"/>
      <c r="BH3616" s="4"/>
      <c r="BI3616" s="4"/>
      <c r="BJ3616" s="4"/>
      <c r="BK3616" s="4"/>
      <c r="BL3616" s="4"/>
    </row>
    <row r="3617" spans="2:64" x14ac:dyDescent="0.25">
      <c r="B3617" s="13"/>
      <c r="C3617" s="46"/>
      <c r="D3617" s="46"/>
      <c r="E3617" s="46"/>
      <c r="F3617" s="46"/>
      <c r="G3617" s="51"/>
      <c r="H3617" s="15"/>
      <c r="I3617" s="14" t="str">
        <f t="shared" si="512"/>
        <v xml:space="preserve"> </v>
      </c>
      <c r="J3617" s="14" t="str">
        <f t="shared" si="513"/>
        <v xml:space="preserve"> </v>
      </c>
      <c r="K3617" s="14" t="str">
        <f t="shared" si="514"/>
        <v xml:space="preserve"> </v>
      </c>
      <c r="L3617" s="15"/>
      <c r="M3617" s="15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  <c r="AG3617" s="14"/>
      <c r="AH3617" s="14"/>
      <c r="AI3617" s="14"/>
      <c r="AJ3617" s="14"/>
      <c r="AK3617" s="14"/>
      <c r="AL3617" s="14"/>
      <c r="AM3617" s="14"/>
      <c r="AN3617" s="14"/>
      <c r="AO3617" s="14"/>
      <c r="AP3617" s="14"/>
      <c r="AQ3617" s="14"/>
      <c r="AR3617" s="14"/>
      <c r="AS3617" s="14"/>
      <c r="AT3617" s="14"/>
      <c r="AU3617" s="34"/>
      <c r="AV3617" s="34" t="str">
        <f t="shared" si="506"/>
        <v xml:space="preserve"> </v>
      </c>
      <c r="AW3617" s="34" t="str">
        <f t="shared" si="507"/>
        <v xml:space="preserve"> </v>
      </c>
      <c r="AX3617" s="34" t="str">
        <f t="shared" si="508"/>
        <v xml:space="preserve"> </v>
      </c>
      <c r="AY3617" s="34" t="str">
        <f t="shared" si="509"/>
        <v xml:space="preserve"> </v>
      </c>
      <c r="AZ3617" s="34">
        <f t="shared" si="510"/>
        <v>0</v>
      </c>
      <c r="BA3617" s="34" t="str">
        <f t="shared" si="511"/>
        <v xml:space="preserve"> </v>
      </c>
      <c r="BB3617" s="37"/>
      <c r="BC3617" s="38"/>
      <c r="BD3617" s="3"/>
      <c r="BE3617" s="4"/>
      <c r="BF3617" s="4"/>
      <c r="BG3617" s="4"/>
      <c r="BH3617" s="4"/>
      <c r="BI3617" s="4"/>
      <c r="BJ3617" s="4"/>
      <c r="BK3617" s="4"/>
      <c r="BL3617" s="4"/>
    </row>
    <row r="3618" spans="2:64" x14ac:dyDescent="0.25">
      <c r="B3618" s="13"/>
      <c r="C3618" s="46"/>
      <c r="D3618" s="46"/>
      <c r="E3618" s="46"/>
      <c r="F3618" s="46"/>
      <c r="G3618" s="51"/>
      <c r="H3618" s="15"/>
      <c r="I3618" s="14" t="str">
        <f t="shared" si="512"/>
        <v xml:space="preserve"> </v>
      </c>
      <c r="J3618" s="14" t="str">
        <f t="shared" si="513"/>
        <v xml:space="preserve"> </v>
      </c>
      <c r="K3618" s="14" t="str">
        <f t="shared" si="514"/>
        <v xml:space="preserve"> </v>
      </c>
      <c r="L3618" s="15"/>
      <c r="M3618" s="15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  <c r="AG3618" s="14"/>
      <c r="AH3618" s="14"/>
      <c r="AI3618" s="14"/>
      <c r="AJ3618" s="14"/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34"/>
      <c r="AV3618" s="34" t="str">
        <f t="shared" si="506"/>
        <v xml:space="preserve"> </v>
      </c>
      <c r="AW3618" s="34" t="str">
        <f t="shared" si="507"/>
        <v xml:space="preserve"> </v>
      </c>
      <c r="AX3618" s="34" t="str">
        <f t="shared" si="508"/>
        <v xml:space="preserve"> </v>
      </c>
      <c r="AY3618" s="34" t="str">
        <f t="shared" si="509"/>
        <v xml:space="preserve"> </v>
      </c>
      <c r="AZ3618" s="34">
        <f t="shared" si="510"/>
        <v>0</v>
      </c>
      <c r="BA3618" s="34" t="str">
        <f t="shared" si="511"/>
        <v xml:space="preserve"> </v>
      </c>
      <c r="BB3618" s="37"/>
      <c r="BC3618" s="38"/>
      <c r="BD3618" s="3"/>
      <c r="BE3618" s="4"/>
      <c r="BF3618" s="4"/>
      <c r="BG3618" s="4"/>
      <c r="BH3618" s="4"/>
      <c r="BI3618" s="4"/>
      <c r="BJ3618" s="4"/>
      <c r="BK3618" s="4"/>
      <c r="BL3618" s="4"/>
    </row>
    <row r="3619" spans="2:64" x14ac:dyDescent="0.25">
      <c r="B3619" s="13"/>
      <c r="C3619" s="46"/>
      <c r="D3619" s="46"/>
      <c r="E3619" s="46"/>
      <c r="F3619" s="46"/>
      <c r="G3619" s="51"/>
      <c r="H3619" s="15"/>
      <c r="I3619" s="14" t="str">
        <f t="shared" si="512"/>
        <v xml:space="preserve"> </v>
      </c>
      <c r="J3619" s="14" t="str">
        <f t="shared" si="513"/>
        <v xml:space="preserve"> </v>
      </c>
      <c r="K3619" s="14" t="str">
        <f t="shared" si="514"/>
        <v xml:space="preserve"> </v>
      </c>
      <c r="L3619" s="15"/>
      <c r="M3619" s="15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4"/>
      <c r="AA3619" s="14"/>
      <c r="AB3619" s="14"/>
      <c r="AC3619" s="14"/>
      <c r="AD3619" s="14"/>
      <c r="AE3619" s="14"/>
      <c r="AF3619" s="14"/>
      <c r="AG3619" s="14"/>
      <c r="AH3619" s="14"/>
      <c r="AI3619" s="14"/>
      <c r="AJ3619" s="14"/>
      <c r="AK3619" s="14"/>
      <c r="AL3619" s="14"/>
      <c r="AM3619" s="14"/>
      <c r="AN3619" s="14"/>
      <c r="AO3619" s="14"/>
      <c r="AP3619" s="14"/>
      <c r="AQ3619" s="14"/>
      <c r="AR3619" s="14"/>
      <c r="AS3619" s="14"/>
      <c r="AT3619" s="14"/>
      <c r="AU3619" s="34"/>
      <c r="AV3619" s="34" t="str">
        <f t="shared" si="506"/>
        <v xml:space="preserve"> </v>
      </c>
      <c r="AW3619" s="34" t="str">
        <f t="shared" si="507"/>
        <v xml:space="preserve"> </v>
      </c>
      <c r="AX3619" s="34" t="str">
        <f t="shared" si="508"/>
        <v xml:space="preserve"> </v>
      </c>
      <c r="AY3619" s="34" t="str">
        <f t="shared" si="509"/>
        <v xml:space="preserve"> </v>
      </c>
      <c r="AZ3619" s="34">
        <f t="shared" si="510"/>
        <v>0</v>
      </c>
      <c r="BA3619" s="34" t="str">
        <f t="shared" si="511"/>
        <v xml:space="preserve"> </v>
      </c>
      <c r="BB3619" s="37"/>
      <c r="BC3619" s="38"/>
      <c r="BD3619" s="3"/>
      <c r="BE3619" s="4"/>
      <c r="BF3619" s="4"/>
      <c r="BG3619" s="4"/>
      <c r="BH3619" s="4"/>
      <c r="BI3619" s="4"/>
      <c r="BJ3619" s="4"/>
      <c r="BK3619" s="4"/>
      <c r="BL3619" s="4"/>
    </row>
    <row r="3620" spans="2:64" x14ac:dyDescent="0.25">
      <c r="B3620" s="13"/>
      <c r="C3620" s="46"/>
      <c r="D3620" s="46"/>
      <c r="E3620" s="46"/>
      <c r="F3620" s="46"/>
      <c r="G3620" s="51"/>
      <c r="H3620" s="15"/>
      <c r="I3620" s="14" t="str">
        <f t="shared" si="512"/>
        <v xml:space="preserve"> </v>
      </c>
      <c r="J3620" s="14" t="str">
        <f t="shared" si="513"/>
        <v xml:space="preserve"> </v>
      </c>
      <c r="K3620" s="14" t="str">
        <f t="shared" si="514"/>
        <v xml:space="preserve"> </v>
      </c>
      <c r="L3620" s="15"/>
      <c r="M3620" s="15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  <c r="AG3620" s="14"/>
      <c r="AH3620" s="14"/>
      <c r="AI3620" s="14"/>
      <c r="AJ3620" s="14"/>
      <c r="AK3620" s="14"/>
      <c r="AL3620" s="14"/>
      <c r="AM3620" s="14"/>
      <c r="AN3620" s="14"/>
      <c r="AO3620" s="14"/>
      <c r="AP3620" s="14"/>
      <c r="AQ3620" s="14"/>
      <c r="AR3620" s="14"/>
      <c r="AS3620" s="14"/>
      <c r="AT3620" s="14"/>
      <c r="AU3620" s="34"/>
      <c r="AV3620" s="34" t="str">
        <f t="shared" si="506"/>
        <v xml:space="preserve"> </v>
      </c>
      <c r="AW3620" s="34" t="str">
        <f t="shared" si="507"/>
        <v xml:space="preserve"> </v>
      </c>
      <c r="AX3620" s="34" t="str">
        <f t="shared" si="508"/>
        <v xml:space="preserve"> </v>
      </c>
      <c r="AY3620" s="34" t="str">
        <f t="shared" si="509"/>
        <v xml:space="preserve"> </v>
      </c>
      <c r="AZ3620" s="34">
        <f t="shared" si="510"/>
        <v>0</v>
      </c>
      <c r="BA3620" s="34" t="str">
        <f t="shared" si="511"/>
        <v xml:space="preserve"> </v>
      </c>
      <c r="BB3620" s="37"/>
      <c r="BC3620" s="38"/>
      <c r="BD3620" s="3"/>
      <c r="BE3620" s="4"/>
      <c r="BF3620" s="4"/>
      <c r="BG3620" s="4"/>
      <c r="BH3620" s="4"/>
      <c r="BI3620" s="4"/>
      <c r="BJ3620" s="4"/>
      <c r="BK3620" s="4"/>
      <c r="BL3620" s="4"/>
    </row>
    <row r="3621" spans="2:64" x14ac:dyDescent="0.25">
      <c r="B3621" s="13"/>
      <c r="C3621" s="46"/>
      <c r="D3621" s="46"/>
      <c r="E3621" s="46"/>
      <c r="F3621" s="46"/>
      <c r="G3621" s="51"/>
      <c r="H3621" s="15"/>
      <c r="I3621" s="14" t="str">
        <f t="shared" si="512"/>
        <v xml:space="preserve"> </v>
      </c>
      <c r="J3621" s="14" t="str">
        <f t="shared" si="513"/>
        <v xml:space="preserve"> </v>
      </c>
      <c r="K3621" s="14" t="str">
        <f t="shared" si="514"/>
        <v xml:space="preserve"> </v>
      </c>
      <c r="L3621" s="15"/>
      <c r="M3621" s="15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  <c r="AG3621" s="14"/>
      <c r="AH3621" s="14"/>
      <c r="AI3621" s="14"/>
      <c r="AJ3621" s="14"/>
      <c r="AK3621" s="14"/>
      <c r="AL3621" s="14"/>
      <c r="AM3621" s="14"/>
      <c r="AN3621" s="14"/>
      <c r="AO3621" s="14"/>
      <c r="AP3621" s="14"/>
      <c r="AQ3621" s="14"/>
      <c r="AR3621" s="14"/>
      <c r="AS3621" s="14"/>
      <c r="AT3621" s="14"/>
      <c r="AU3621" s="34"/>
      <c r="AV3621" s="34" t="str">
        <f t="shared" si="506"/>
        <v xml:space="preserve"> </v>
      </c>
      <c r="AW3621" s="34" t="str">
        <f t="shared" si="507"/>
        <v xml:space="preserve"> </v>
      </c>
      <c r="AX3621" s="34" t="str">
        <f t="shared" si="508"/>
        <v xml:space="preserve"> </v>
      </c>
      <c r="AY3621" s="34" t="str">
        <f t="shared" si="509"/>
        <v xml:space="preserve"> </v>
      </c>
      <c r="AZ3621" s="34">
        <f t="shared" si="510"/>
        <v>0</v>
      </c>
      <c r="BA3621" s="34" t="str">
        <f t="shared" si="511"/>
        <v xml:space="preserve"> </v>
      </c>
      <c r="BB3621" s="37"/>
      <c r="BC3621" s="38"/>
      <c r="BD3621" s="3"/>
      <c r="BE3621" s="4"/>
      <c r="BF3621" s="4"/>
      <c r="BG3621" s="4"/>
      <c r="BH3621" s="4"/>
      <c r="BI3621" s="4"/>
      <c r="BJ3621" s="4"/>
      <c r="BK3621" s="4"/>
      <c r="BL3621" s="4"/>
    </row>
    <row r="3622" spans="2:64" x14ac:dyDescent="0.25">
      <c r="B3622" s="13"/>
      <c r="C3622" s="46"/>
      <c r="D3622" s="46"/>
      <c r="E3622" s="46"/>
      <c r="F3622" s="46"/>
      <c r="G3622" s="51"/>
      <c r="H3622" s="15"/>
      <c r="I3622" s="14" t="str">
        <f t="shared" si="512"/>
        <v xml:space="preserve"> </v>
      </c>
      <c r="J3622" s="14" t="str">
        <f t="shared" si="513"/>
        <v xml:space="preserve"> </v>
      </c>
      <c r="K3622" s="14" t="str">
        <f t="shared" si="514"/>
        <v xml:space="preserve"> </v>
      </c>
      <c r="L3622" s="15"/>
      <c r="M3622" s="15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  <c r="AG3622" s="14"/>
      <c r="AH3622" s="14"/>
      <c r="AI3622" s="14"/>
      <c r="AJ3622" s="14"/>
      <c r="AK3622" s="14"/>
      <c r="AL3622" s="14"/>
      <c r="AM3622" s="14"/>
      <c r="AN3622" s="14"/>
      <c r="AO3622" s="14"/>
      <c r="AP3622" s="14"/>
      <c r="AQ3622" s="14"/>
      <c r="AR3622" s="14"/>
      <c r="AS3622" s="14"/>
      <c r="AT3622" s="14"/>
      <c r="AU3622" s="34"/>
      <c r="AV3622" s="34" t="str">
        <f t="shared" si="506"/>
        <v xml:space="preserve"> </v>
      </c>
      <c r="AW3622" s="34" t="str">
        <f t="shared" si="507"/>
        <v xml:space="preserve"> </v>
      </c>
      <c r="AX3622" s="34" t="str">
        <f t="shared" si="508"/>
        <v xml:space="preserve"> </v>
      </c>
      <c r="AY3622" s="34" t="str">
        <f t="shared" si="509"/>
        <v xml:space="preserve"> </v>
      </c>
      <c r="AZ3622" s="34">
        <f t="shared" si="510"/>
        <v>0</v>
      </c>
      <c r="BA3622" s="34" t="str">
        <f t="shared" si="511"/>
        <v xml:space="preserve"> </v>
      </c>
      <c r="BB3622" s="37"/>
      <c r="BC3622" s="38"/>
      <c r="BD3622" s="3"/>
      <c r="BE3622" s="4"/>
      <c r="BF3622" s="4"/>
      <c r="BG3622" s="4"/>
      <c r="BH3622" s="4"/>
      <c r="BI3622" s="4"/>
      <c r="BJ3622" s="4"/>
      <c r="BK3622" s="4"/>
      <c r="BL3622" s="4"/>
    </row>
    <row r="3623" spans="2:64" x14ac:dyDescent="0.25">
      <c r="B3623" s="13"/>
      <c r="C3623" s="46"/>
      <c r="D3623" s="46"/>
      <c r="E3623" s="46"/>
      <c r="F3623" s="46"/>
      <c r="G3623" s="51"/>
      <c r="H3623" s="15"/>
      <c r="I3623" s="14" t="str">
        <f t="shared" si="512"/>
        <v xml:space="preserve"> </v>
      </c>
      <c r="J3623" s="14" t="str">
        <f t="shared" si="513"/>
        <v xml:space="preserve"> </v>
      </c>
      <c r="K3623" s="14" t="str">
        <f t="shared" si="514"/>
        <v xml:space="preserve"> </v>
      </c>
      <c r="L3623" s="15"/>
      <c r="M3623" s="15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  <c r="AG3623" s="14"/>
      <c r="AH3623" s="14"/>
      <c r="AI3623" s="14"/>
      <c r="AJ3623" s="14"/>
      <c r="AK3623" s="14"/>
      <c r="AL3623" s="14"/>
      <c r="AM3623" s="14"/>
      <c r="AN3623" s="14"/>
      <c r="AO3623" s="14"/>
      <c r="AP3623" s="14"/>
      <c r="AQ3623" s="14"/>
      <c r="AR3623" s="14"/>
      <c r="AS3623" s="14"/>
      <c r="AT3623" s="14"/>
      <c r="AU3623" s="34"/>
      <c r="AV3623" s="34" t="str">
        <f t="shared" si="506"/>
        <v xml:space="preserve"> </v>
      </c>
      <c r="AW3623" s="34" t="str">
        <f t="shared" si="507"/>
        <v xml:space="preserve"> </v>
      </c>
      <c r="AX3623" s="34" t="str">
        <f t="shared" si="508"/>
        <v xml:space="preserve"> </v>
      </c>
      <c r="AY3623" s="34" t="str">
        <f t="shared" si="509"/>
        <v xml:space="preserve"> </v>
      </c>
      <c r="AZ3623" s="34">
        <f t="shared" si="510"/>
        <v>0</v>
      </c>
      <c r="BA3623" s="34" t="str">
        <f t="shared" si="511"/>
        <v xml:space="preserve"> </v>
      </c>
      <c r="BB3623" s="37"/>
      <c r="BC3623" s="38"/>
      <c r="BD3623" s="3"/>
      <c r="BE3623" s="4"/>
      <c r="BF3623" s="4"/>
      <c r="BG3623" s="4"/>
      <c r="BH3623" s="4"/>
      <c r="BI3623" s="4"/>
      <c r="BJ3623" s="4"/>
      <c r="BK3623" s="4"/>
      <c r="BL3623" s="4"/>
    </row>
    <row r="3624" spans="2:64" x14ac:dyDescent="0.25">
      <c r="B3624" s="13"/>
      <c r="C3624" s="46"/>
      <c r="D3624" s="46"/>
      <c r="E3624" s="46"/>
      <c r="F3624" s="46"/>
      <c r="G3624" s="51"/>
      <c r="H3624" s="15"/>
      <c r="I3624" s="14" t="str">
        <f t="shared" si="512"/>
        <v xml:space="preserve"> </v>
      </c>
      <c r="J3624" s="14" t="str">
        <f t="shared" si="513"/>
        <v xml:space="preserve"> </v>
      </c>
      <c r="K3624" s="14" t="str">
        <f t="shared" si="514"/>
        <v xml:space="preserve"> </v>
      </c>
      <c r="L3624" s="15"/>
      <c r="M3624" s="15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  <c r="AG3624" s="14"/>
      <c r="AH3624" s="14"/>
      <c r="AI3624" s="14"/>
      <c r="AJ3624" s="14"/>
      <c r="AK3624" s="14"/>
      <c r="AL3624" s="14"/>
      <c r="AM3624" s="14"/>
      <c r="AN3624" s="14"/>
      <c r="AO3624" s="14"/>
      <c r="AP3624" s="14"/>
      <c r="AQ3624" s="14"/>
      <c r="AR3624" s="14"/>
      <c r="AS3624" s="14"/>
      <c r="AT3624" s="14"/>
      <c r="AU3624" s="34"/>
      <c r="AV3624" s="34" t="str">
        <f t="shared" si="506"/>
        <v xml:space="preserve"> </v>
      </c>
      <c r="AW3624" s="34" t="str">
        <f t="shared" si="507"/>
        <v xml:space="preserve"> </v>
      </c>
      <c r="AX3624" s="34" t="str">
        <f t="shared" si="508"/>
        <v xml:space="preserve"> </v>
      </c>
      <c r="AY3624" s="34" t="str">
        <f t="shared" si="509"/>
        <v xml:space="preserve"> </v>
      </c>
      <c r="AZ3624" s="34">
        <f t="shared" si="510"/>
        <v>0</v>
      </c>
      <c r="BA3624" s="34" t="str">
        <f t="shared" si="511"/>
        <v xml:space="preserve"> </v>
      </c>
      <c r="BB3624" s="37"/>
      <c r="BC3624" s="38"/>
      <c r="BD3624" s="3"/>
      <c r="BE3624" s="4"/>
      <c r="BF3624" s="4"/>
      <c r="BG3624" s="4"/>
      <c r="BH3624" s="4"/>
      <c r="BI3624" s="4"/>
      <c r="BJ3624" s="4"/>
      <c r="BK3624" s="4"/>
      <c r="BL3624" s="4"/>
    </row>
    <row r="3625" spans="2:64" x14ac:dyDescent="0.25">
      <c r="B3625" s="13"/>
      <c r="C3625" s="46"/>
      <c r="D3625" s="46"/>
      <c r="E3625" s="46"/>
      <c r="F3625" s="46"/>
      <c r="G3625" s="51"/>
      <c r="H3625" s="15"/>
      <c r="I3625" s="14" t="str">
        <f t="shared" si="512"/>
        <v xml:space="preserve"> </v>
      </c>
      <c r="J3625" s="14" t="str">
        <f t="shared" si="513"/>
        <v xml:space="preserve"> </v>
      </c>
      <c r="K3625" s="14" t="str">
        <f t="shared" si="514"/>
        <v xml:space="preserve"> </v>
      </c>
      <c r="L3625" s="15"/>
      <c r="M3625" s="15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  <c r="AG3625" s="14"/>
      <c r="AH3625" s="14"/>
      <c r="AI3625" s="14"/>
      <c r="AJ3625" s="14"/>
      <c r="AK3625" s="14"/>
      <c r="AL3625" s="14"/>
      <c r="AM3625" s="14"/>
      <c r="AN3625" s="14"/>
      <c r="AO3625" s="14"/>
      <c r="AP3625" s="14"/>
      <c r="AQ3625" s="14"/>
      <c r="AR3625" s="14"/>
      <c r="AS3625" s="14"/>
      <c r="AT3625" s="14"/>
      <c r="AU3625" s="34"/>
      <c r="AV3625" s="34" t="str">
        <f t="shared" si="506"/>
        <v xml:space="preserve"> </v>
      </c>
      <c r="AW3625" s="34" t="str">
        <f t="shared" si="507"/>
        <v xml:space="preserve"> </v>
      </c>
      <c r="AX3625" s="34" t="str">
        <f t="shared" si="508"/>
        <v xml:space="preserve"> </v>
      </c>
      <c r="AY3625" s="34" t="str">
        <f t="shared" si="509"/>
        <v xml:space="preserve"> </v>
      </c>
      <c r="AZ3625" s="34">
        <f t="shared" si="510"/>
        <v>0</v>
      </c>
      <c r="BA3625" s="34" t="str">
        <f t="shared" si="511"/>
        <v xml:space="preserve"> </v>
      </c>
      <c r="BB3625" s="37"/>
      <c r="BC3625" s="38"/>
      <c r="BD3625" s="3"/>
      <c r="BE3625" s="4"/>
      <c r="BF3625" s="4"/>
      <c r="BG3625" s="4"/>
      <c r="BH3625" s="4"/>
      <c r="BI3625" s="4"/>
      <c r="BJ3625" s="4"/>
      <c r="BK3625" s="4"/>
      <c r="BL3625" s="4"/>
    </row>
    <row r="3626" spans="2:64" x14ac:dyDescent="0.25">
      <c r="B3626" s="13"/>
      <c r="C3626" s="46"/>
      <c r="D3626" s="46"/>
      <c r="E3626" s="46"/>
      <c r="F3626" s="46"/>
      <c r="G3626" s="51"/>
      <c r="H3626" s="15"/>
      <c r="I3626" s="14" t="str">
        <f t="shared" si="512"/>
        <v xml:space="preserve"> </v>
      </c>
      <c r="J3626" s="14" t="str">
        <f t="shared" si="513"/>
        <v xml:space="preserve"> </v>
      </c>
      <c r="K3626" s="14" t="str">
        <f t="shared" si="514"/>
        <v xml:space="preserve"> </v>
      </c>
      <c r="L3626" s="15"/>
      <c r="M3626" s="15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  <c r="AG3626" s="14"/>
      <c r="AH3626" s="14"/>
      <c r="AI3626" s="14"/>
      <c r="AJ3626" s="14"/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34"/>
      <c r="AV3626" s="34" t="str">
        <f t="shared" si="506"/>
        <v xml:space="preserve"> </v>
      </c>
      <c r="AW3626" s="34" t="str">
        <f t="shared" si="507"/>
        <v xml:space="preserve"> </v>
      </c>
      <c r="AX3626" s="34" t="str">
        <f t="shared" si="508"/>
        <v xml:space="preserve"> </v>
      </c>
      <c r="AY3626" s="34" t="str">
        <f t="shared" si="509"/>
        <v xml:space="preserve"> </v>
      </c>
      <c r="AZ3626" s="34">
        <f t="shared" si="510"/>
        <v>0</v>
      </c>
      <c r="BA3626" s="34" t="str">
        <f t="shared" si="511"/>
        <v xml:space="preserve"> </v>
      </c>
      <c r="BB3626" s="37"/>
      <c r="BC3626" s="38"/>
      <c r="BD3626" s="3"/>
      <c r="BE3626" s="4"/>
      <c r="BF3626" s="4"/>
      <c r="BG3626" s="4"/>
      <c r="BH3626" s="4"/>
      <c r="BI3626" s="4"/>
      <c r="BJ3626" s="4"/>
      <c r="BK3626" s="4"/>
      <c r="BL3626" s="4"/>
    </row>
    <row r="3627" spans="2:64" x14ac:dyDescent="0.25">
      <c r="B3627" s="13"/>
      <c r="C3627" s="46"/>
      <c r="D3627" s="46"/>
      <c r="E3627" s="46"/>
      <c r="F3627" s="46"/>
      <c r="G3627" s="51"/>
      <c r="H3627" s="15"/>
      <c r="I3627" s="14" t="str">
        <f t="shared" si="512"/>
        <v xml:space="preserve"> </v>
      </c>
      <c r="J3627" s="14" t="str">
        <f t="shared" si="513"/>
        <v xml:space="preserve"> </v>
      </c>
      <c r="K3627" s="14" t="str">
        <f t="shared" si="514"/>
        <v xml:space="preserve"> </v>
      </c>
      <c r="L3627" s="15"/>
      <c r="M3627" s="15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4"/>
      <c r="AA3627" s="14"/>
      <c r="AB3627" s="14"/>
      <c r="AC3627" s="14"/>
      <c r="AD3627" s="14"/>
      <c r="AE3627" s="14"/>
      <c r="AF3627" s="14"/>
      <c r="AG3627" s="14"/>
      <c r="AH3627" s="14"/>
      <c r="AI3627" s="14"/>
      <c r="AJ3627" s="14"/>
      <c r="AK3627" s="14"/>
      <c r="AL3627" s="14"/>
      <c r="AM3627" s="14"/>
      <c r="AN3627" s="14"/>
      <c r="AO3627" s="14"/>
      <c r="AP3627" s="14"/>
      <c r="AQ3627" s="14"/>
      <c r="AR3627" s="14"/>
      <c r="AS3627" s="14"/>
      <c r="AT3627" s="14"/>
      <c r="AU3627" s="34"/>
      <c r="AV3627" s="34" t="str">
        <f t="shared" si="506"/>
        <v xml:space="preserve"> </v>
      </c>
      <c r="AW3627" s="34" t="str">
        <f t="shared" si="507"/>
        <v xml:space="preserve"> </v>
      </c>
      <c r="AX3627" s="34" t="str">
        <f t="shared" si="508"/>
        <v xml:space="preserve"> </v>
      </c>
      <c r="AY3627" s="34" t="str">
        <f t="shared" si="509"/>
        <v xml:space="preserve"> </v>
      </c>
      <c r="AZ3627" s="34">
        <f t="shared" si="510"/>
        <v>0</v>
      </c>
      <c r="BA3627" s="34" t="str">
        <f t="shared" si="511"/>
        <v xml:space="preserve"> </v>
      </c>
      <c r="BB3627" s="37"/>
      <c r="BC3627" s="38"/>
      <c r="BD3627" s="3"/>
      <c r="BE3627" s="4"/>
      <c r="BF3627" s="4"/>
      <c r="BG3627" s="4"/>
      <c r="BH3627" s="4"/>
      <c r="BI3627" s="4"/>
      <c r="BJ3627" s="4"/>
      <c r="BK3627" s="4"/>
      <c r="BL3627" s="4"/>
    </row>
    <row r="3628" spans="2:64" x14ac:dyDescent="0.25">
      <c r="B3628" s="13"/>
      <c r="C3628" s="46"/>
      <c r="D3628" s="46"/>
      <c r="E3628" s="46"/>
      <c r="F3628" s="46"/>
      <c r="G3628" s="51"/>
      <c r="H3628" s="15"/>
      <c r="I3628" s="14" t="str">
        <f t="shared" si="512"/>
        <v xml:space="preserve"> </v>
      </c>
      <c r="J3628" s="14" t="str">
        <f t="shared" si="513"/>
        <v xml:space="preserve"> </v>
      </c>
      <c r="K3628" s="14" t="str">
        <f t="shared" si="514"/>
        <v xml:space="preserve"> </v>
      </c>
      <c r="L3628" s="15"/>
      <c r="M3628" s="15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  <c r="AH3628" s="14"/>
      <c r="AI3628" s="14"/>
      <c r="AJ3628" s="14"/>
      <c r="AK3628" s="14"/>
      <c r="AL3628" s="14"/>
      <c r="AM3628" s="14"/>
      <c r="AN3628" s="14"/>
      <c r="AO3628" s="14"/>
      <c r="AP3628" s="14"/>
      <c r="AQ3628" s="14"/>
      <c r="AR3628" s="14"/>
      <c r="AS3628" s="14"/>
      <c r="AT3628" s="14"/>
      <c r="AU3628" s="34"/>
      <c r="AV3628" s="34" t="str">
        <f t="shared" si="506"/>
        <v xml:space="preserve"> </v>
      </c>
      <c r="AW3628" s="34" t="str">
        <f t="shared" si="507"/>
        <v xml:space="preserve"> </v>
      </c>
      <c r="AX3628" s="34" t="str">
        <f t="shared" si="508"/>
        <v xml:space="preserve"> </v>
      </c>
      <c r="AY3628" s="34" t="str">
        <f t="shared" si="509"/>
        <v xml:space="preserve"> </v>
      </c>
      <c r="AZ3628" s="34">
        <f t="shared" si="510"/>
        <v>0</v>
      </c>
      <c r="BA3628" s="34" t="str">
        <f t="shared" si="511"/>
        <v xml:space="preserve"> </v>
      </c>
      <c r="BB3628" s="37"/>
      <c r="BC3628" s="38"/>
      <c r="BD3628" s="3"/>
      <c r="BE3628" s="4"/>
      <c r="BF3628" s="4"/>
      <c r="BG3628" s="4"/>
      <c r="BH3628" s="4"/>
      <c r="BI3628" s="4"/>
      <c r="BJ3628" s="4"/>
      <c r="BK3628" s="4"/>
      <c r="BL3628" s="4"/>
    </row>
    <row r="3629" spans="2:64" x14ac:dyDescent="0.25">
      <c r="B3629" s="13"/>
      <c r="C3629" s="46"/>
      <c r="D3629" s="46"/>
      <c r="E3629" s="46"/>
      <c r="F3629" s="46"/>
      <c r="G3629" s="51"/>
      <c r="H3629" s="15"/>
      <c r="I3629" s="14" t="str">
        <f t="shared" si="512"/>
        <v xml:space="preserve"> </v>
      </c>
      <c r="J3629" s="14" t="str">
        <f t="shared" si="513"/>
        <v xml:space="preserve"> </v>
      </c>
      <c r="K3629" s="14" t="str">
        <f t="shared" si="514"/>
        <v xml:space="preserve"> </v>
      </c>
      <c r="L3629" s="15"/>
      <c r="M3629" s="15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  <c r="AG3629" s="14"/>
      <c r="AH3629" s="14"/>
      <c r="AI3629" s="14"/>
      <c r="AJ3629" s="14"/>
      <c r="AK3629" s="14"/>
      <c r="AL3629" s="14"/>
      <c r="AM3629" s="14"/>
      <c r="AN3629" s="14"/>
      <c r="AO3629" s="14"/>
      <c r="AP3629" s="14"/>
      <c r="AQ3629" s="14"/>
      <c r="AR3629" s="14"/>
      <c r="AS3629" s="14"/>
      <c r="AT3629" s="14"/>
      <c r="AU3629" s="34"/>
      <c r="AV3629" s="34" t="str">
        <f t="shared" si="506"/>
        <v xml:space="preserve"> </v>
      </c>
      <c r="AW3629" s="34" t="str">
        <f t="shared" si="507"/>
        <v xml:space="preserve"> </v>
      </c>
      <c r="AX3629" s="34" t="str">
        <f t="shared" si="508"/>
        <v xml:space="preserve"> </v>
      </c>
      <c r="AY3629" s="34" t="str">
        <f t="shared" si="509"/>
        <v xml:space="preserve"> </v>
      </c>
      <c r="AZ3629" s="34">
        <f t="shared" si="510"/>
        <v>0</v>
      </c>
      <c r="BA3629" s="34" t="str">
        <f t="shared" si="511"/>
        <v xml:space="preserve"> </v>
      </c>
      <c r="BB3629" s="37"/>
      <c r="BC3629" s="38"/>
      <c r="BD3629" s="3"/>
      <c r="BE3629" s="4"/>
      <c r="BF3629" s="4"/>
      <c r="BG3629" s="4"/>
      <c r="BH3629" s="4"/>
      <c r="BI3629" s="4"/>
      <c r="BJ3629" s="4"/>
      <c r="BK3629" s="4"/>
      <c r="BL3629" s="4"/>
    </row>
    <row r="3630" spans="2:64" x14ac:dyDescent="0.25">
      <c r="B3630" s="13"/>
      <c r="C3630" s="46"/>
      <c r="D3630" s="46"/>
      <c r="E3630" s="46"/>
      <c r="F3630" s="46"/>
      <c r="G3630" s="51"/>
      <c r="H3630" s="15"/>
      <c r="I3630" s="14" t="str">
        <f t="shared" si="512"/>
        <v xml:space="preserve"> </v>
      </c>
      <c r="J3630" s="14" t="str">
        <f t="shared" si="513"/>
        <v xml:space="preserve"> </v>
      </c>
      <c r="K3630" s="14" t="str">
        <f t="shared" si="514"/>
        <v xml:space="preserve"> </v>
      </c>
      <c r="L3630" s="15"/>
      <c r="M3630" s="15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  <c r="AA3630" s="14"/>
      <c r="AB3630" s="14"/>
      <c r="AC3630" s="14"/>
      <c r="AD3630" s="14"/>
      <c r="AE3630" s="14"/>
      <c r="AF3630" s="14"/>
      <c r="AG3630" s="14"/>
      <c r="AH3630" s="14"/>
      <c r="AI3630" s="14"/>
      <c r="AJ3630" s="14"/>
      <c r="AK3630" s="14"/>
      <c r="AL3630" s="14"/>
      <c r="AM3630" s="14"/>
      <c r="AN3630" s="14"/>
      <c r="AO3630" s="14"/>
      <c r="AP3630" s="14"/>
      <c r="AQ3630" s="14"/>
      <c r="AR3630" s="14"/>
      <c r="AS3630" s="14"/>
      <c r="AT3630" s="14"/>
      <c r="AU3630" s="34"/>
      <c r="AV3630" s="34" t="str">
        <f t="shared" si="506"/>
        <v xml:space="preserve"> </v>
      </c>
      <c r="AW3630" s="34" t="str">
        <f t="shared" si="507"/>
        <v xml:space="preserve"> </v>
      </c>
      <c r="AX3630" s="34" t="str">
        <f t="shared" si="508"/>
        <v xml:space="preserve"> </v>
      </c>
      <c r="AY3630" s="34" t="str">
        <f t="shared" si="509"/>
        <v xml:space="preserve"> </v>
      </c>
      <c r="AZ3630" s="34">
        <f t="shared" si="510"/>
        <v>0</v>
      </c>
      <c r="BA3630" s="34" t="str">
        <f t="shared" si="511"/>
        <v xml:space="preserve"> </v>
      </c>
      <c r="BB3630" s="37"/>
      <c r="BC3630" s="38"/>
      <c r="BD3630" s="3"/>
      <c r="BE3630" s="4"/>
      <c r="BF3630" s="4"/>
      <c r="BG3630" s="4"/>
      <c r="BH3630" s="4"/>
      <c r="BI3630" s="4"/>
      <c r="BJ3630" s="4"/>
      <c r="BK3630" s="4"/>
      <c r="BL3630" s="4"/>
    </row>
    <row r="3631" spans="2:64" x14ac:dyDescent="0.25">
      <c r="B3631" s="13"/>
      <c r="C3631" s="46"/>
      <c r="D3631" s="46"/>
      <c r="E3631" s="46"/>
      <c r="F3631" s="46"/>
      <c r="G3631" s="51"/>
      <c r="H3631" s="15"/>
      <c r="I3631" s="14" t="str">
        <f t="shared" si="512"/>
        <v xml:space="preserve"> </v>
      </c>
      <c r="J3631" s="14" t="str">
        <f t="shared" si="513"/>
        <v xml:space="preserve"> </v>
      </c>
      <c r="K3631" s="14" t="str">
        <f t="shared" si="514"/>
        <v xml:space="preserve"> </v>
      </c>
      <c r="L3631" s="15"/>
      <c r="M3631" s="15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4"/>
      <c r="AI3631" s="14"/>
      <c r="AJ3631" s="14"/>
      <c r="AK3631" s="14"/>
      <c r="AL3631" s="14"/>
      <c r="AM3631" s="14"/>
      <c r="AN3631" s="14"/>
      <c r="AO3631" s="14"/>
      <c r="AP3631" s="14"/>
      <c r="AQ3631" s="14"/>
      <c r="AR3631" s="14"/>
      <c r="AS3631" s="14"/>
      <c r="AT3631" s="14"/>
      <c r="AU3631" s="34"/>
      <c r="AV3631" s="34" t="str">
        <f t="shared" si="506"/>
        <v xml:space="preserve"> </v>
      </c>
      <c r="AW3631" s="34" t="str">
        <f t="shared" si="507"/>
        <v xml:space="preserve"> </v>
      </c>
      <c r="AX3631" s="34" t="str">
        <f t="shared" si="508"/>
        <v xml:space="preserve"> </v>
      </c>
      <c r="AY3631" s="34" t="str">
        <f t="shared" si="509"/>
        <v xml:space="preserve"> </v>
      </c>
      <c r="AZ3631" s="34">
        <f t="shared" si="510"/>
        <v>0</v>
      </c>
      <c r="BA3631" s="34" t="str">
        <f t="shared" si="511"/>
        <v xml:space="preserve"> </v>
      </c>
      <c r="BB3631" s="37"/>
      <c r="BC3631" s="38"/>
      <c r="BD3631" s="3"/>
      <c r="BE3631" s="4"/>
      <c r="BF3631" s="4"/>
      <c r="BG3631" s="4"/>
      <c r="BH3631" s="4"/>
      <c r="BI3631" s="4"/>
      <c r="BJ3631" s="4"/>
      <c r="BK3631" s="4"/>
      <c r="BL3631" s="4"/>
    </row>
    <row r="3632" spans="2:64" x14ac:dyDescent="0.25">
      <c r="B3632" s="13"/>
      <c r="C3632" s="46"/>
      <c r="D3632" s="46"/>
      <c r="E3632" s="46"/>
      <c r="F3632" s="46"/>
      <c r="G3632" s="51"/>
      <c r="H3632" s="15"/>
      <c r="I3632" s="14" t="str">
        <f t="shared" si="512"/>
        <v xml:space="preserve"> </v>
      </c>
      <c r="J3632" s="14" t="str">
        <f t="shared" si="513"/>
        <v xml:space="preserve"> </v>
      </c>
      <c r="K3632" s="14" t="str">
        <f t="shared" si="514"/>
        <v xml:space="preserve"> </v>
      </c>
      <c r="L3632" s="15"/>
      <c r="M3632" s="15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  <c r="AG3632" s="14"/>
      <c r="AH3632" s="14"/>
      <c r="AI3632" s="14"/>
      <c r="AJ3632" s="14"/>
      <c r="AK3632" s="14"/>
      <c r="AL3632" s="14"/>
      <c r="AM3632" s="14"/>
      <c r="AN3632" s="14"/>
      <c r="AO3632" s="14"/>
      <c r="AP3632" s="14"/>
      <c r="AQ3632" s="14"/>
      <c r="AR3632" s="14"/>
      <c r="AS3632" s="14"/>
      <c r="AT3632" s="14"/>
      <c r="AU3632" s="34"/>
      <c r="AV3632" s="34" t="str">
        <f t="shared" si="506"/>
        <v xml:space="preserve"> </v>
      </c>
      <c r="AW3632" s="34" t="str">
        <f t="shared" si="507"/>
        <v xml:space="preserve"> </v>
      </c>
      <c r="AX3632" s="34" t="str">
        <f t="shared" si="508"/>
        <v xml:space="preserve"> </v>
      </c>
      <c r="AY3632" s="34" t="str">
        <f t="shared" si="509"/>
        <v xml:space="preserve"> </v>
      </c>
      <c r="AZ3632" s="34">
        <f t="shared" si="510"/>
        <v>0</v>
      </c>
      <c r="BA3632" s="34" t="str">
        <f t="shared" si="511"/>
        <v xml:space="preserve"> </v>
      </c>
      <c r="BB3632" s="37"/>
      <c r="BC3632" s="38"/>
      <c r="BD3632" s="3"/>
      <c r="BE3632" s="4"/>
      <c r="BF3632" s="4"/>
      <c r="BG3632" s="4"/>
      <c r="BH3632" s="4"/>
      <c r="BI3632" s="4"/>
      <c r="BJ3632" s="4"/>
      <c r="BK3632" s="4"/>
      <c r="BL3632" s="4"/>
    </row>
    <row r="3633" spans="2:64" x14ac:dyDescent="0.25">
      <c r="B3633" s="13"/>
      <c r="C3633" s="46"/>
      <c r="D3633" s="46"/>
      <c r="E3633" s="46"/>
      <c r="F3633" s="46"/>
      <c r="G3633" s="51"/>
      <c r="H3633" s="15"/>
      <c r="I3633" s="14" t="str">
        <f t="shared" si="512"/>
        <v xml:space="preserve"> </v>
      </c>
      <c r="J3633" s="14" t="str">
        <f t="shared" si="513"/>
        <v xml:space="preserve"> </v>
      </c>
      <c r="K3633" s="14" t="str">
        <f t="shared" si="514"/>
        <v xml:space="preserve"> </v>
      </c>
      <c r="L3633" s="15"/>
      <c r="M3633" s="15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  <c r="AH3633" s="14"/>
      <c r="AI3633" s="14"/>
      <c r="AJ3633" s="14"/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34"/>
      <c r="AV3633" s="34" t="str">
        <f t="shared" si="506"/>
        <v xml:space="preserve"> </v>
      </c>
      <c r="AW3633" s="34" t="str">
        <f t="shared" si="507"/>
        <v xml:space="preserve"> </v>
      </c>
      <c r="AX3633" s="34" t="str">
        <f t="shared" si="508"/>
        <v xml:space="preserve"> </v>
      </c>
      <c r="AY3633" s="34" t="str">
        <f t="shared" si="509"/>
        <v xml:space="preserve"> </v>
      </c>
      <c r="AZ3633" s="34">
        <f t="shared" si="510"/>
        <v>0</v>
      </c>
      <c r="BA3633" s="34" t="str">
        <f t="shared" si="511"/>
        <v xml:space="preserve"> </v>
      </c>
      <c r="BB3633" s="37"/>
      <c r="BC3633" s="38"/>
      <c r="BD3633" s="3"/>
      <c r="BE3633" s="4"/>
      <c r="BF3633" s="4"/>
      <c r="BG3633" s="4"/>
      <c r="BH3633" s="4"/>
      <c r="BI3633" s="4"/>
      <c r="BJ3633" s="4"/>
      <c r="BK3633" s="4"/>
      <c r="BL3633" s="4"/>
    </row>
    <row r="3634" spans="2:64" x14ac:dyDescent="0.25">
      <c r="B3634" s="13"/>
      <c r="C3634" s="46"/>
      <c r="D3634" s="46"/>
      <c r="E3634" s="46"/>
      <c r="F3634" s="46"/>
      <c r="G3634" s="51"/>
      <c r="H3634" s="15"/>
      <c r="I3634" s="14" t="str">
        <f t="shared" si="512"/>
        <v xml:space="preserve"> </v>
      </c>
      <c r="J3634" s="14" t="str">
        <f t="shared" si="513"/>
        <v xml:space="preserve"> </v>
      </c>
      <c r="K3634" s="14" t="str">
        <f t="shared" si="514"/>
        <v xml:space="preserve"> </v>
      </c>
      <c r="L3634" s="15"/>
      <c r="M3634" s="15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  <c r="AA3634" s="14"/>
      <c r="AB3634" s="14"/>
      <c r="AC3634" s="14"/>
      <c r="AD3634" s="14"/>
      <c r="AE3634" s="14"/>
      <c r="AF3634" s="14"/>
      <c r="AG3634" s="14"/>
      <c r="AH3634" s="14"/>
      <c r="AI3634" s="14"/>
      <c r="AJ3634" s="14"/>
      <c r="AK3634" s="14"/>
      <c r="AL3634" s="14"/>
      <c r="AM3634" s="14"/>
      <c r="AN3634" s="14"/>
      <c r="AO3634" s="14"/>
      <c r="AP3634" s="14"/>
      <c r="AQ3634" s="14"/>
      <c r="AR3634" s="14"/>
      <c r="AS3634" s="14"/>
      <c r="AT3634" s="14"/>
      <c r="AU3634" s="34"/>
      <c r="AV3634" s="34" t="str">
        <f t="shared" si="506"/>
        <v xml:space="preserve"> </v>
      </c>
      <c r="AW3634" s="34" t="str">
        <f t="shared" si="507"/>
        <v xml:space="preserve"> </v>
      </c>
      <c r="AX3634" s="34" t="str">
        <f t="shared" si="508"/>
        <v xml:space="preserve"> </v>
      </c>
      <c r="AY3634" s="34" t="str">
        <f t="shared" si="509"/>
        <v xml:space="preserve"> </v>
      </c>
      <c r="AZ3634" s="34">
        <f t="shared" si="510"/>
        <v>0</v>
      </c>
      <c r="BA3634" s="34" t="str">
        <f t="shared" si="511"/>
        <v xml:space="preserve"> </v>
      </c>
      <c r="BB3634" s="37"/>
      <c r="BC3634" s="38"/>
      <c r="BD3634" s="3"/>
      <c r="BE3634" s="4"/>
      <c r="BF3634" s="4"/>
      <c r="BG3634" s="4"/>
      <c r="BH3634" s="4"/>
      <c r="BI3634" s="4"/>
      <c r="BJ3634" s="4"/>
      <c r="BK3634" s="4"/>
      <c r="BL3634" s="4"/>
    </row>
    <row r="3635" spans="2:64" x14ac:dyDescent="0.25">
      <c r="B3635" s="13"/>
      <c r="C3635" s="46"/>
      <c r="D3635" s="46"/>
      <c r="E3635" s="46"/>
      <c r="F3635" s="46"/>
      <c r="G3635" s="51"/>
      <c r="H3635" s="15"/>
      <c r="I3635" s="14" t="str">
        <f t="shared" si="512"/>
        <v xml:space="preserve"> </v>
      </c>
      <c r="J3635" s="14" t="str">
        <f t="shared" si="513"/>
        <v xml:space="preserve"> </v>
      </c>
      <c r="K3635" s="14" t="str">
        <f t="shared" si="514"/>
        <v xml:space="preserve"> </v>
      </c>
      <c r="L3635" s="15"/>
      <c r="M3635" s="15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  <c r="AA3635" s="14"/>
      <c r="AB3635" s="14"/>
      <c r="AC3635" s="14"/>
      <c r="AD3635" s="14"/>
      <c r="AE3635" s="14"/>
      <c r="AF3635" s="14"/>
      <c r="AG3635" s="14"/>
      <c r="AH3635" s="14"/>
      <c r="AI3635" s="14"/>
      <c r="AJ3635" s="14"/>
      <c r="AK3635" s="14"/>
      <c r="AL3635" s="14"/>
      <c r="AM3635" s="14"/>
      <c r="AN3635" s="14"/>
      <c r="AO3635" s="14"/>
      <c r="AP3635" s="14"/>
      <c r="AQ3635" s="14"/>
      <c r="AR3635" s="14"/>
      <c r="AS3635" s="14"/>
      <c r="AT3635" s="14"/>
      <c r="AU3635" s="34"/>
      <c r="AV3635" s="34" t="str">
        <f t="shared" si="506"/>
        <v xml:space="preserve"> </v>
      </c>
      <c r="AW3635" s="34" t="str">
        <f t="shared" si="507"/>
        <v xml:space="preserve"> </v>
      </c>
      <c r="AX3635" s="34" t="str">
        <f t="shared" si="508"/>
        <v xml:space="preserve"> </v>
      </c>
      <c r="AY3635" s="34" t="str">
        <f t="shared" si="509"/>
        <v xml:space="preserve"> </v>
      </c>
      <c r="AZ3635" s="34">
        <f t="shared" si="510"/>
        <v>0</v>
      </c>
      <c r="BA3635" s="34" t="str">
        <f t="shared" si="511"/>
        <v xml:space="preserve"> </v>
      </c>
      <c r="BB3635" s="37"/>
      <c r="BC3635" s="38"/>
      <c r="BD3635" s="3"/>
      <c r="BE3635" s="4"/>
      <c r="BF3635" s="4"/>
      <c r="BG3635" s="4"/>
      <c r="BH3635" s="4"/>
      <c r="BI3635" s="4"/>
      <c r="BJ3635" s="4"/>
      <c r="BK3635" s="4"/>
      <c r="BL3635" s="4"/>
    </row>
    <row r="3636" spans="2:64" x14ac:dyDescent="0.25">
      <c r="B3636" s="13"/>
      <c r="C3636" s="46"/>
      <c r="D3636" s="46"/>
      <c r="E3636" s="46"/>
      <c r="F3636" s="46"/>
      <c r="G3636" s="51"/>
      <c r="H3636" s="15"/>
      <c r="I3636" s="14" t="str">
        <f t="shared" si="512"/>
        <v xml:space="preserve"> </v>
      </c>
      <c r="J3636" s="14" t="str">
        <f t="shared" si="513"/>
        <v xml:space="preserve"> </v>
      </c>
      <c r="K3636" s="14" t="str">
        <f t="shared" si="514"/>
        <v xml:space="preserve"> </v>
      </c>
      <c r="L3636" s="15"/>
      <c r="M3636" s="15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4"/>
      <c r="AA3636" s="14"/>
      <c r="AB3636" s="14"/>
      <c r="AC3636" s="14"/>
      <c r="AD3636" s="14"/>
      <c r="AE3636" s="14"/>
      <c r="AF3636" s="14"/>
      <c r="AG3636" s="14"/>
      <c r="AH3636" s="14"/>
      <c r="AI3636" s="14"/>
      <c r="AJ3636" s="14"/>
      <c r="AK3636" s="14"/>
      <c r="AL3636" s="14"/>
      <c r="AM3636" s="14"/>
      <c r="AN3636" s="14"/>
      <c r="AO3636" s="14"/>
      <c r="AP3636" s="14"/>
      <c r="AQ3636" s="14"/>
      <c r="AR3636" s="14"/>
      <c r="AS3636" s="14"/>
      <c r="AT3636" s="14"/>
      <c r="AU3636" s="34"/>
      <c r="AV3636" s="34" t="str">
        <f t="shared" si="506"/>
        <v xml:space="preserve"> </v>
      </c>
      <c r="AW3636" s="34" t="str">
        <f t="shared" si="507"/>
        <v xml:space="preserve"> </v>
      </c>
      <c r="AX3636" s="34" t="str">
        <f t="shared" si="508"/>
        <v xml:space="preserve"> </v>
      </c>
      <c r="AY3636" s="34" t="str">
        <f t="shared" si="509"/>
        <v xml:space="preserve"> </v>
      </c>
      <c r="AZ3636" s="34">
        <f t="shared" si="510"/>
        <v>0</v>
      </c>
      <c r="BA3636" s="34" t="str">
        <f t="shared" si="511"/>
        <v xml:space="preserve"> </v>
      </c>
      <c r="BB3636" s="37"/>
      <c r="BC3636" s="38"/>
      <c r="BD3636" s="3"/>
      <c r="BE3636" s="4"/>
      <c r="BF3636" s="4"/>
      <c r="BG3636" s="4"/>
      <c r="BH3636" s="4"/>
      <c r="BI3636" s="4"/>
      <c r="BJ3636" s="4"/>
      <c r="BK3636" s="4"/>
      <c r="BL3636" s="4"/>
    </row>
    <row r="3637" spans="2:64" x14ac:dyDescent="0.25">
      <c r="B3637" s="13"/>
      <c r="C3637" s="46"/>
      <c r="D3637" s="46"/>
      <c r="E3637" s="46"/>
      <c r="F3637" s="46"/>
      <c r="G3637" s="51"/>
      <c r="H3637" s="15"/>
      <c r="I3637" s="14" t="str">
        <f t="shared" si="512"/>
        <v xml:space="preserve"> </v>
      </c>
      <c r="J3637" s="14" t="str">
        <f t="shared" si="513"/>
        <v xml:space="preserve"> </v>
      </c>
      <c r="K3637" s="14" t="str">
        <f t="shared" si="514"/>
        <v xml:space="preserve"> </v>
      </c>
      <c r="L3637" s="15"/>
      <c r="M3637" s="15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  <c r="AG3637" s="14"/>
      <c r="AH3637" s="14"/>
      <c r="AI3637" s="14"/>
      <c r="AJ3637" s="14"/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34"/>
      <c r="AV3637" s="34" t="str">
        <f t="shared" si="506"/>
        <v xml:space="preserve"> </v>
      </c>
      <c r="AW3637" s="34" t="str">
        <f t="shared" si="507"/>
        <v xml:space="preserve"> </v>
      </c>
      <c r="AX3637" s="34" t="str">
        <f t="shared" si="508"/>
        <v xml:space="preserve"> </v>
      </c>
      <c r="AY3637" s="34" t="str">
        <f t="shared" si="509"/>
        <v xml:space="preserve"> </v>
      </c>
      <c r="AZ3637" s="34">
        <f t="shared" si="510"/>
        <v>0</v>
      </c>
      <c r="BA3637" s="34" t="str">
        <f t="shared" si="511"/>
        <v xml:space="preserve"> </v>
      </c>
      <c r="BB3637" s="37"/>
      <c r="BC3637" s="38"/>
      <c r="BD3637" s="3"/>
      <c r="BE3637" s="4"/>
      <c r="BF3637" s="4"/>
      <c r="BG3637" s="4"/>
      <c r="BH3637" s="4"/>
      <c r="BI3637" s="4"/>
      <c r="BJ3637" s="4"/>
      <c r="BK3637" s="4"/>
      <c r="BL3637" s="4"/>
    </row>
    <row r="3638" spans="2:64" x14ac:dyDescent="0.25">
      <c r="B3638" s="13"/>
      <c r="C3638" s="46"/>
      <c r="D3638" s="46"/>
      <c r="E3638" s="46"/>
      <c r="F3638" s="46"/>
      <c r="G3638" s="51"/>
      <c r="H3638" s="15"/>
      <c r="I3638" s="14" t="str">
        <f t="shared" si="512"/>
        <v xml:space="preserve"> </v>
      </c>
      <c r="J3638" s="14" t="str">
        <f t="shared" si="513"/>
        <v xml:space="preserve"> </v>
      </c>
      <c r="K3638" s="14" t="str">
        <f t="shared" si="514"/>
        <v xml:space="preserve"> </v>
      </c>
      <c r="L3638" s="15"/>
      <c r="M3638" s="15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  <c r="AA3638" s="14"/>
      <c r="AB3638" s="14"/>
      <c r="AC3638" s="14"/>
      <c r="AD3638" s="14"/>
      <c r="AE3638" s="14"/>
      <c r="AF3638" s="14"/>
      <c r="AG3638" s="14"/>
      <c r="AH3638" s="14"/>
      <c r="AI3638" s="14"/>
      <c r="AJ3638" s="14"/>
      <c r="AK3638" s="14"/>
      <c r="AL3638" s="14"/>
      <c r="AM3638" s="14"/>
      <c r="AN3638" s="14"/>
      <c r="AO3638" s="14"/>
      <c r="AP3638" s="14"/>
      <c r="AQ3638" s="14"/>
      <c r="AR3638" s="14"/>
      <c r="AS3638" s="14"/>
      <c r="AT3638" s="14"/>
      <c r="AU3638" s="34"/>
      <c r="AV3638" s="34" t="str">
        <f t="shared" si="506"/>
        <v xml:space="preserve"> </v>
      </c>
      <c r="AW3638" s="34" t="str">
        <f t="shared" si="507"/>
        <v xml:space="preserve"> </v>
      </c>
      <c r="AX3638" s="34" t="str">
        <f t="shared" si="508"/>
        <v xml:space="preserve"> </v>
      </c>
      <c r="AY3638" s="34" t="str">
        <f t="shared" si="509"/>
        <v xml:space="preserve"> </v>
      </c>
      <c r="AZ3638" s="34">
        <f t="shared" si="510"/>
        <v>0</v>
      </c>
      <c r="BA3638" s="34" t="str">
        <f t="shared" si="511"/>
        <v xml:space="preserve"> </v>
      </c>
      <c r="BB3638" s="37"/>
      <c r="BC3638" s="38"/>
      <c r="BD3638" s="3"/>
      <c r="BE3638" s="4"/>
      <c r="BF3638" s="4"/>
      <c r="BG3638" s="4"/>
      <c r="BH3638" s="4"/>
      <c r="BI3638" s="4"/>
      <c r="BJ3638" s="4"/>
      <c r="BK3638" s="4"/>
      <c r="BL3638" s="4"/>
    </row>
    <row r="3639" spans="2:64" x14ac:dyDescent="0.25">
      <c r="B3639" s="13"/>
      <c r="C3639" s="46"/>
      <c r="D3639" s="46"/>
      <c r="E3639" s="46"/>
      <c r="F3639" s="46"/>
      <c r="G3639" s="51"/>
      <c r="H3639" s="15"/>
      <c r="I3639" s="14" t="str">
        <f t="shared" si="512"/>
        <v xml:space="preserve"> </v>
      </c>
      <c r="J3639" s="14" t="str">
        <f t="shared" si="513"/>
        <v xml:space="preserve"> </v>
      </c>
      <c r="K3639" s="14" t="str">
        <f t="shared" si="514"/>
        <v xml:space="preserve"> </v>
      </c>
      <c r="L3639" s="15"/>
      <c r="M3639" s="15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4"/>
      <c r="AA3639" s="14"/>
      <c r="AB3639" s="14"/>
      <c r="AC3639" s="14"/>
      <c r="AD3639" s="14"/>
      <c r="AE3639" s="14"/>
      <c r="AF3639" s="14"/>
      <c r="AG3639" s="14"/>
      <c r="AH3639" s="14"/>
      <c r="AI3639" s="14"/>
      <c r="AJ3639" s="14"/>
      <c r="AK3639" s="14"/>
      <c r="AL3639" s="14"/>
      <c r="AM3639" s="14"/>
      <c r="AN3639" s="14"/>
      <c r="AO3639" s="14"/>
      <c r="AP3639" s="14"/>
      <c r="AQ3639" s="14"/>
      <c r="AR3639" s="14"/>
      <c r="AS3639" s="14"/>
      <c r="AT3639" s="14"/>
      <c r="AU3639" s="34"/>
      <c r="AV3639" s="34" t="str">
        <f t="shared" si="506"/>
        <v xml:space="preserve"> </v>
      </c>
      <c r="AW3639" s="34" t="str">
        <f t="shared" si="507"/>
        <v xml:space="preserve"> </v>
      </c>
      <c r="AX3639" s="34" t="str">
        <f t="shared" si="508"/>
        <v xml:space="preserve"> </v>
      </c>
      <c r="AY3639" s="34" t="str">
        <f t="shared" si="509"/>
        <v xml:space="preserve"> </v>
      </c>
      <c r="AZ3639" s="34">
        <f t="shared" si="510"/>
        <v>0</v>
      </c>
      <c r="BA3639" s="34" t="str">
        <f t="shared" si="511"/>
        <v xml:space="preserve"> </v>
      </c>
      <c r="BB3639" s="37"/>
      <c r="BC3639" s="38"/>
      <c r="BD3639" s="3"/>
      <c r="BE3639" s="4"/>
      <c r="BF3639" s="4"/>
      <c r="BG3639" s="4"/>
      <c r="BH3639" s="4"/>
      <c r="BI3639" s="4"/>
      <c r="BJ3639" s="4"/>
      <c r="BK3639" s="4"/>
      <c r="BL3639" s="4"/>
    </row>
    <row r="3640" spans="2:64" x14ac:dyDescent="0.25">
      <c r="B3640" s="13"/>
      <c r="C3640" s="46"/>
      <c r="D3640" s="46"/>
      <c r="E3640" s="46"/>
      <c r="F3640" s="46"/>
      <c r="G3640" s="51"/>
      <c r="H3640" s="15"/>
      <c r="I3640" s="14" t="str">
        <f t="shared" si="512"/>
        <v xml:space="preserve"> </v>
      </c>
      <c r="J3640" s="14" t="str">
        <f t="shared" si="513"/>
        <v xml:space="preserve"> </v>
      </c>
      <c r="K3640" s="14" t="str">
        <f t="shared" si="514"/>
        <v xml:space="preserve"> </v>
      </c>
      <c r="L3640" s="15"/>
      <c r="M3640" s="15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4"/>
      <c r="AK3640" s="14"/>
      <c r="AL3640" s="14"/>
      <c r="AM3640" s="14"/>
      <c r="AN3640" s="14"/>
      <c r="AO3640" s="14"/>
      <c r="AP3640" s="14"/>
      <c r="AQ3640" s="14"/>
      <c r="AR3640" s="14"/>
      <c r="AS3640" s="14"/>
      <c r="AT3640" s="14"/>
      <c r="AU3640" s="34"/>
      <c r="AV3640" s="34" t="str">
        <f t="shared" si="506"/>
        <v xml:space="preserve"> </v>
      </c>
      <c r="AW3640" s="34" t="str">
        <f t="shared" si="507"/>
        <v xml:space="preserve"> </v>
      </c>
      <c r="AX3640" s="34" t="str">
        <f t="shared" si="508"/>
        <v xml:space="preserve"> </v>
      </c>
      <c r="AY3640" s="34" t="str">
        <f t="shared" si="509"/>
        <v xml:space="preserve"> </v>
      </c>
      <c r="AZ3640" s="34">
        <f t="shared" si="510"/>
        <v>0</v>
      </c>
      <c r="BA3640" s="34" t="str">
        <f t="shared" si="511"/>
        <v xml:space="preserve"> </v>
      </c>
      <c r="BB3640" s="37"/>
      <c r="BC3640" s="38"/>
      <c r="BD3640" s="3"/>
      <c r="BE3640" s="4"/>
      <c r="BF3640" s="4"/>
      <c r="BG3640" s="4"/>
      <c r="BH3640" s="4"/>
      <c r="BI3640" s="4"/>
      <c r="BJ3640" s="4"/>
      <c r="BK3640" s="4"/>
      <c r="BL3640" s="4"/>
    </row>
    <row r="3641" spans="2:64" x14ac:dyDescent="0.25">
      <c r="B3641" s="13"/>
      <c r="C3641" s="46"/>
      <c r="D3641" s="46"/>
      <c r="E3641" s="46"/>
      <c r="F3641" s="46"/>
      <c r="G3641" s="51"/>
      <c r="H3641" s="15"/>
      <c r="I3641" s="14" t="str">
        <f t="shared" si="512"/>
        <v xml:space="preserve"> </v>
      </c>
      <c r="J3641" s="14" t="str">
        <f t="shared" si="513"/>
        <v xml:space="preserve"> </v>
      </c>
      <c r="K3641" s="14" t="str">
        <f t="shared" si="514"/>
        <v xml:space="preserve"> </v>
      </c>
      <c r="L3641" s="15"/>
      <c r="M3641" s="15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4"/>
      <c r="AD3641" s="14"/>
      <c r="AE3641" s="14"/>
      <c r="AF3641" s="14"/>
      <c r="AG3641" s="14"/>
      <c r="AH3641" s="14"/>
      <c r="AI3641" s="14"/>
      <c r="AJ3641" s="14"/>
      <c r="AK3641" s="14"/>
      <c r="AL3641" s="14"/>
      <c r="AM3641" s="14"/>
      <c r="AN3641" s="14"/>
      <c r="AO3641" s="14"/>
      <c r="AP3641" s="14"/>
      <c r="AQ3641" s="14"/>
      <c r="AR3641" s="14"/>
      <c r="AS3641" s="14"/>
      <c r="AT3641" s="14"/>
      <c r="AU3641" s="34"/>
      <c r="AV3641" s="34" t="str">
        <f t="shared" si="506"/>
        <v xml:space="preserve"> </v>
      </c>
      <c r="AW3641" s="34" t="str">
        <f t="shared" si="507"/>
        <v xml:space="preserve"> </v>
      </c>
      <c r="AX3641" s="34" t="str">
        <f t="shared" si="508"/>
        <v xml:space="preserve"> </v>
      </c>
      <c r="AY3641" s="34" t="str">
        <f t="shared" si="509"/>
        <v xml:space="preserve"> </v>
      </c>
      <c r="AZ3641" s="34">
        <f t="shared" si="510"/>
        <v>0</v>
      </c>
      <c r="BA3641" s="34" t="str">
        <f t="shared" si="511"/>
        <v xml:space="preserve"> </v>
      </c>
      <c r="BB3641" s="37"/>
      <c r="BC3641" s="38"/>
      <c r="BD3641" s="3"/>
      <c r="BE3641" s="4"/>
      <c r="BF3641" s="4"/>
      <c r="BG3641" s="4"/>
      <c r="BH3641" s="4"/>
      <c r="BI3641" s="4"/>
      <c r="BJ3641" s="4"/>
      <c r="BK3641" s="4"/>
      <c r="BL3641" s="4"/>
    </row>
    <row r="3642" spans="2:64" x14ac:dyDescent="0.25">
      <c r="B3642" s="13"/>
      <c r="C3642" s="46"/>
      <c r="D3642" s="46"/>
      <c r="E3642" s="46"/>
      <c r="F3642" s="46"/>
      <c r="G3642" s="51"/>
      <c r="H3642" s="15"/>
      <c r="I3642" s="14" t="str">
        <f t="shared" si="512"/>
        <v xml:space="preserve"> </v>
      </c>
      <c r="J3642" s="14" t="str">
        <f t="shared" si="513"/>
        <v xml:space="preserve"> </v>
      </c>
      <c r="K3642" s="14" t="str">
        <f t="shared" si="514"/>
        <v xml:space="preserve"> </v>
      </c>
      <c r="L3642" s="15"/>
      <c r="M3642" s="15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  <c r="AG3642" s="14"/>
      <c r="AH3642" s="14"/>
      <c r="AI3642" s="14"/>
      <c r="AJ3642" s="14"/>
      <c r="AK3642" s="14"/>
      <c r="AL3642" s="14"/>
      <c r="AM3642" s="14"/>
      <c r="AN3642" s="14"/>
      <c r="AO3642" s="14"/>
      <c r="AP3642" s="14"/>
      <c r="AQ3642" s="14"/>
      <c r="AR3642" s="14"/>
      <c r="AS3642" s="14"/>
      <c r="AT3642" s="14"/>
      <c r="AU3642" s="34"/>
      <c r="AV3642" s="34" t="str">
        <f t="shared" si="506"/>
        <v xml:space="preserve"> </v>
      </c>
      <c r="AW3642" s="34" t="str">
        <f t="shared" si="507"/>
        <v xml:space="preserve"> </v>
      </c>
      <c r="AX3642" s="34" t="str">
        <f t="shared" si="508"/>
        <v xml:space="preserve"> </v>
      </c>
      <c r="AY3642" s="34" t="str">
        <f t="shared" si="509"/>
        <v xml:space="preserve"> </v>
      </c>
      <c r="AZ3642" s="34">
        <f t="shared" si="510"/>
        <v>0</v>
      </c>
      <c r="BA3642" s="34" t="str">
        <f t="shared" si="511"/>
        <v xml:space="preserve"> </v>
      </c>
      <c r="BB3642" s="37"/>
      <c r="BC3642" s="38"/>
      <c r="BD3642" s="3"/>
      <c r="BE3642" s="4"/>
      <c r="BF3642" s="4"/>
      <c r="BG3642" s="4"/>
      <c r="BH3642" s="4"/>
      <c r="BI3642" s="4"/>
      <c r="BJ3642" s="4"/>
      <c r="BK3642" s="4"/>
      <c r="BL3642" s="4"/>
    </row>
    <row r="3643" spans="2:64" x14ac:dyDescent="0.25">
      <c r="B3643" s="13"/>
      <c r="C3643" s="46"/>
      <c r="D3643" s="46"/>
      <c r="E3643" s="46"/>
      <c r="F3643" s="46"/>
      <c r="G3643" s="51"/>
      <c r="H3643" s="15"/>
      <c r="I3643" s="14" t="str">
        <f t="shared" si="512"/>
        <v xml:space="preserve"> </v>
      </c>
      <c r="J3643" s="14" t="str">
        <f t="shared" si="513"/>
        <v xml:space="preserve"> </v>
      </c>
      <c r="K3643" s="14" t="str">
        <f t="shared" si="514"/>
        <v xml:space="preserve"> </v>
      </c>
      <c r="L3643" s="15"/>
      <c r="M3643" s="15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  <c r="AG3643" s="14"/>
      <c r="AH3643" s="14"/>
      <c r="AI3643" s="14"/>
      <c r="AJ3643" s="14"/>
      <c r="AK3643" s="14"/>
      <c r="AL3643" s="14"/>
      <c r="AM3643" s="14"/>
      <c r="AN3643" s="14"/>
      <c r="AO3643" s="14"/>
      <c r="AP3643" s="14"/>
      <c r="AQ3643" s="14"/>
      <c r="AR3643" s="14"/>
      <c r="AS3643" s="14"/>
      <c r="AT3643" s="14"/>
      <c r="AU3643" s="34"/>
      <c r="AV3643" s="34" t="str">
        <f t="shared" si="506"/>
        <v xml:space="preserve"> </v>
      </c>
      <c r="AW3643" s="34" t="str">
        <f t="shared" si="507"/>
        <v xml:space="preserve"> </v>
      </c>
      <c r="AX3643" s="34" t="str">
        <f t="shared" si="508"/>
        <v xml:space="preserve"> </v>
      </c>
      <c r="AY3643" s="34" t="str">
        <f t="shared" si="509"/>
        <v xml:space="preserve"> </v>
      </c>
      <c r="AZ3643" s="34">
        <f t="shared" si="510"/>
        <v>0</v>
      </c>
      <c r="BA3643" s="34" t="str">
        <f t="shared" si="511"/>
        <v xml:space="preserve"> </v>
      </c>
      <c r="BB3643" s="37"/>
      <c r="BC3643" s="38"/>
      <c r="BD3643" s="3"/>
      <c r="BE3643" s="4"/>
      <c r="BF3643" s="4"/>
      <c r="BG3643" s="4"/>
      <c r="BH3643" s="4"/>
      <c r="BI3643" s="4"/>
      <c r="BJ3643" s="4"/>
      <c r="BK3643" s="4"/>
      <c r="BL3643" s="4"/>
    </row>
    <row r="3644" spans="2:64" x14ac:dyDescent="0.25">
      <c r="B3644" s="13"/>
      <c r="C3644" s="46"/>
      <c r="D3644" s="46"/>
      <c r="E3644" s="46"/>
      <c r="F3644" s="46"/>
      <c r="G3644" s="51"/>
      <c r="H3644" s="15"/>
      <c r="I3644" s="14" t="str">
        <f t="shared" si="512"/>
        <v xml:space="preserve"> </v>
      </c>
      <c r="J3644" s="14" t="str">
        <f t="shared" si="513"/>
        <v xml:space="preserve"> </v>
      </c>
      <c r="K3644" s="14" t="str">
        <f t="shared" si="514"/>
        <v xml:space="preserve"> </v>
      </c>
      <c r="L3644" s="15"/>
      <c r="M3644" s="15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  <c r="AA3644" s="14"/>
      <c r="AB3644" s="14"/>
      <c r="AC3644" s="14"/>
      <c r="AD3644" s="14"/>
      <c r="AE3644" s="14"/>
      <c r="AF3644" s="14"/>
      <c r="AG3644" s="14"/>
      <c r="AH3644" s="14"/>
      <c r="AI3644" s="14"/>
      <c r="AJ3644" s="14"/>
      <c r="AK3644" s="14"/>
      <c r="AL3644" s="14"/>
      <c r="AM3644" s="14"/>
      <c r="AN3644" s="14"/>
      <c r="AO3644" s="14"/>
      <c r="AP3644" s="14"/>
      <c r="AQ3644" s="14"/>
      <c r="AR3644" s="14"/>
      <c r="AS3644" s="14"/>
      <c r="AT3644" s="14"/>
      <c r="AU3644" s="34"/>
      <c r="AV3644" s="34" t="str">
        <f t="shared" si="506"/>
        <v xml:space="preserve"> </v>
      </c>
      <c r="AW3644" s="34" t="str">
        <f t="shared" si="507"/>
        <v xml:space="preserve"> </v>
      </c>
      <c r="AX3644" s="34" t="str">
        <f t="shared" si="508"/>
        <v xml:space="preserve"> </v>
      </c>
      <c r="AY3644" s="34" t="str">
        <f t="shared" si="509"/>
        <v xml:space="preserve"> </v>
      </c>
      <c r="AZ3644" s="34">
        <f t="shared" si="510"/>
        <v>0</v>
      </c>
      <c r="BA3644" s="34" t="str">
        <f t="shared" si="511"/>
        <v xml:space="preserve"> </v>
      </c>
      <c r="BB3644" s="37"/>
      <c r="BC3644" s="38"/>
      <c r="BD3644" s="3"/>
      <c r="BE3644" s="4"/>
      <c r="BF3644" s="4"/>
      <c r="BG3644" s="4"/>
      <c r="BH3644" s="4"/>
      <c r="BI3644" s="4"/>
      <c r="BJ3644" s="4"/>
      <c r="BK3644" s="4"/>
      <c r="BL3644" s="4"/>
    </row>
    <row r="3645" spans="2:64" x14ac:dyDescent="0.25">
      <c r="B3645" s="13"/>
      <c r="C3645" s="46"/>
      <c r="D3645" s="46"/>
      <c r="E3645" s="46"/>
      <c r="F3645" s="46"/>
      <c r="G3645" s="51"/>
      <c r="H3645" s="15"/>
      <c r="I3645" s="14" t="str">
        <f t="shared" si="512"/>
        <v xml:space="preserve"> </v>
      </c>
      <c r="J3645" s="14" t="str">
        <f t="shared" si="513"/>
        <v xml:space="preserve"> </v>
      </c>
      <c r="K3645" s="14" t="str">
        <f t="shared" si="514"/>
        <v xml:space="preserve"> </v>
      </c>
      <c r="L3645" s="15"/>
      <c r="M3645" s="15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  <c r="AG3645" s="14"/>
      <c r="AH3645" s="14"/>
      <c r="AI3645" s="14"/>
      <c r="AJ3645" s="14"/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34"/>
      <c r="AV3645" s="34" t="str">
        <f t="shared" si="506"/>
        <v xml:space="preserve"> </v>
      </c>
      <c r="AW3645" s="34" t="str">
        <f t="shared" si="507"/>
        <v xml:space="preserve"> </v>
      </c>
      <c r="AX3645" s="34" t="str">
        <f t="shared" si="508"/>
        <v xml:space="preserve"> </v>
      </c>
      <c r="AY3645" s="34" t="str">
        <f t="shared" si="509"/>
        <v xml:space="preserve"> </v>
      </c>
      <c r="AZ3645" s="34">
        <f t="shared" si="510"/>
        <v>0</v>
      </c>
      <c r="BA3645" s="34" t="str">
        <f t="shared" si="511"/>
        <v xml:space="preserve"> </v>
      </c>
      <c r="BB3645" s="37"/>
      <c r="BC3645" s="38"/>
      <c r="BD3645" s="3"/>
      <c r="BE3645" s="4"/>
      <c r="BF3645" s="4"/>
      <c r="BG3645" s="4"/>
      <c r="BH3645" s="4"/>
      <c r="BI3645" s="4"/>
      <c r="BJ3645" s="4"/>
      <c r="BK3645" s="4"/>
      <c r="BL3645" s="4"/>
    </row>
    <row r="3646" spans="2:64" x14ac:dyDescent="0.25">
      <c r="B3646" s="13"/>
      <c r="C3646" s="46"/>
      <c r="D3646" s="46"/>
      <c r="E3646" s="46"/>
      <c r="F3646" s="46"/>
      <c r="G3646" s="51"/>
      <c r="H3646" s="15"/>
      <c r="I3646" s="14" t="str">
        <f t="shared" si="512"/>
        <v xml:space="preserve"> </v>
      </c>
      <c r="J3646" s="14" t="str">
        <f t="shared" si="513"/>
        <v xml:space="preserve"> </v>
      </c>
      <c r="K3646" s="14" t="str">
        <f t="shared" si="514"/>
        <v xml:space="preserve"> </v>
      </c>
      <c r="L3646" s="15"/>
      <c r="M3646" s="15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  <c r="AG3646" s="14"/>
      <c r="AH3646" s="14"/>
      <c r="AI3646" s="14"/>
      <c r="AJ3646" s="14"/>
      <c r="AK3646" s="14"/>
      <c r="AL3646" s="14"/>
      <c r="AM3646" s="14"/>
      <c r="AN3646" s="14"/>
      <c r="AO3646" s="14"/>
      <c r="AP3646" s="14"/>
      <c r="AQ3646" s="14"/>
      <c r="AR3646" s="14"/>
      <c r="AS3646" s="14"/>
      <c r="AT3646" s="14"/>
      <c r="AU3646" s="34"/>
      <c r="AV3646" s="34" t="str">
        <f t="shared" si="506"/>
        <v xml:space="preserve"> </v>
      </c>
      <c r="AW3646" s="34" t="str">
        <f t="shared" si="507"/>
        <v xml:space="preserve"> </v>
      </c>
      <c r="AX3646" s="34" t="str">
        <f t="shared" si="508"/>
        <v xml:space="preserve"> </v>
      </c>
      <c r="AY3646" s="34" t="str">
        <f t="shared" si="509"/>
        <v xml:space="preserve"> </v>
      </c>
      <c r="AZ3646" s="34">
        <f t="shared" si="510"/>
        <v>0</v>
      </c>
      <c r="BA3646" s="34" t="str">
        <f t="shared" si="511"/>
        <v xml:space="preserve"> </v>
      </c>
      <c r="BB3646" s="37"/>
      <c r="BC3646" s="38"/>
      <c r="BD3646" s="3"/>
      <c r="BE3646" s="4"/>
      <c r="BF3646" s="4"/>
      <c r="BG3646" s="4"/>
      <c r="BH3646" s="4"/>
      <c r="BI3646" s="4"/>
      <c r="BJ3646" s="4"/>
      <c r="BK3646" s="4"/>
      <c r="BL3646" s="4"/>
    </row>
    <row r="3647" spans="2:64" x14ac:dyDescent="0.25">
      <c r="B3647" s="13"/>
      <c r="C3647" s="46"/>
      <c r="D3647" s="46"/>
      <c r="E3647" s="46"/>
      <c r="F3647" s="46"/>
      <c r="G3647" s="51"/>
      <c r="H3647" s="15"/>
      <c r="I3647" s="14" t="str">
        <f t="shared" si="512"/>
        <v xml:space="preserve"> </v>
      </c>
      <c r="J3647" s="14" t="str">
        <f t="shared" si="513"/>
        <v xml:space="preserve"> </v>
      </c>
      <c r="K3647" s="14" t="str">
        <f t="shared" si="514"/>
        <v xml:space="preserve"> </v>
      </c>
      <c r="L3647" s="15"/>
      <c r="M3647" s="15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  <c r="AG3647" s="14"/>
      <c r="AH3647" s="14"/>
      <c r="AI3647" s="14"/>
      <c r="AJ3647" s="14"/>
      <c r="AK3647" s="14"/>
      <c r="AL3647" s="14"/>
      <c r="AM3647" s="14"/>
      <c r="AN3647" s="14"/>
      <c r="AO3647" s="14"/>
      <c r="AP3647" s="14"/>
      <c r="AQ3647" s="14"/>
      <c r="AR3647" s="14"/>
      <c r="AS3647" s="14"/>
      <c r="AT3647" s="14"/>
      <c r="AU3647" s="34"/>
      <c r="AV3647" s="34" t="str">
        <f t="shared" si="506"/>
        <v xml:space="preserve"> </v>
      </c>
      <c r="AW3647" s="34" t="str">
        <f t="shared" si="507"/>
        <v xml:space="preserve"> </v>
      </c>
      <c r="AX3647" s="34" t="str">
        <f t="shared" si="508"/>
        <v xml:space="preserve"> </v>
      </c>
      <c r="AY3647" s="34" t="str">
        <f t="shared" si="509"/>
        <v xml:space="preserve"> </v>
      </c>
      <c r="AZ3647" s="34">
        <f t="shared" si="510"/>
        <v>0</v>
      </c>
      <c r="BA3647" s="34" t="str">
        <f t="shared" si="511"/>
        <v xml:space="preserve"> </v>
      </c>
      <c r="BB3647" s="37"/>
      <c r="BC3647" s="38"/>
      <c r="BD3647" s="3"/>
      <c r="BE3647" s="4"/>
      <c r="BF3647" s="4"/>
      <c r="BG3647" s="4"/>
      <c r="BH3647" s="4"/>
      <c r="BI3647" s="4"/>
      <c r="BJ3647" s="4"/>
      <c r="BK3647" s="4"/>
      <c r="BL3647" s="4"/>
    </row>
    <row r="3648" spans="2:64" x14ac:dyDescent="0.25">
      <c r="B3648" s="13"/>
      <c r="C3648" s="46"/>
      <c r="D3648" s="46"/>
      <c r="E3648" s="46"/>
      <c r="F3648" s="46"/>
      <c r="G3648" s="51"/>
      <c r="H3648" s="15"/>
      <c r="I3648" s="14" t="str">
        <f t="shared" si="512"/>
        <v xml:space="preserve"> </v>
      </c>
      <c r="J3648" s="14" t="str">
        <f t="shared" si="513"/>
        <v xml:space="preserve"> </v>
      </c>
      <c r="K3648" s="14" t="str">
        <f t="shared" si="514"/>
        <v xml:space="preserve"> </v>
      </c>
      <c r="L3648" s="15"/>
      <c r="M3648" s="15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4"/>
      <c r="AA3648" s="14"/>
      <c r="AB3648" s="14"/>
      <c r="AC3648" s="14"/>
      <c r="AD3648" s="14"/>
      <c r="AE3648" s="14"/>
      <c r="AF3648" s="14"/>
      <c r="AG3648" s="14"/>
      <c r="AH3648" s="14"/>
      <c r="AI3648" s="14"/>
      <c r="AJ3648" s="14"/>
      <c r="AK3648" s="14"/>
      <c r="AL3648" s="14"/>
      <c r="AM3648" s="14"/>
      <c r="AN3648" s="14"/>
      <c r="AO3648" s="14"/>
      <c r="AP3648" s="14"/>
      <c r="AQ3648" s="14"/>
      <c r="AR3648" s="14"/>
      <c r="AS3648" s="14"/>
      <c r="AT3648" s="14"/>
      <c r="AU3648" s="34"/>
      <c r="AV3648" s="34" t="str">
        <f t="shared" si="506"/>
        <v xml:space="preserve"> </v>
      </c>
      <c r="AW3648" s="34" t="str">
        <f t="shared" si="507"/>
        <v xml:space="preserve"> </v>
      </c>
      <c r="AX3648" s="34" t="str">
        <f t="shared" si="508"/>
        <v xml:space="preserve"> </v>
      </c>
      <c r="AY3648" s="34" t="str">
        <f t="shared" si="509"/>
        <v xml:space="preserve"> </v>
      </c>
      <c r="AZ3648" s="34">
        <f t="shared" si="510"/>
        <v>0</v>
      </c>
      <c r="BA3648" s="34" t="str">
        <f t="shared" si="511"/>
        <v xml:space="preserve"> </v>
      </c>
      <c r="BB3648" s="37"/>
      <c r="BC3648" s="38"/>
      <c r="BD3648" s="3"/>
      <c r="BE3648" s="4"/>
      <c r="BF3648" s="4"/>
      <c r="BG3648" s="4"/>
      <c r="BH3648" s="4"/>
      <c r="BI3648" s="4"/>
      <c r="BJ3648" s="4"/>
      <c r="BK3648" s="4"/>
      <c r="BL3648" s="4"/>
    </row>
    <row r="3649" spans="2:64" x14ac:dyDescent="0.25">
      <c r="B3649" s="13"/>
      <c r="C3649" s="46"/>
      <c r="D3649" s="46"/>
      <c r="E3649" s="46"/>
      <c r="F3649" s="46"/>
      <c r="G3649" s="51"/>
      <c r="H3649" s="15"/>
      <c r="I3649" s="14" t="str">
        <f t="shared" si="512"/>
        <v xml:space="preserve"> </v>
      </c>
      <c r="J3649" s="14" t="str">
        <f t="shared" si="513"/>
        <v xml:space="preserve"> </v>
      </c>
      <c r="K3649" s="14" t="str">
        <f t="shared" si="514"/>
        <v xml:space="preserve"> </v>
      </c>
      <c r="L3649" s="15"/>
      <c r="M3649" s="15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4"/>
      <c r="AA3649" s="14"/>
      <c r="AB3649" s="14"/>
      <c r="AC3649" s="14"/>
      <c r="AD3649" s="14"/>
      <c r="AE3649" s="14"/>
      <c r="AF3649" s="14"/>
      <c r="AG3649" s="14"/>
      <c r="AH3649" s="14"/>
      <c r="AI3649" s="14"/>
      <c r="AJ3649" s="14"/>
      <c r="AK3649" s="14"/>
      <c r="AL3649" s="14"/>
      <c r="AM3649" s="14"/>
      <c r="AN3649" s="14"/>
      <c r="AO3649" s="14"/>
      <c r="AP3649" s="14"/>
      <c r="AQ3649" s="14"/>
      <c r="AR3649" s="14"/>
      <c r="AS3649" s="14"/>
      <c r="AT3649" s="14"/>
      <c r="AU3649" s="34"/>
      <c r="AV3649" s="34" t="str">
        <f t="shared" si="506"/>
        <v xml:space="preserve"> </v>
      </c>
      <c r="AW3649" s="34" t="str">
        <f t="shared" si="507"/>
        <v xml:space="preserve"> </v>
      </c>
      <c r="AX3649" s="34" t="str">
        <f t="shared" si="508"/>
        <v xml:space="preserve"> </v>
      </c>
      <c r="AY3649" s="34" t="str">
        <f t="shared" si="509"/>
        <v xml:space="preserve"> </v>
      </c>
      <c r="AZ3649" s="34">
        <f t="shared" si="510"/>
        <v>0</v>
      </c>
      <c r="BA3649" s="34" t="str">
        <f t="shared" si="511"/>
        <v xml:space="preserve"> </v>
      </c>
      <c r="BB3649" s="37"/>
      <c r="BC3649" s="38"/>
      <c r="BD3649" s="3"/>
      <c r="BE3649" s="4"/>
      <c r="BF3649" s="4"/>
      <c r="BG3649" s="4"/>
      <c r="BH3649" s="4"/>
      <c r="BI3649" s="4"/>
      <c r="BJ3649" s="4"/>
      <c r="BK3649" s="4"/>
      <c r="BL3649" s="4"/>
    </row>
    <row r="3650" spans="2:64" x14ac:dyDescent="0.25">
      <c r="B3650" s="13"/>
      <c r="C3650" s="46"/>
      <c r="D3650" s="46"/>
      <c r="E3650" s="46"/>
      <c r="F3650" s="46"/>
      <c r="G3650" s="51"/>
      <c r="H3650" s="15"/>
      <c r="I3650" s="14" t="str">
        <f t="shared" si="512"/>
        <v xml:space="preserve"> </v>
      </c>
      <c r="J3650" s="14" t="str">
        <f t="shared" si="513"/>
        <v xml:space="preserve"> </v>
      </c>
      <c r="K3650" s="14" t="str">
        <f t="shared" si="514"/>
        <v xml:space="preserve"> </v>
      </c>
      <c r="L3650" s="15"/>
      <c r="M3650" s="15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  <c r="AG3650" s="14"/>
      <c r="AH3650" s="14"/>
      <c r="AI3650" s="14"/>
      <c r="AJ3650" s="14"/>
      <c r="AK3650" s="14"/>
      <c r="AL3650" s="14"/>
      <c r="AM3650" s="14"/>
      <c r="AN3650" s="14"/>
      <c r="AO3650" s="14"/>
      <c r="AP3650" s="14"/>
      <c r="AQ3650" s="14"/>
      <c r="AR3650" s="14"/>
      <c r="AS3650" s="14"/>
      <c r="AT3650" s="14"/>
      <c r="AU3650" s="34"/>
      <c r="AV3650" s="34" t="str">
        <f t="shared" si="506"/>
        <v xml:space="preserve"> </v>
      </c>
      <c r="AW3650" s="34" t="str">
        <f t="shared" si="507"/>
        <v xml:space="preserve"> </v>
      </c>
      <c r="AX3650" s="34" t="str">
        <f t="shared" si="508"/>
        <v xml:space="preserve"> </v>
      </c>
      <c r="AY3650" s="34" t="str">
        <f t="shared" si="509"/>
        <v xml:space="preserve"> </v>
      </c>
      <c r="AZ3650" s="34">
        <f t="shared" si="510"/>
        <v>0</v>
      </c>
      <c r="BA3650" s="34" t="str">
        <f t="shared" si="511"/>
        <v xml:space="preserve"> </v>
      </c>
      <c r="BB3650" s="37"/>
      <c r="BC3650" s="38"/>
      <c r="BD3650" s="3"/>
      <c r="BE3650" s="4"/>
      <c r="BF3650" s="4"/>
      <c r="BG3650" s="4"/>
      <c r="BH3650" s="4"/>
      <c r="BI3650" s="4"/>
      <c r="BJ3650" s="4"/>
      <c r="BK3650" s="4"/>
      <c r="BL3650" s="4"/>
    </row>
    <row r="3651" spans="2:64" x14ac:dyDescent="0.25">
      <c r="B3651" s="13"/>
      <c r="C3651" s="46"/>
      <c r="D3651" s="46"/>
      <c r="E3651" s="46"/>
      <c r="F3651" s="46"/>
      <c r="G3651" s="51"/>
      <c r="H3651" s="15"/>
      <c r="I3651" s="14" t="str">
        <f t="shared" si="512"/>
        <v xml:space="preserve"> </v>
      </c>
      <c r="J3651" s="14" t="str">
        <f t="shared" si="513"/>
        <v xml:space="preserve"> </v>
      </c>
      <c r="K3651" s="14" t="str">
        <f t="shared" si="514"/>
        <v xml:space="preserve"> </v>
      </c>
      <c r="L3651" s="15"/>
      <c r="M3651" s="15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  <c r="AG3651" s="14"/>
      <c r="AH3651" s="14"/>
      <c r="AI3651" s="14"/>
      <c r="AJ3651" s="14"/>
      <c r="AK3651" s="14"/>
      <c r="AL3651" s="14"/>
      <c r="AM3651" s="14"/>
      <c r="AN3651" s="14"/>
      <c r="AO3651" s="14"/>
      <c r="AP3651" s="14"/>
      <c r="AQ3651" s="14"/>
      <c r="AR3651" s="14"/>
      <c r="AS3651" s="14"/>
      <c r="AT3651" s="14"/>
      <c r="AU3651" s="34"/>
      <c r="AV3651" s="34" t="str">
        <f t="shared" si="506"/>
        <v xml:space="preserve"> </v>
      </c>
      <c r="AW3651" s="34" t="str">
        <f t="shared" si="507"/>
        <v xml:space="preserve"> </v>
      </c>
      <c r="AX3651" s="34" t="str">
        <f t="shared" si="508"/>
        <v xml:space="preserve"> </v>
      </c>
      <c r="AY3651" s="34" t="str">
        <f t="shared" si="509"/>
        <v xml:space="preserve"> </v>
      </c>
      <c r="AZ3651" s="34">
        <f t="shared" si="510"/>
        <v>0</v>
      </c>
      <c r="BA3651" s="34" t="str">
        <f t="shared" si="511"/>
        <v xml:space="preserve"> </v>
      </c>
      <c r="BB3651" s="37"/>
      <c r="BC3651" s="38"/>
      <c r="BD3651" s="3"/>
      <c r="BE3651" s="4"/>
      <c r="BF3651" s="4"/>
      <c r="BG3651" s="4"/>
      <c r="BH3651" s="4"/>
      <c r="BI3651" s="4"/>
      <c r="BJ3651" s="4"/>
      <c r="BK3651" s="4"/>
      <c r="BL3651" s="4"/>
    </row>
    <row r="3652" spans="2:64" x14ac:dyDescent="0.25">
      <c r="B3652" s="13"/>
      <c r="C3652" s="46"/>
      <c r="D3652" s="46"/>
      <c r="E3652" s="46"/>
      <c r="F3652" s="46"/>
      <c r="G3652" s="51"/>
      <c r="H3652" s="15"/>
      <c r="I3652" s="14" t="str">
        <f t="shared" si="512"/>
        <v xml:space="preserve"> </v>
      </c>
      <c r="J3652" s="14" t="str">
        <f t="shared" si="513"/>
        <v xml:space="preserve"> </v>
      </c>
      <c r="K3652" s="14" t="str">
        <f t="shared" si="514"/>
        <v xml:space="preserve"> </v>
      </c>
      <c r="L3652" s="15"/>
      <c r="M3652" s="15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4"/>
      <c r="AH3652" s="14"/>
      <c r="AI3652" s="14"/>
      <c r="AJ3652" s="14"/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34"/>
      <c r="AV3652" s="34" t="str">
        <f t="shared" si="506"/>
        <v xml:space="preserve"> </v>
      </c>
      <c r="AW3652" s="34" t="str">
        <f t="shared" si="507"/>
        <v xml:space="preserve"> </v>
      </c>
      <c r="AX3652" s="34" t="str">
        <f t="shared" si="508"/>
        <v xml:space="preserve"> </v>
      </c>
      <c r="AY3652" s="34" t="str">
        <f t="shared" si="509"/>
        <v xml:space="preserve"> </v>
      </c>
      <c r="AZ3652" s="34">
        <f t="shared" si="510"/>
        <v>0</v>
      </c>
      <c r="BA3652" s="34" t="str">
        <f t="shared" si="511"/>
        <v xml:space="preserve"> </v>
      </c>
      <c r="BB3652" s="37"/>
      <c r="BC3652" s="38"/>
      <c r="BD3652" s="3"/>
      <c r="BE3652" s="4"/>
      <c r="BF3652" s="4"/>
      <c r="BG3652" s="4"/>
      <c r="BH3652" s="4"/>
      <c r="BI3652" s="4"/>
      <c r="BJ3652" s="4"/>
      <c r="BK3652" s="4"/>
      <c r="BL3652" s="4"/>
    </row>
    <row r="3653" spans="2:64" x14ac:dyDescent="0.25">
      <c r="B3653" s="13"/>
      <c r="C3653" s="46"/>
      <c r="D3653" s="46"/>
      <c r="E3653" s="46"/>
      <c r="F3653" s="46"/>
      <c r="G3653" s="51"/>
      <c r="H3653" s="15"/>
      <c r="I3653" s="14" t="str">
        <f t="shared" si="512"/>
        <v xml:space="preserve"> </v>
      </c>
      <c r="J3653" s="14" t="str">
        <f t="shared" si="513"/>
        <v xml:space="preserve"> </v>
      </c>
      <c r="K3653" s="14" t="str">
        <f t="shared" si="514"/>
        <v xml:space="preserve"> </v>
      </c>
      <c r="L3653" s="15"/>
      <c r="M3653" s="15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4"/>
      <c r="AA3653" s="14"/>
      <c r="AB3653" s="14"/>
      <c r="AC3653" s="14"/>
      <c r="AD3653" s="14"/>
      <c r="AE3653" s="14"/>
      <c r="AF3653" s="14"/>
      <c r="AG3653" s="14"/>
      <c r="AH3653" s="14"/>
      <c r="AI3653" s="14"/>
      <c r="AJ3653" s="14"/>
      <c r="AK3653" s="14"/>
      <c r="AL3653" s="14"/>
      <c r="AM3653" s="14"/>
      <c r="AN3653" s="14"/>
      <c r="AO3653" s="14"/>
      <c r="AP3653" s="14"/>
      <c r="AQ3653" s="14"/>
      <c r="AR3653" s="14"/>
      <c r="AS3653" s="14"/>
      <c r="AT3653" s="14"/>
      <c r="AU3653" s="34"/>
      <c r="AV3653" s="34" t="str">
        <f t="shared" si="506"/>
        <v xml:space="preserve"> </v>
      </c>
      <c r="AW3653" s="34" t="str">
        <f t="shared" si="507"/>
        <v xml:space="preserve"> </v>
      </c>
      <c r="AX3653" s="34" t="str">
        <f t="shared" si="508"/>
        <v xml:space="preserve"> </v>
      </c>
      <c r="AY3653" s="34" t="str">
        <f t="shared" si="509"/>
        <v xml:space="preserve"> </v>
      </c>
      <c r="AZ3653" s="34">
        <f t="shared" si="510"/>
        <v>0</v>
      </c>
      <c r="BA3653" s="34" t="str">
        <f t="shared" si="511"/>
        <v xml:space="preserve"> </v>
      </c>
      <c r="BB3653" s="37"/>
      <c r="BC3653" s="38"/>
      <c r="BD3653" s="3"/>
      <c r="BE3653" s="4"/>
      <c r="BF3653" s="4"/>
      <c r="BG3653" s="4"/>
      <c r="BH3653" s="4"/>
      <c r="BI3653" s="4"/>
      <c r="BJ3653" s="4"/>
      <c r="BK3653" s="4"/>
      <c r="BL3653" s="4"/>
    </row>
    <row r="3654" spans="2:64" x14ac:dyDescent="0.25">
      <c r="B3654" s="13"/>
      <c r="C3654" s="46"/>
      <c r="D3654" s="46"/>
      <c r="E3654" s="46"/>
      <c r="F3654" s="46"/>
      <c r="G3654" s="51"/>
      <c r="H3654" s="15"/>
      <c r="I3654" s="14" t="str">
        <f t="shared" si="512"/>
        <v xml:space="preserve"> </v>
      </c>
      <c r="J3654" s="14" t="str">
        <f t="shared" si="513"/>
        <v xml:space="preserve"> </v>
      </c>
      <c r="K3654" s="14" t="str">
        <f t="shared" si="514"/>
        <v xml:space="preserve"> </v>
      </c>
      <c r="L3654" s="15"/>
      <c r="M3654" s="15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  <c r="AG3654" s="14"/>
      <c r="AH3654" s="14"/>
      <c r="AI3654" s="14"/>
      <c r="AJ3654" s="14"/>
      <c r="AK3654" s="14"/>
      <c r="AL3654" s="14"/>
      <c r="AM3654" s="14"/>
      <c r="AN3654" s="14"/>
      <c r="AO3654" s="14"/>
      <c r="AP3654" s="14"/>
      <c r="AQ3654" s="14"/>
      <c r="AR3654" s="14"/>
      <c r="AS3654" s="14"/>
      <c r="AT3654" s="14"/>
      <c r="AU3654" s="34"/>
      <c r="AV3654" s="34" t="str">
        <f t="shared" si="506"/>
        <v xml:space="preserve"> </v>
      </c>
      <c r="AW3654" s="34" t="str">
        <f t="shared" si="507"/>
        <v xml:space="preserve"> </v>
      </c>
      <c r="AX3654" s="34" t="str">
        <f t="shared" si="508"/>
        <v xml:space="preserve"> </v>
      </c>
      <c r="AY3654" s="34" t="str">
        <f t="shared" si="509"/>
        <v xml:space="preserve"> </v>
      </c>
      <c r="AZ3654" s="34">
        <f t="shared" si="510"/>
        <v>0</v>
      </c>
      <c r="BA3654" s="34" t="str">
        <f t="shared" si="511"/>
        <v xml:space="preserve"> </v>
      </c>
      <c r="BB3654" s="37"/>
      <c r="BC3654" s="38"/>
      <c r="BD3654" s="3"/>
      <c r="BE3654" s="4"/>
      <c r="BF3654" s="4"/>
      <c r="BG3654" s="4"/>
      <c r="BH3654" s="4"/>
      <c r="BI3654" s="4"/>
      <c r="BJ3654" s="4"/>
      <c r="BK3654" s="4"/>
      <c r="BL3654" s="4"/>
    </row>
    <row r="3655" spans="2:64" x14ac:dyDescent="0.25">
      <c r="B3655" s="13"/>
      <c r="C3655" s="46"/>
      <c r="D3655" s="46"/>
      <c r="E3655" s="46"/>
      <c r="F3655" s="46"/>
      <c r="G3655" s="51"/>
      <c r="H3655" s="15"/>
      <c r="I3655" s="14" t="str">
        <f t="shared" si="512"/>
        <v xml:space="preserve"> </v>
      </c>
      <c r="J3655" s="14" t="str">
        <f t="shared" si="513"/>
        <v xml:space="preserve"> </v>
      </c>
      <c r="K3655" s="14" t="str">
        <f t="shared" si="514"/>
        <v xml:space="preserve"> </v>
      </c>
      <c r="L3655" s="15"/>
      <c r="M3655" s="15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  <c r="AG3655" s="14"/>
      <c r="AH3655" s="14"/>
      <c r="AI3655" s="14"/>
      <c r="AJ3655" s="14"/>
      <c r="AK3655" s="14"/>
      <c r="AL3655" s="14"/>
      <c r="AM3655" s="14"/>
      <c r="AN3655" s="14"/>
      <c r="AO3655" s="14"/>
      <c r="AP3655" s="14"/>
      <c r="AQ3655" s="14"/>
      <c r="AR3655" s="14"/>
      <c r="AS3655" s="14"/>
      <c r="AT3655" s="14"/>
      <c r="AU3655" s="34"/>
      <c r="AV3655" s="34" t="str">
        <f t="shared" si="506"/>
        <v xml:space="preserve"> </v>
      </c>
      <c r="AW3655" s="34" t="str">
        <f t="shared" si="507"/>
        <v xml:space="preserve"> </v>
      </c>
      <c r="AX3655" s="34" t="str">
        <f t="shared" si="508"/>
        <v xml:space="preserve"> </v>
      </c>
      <c r="AY3655" s="34" t="str">
        <f t="shared" si="509"/>
        <v xml:space="preserve"> </v>
      </c>
      <c r="AZ3655" s="34">
        <f t="shared" si="510"/>
        <v>0</v>
      </c>
      <c r="BA3655" s="34" t="str">
        <f t="shared" si="511"/>
        <v xml:space="preserve"> </v>
      </c>
      <c r="BB3655" s="37"/>
      <c r="BC3655" s="38"/>
      <c r="BD3655" s="3"/>
      <c r="BE3655" s="4"/>
      <c r="BF3655" s="4"/>
      <c r="BG3655" s="4"/>
      <c r="BH3655" s="4"/>
      <c r="BI3655" s="4"/>
      <c r="BJ3655" s="4"/>
      <c r="BK3655" s="4"/>
      <c r="BL3655" s="4"/>
    </row>
    <row r="3656" spans="2:64" x14ac:dyDescent="0.25">
      <c r="B3656" s="13"/>
      <c r="C3656" s="46"/>
      <c r="D3656" s="46"/>
      <c r="E3656" s="46"/>
      <c r="F3656" s="46"/>
      <c r="G3656" s="51"/>
      <c r="H3656" s="15"/>
      <c r="I3656" s="14" t="str">
        <f t="shared" si="512"/>
        <v xml:space="preserve"> </v>
      </c>
      <c r="J3656" s="14" t="str">
        <f t="shared" si="513"/>
        <v xml:space="preserve"> </v>
      </c>
      <c r="K3656" s="14" t="str">
        <f t="shared" si="514"/>
        <v xml:space="preserve"> </v>
      </c>
      <c r="L3656" s="15"/>
      <c r="M3656" s="15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  <c r="AG3656" s="14"/>
      <c r="AH3656" s="14"/>
      <c r="AI3656" s="14"/>
      <c r="AJ3656" s="14"/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34"/>
      <c r="AV3656" s="34" t="str">
        <f t="shared" si="506"/>
        <v xml:space="preserve"> </v>
      </c>
      <c r="AW3656" s="34" t="str">
        <f t="shared" si="507"/>
        <v xml:space="preserve"> </v>
      </c>
      <c r="AX3656" s="34" t="str">
        <f t="shared" si="508"/>
        <v xml:space="preserve"> </v>
      </c>
      <c r="AY3656" s="34" t="str">
        <f t="shared" si="509"/>
        <v xml:space="preserve"> </v>
      </c>
      <c r="AZ3656" s="34">
        <f t="shared" si="510"/>
        <v>0</v>
      </c>
      <c r="BA3656" s="34" t="str">
        <f t="shared" si="511"/>
        <v xml:space="preserve"> </v>
      </c>
      <c r="BB3656" s="37"/>
      <c r="BC3656" s="38"/>
      <c r="BD3656" s="3"/>
      <c r="BE3656" s="4"/>
      <c r="BF3656" s="4"/>
      <c r="BG3656" s="4"/>
      <c r="BH3656" s="4"/>
      <c r="BI3656" s="4"/>
      <c r="BJ3656" s="4"/>
      <c r="BK3656" s="4"/>
      <c r="BL3656" s="4"/>
    </row>
    <row r="3657" spans="2:64" x14ac:dyDescent="0.25">
      <c r="B3657" s="13"/>
      <c r="C3657" s="46"/>
      <c r="D3657" s="46"/>
      <c r="E3657" s="46"/>
      <c r="F3657" s="46"/>
      <c r="G3657" s="51"/>
      <c r="H3657" s="15"/>
      <c r="I3657" s="14" t="str">
        <f t="shared" si="512"/>
        <v xml:space="preserve"> </v>
      </c>
      <c r="J3657" s="14" t="str">
        <f t="shared" si="513"/>
        <v xml:space="preserve"> </v>
      </c>
      <c r="K3657" s="14" t="str">
        <f t="shared" si="514"/>
        <v xml:space="preserve"> </v>
      </c>
      <c r="L3657" s="15"/>
      <c r="M3657" s="15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4"/>
      <c r="AA3657" s="14"/>
      <c r="AB3657" s="14"/>
      <c r="AC3657" s="14"/>
      <c r="AD3657" s="14"/>
      <c r="AE3657" s="14"/>
      <c r="AF3657" s="14"/>
      <c r="AG3657" s="14"/>
      <c r="AH3657" s="14"/>
      <c r="AI3657" s="14"/>
      <c r="AJ3657" s="14"/>
      <c r="AK3657" s="14"/>
      <c r="AL3657" s="14"/>
      <c r="AM3657" s="14"/>
      <c r="AN3657" s="14"/>
      <c r="AO3657" s="14"/>
      <c r="AP3657" s="14"/>
      <c r="AQ3657" s="14"/>
      <c r="AR3657" s="14"/>
      <c r="AS3657" s="14"/>
      <c r="AT3657" s="14"/>
      <c r="AU3657" s="34"/>
      <c r="AV3657" s="34" t="str">
        <f t="shared" si="506"/>
        <v xml:space="preserve"> </v>
      </c>
      <c r="AW3657" s="34" t="str">
        <f t="shared" si="507"/>
        <v xml:space="preserve"> </v>
      </c>
      <c r="AX3657" s="34" t="str">
        <f t="shared" si="508"/>
        <v xml:space="preserve"> </v>
      </c>
      <c r="AY3657" s="34" t="str">
        <f t="shared" si="509"/>
        <v xml:space="preserve"> </v>
      </c>
      <c r="AZ3657" s="34">
        <f t="shared" si="510"/>
        <v>0</v>
      </c>
      <c r="BA3657" s="34" t="str">
        <f t="shared" si="511"/>
        <v xml:space="preserve"> </v>
      </c>
      <c r="BB3657" s="37"/>
      <c r="BC3657" s="38"/>
      <c r="BD3657" s="3"/>
      <c r="BE3657" s="4"/>
      <c r="BF3657" s="4"/>
      <c r="BG3657" s="4"/>
      <c r="BH3657" s="4"/>
      <c r="BI3657" s="4"/>
      <c r="BJ3657" s="4"/>
      <c r="BK3657" s="4"/>
      <c r="BL3657" s="4"/>
    </row>
    <row r="3658" spans="2:64" x14ac:dyDescent="0.25">
      <c r="B3658" s="13"/>
      <c r="C3658" s="46"/>
      <c r="D3658" s="46"/>
      <c r="E3658" s="46"/>
      <c r="F3658" s="46"/>
      <c r="G3658" s="51"/>
      <c r="H3658" s="15"/>
      <c r="I3658" s="14" t="str">
        <f t="shared" si="512"/>
        <v xml:space="preserve"> </v>
      </c>
      <c r="J3658" s="14" t="str">
        <f t="shared" si="513"/>
        <v xml:space="preserve"> </v>
      </c>
      <c r="K3658" s="14" t="str">
        <f t="shared" si="514"/>
        <v xml:space="preserve"> </v>
      </c>
      <c r="L3658" s="15"/>
      <c r="M3658" s="15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  <c r="AH3658" s="14"/>
      <c r="AI3658" s="14"/>
      <c r="AJ3658" s="14"/>
      <c r="AK3658" s="14"/>
      <c r="AL3658" s="14"/>
      <c r="AM3658" s="14"/>
      <c r="AN3658" s="14"/>
      <c r="AO3658" s="14"/>
      <c r="AP3658" s="14"/>
      <c r="AQ3658" s="14"/>
      <c r="AR3658" s="14"/>
      <c r="AS3658" s="14"/>
      <c r="AT3658" s="14"/>
      <c r="AU3658" s="34"/>
      <c r="AV3658" s="34" t="str">
        <f t="shared" si="506"/>
        <v xml:space="preserve"> </v>
      </c>
      <c r="AW3658" s="34" t="str">
        <f t="shared" si="507"/>
        <v xml:space="preserve"> </v>
      </c>
      <c r="AX3658" s="34" t="str">
        <f t="shared" si="508"/>
        <v xml:space="preserve"> </v>
      </c>
      <c r="AY3658" s="34" t="str">
        <f t="shared" si="509"/>
        <v xml:space="preserve"> </v>
      </c>
      <c r="AZ3658" s="34">
        <f t="shared" si="510"/>
        <v>0</v>
      </c>
      <c r="BA3658" s="34" t="str">
        <f t="shared" si="511"/>
        <v xml:space="preserve"> </v>
      </c>
      <c r="BB3658" s="37"/>
      <c r="BC3658" s="38"/>
      <c r="BD3658" s="3"/>
      <c r="BE3658" s="4"/>
      <c r="BF3658" s="4"/>
      <c r="BG3658" s="4"/>
      <c r="BH3658" s="4"/>
      <c r="BI3658" s="4"/>
      <c r="BJ3658" s="4"/>
      <c r="BK3658" s="4"/>
      <c r="BL3658" s="4"/>
    </row>
    <row r="3659" spans="2:64" x14ac:dyDescent="0.25">
      <c r="B3659" s="13"/>
      <c r="C3659" s="46"/>
      <c r="D3659" s="46"/>
      <c r="E3659" s="46"/>
      <c r="F3659" s="46"/>
      <c r="G3659" s="51"/>
      <c r="H3659" s="15"/>
      <c r="I3659" s="14" t="str">
        <f t="shared" si="512"/>
        <v xml:space="preserve"> </v>
      </c>
      <c r="J3659" s="14" t="str">
        <f t="shared" si="513"/>
        <v xml:space="preserve"> </v>
      </c>
      <c r="K3659" s="14" t="str">
        <f t="shared" si="514"/>
        <v xml:space="preserve"> </v>
      </c>
      <c r="L3659" s="15"/>
      <c r="M3659" s="15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  <c r="AG3659" s="14"/>
      <c r="AH3659" s="14"/>
      <c r="AI3659" s="14"/>
      <c r="AJ3659" s="14"/>
      <c r="AK3659" s="14"/>
      <c r="AL3659" s="14"/>
      <c r="AM3659" s="14"/>
      <c r="AN3659" s="14"/>
      <c r="AO3659" s="14"/>
      <c r="AP3659" s="14"/>
      <c r="AQ3659" s="14"/>
      <c r="AR3659" s="14"/>
      <c r="AS3659" s="14"/>
      <c r="AT3659" s="14"/>
      <c r="AU3659" s="34"/>
      <c r="AV3659" s="34" t="str">
        <f t="shared" si="506"/>
        <v xml:space="preserve"> </v>
      </c>
      <c r="AW3659" s="34" t="str">
        <f t="shared" si="507"/>
        <v xml:space="preserve"> </v>
      </c>
      <c r="AX3659" s="34" t="str">
        <f t="shared" si="508"/>
        <v xml:space="preserve"> </v>
      </c>
      <c r="AY3659" s="34" t="str">
        <f t="shared" si="509"/>
        <v xml:space="preserve"> </v>
      </c>
      <c r="AZ3659" s="34">
        <f t="shared" si="510"/>
        <v>0</v>
      </c>
      <c r="BA3659" s="34" t="str">
        <f t="shared" si="511"/>
        <v xml:space="preserve"> </v>
      </c>
      <c r="BB3659" s="37"/>
      <c r="BC3659" s="38"/>
      <c r="BD3659" s="3"/>
      <c r="BE3659" s="4"/>
      <c r="BF3659" s="4"/>
      <c r="BG3659" s="4"/>
      <c r="BH3659" s="4"/>
      <c r="BI3659" s="4"/>
      <c r="BJ3659" s="4"/>
      <c r="BK3659" s="4"/>
      <c r="BL3659" s="4"/>
    </row>
    <row r="3660" spans="2:64" x14ac:dyDescent="0.25">
      <c r="B3660" s="13"/>
      <c r="C3660" s="46"/>
      <c r="D3660" s="46"/>
      <c r="E3660" s="46"/>
      <c r="F3660" s="46"/>
      <c r="G3660" s="51"/>
      <c r="H3660" s="15"/>
      <c r="I3660" s="14" t="str">
        <f t="shared" si="512"/>
        <v xml:space="preserve"> </v>
      </c>
      <c r="J3660" s="14" t="str">
        <f t="shared" si="513"/>
        <v xml:space="preserve"> </v>
      </c>
      <c r="K3660" s="14" t="str">
        <f t="shared" si="514"/>
        <v xml:space="preserve"> </v>
      </c>
      <c r="L3660" s="15"/>
      <c r="M3660" s="15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4"/>
      <c r="AA3660" s="14"/>
      <c r="AB3660" s="14"/>
      <c r="AC3660" s="14"/>
      <c r="AD3660" s="14"/>
      <c r="AE3660" s="14"/>
      <c r="AF3660" s="14"/>
      <c r="AG3660" s="14"/>
      <c r="AH3660" s="14"/>
      <c r="AI3660" s="14"/>
      <c r="AJ3660" s="14"/>
      <c r="AK3660" s="14"/>
      <c r="AL3660" s="14"/>
      <c r="AM3660" s="14"/>
      <c r="AN3660" s="14"/>
      <c r="AO3660" s="14"/>
      <c r="AP3660" s="14"/>
      <c r="AQ3660" s="14"/>
      <c r="AR3660" s="14"/>
      <c r="AS3660" s="14"/>
      <c r="AT3660" s="14"/>
      <c r="AU3660" s="34"/>
      <c r="AV3660" s="34" t="str">
        <f t="shared" si="506"/>
        <v xml:space="preserve"> </v>
      </c>
      <c r="AW3660" s="34" t="str">
        <f t="shared" si="507"/>
        <v xml:space="preserve"> </v>
      </c>
      <c r="AX3660" s="34" t="str">
        <f t="shared" si="508"/>
        <v xml:space="preserve"> </v>
      </c>
      <c r="AY3660" s="34" t="str">
        <f t="shared" si="509"/>
        <v xml:space="preserve"> </v>
      </c>
      <c r="AZ3660" s="34">
        <f t="shared" si="510"/>
        <v>0</v>
      </c>
      <c r="BA3660" s="34" t="str">
        <f t="shared" si="511"/>
        <v xml:space="preserve"> </v>
      </c>
      <c r="BB3660" s="37"/>
      <c r="BC3660" s="38"/>
      <c r="BD3660" s="3"/>
      <c r="BE3660" s="4"/>
      <c r="BF3660" s="4"/>
      <c r="BG3660" s="4"/>
      <c r="BH3660" s="4"/>
      <c r="BI3660" s="4"/>
      <c r="BJ3660" s="4"/>
      <c r="BK3660" s="4"/>
      <c r="BL3660" s="4"/>
    </row>
    <row r="3661" spans="2:64" x14ac:dyDescent="0.25">
      <c r="B3661" s="13"/>
      <c r="C3661" s="46"/>
      <c r="D3661" s="46"/>
      <c r="E3661" s="46"/>
      <c r="F3661" s="46"/>
      <c r="G3661" s="51"/>
      <c r="H3661" s="15"/>
      <c r="I3661" s="14" t="str">
        <f t="shared" si="512"/>
        <v xml:space="preserve"> </v>
      </c>
      <c r="J3661" s="14" t="str">
        <f t="shared" si="513"/>
        <v xml:space="preserve"> </v>
      </c>
      <c r="K3661" s="14" t="str">
        <f t="shared" si="514"/>
        <v xml:space="preserve"> </v>
      </c>
      <c r="L3661" s="15"/>
      <c r="M3661" s="15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4"/>
      <c r="AF3661" s="14"/>
      <c r="AG3661" s="14"/>
      <c r="AH3661" s="14"/>
      <c r="AI3661" s="14"/>
      <c r="AJ3661" s="14"/>
      <c r="AK3661" s="14"/>
      <c r="AL3661" s="14"/>
      <c r="AM3661" s="14"/>
      <c r="AN3661" s="14"/>
      <c r="AO3661" s="14"/>
      <c r="AP3661" s="14"/>
      <c r="AQ3661" s="14"/>
      <c r="AR3661" s="14"/>
      <c r="AS3661" s="14"/>
      <c r="AT3661" s="14"/>
      <c r="AU3661" s="34"/>
      <c r="AV3661" s="34" t="str">
        <f t="shared" si="506"/>
        <v xml:space="preserve"> </v>
      </c>
      <c r="AW3661" s="34" t="str">
        <f t="shared" si="507"/>
        <v xml:space="preserve"> </v>
      </c>
      <c r="AX3661" s="34" t="str">
        <f t="shared" si="508"/>
        <v xml:space="preserve"> </v>
      </c>
      <c r="AY3661" s="34" t="str">
        <f t="shared" si="509"/>
        <v xml:space="preserve"> </v>
      </c>
      <c r="AZ3661" s="34">
        <f t="shared" si="510"/>
        <v>0</v>
      </c>
      <c r="BA3661" s="34" t="str">
        <f t="shared" si="511"/>
        <v xml:space="preserve"> </v>
      </c>
      <c r="BB3661" s="37"/>
      <c r="BC3661" s="38"/>
      <c r="BD3661" s="3"/>
      <c r="BE3661" s="4"/>
      <c r="BF3661" s="4"/>
      <c r="BG3661" s="4"/>
      <c r="BH3661" s="4"/>
      <c r="BI3661" s="4"/>
      <c r="BJ3661" s="4"/>
      <c r="BK3661" s="4"/>
      <c r="BL3661" s="4"/>
    </row>
    <row r="3662" spans="2:64" x14ac:dyDescent="0.25">
      <c r="B3662" s="13"/>
      <c r="C3662" s="46"/>
      <c r="D3662" s="46"/>
      <c r="E3662" s="46"/>
      <c r="F3662" s="46"/>
      <c r="G3662" s="51"/>
      <c r="H3662" s="15"/>
      <c r="I3662" s="14" t="str">
        <f t="shared" si="512"/>
        <v xml:space="preserve"> </v>
      </c>
      <c r="J3662" s="14" t="str">
        <f t="shared" si="513"/>
        <v xml:space="preserve"> </v>
      </c>
      <c r="K3662" s="14" t="str">
        <f t="shared" si="514"/>
        <v xml:space="preserve"> </v>
      </c>
      <c r="L3662" s="15"/>
      <c r="M3662" s="15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  <c r="AG3662" s="14"/>
      <c r="AH3662" s="14"/>
      <c r="AI3662" s="14"/>
      <c r="AJ3662" s="14"/>
      <c r="AK3662" s="14"/>
      <c r="AL3662" s="14"/>
      <c r="AM3662" s="14"/>
      <c r="AN3662" s="14"/>
      <c r="AO3662" s="14"/>
      <c r="AP3662" s="14"/>
      <c r="AQ3662" s="14"/>
      <c r="AR3662" s="14"/>
      <c r="AS3662" s="14"/>
      <c r="AT3662" s="14"/>
      <c r="AU3662" s="34"/>
      <c r="AV3662" s="34" t="str">
        <f t="shared" si="506"/>
        <v xml:space="preserve"> </v>
      </c>
      <c r="AW3662" s="34" t="str">
        <f t="shared" si="507"/>
        <v xml:space="preserve"> </v>
      </c>
      <c r="AX3662" s="34" t="str">
        <f t="shared" si="508"/>
        <v xml:space="preserve"> </v>
      </c>
      <c r="AY3662" s="34" t="str">
        <f t="shared" si="509"/>
        <v xml:space="preserve"> </v>
      </c>
      <c r="AZ3662" s="34">
        <f t="shared" si="510"/>
        <v>0</v>
      </c>
      <c r="BA3662" s="34" t="str">
        <f t="shared" si="511"/>
        <v xml:space="preserve"> </v>
      </c>
      <c r="BB3662" s="37"/>
      <c r="BC3662" s="38"/>
      <c r="BD3662" s="3"/>
      <c r="BE3662" s="4"/>
      <c r="BF3662" s="4"/>
      <c r="BG3662" s="4"/>
      <c r="BH3662" s="4"/>
      <c r="BI3662" s="4"/>
      <c r="BJ3662" s="4"/>
      <c r="BK3662" s="4"/>
      <c r="BL3662" s="4"/>
    </row>
    <row r="3663" spans="2:64" x14ac:dyDescent="0.25">
      <c r="B3663" s="13"/>
      <c r="C3663" s="46"/>
      <c r="D3663" s="46"/>
      <c r="E3663" s="46"/>
      <c r="F3663" s="46"/>
      <c r="G3663" s="51"/>
      <c r="H3663" s="15"/>
      <c r="I3663" s="14" t="str">
        <f t="shared" si="512"/>
        <v xml:space="preserve"> </v>
      </c>
      <c r="J3663" s="14" t="str">
        <f t="shared" si="513"/>
        <v xml:space="preserve"> </v>
      </c>
      <c r="K3663" s="14" t="str">
        <f t="shared" si="514"/>
        <v xml:space="preserve"> </v>
      </c>
      <c r="L3663" s="15"/>
      <c r="M3663" s="15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  <c r="AG3663" s="14"/>
      <c r="AH3663" s="14"/>
      <c r="AI3663" s="14"/>
      <c r="AJ3663" s="14"/>
      <c r="AK3663" s="14"/>
      <c r="AL3663" s="14"/>
      <c r="AM3663" s="14"/>
      <c r="AN3663" s="14"/>
      <c r="AO3663" s="14"/>
      <c r="AP3663" s="14"/>
      <c r="AQ3663" s="14"/>
      <c r="AR3663" s="14"/>
      <c r="AS3663" s="14"/>
      <c r="AT3663" s="14"/>
      <c r="AU3663" s="34"/>
      <c r="AV3663" s="34" t="str">
        <f t="shared" ref="AV3663:AV3726" si="515">IF(O3663="Giờ 150%",SUMIF($P$13:$AT$13,"&lt;&gt;CN",P3663:AT3663) - SUMIF($P$13:$AT$13,"CN",P3663:AT3663)," ")</f>
        <v xml:space="preserve"> </v>
      </c>
      <c r="AW3663" s="34" t="str">
        <f t="shared" ref="AW3663:AW3726" si="516">IF(O3663 = "Lý do nghỉ",+COUNTIF(P3663:AT3663,"NC")*8+COUNTIF(P3663:AT3663,"TM")*8+COUNTIF(P3663:AT3663,"NP")*8+COUNTIF(P3663:AT3663,"NL")*8+COUNTIF(P3660:AT3661,"NP")*4, " ")</f>
        <v xml:space="preserve"> </v>
      </c>
      <c r="AX3663" s="34" t="str">
        <f t="shared" ref="AX3663:AX3726" si="517">IF(O3663 = "Lý do nghỉ",+COUNTIF(P3663:AT3663,"TD")*1+COUNTIF(P3660:AT3661,"TD")*0.5, " ")</f>
        <v xml:space="preserve"> </v>
      </c>
      <c r="AY3663" s="34" t="str">
        <f t="shared" ref="AY3663:AY3726" si="518">IF(O3663="Thưởng",SUM(P3663:AT3663)-AZ3663, " ")</f>
        <v xml:space="preserve"> </v>
      </c>
      <c r="AZ3663" s="34">
        <f t="shared" ref="AZ3663:AZ3726" si="519">SUMIF($P$13:$AT$13,"CN",P3663:AT3663)</f>
        <v>0</v>
      </c>
      <c r="BA3663" s="34" t="str">
        <f t="shared" ref="BA3663:BA3726" si="520">IF(O3663 = "Tăng ca trong thời gian (22:00-&gt;06:00)",SUM(P3663:AT3663), " ")</f>
        <v xml:space="preserve"> </v>
      </c>
      <c r="BB3663" s="37"/>
      <c r="BC3663" s="38"/>
      <c r="BD3663" s="3"/>
      <c r="BE3663" s="4"/>
      <c r="BF3663" s="4"/>
      <c r="BG3663" s="4"/>
      <c r="BH3663" s="4"/>
      <c r="BI3663" s="4"/>
      <c r="BJ3663" s="4"/>
      <c r="BK3663" s="4"/>
      <c r="BL3663" s="4"/>
    </row>
    <row r="3664" spans="2:64" x14ac:dyDescent="0.25">
      <c r="B3664" s="13"/>
      <c r="C3664" s="46"/>
      <c r="D3664" s="46"/>
      <c r="E3664" s="46"/>
      <c r="F3664" s="46"/>
      <c r="G3664" s="51"/>
      <c r="H3664" s="15"/>
      <c r="I3664" s="14" t="str">
        <f t="shared" ref="I3664:I3727" si="521">IF(N3664 = "", " ",DAY(N3664))</f>
        <v xml:space="preserve"> </v>
      </c>
      <c r="J3664" s="14" t="str">
        <f t="shared" ref="J3664:J3727" si="522">IF(N3664 = "", " ",MONTH(N3664))</f>
        <v xml:space="preserve"> </v>
      </c>
      <c r="K3664" s="14" t="str">
        <f t="shared" ref="K3664:K3727" si="523">IF(N3664 = "", " ",YEAR(N3664))</f>
        <v xml:space="preserve"> </v>
      </c>
      <c r="L3664" s="15"/>
      <c r="M3664" s="15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  <c r="AG3664" s="14"/>
      <c r="AH3664" s="14"/>
      <c r="AI3664" s="14"/>
      <c r="AJ3664" s="14"/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34"/>
      <c r="AV3664" s="34" t="str">
        <f t="shared" si="515"/>
        <v xml:space="preserve"> </v>
      </c>
      <c r="AW3664" s="34" t="str">
        <f t="shared" si="516"/>
        <v xml:space="preserve"> </v>
      </c>
      <c r="AX3664" s="34" t="str">
        <f t="shared" si="517"/>
        <v xml:space="preserve"> </v>
      </c>
      <c r="AY3664" s="34" t="str">
        <f t="shared" si="518"/>
        <v xml:space="preserve"> </v>
      </c>
      <c r="AZ3664" s="34">
        <f t="shared" si="519"/>
        <v>0</v>
      </c>
      <c r="BA3664" s="34" t="str">
        <f t="shared" si="520"/>
        <v xml:space="preserve"> </v>
      </c>
      <c r="BB3664" s="37"/>
      <c r="BC3664" s="38"/>
      <c r="BD3664" s="3"/>
      <c r="BE3664" s="4"/>
      <c r="BF3664" s="4"/>
      <c r="BG3664" s="4"/>
      <c r="BH3664" s="4"/>
      <c r="BI3664" s="4"/>
      <c r="BJ3664" s="4"/>
      <c r="BK3664" s="4"/>
      <c r="BL3664" s="4"/>
    </row>
    <row r="3665" spans="2:64" x14ac:dyDescent="0.25">
      <c r="B3665" s="13"/>
      <c r="C3665" s="46"/>
      <c r="D3665" s="46"/>
      <c r="E3665" s="46"/>
      <c r="F3665" s="46"/>
      <c r="G3665" s="51"/>
      <c r="H3665" s="15"/>
      <c r="I3665" s="14" t="str">
        <f t="shared" si="521"/>
        <v xml:space="preserve"> </v>
      </c>
      <c r="J3665" s="14" t="str">
        <f t="shared" si="522"/>
        <v xml:space="preserve"> </v>
      </c>
      <c r="K3665" s="14" t="str">
        <f t="shared" si="523"/>
        <v xml:space="preserve"> </v>
      </c>
      <c r="L3665" s="15"/>
      <c r="M3665" s="15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  <c r="AA3665" s="14"/>
      <c r="AB3665" s="14"/>
      <c r="AC3665" s="14"/>
      <c r="AD3665" s="14"/>
      <c r="AE3665" s="14"/>
      <c r="AF3665" s="14"/>
      <c r="AG3665" s="14"/>
      <c r="AH3665" s="14"/>
      <c r="AI3665" s="14"/>
      <c r="AJ3665" s="14"/>
      <c r="AK3665" s="14"/>
      <c r="AL3665" s="14"/>
      <c r="AM3665" s="14"/>
      <c r="AN3665" s="14"/>
      <c r="AO3665" s="14"/>
      <c r="AP3665" s="14"/>
      <c r="AQ3665" s="14"/>
      <c r="AR3665" s="14"/>
      <c r="AS3665" s="14"/>
      <c r="AT3665" s="14"/>
      <c r="AU3665" s="34"/>
      <c r="AV3665" s="34" t="str">
        <f t="shared" si="515"/>
        <v xml:space="preserve"> </v>
      </c>
      <c r="AW3665" s="34" t="str">
        <f t="shared" si="516"/>
        <v xml:space="preserve"> </v>
      </c>
      <c r="AX3665" s="34" t="str">
        <f t="shared" si="517"/>
        <v xml:space="preserve"> </v>
      </c>
      <c r="AY3665" s="34" t="str">
        <f t="shared" si="518"/>
        <v xml:space="preserve"> </v>
      </c>
      <c r="AZ3665" s="34">
        <f t="shared" si="519"/>
        <v>0</v>
      </c>
      <c r="BA3665" s="34" t="str">
        <f t="shared" si="520"/>
        <v xml:space="preserve"> </v>
      </c>
      <c r="BB3665" s="37"/>
      <c r="BC3665" s="38"/>
      <c r="BD3665" s="3"/>
      <c r="BE3665" s="4"/>
      <c r="BF3665" s="4"/>
      <c r="BG3665" s="4"/>
      <c r="BH3665" s="4"/>
      <c r="BI3665" s="4"/>
      <c r="BJ3665" s="4"/>
      <c r="BK3665" s="4"/>
      <c r="BL3665" s="4"/>
    </row>
    <row r="3666" spans="2:64" x14ac:dyDescent="0.25">
      <c r="B3666" s="13"/>
      <c r="C3666" s="46"/>
      <c r="D3666" s="46"/>
      <c r="E3666" s="46"/>
      <c r="F3666" s="46"/>
      <c r="G3666" s="51"/>
      <c r="H3666" s="15"/>
      <c r="I3666" s="14" t="str">
        <f t="shared" si="521"/>
        <v xml:space="preserve"> </v>
      </c>
      <c r="J3666" s="14" t="str">
        <f t="shared" si="522"/>
        <v xml:space="preserve"> </v>
      </c>
      <c r="K3666" s="14" t="str">
        <f t="shared" si="523"/>
        <v xml:space="preserve"> </v>
      </c>
      <c r="L3666" s="15"/>
      <c r="M3666" s="15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  <c r="AG3666" s="14"/>
      <c r="AH3666" s="14"/>
      <c r="AI3666" s="14"/>
      <c r="AJ3666" s="14"/>
      <c r="AK3666" s="14"/>
      <c r="AL3666" s="14"/>
      <c r="AM3666" s="14"/>
      <c r="AN3666" s="14"/>
      <c r="AO3666" s="14"/>
      <c r="AP3666" s="14"/>
      <c r="AQ3666" s="14"/>
      <c r="AR3666" s="14"/>
      <c r="AS3666" s="14"/>
      <c r="AT3666" s="14"/>
      <c r="AU3666" s="34"/>
      <c r="AV3666" s="34" t="str">
        <f t="shared" si="515"/>
        <v xml:space="preserve"> </v>
      </c>
      <c r="AW3666" s="34" t="str">
        <f t="shared" si="516"/>
        <v xml:space="preserve"> </v>
      </c>
      <c r="AX3666" s="34" t="str">
        <f t="shared" si="517"/>
        <v xml:space="preserve"> </v>
      </c>
      <c r="AY3666" s="34" t="str">
        <f t="shared" si="518"/>
        <v xml:space="preserve"> </v>
      </c>
      <c r="AZ3666" s="34">
        <f t="shared" si="519"/>
        <v>0</v>
      </c>
      <c r="BA3666" s="34" t="str">
        <f t="shared" si="520"/>
        <v xml:space="preserve"> </v>
      </c>
      <c r="BB3666" s="37"/>
      <c r="BC3666" s="38"/>
      <c r="BD3666" s="3"/>
      <c r="BE3666" s="4"/>
      <c r="BF3666" s="4"/>
      <c r="BG3666" s="4"/>
      <c r="BH3666" s="4"/>
      <c r="BI3666" s="4"/>
      <c r="BJ3666" s="4"/>
      <c r="BK3666" s="4"/>
      <c r="BL3666" s="4"/>
    </row>
    <row r="3667" spans="2:64" x14ac:dyDescent="0.25">
      <c r="B3667" s="13"/>
      <c r="C3667" s="46"/>
      <c r="D3667" s="46"/>
      <c r="E3667" s="46"/>
      <c r="F3667" s="46"/>
      <c r="G3667" s="51"/>
      <c r="H3667" s="15"/>
      <c r="I3667" s="14" t="str">
        <f t="shared" si="521"/>
        <v xml:space="preserve"> </v>
      </c>
      <c r="J3667" s="14" t="str">
        <f t="shared" si="522"/>
        <v xml:space="preserve"> </v>
      </c>
      <c r="K3667" s="14" t="str">
        <f t="shared" si="523"/>
        <v xml:space="preserve"> </v>
      </c>
      <c r="L3667" s="15"/>
      <c r="M3667" s="15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  <c r="AG3667" s="14"/>
      <c r="AH3667" s="14"/>
      <c r="AI3667" s="14"/>
      <c r="AJ3667" s="14"/>
      <c r="AK3667" s="14"/>
      <c r="AL3667" s="14"/>
      <c r="AM3667" s="14"/>
      <c r="AN3667" s="14"/>
      <c r="AO3667" s="14"/>
      <c r="AP3667" s="14"/>
      <c r="AQ3667" s="14"/>
      <c r="AR3667" s="14"/>
      <c r="AS3667" s="14"/>
      <c r="AT3667" s="14"/>
      <c r="AU3667" s="34"/>
      <c r="AV3667" s="34" t="str">
        <f t="shared" si="515"/>
        <v xml:space="preserve"> </v>
      </c>
      <c r="AW3667" s="34" t="str">
        <f t="shared" si="516"/>
        <v xml:space="preserve"> </v>
      </c>
      <c r="AX3667" s="34" t="str">
        <f t="shared" si="517"/>
        <v xml:space="preserve"> </v>
      </c>
      <c r="AY3667" s="34" t="str">
        <f t="shared" si="518"/>
        <v xml:space="preserve"> </v>
      </c>
      <c r="AZ3667" s="34">
        <f t="shared" si="519"/>
        <v>0</v>
      </c>
      <c r="BA3667" s="34" t="str">
        <f t="shared" si="520"/>
        <v xml:space="preserve"> </v>
      </c>
      <c r="BB3667" s="37"/>
      <c r="BC3667" s="38"/>
      <c r="BD3667" s="3"/>
      <c r="BE3667" s="4"/>
      <c r="BF3667" s="4"/>
      <c r="BG3667" s="4"/>
      <c r="BH3667" s="4"/>
      <c r="BI3667" s="4"/>
      <c r="BJ3667" s="4"/>
      <c r="BK3667" s="4"/>
      <c r="BL3667" s="4"/>
    </row>
    <row r="3668" spans="2:64" x14ac:dyDescent="0.25">
      <c r="B3668" s="13"/>
      <c r="C3668" s="46"/>
      <c r="D3668" s="46"/>
      <c r="E3668" s="46"/>
      <c r="F3668" s="46"/>
      <c r="G3668" s="51"/>
      <c r="H3668" s="15"/>
      <c r="I3668" s="14" t="str">
        <f t="shared" si="521"/>
        <v xml:space="preserve"> </v>
      </c>
      <c r="J3668" s="14" t="str">
        <f t="shared" si="522"/>
        <v xml:space="preserve"> </v>
      </c>
      <c r="K3668" s="14" t="str">
        <f t="shared" si="523"/>
        <v xml:space="preserve"> </v>
      </c>
      <c r="L3668" s="15"/>
      <c r="M3668" s="15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4"/>
      <c r="AA3668" s="14"/>
      <c r="AB3668" s="14"/>
      <c r="AC3668" s="14"/>
      <c r="AD3668" s="14"/>
      <c r="AE3668" s="14"/>
      <c r="AF3668" s="14"/>
      <c r="AG3668" s="14"/>
      <c r="AH3668" s="14"/>
      <c r="AI3668" s="14"/>
      <c r="AJ3668" s="14"/>
      <c r="AK3668" s="14"/>
      <c r="AL3668" s="14"/>
      <c r="AM3668" s="14"/>
      <c r="AN3668" s="14"/>
      <c r="AO3668" s="14"/>
      <c r="AP3668" s="14"/>
      <c r="AQ3668" s="14"/>
      <c r="AR3668" s="14"/>
      <c r="AS3668" s="14"/>
      <c r="AT3668" s="14"/>
      <c r="AU3668" s="34"/>
      <c r="AV3668" s="34" t="str">
        <f t="shared" si="515"/>
        <v xml:space="preserve"> </v>
      </c>
      <c r="AW3668" s="34" t="str">
        <f t="shared" si="516"/>
        <v xml:space="preserve"> </v>
      </c>
      <c r="AX3668" s="34" t="str">
        <f t="shared" si="517"/>
        <v xml:space="preserve"> </v>
      </c>
      <c r="AY3668" s="34" t="str">
        <f t="shared" si="518"/>
        <v xml:space="preserve"> </v>
      </c>
      <c r="AZ3668" s="34">
        <f t="shared" si="519"/>
        <v>0</v>
      </c>
      <c r="BA3668" s="34" t="str">
        <f t="shared" si="520"/>
        <v xml:space="preserve"> </v>
      </c>
      <c r="BB3668" s="37"/>
      <c r="BC3668" s="38"/>
      <c r="BD3668" s="3"/>
      <c r="BE3668" s="4"/>
      <c r="BF3668" s="4"/>
      <c r="BG3668" s="4"/>
      <c r="BH3668" s="4"/>
      <c r="BI3668" s="4"/>
      <c r="BJ3668" s="4"/>
      <c r="BK3668" s="4"/>
      <c r="BL3668" s="4"/>
    </row>
    <row r="3669" spans="2:64" x14ac:dyDescent="0.25">
      <c r="B3669" s="13"/>
      <c r="C3669" s="46"/>
      <c r="D3669" s="46"/>
      <c r="E3669" s="46"/>
      <c r="F3669" s="46"/>
      <c r="G3669" s="51"/>
      <c r="H3669" s="15"/>
      <c r="I3669" s="14" t="str">
        <f t="shared" si="521"/>
        <v xml:space="preserve"> </v>
      </c>
      <c r="J3669" s="14" t="str">
        <f t="shared" si="522"/>
        <v xml:space="preserve"> </v>
      </c>
      <c r="K3669" s="14" t="str">
        <f t="shared" si="523"/>
        <v xml:space="preserve"> </v>
      </c>
      <c r="L3669" s="15"/>
      <c r="M3669" s="15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4"/>
      <c r="AA3669" s="14"/>
      <c r="AB3669" s="14"/>
      <c r="AC3669" s="14"/>
      <c r="AD3669" s="14"/>
      <c r="AE3669" s="14"/>
      <c r="AF3669" s="14"/>
      <c r="AG3669" s="14"/>
      <c r="AH3669" s="14"/>
      <c r="AI3669" s="14"/>
      <c r="AJ3669" s="14"/>
      <c r="AK3669" s="14"/>
      <c r="AL3669" s="14"/>
      <c r="AM3669" s="14"/>
      <c r="AN3669" s="14"/>
      <c r="AO3669" s="14"/>
      <c r="AP3669" s="14"/>
      <c r="AQ3669" s="14"/>
      <c r="AR3669" s="14"/>
      <c r="AS3669" s="14"/>
      <c r="AT3669" s="14"/>
      <c r="AU3669" s="34"/>
      <c r="AV3669" s="34" t="str">
        <f t="shared" si="515"/>
        <v xml:space="preserve"> </v>
      </c>
      <c r="AW3669" s="34" t="str">
        <f t="shared" si="516"/>
        <v xml:space="preserve"> </v>
      </c>
      <c r="AX3669" s="34" t="str">
        <f t="shared" si="517"/>
        <v xml:space="preserve"> </v>
      </c>
      <c r="AY3669" s="34" t="str">
        <f t="shared" si="518"/>
        <v xml:space="preserve"> </v>
      </c>
      <c r="AZ3669" s="34">
        <f t="shared" si="519"/>
        <v>0</v>
      </c>
      <c r="BA3669" s="34" t="str">
        <f t="shared" si="520"/>
        <v xml:space="preserve"> </v>
      </c>
      <c r="BB3669" s="37"/>
      <c r="BC3669" s="38"/>
      <c r="BD3669" s="3"/>
      <c r="BE3669" s="4"/>
      <c r="BF3669" s="4"/>
      <c r="BG3669" s="4"/>
      <c r="BH3669" s="4"/>
      <c r="BI3669" s="4"/>
      <c r="BJ3669" s="4"/>
      <c r="BK3669" s="4"/>
      <c r="BL3669" s="4"/>
    </row>
    <row r="3670" spans="2:64" x14ac:dyDescent="0.25">
      <c r="B3670" s="13"/>
      <c r="C3670" s="46"/>
      <c r="D3670" s="46"/>
      <c r="E3670" s="46"/>
      <c r="F3670" s="46"/>
      <c r="G3670" s="51"/>
      <c r="H3670" s="15"/>
      <c r="I3670" s="14" t="str">
        <f t="shared" si="521"/>
        <v xml:space="preserve"> </v>
      </c>
      <c r="J3670" s="14" t="str">
        <f t="shared" si="522"/>
        <v xml:space="preserve"> </v>
      </c>
      <c r="K3670" s="14" t="str">
        <f t="shared" si="523"/>
        <v xml:space="preserve"> </v>
      </c>
      <c r="L3670" s="15"/>
      <c r="M3670" s="15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  <c r="AG3670" s="14"/>
      <c r="AH3670" s="14"/>
      <c r="AI3670" s="14"/>
      <c r="AJ3670" s="14"/>
      <c r="AK3670" s="14"/>
      <c r="AL3670" s="14"/>
      <c r="AM3670" s="14"/>
      <c r="AN3670" s="14"/>
      <c r="AO3670" s="14"/>
      <c r="AP3670" s="14"/>
      <c r="AQ3670" s="14"/>
      <c r="AR3670" s="14"/>
      <c r="AS3670" s="14"/>
      <c r="AT3670" s="14"/>
      <c r="AU3670" s="34"/>
      <c r="AV3670" s="34" t="str">
        <f t="shared" si="515"/>
        <v xml:space="preserve"> </v>
      </c>
      <c r="AW3670" s="34" t="str">
        <f t="shared" si="516"/>
        <v xml:space="preserve"> </v>
      </c>
      <c r="AX3670" s="34" t="str">
        <f t="shared" si="517"/>
        <v xml:space="preserve"> </v>
      </c>
      <c r="AY3670" s="34" t="str">
        <f t="shared" si="518"/>
        <v xml:space="preserve"> </v>
      </c>
      <c r="AZ3670" s="34">
        <f t="shared" si="519"/>
        <v>0</v>
      </c>
      <c r="BA3670" s="34" t="str">
        <f t="shared" si="520"/>
        <v xml:space="preserve"> </v>
      </c>
      <c r="BB3670" s="37"/>
      <c r="BC3670" s="38"/>
      <c r="BD3670" s="3"/>
      <c r="BE3670" s="4"/>
      <c r="BF3670" s="4"/>
      <c r="BG3670" s="4"/>
      <c r="BH3670" s="4"/>
      <c r="BI3670" s="4"/>
      <c r="BJ3670" s="4"/>
      <c r="BK3670" s="4"/>
      <c r="BL3670" s="4"/>
    </row>
    <row r="3671" spans="2:64" x14ac:dyDescent="0.25">
      <c r="B3671" s="13"/>
      <c r="C3671" s="46"/>
      <c r="D3671" s="46"/>
      <c r="E3671" s="46"/>
      <c r="F3671" s="46"/>
      <c r="G3671" s="51"/>
      <c r="H3671" s="15"/>
      <c r="I3671" s="14" t="str">
        <f t="shared" si="521"/>
        <v xml:space="preserve"> </v>
      </c>
      <c r="J3671" s="14" t="str">
        <f t="shared" si="522"/>
        <v xml:space="preserve"> </v>
      </c>
      <c r="K3671" s="14" t="str">
        <f t="shared" si="523"/>
        <v xml:space="preserve"> </v>
      </c>
      <c r="L3671" s="15"/>
      <c r="M3671" s="15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  <c r="AH3671" s="14"/>
      <c r="AI3671" s="14"/>
      <c r="AJ3671" s="14"/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34"/>
      <c r="AV3671" s="34" t="str">
        <f t="shared" si="515"/>
        <v xml:space="preserve"> </v>
      </c>
      <c r="AW3671" s="34" t="str">
        <f t="shared" si="516"/>
        <v xml:space="preserve"> </v>
      </c>
      <c r="AX3671" s="34" t="str">
        <f t="shared" si="517"/>
        <v xml:space="preserve"> </v>
      </c>
      <c r="AY3671" s="34" t="str">
        <f t="shared" si="518"/>
        <v xml:space="preserve"> </v>
      </c>
      <c r="AZ3671" s="34">
        <f t="shared" si="519"/>
        <v>0</v>
      </c>
      <c r="BA3671" s="34" t="str">
        <f t="shared" si="520"/>
        <v xml:space="preserve"> </v>
      </c>
      <c r="BB3671" s="37"/>
      <c r="BC3671" s="38"/>
      <c r="BD3671" s="3"/>
      <c r="BE3671" s="4"/>
      <c r="BF3671" s="4"/>
      <c r="BG3671" s="4"/>
      <c r="BH3671" s="4"/>
      <c r="BI3671" s="4"/>
      <c r="BJ3671" s="4"/>
      <c r="BK3671" s="4"/>
      <c r="BL3671" s="4"/>
    </row>
    <row r="3672" spans="2:64" x14ac:dyDescent="0.25">
      <c r="B3672" s="13"/>
      <c r="C3672" s="46"/>
      <c r="D3672" s="46"/>
      <c r="E3672" s="46"/>
      <c r="F3672" s="46"/>
      <c r="G3672" s="51"/>
      <c r="H3672" s="15"/>
      <c r="I3672" s="14" t="str">
        <f t="shared" si="521"/>
        <v xml:space="preserve"> </v>
      </c>
      <c r="J3672" s="14" t="str">
        <f t="shared" si="522"/>
        <v xml:space="preserve"> </v>
      </c>
      <c r="K3672" s="14" t="str">
        <f t="shared" si="523"/>
        <v xml:space="preserve"> </v>
      </c>
      <c r="L3672" s="15"/>
      <c r="M3672" s="15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4"/>
      <c r="AA3672" s="14"/>
      <c r="AB3672" s="14"/>
      <c r="AC3672" s="14"/>
      <c r="AD3672" s="14"/>
      <c r="AE3672" s="14"/>
      <c r="AF3672" s="14"/>
      <c r="AG3672" s="14"/>
      <c r="AH3672" s="14"/>
      <c r="AI3672" s="14"/>
      <c r="AJ3672" s="14"/>
      <c r="AK3672" s="14"/>
      <c r="AL3672" s="14"/>
      <c r="AM3672" s="14"/>
      <c r="AN3672" s="14"/>
      <c r="AO3672" s="14"/>
      <c r="AP3672" s="14"/>
      <c r="AQ3672" s="14"/>
      <c r="AR3672" s="14"/>
      <c r="AS3672" s="14"/>
      <c r="AT3672" s="14"/>
      <c r="AU3672" s="34"/>
      <c r="AV3672" s="34" t="str">
        <f t="shared" si="515"/>
        <v xml:space="preserve"> </v>
      </c>
      <c r="AW3672" s="34" t="str">
        <f t="shared" si="516"/>
        <v xml:space="preserve"> </v>
      </c>
      <c r="AX3672" s="34" t="str">
        <f t="shared" si="517"/>
        <v xml:space="preserve"> </v>
      </c>
      <c r="AY3672" s="34" t="str">
        <f t="shared" si="518"/>
        <v xml:space="preserve"> </v>
      </c>
      <c r="AZ3672" s="34">
        <f t="shared" si="519"/>
        <v>0</v>
      </c>
      <c r="BA3672" s="34" t="str">
        <f t="shared" si="520"/>
        <v xml:space="preserve"> </v>
      </c>
      <c r="BB3672" s="37"/>
      <c r="BC3672" s="38"/>
      <c r="BD3672" s="3"/>
      <c r="BE3672" s="4"/>
      <c r="BF3672" s="4"/>
      <c r="BG3672" s="4"/>
      <c r="BH3672" s="4"/>
      <c r="BI3672" s="4"/>
      <c r="BJ3672" s="4"/>
      <c r="BK3672" s="4"/>
      <c r="BL3672" s="4"/>
    </row>
    <row r="3673" spans="2:64" x14ac:dyDescent="0.25">
      <c r="B3673" s="13"/>
      <c r="C3673" s="46"/>
      <c r="D3673" s="46"/>
      <c r="E3673" s="46"/>
      <c r="F3673" s="46"/>
      <c r="G3673" s="51"/>
      <c r="H3673" s="15"/>
      <c r="I3673" s="14" t="str">
        <f t="shared" si="521"/>
        <v xml:space="preserve"> </v>
      </c>
      <c r="J3673" s="14" t="str">
        <f t="shared" si="522"/>
        <v xml:space="preserve"> </v>
      </c>
      <c r="K3673" s="14" t="str">
        <f t="shared" si="523"/>
        <v xml:space="preserve"> </v>
      </c>
      <c r="L3673" s="15"/>
      <c r="M3673" s="15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4"/>
      <c r="AA3673" s="14"/>
      <c r="AB3673" s="14"/>
      <c r="AC3673" s="14"/>
      <c r="AD3673" s="14"/>
      <c r="AE3673" s="14"/>
      <c r="AF3673" s="14"/>
      <c r="AG3673" s="14"/>
      <c r="AH3673" s="14"/>
      <c r="AI3673" s="14"/>
      <c r="AJ3673" s="14"/>
      <c r="AK3673" s="14"/>
      <c r="AL3673" s="14"/>
      <c r="AM3673" s="14"/>
      <c r="AN3673" s="14"/>
      <c r="AO3673" s="14"/>
      <c r="AP3673" s="14"/>
      <c r="AQ3673" s="14"/>
      <c r="AR3673" s="14"/>
      <c r="AS3673" s="14"/>
      <c r="AT3673" s="14"/>
      <c r="AU3673" s="34"/>
      <c r="AV3673" s="34" t="str">
        <f t="shared" si="515"/>
        <v xml:space="preserve"> </v>
      </c>
      <c r="AW3673" s="34" t="str">
        <f t="shared" si="516"/>
        <v xml:space="preserve"> </v>
      </c>
      <c r="AX3673" s="34" t="str">
        <f t="shared" si="517"/>
        <v xml:space="preserve"> </v>
      </c>
      <c r="AY3673" s="34" t="str">
        <f t="shared" si="518"/>
        <v xml:space="preserve"> </v>
      </c>
      <c r="AZ3673" s="34">
        <f t="shared" si="519"/>
        <v>0</v>
      </c>
      <c r="BA3673" s="34" t="str">
        <f t="shared" si="520"/>
        <v xml:space="preserve"> </v>
      </c>
      <c r="BB3673" s="37"/>
      <c r="BC3673" s="38"/>
      <c r="BD3673" s="3"/>
      <c r="BE3673" s="4"/>
      <c r="BF3673" s="4"/>
      <c r="BG3673" s="4"/>
      <c r="BH3673" s="4"/>
      <c r="BI3673" s="4"/>
      <c r="BJ3673" s="4"/>
      <c r="BK3673" s="4"/>
      <c r="BL3673" s="4"/>
    </row>
    <row r="3674" spans="2:64" x14ac:dyDescent="0.25">
      <c r="B3674" s="13"/>
      <c r="C3674" s="46"/>
      <c r="D3674" s="46"/>
      <c r="E3674" s="46"/>
      <c r="F3674" s="46"/>
      <c r="G3674" s="51"/>
      <c r="H3674" s="15"/>
      <c r="I3674" s="14" t="str">
        <f t="shared" si="521"/>
        <v xml:space="preserve"> </v>
      </c>
      <c r="J3674" s="14" t="str">
        <f t="shared" si="522"/>
        <v xml:space="preserve"> </v>
      </c>
      <c r="K3674" s="14" t="str">
        <f t="shared" si="523"/>
        <v xml:space="preserve"> </v>
      </c>
      <c r="L3674" s="15"/>
      <c r="M3674" s="15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  <c r="AG3674" s="14"/>
      <c r="AH3674" s="14"/>
      <c r="AI3674" s="14"/>
      <c r="AJ3674" s="14"/>
      <c r="AK3674" s="14"/>
      <c r="AL3674" s="14"/>
      <c r="AM3674" s="14"/>
      <c r="AN3674" s="14"/>
      <c r="AO3674" s="14"/>
      <c r="AP3674" s="14"/>
      <c r="AQ3674" s="14"/>
      <c r="AR3674" s="14"/>
      <c r="AS3674" s="14"/>
      <c r="AT3674" s="14"/>
      <c r="AU3674" s="34"/>
      <c r="AV3674" s="34" t="str">
        <f t="shared" si="515"/>
        <v xml:space="preserve"> </v>
      </c>
      <c r="AW3674" s="34" t="str">
        <f t="shared" si="516"/>
        <v xml:space="preserve"> </v>
      </c>
      <c r="AX3674" s="34" t="str">
        <f t="shared" si="517"/>
        <v xml:space="preserve"> </v>
      </c>
      <c r="AY3674" s="34" t="str">
        <f t="shared" si="518"/>
        <v xml:space="preserve"> </v>
      </c>
      <c r="AZ3674" s="34">
        <f t="shared" si="519"/>
        <v>0</v>
      </c>
      <c r="BA3674" s="34" t="str">
        <f t="shared" si="520"/>
        <v xml:space="preserve"> </v>
      </c>
      <c r="BB3674" s="37"/>
      <c r="BC3674" s="38"/>
      <c r="BD3674" s="3"/>
      <c r="BE3674" s="4"/>
      <c r="BF3674" s="4"/>
      <c r="BG3674" s="4"/>
      <c r="BH3674" s="4"/>
      <c r="BI3674" s="4"/>
      <c r="BJ3674" s="4"/>
      <c r="BK3674" s="4"/>
      <c r="BL3674" s="4"/>
    </row>
    <row r="3675" spans="2:64" x14ac:dyDescent="0.25">
      <c r="B3675" s="13"/>
      <c r="C3675" s="46"/>
      <c r="D3675" s="46"/>
      <c r="E3675" s="46"/>
      <c r="F3675" s="46"/>
      <c r="G3675" s="51"/>
      <c r="H3675" s="15"/>
      <c r="I3675" s="14" t="str">
        <f t="shared" si="521"/>
        <v xml:space="preserve"> </v>
      </c>
      <c r="J3675" s="14" t="str">
        <f t="shared" si="522"/>
        <v xml:space="preserve"> </v>
      </c>
      <c r="K3675" s="14" t="str">
        <f t="shared" si="523"/>
        <v xml:space="preserve"> </v>
      </c>
      <c r="L3675" s="15"/>
      <c r="M3675" s="15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  <c r="AG3675" s="14"/>
      <c r="AH3675" s="14"/>
      <c r="AI3675" s="14"/>
      <c r="AJ3675" s="14"/>
      <c r="AK3675" s="14"/>
      <c r="AL3675" s="14"/>
      <c r="AM3675" s="14"/>
      <c r="AN3675" s="14"/>
      <c r="AO3675" s="14"/>
      <c r="AP3675" s="14"/>
      <c r="AQ3675" s="14"/>
      <c r="AR3675" s="14"/>
      <c r="AS3675" s="14"/>
      <c r="AT3675" s="14"/>
      <c r="AU3675" s="34"/>
      <c r="AV3675" s="34" t="str">
        <f t="shared" si="515"/>
        <v xml:space="preserve"> </v>
      </c>
      <c r="AW3675" s="34" t="str">
        <f t="shared" si="516"/>
        <v xml:space="preserve"> </v>
      </c>
      <c r="AX3675" s="34" t="str">
        <f t="shared" si="517"/>
        <v xml:space="preserve"> </v>
      </c>
      <c r="AY3675" s="34" t="str">
        <f t="shared" si="518"/>
        <v xml:space="preserve"> </v>
      </c>
      <c r="AZ3675" s="34">
        <f t="shared" si="519"/>
        <v>0</v>
      </c>
      <c r="BA3675" s="34" t="str">
        <f t="shared" si="520"/>
        <v xml:space="preserve"> </v>
      </c>
      <c r="BB3675" s="37"/>
      <c r="BC3675" s="38"/>
      <c r="BD3675" s="3"/>
      <c r="BE3675" s="4"/>
      <c r="BF3675" s="4"/>
      <c r="BG3675" s="4"/>
      <c r="BH3675" s="4"/>
      <c r="BI3675" s="4"/>
      <c r="BJ3675" s="4"/>
      <c r="BK3675" s="4"/>
      <c r="BL3675" s="4"/>
    </row>
    <row r="3676" spans="2:64" x14ac:dyDescent="0.25">
      <c r="B3676" s="13"/>
      <c r="C3676" s="46"/>
      <c r="D3676" s="46"/>
      <c r="E3676" s="46"/>
      <c r="F3676" s="46"/>
      <c r="G3676" s="51"/>
      <c r="H3676" s="15"/>
      <c r="I3676" s="14" t="str">
        <f t="shared" si="521"/>
        <v xml:space="preserve"> </v>
      </c>
      <c r="J3676" s="14" t="str">
        <f t="shared" si="522"/>
        <v xml:space="preserve"> </v>
      </c>
      <c r="K3676" s="14" t="str">
        <f t="shared" si="523"/>
        <v xml:space="preserve"> </v>
      </c>
      <c r="L3676" s="15"/>
      <c r="M3676" s="15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  <c r="AA3676" s="14"/>
      <c r="AB3676" s="14"/>
      <c r="AC3676" s="14"/>
      <c r="AD3676" s="14"/>
      <c r="AE3676" s="14"/>
      <c r="AF3676" s="14"/>
      <c r="AG3676" s="14"/>
      <c r="AH3676" s="14"/>
      <c r="AI3676" s="14"/>
      <c r="AJ3676" s="14"/>
      <c r="AK3676" s="14"/>
      <c r="AL3676" s="14"/>
      <c r="AM3676" s="14"/>
      <c r="AN3676" s="14"/>
      <c r="AO3676" s="14"/>
      <c r="AP3676" s="14"/>
      <c r="AQ3676" s="14"/>
      <c r="AR3676" s="14"/>
      <c r="AS3676" s="14"/>
      <c r="AT3676" s="14"/>
      <c r="AU3676" s="34"/>
      <c r="AV3676" s="34" t="str">
        <f t="shared" si="515"/>
        <v xml:space="preserve"> </v>
      </c>
      <c r="AW3676" s="34" t="str">
        <f t="shared" si="516"/>
        <v xml:space="preserve"> </v>
      </c>
      <c r="AX3676" s="34" t="str">
        <f t="shared" si="517"/>
        <v xml:space="preserve"> </v>
      </c>
      <c r="AY3676" s="34" t="str">
        <f t="shared" si="518"/>
        <v xml:space="preserve"> </v>
      </c>
      <c r="AZ3676" s="34">
        <f t="shared" si="519"/>
        <v>0</v>
      </c>
      <c r="BA3676" s="34" t="str">
        <f t="shared" si="520"/>
        <v xml:space="preserve"> </v>
      </c>
      <c r="BB3676" s="37"/>
      <c r="BC3676" s="38"/>
      <c r="BD3676" s="3"/>
      <c r="BE3676" s="4"/>
      <c r="BF3676" s="4"/>
      <c r="BG3676" s="4"/>
      <c r="BH3676" s="4"/>
      <c r="BI3676" s="4"/>
      <c r="BJ3676" s="4"/>
      <c r="BK3676" s="4"/>
      <c r="BL3676" s="4"/>
    </row>
    <row r="3677" spans="2:64" x14ac:dyDescent="0.25">
      <c r="B3677" s="13"/>
      <c r="C3677" s="46"/>
      <c r="D3677" s="46"/>
      <c r="E3677" s="46"/>
      <c r="F3677" s="46"/>
      <c r="G3677" s="51"/>
      <c r="H3677" s="15"/>
      <c r="I3677" s="14" t="str">
        <f t="shared" si="521"/>
        <v xml:space="preserve"> </v>
      </c>
      <c r="J3677" s="14" t="str">
        <f t="shared" si="522"/>
        <v xml:space="preserve"> </v>
      </c>
      <c r="K3677" s="14" t="str">
        <f t="shared" si="523"/>
        <v xml:space="preserve"> </v>
      </c>
      <c r="L3677" s="15"/>
      <c r="M3677" s="15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4"/>
      <c r="AA3677" s="14"/>
      <c r="AB3677" s="14"/>
      <c r="AC3677" s="14"/>
      <c r="AD3677" s="14"/>
      <c r="AE3677" s="14"/>
      <c r="AF3677" s="14"/>
      <c r="AG3677" s="14"/>
      <c r="AH3677" s="14"/>
      <c r="AI3677" s="14"/>
      <c r="AJ3677" s="14"/>
      <c r="AK3677" s="14"/>
      <c r="AL3677" s="14"/>
      <c r="AM3677" s="14"/>
      <c r="AN3677" s="14"/>
      <c r="AO3677" s="14"/>
      <c r="AP3677" s="14"/>
      <c r="AQ3677" s="14"/>
      <c r="AR3677" s="14"/>
      <c r="AS3677" s="14"/>
      <c r="AT3677" s="14"/>
      <c r="AU3677" s="34"/>
      <c r="AV3677" s="34" t="str">
        <f t="shared" si="515"/>
        <v xml:space="preserve"> </v>
      </c>
      <c r="AW3677" s="34" t="str">
        <f t="shared" si="516"/>
        <v xml:space="preserve"> </v>
      </c>
      <c r="AX3677" s="34" t="str">
        <f t="shared" si="517"/>
        <v xml:space="preserve"> </v>
      </c>
      <c r="AY3677" s="34" t="str">
        <f t="shared" si="518"/>
        <v xml:space="preserve"> </v>
      </c>
      <c r="AZ3677" s="34">
        <f t="shared" si="519"/>
        <v>0</v>
      </c>
      <c r="BA3677" s="34" t="str">
        <f t="shared" si="520"/>
        <v xml:space="preserve"> </v>
      </c>
      <c r="BB3677" s="37"/>
      <c r="BC3677" s="38"/>
      <c r="BD3677" s="3"/>
      <c r="BE3677" s="4"/>
      <c r="BF3677" s="4"/>
      <c r="BG3677" s="4"/>
      <c r="BH3677" s="4"/>
      <c r="BI3677" s="4"/>
      <c r="BJ3677" s="4"/>
      <c r="BK3677" s="4"/>
      <c r="BL3677" s="4"/>
    </row>
    <row r="3678" spans="2:64" x14ac:dyDescent="0.25">
      <c r="B3678" s="13"/>
      <c r="C3678" s="46"/>
      <c r="D3678" s="46"/>
      <c r="E3678" s="46"/>
      <c r="F3678" s="46"/>
      <c r="G3678" s="51"/>
      <c r="H3678" s="15"/>
      <c r="I3678" s="14" t="str">
        <f t="shared" si="521"/>
        <v xml:space="preserve"> </v>
      </c>
      <c r="J3678" s="14" t="str">
        <f t="shared" si="522"/>
        <v xml:space="preserve"> </v>
      </c>
      <c r="K3678" s="14" t="str">
        <f t="shared" si="523"/>
        <v xml:space="preserve"> </v>
      </c>
      <c r="L3678" s="15"/>
      <c r="M3678" s="15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4"/>
      <c r="AA3678" s="14"/>
      <c r="AB3678" s="14"/>
      <c r="AC3678" s="14"/>
      <c r="AD3678" s="14"/>
      <c r="AE3678" s="14"/>
      <c r="AF3678" s="14"/>
      <c r="AG3678" s="14"/>
      <c r="AH3678" s="14"/>
      <c r="AI3678" s="14"/>
      <c r="AJ3678" s="14"/>
      <c r="AK3678" s="14"/>
      <c r="AL3678" s="14"/>
      <c r="AM3678" s="14"/>
      <c r="AN3678" s="14"/>
      <c r="AO3678" s="14"/>
      <c r="AP3678" s="14"/>
      <c r="AQ3678" s="14"/>
      <c r="AR3678" s="14"/>
      <c r="AS3678" s="14"/>
      <c r="AT3678" s="14"/>
      <c r="AU3678" s="34"/>
      <c r="AV3678" s="34" t="str">
        <f t="shared" si="515"/>
        <v xml:space="preserve"> </v>
      </c>
      <c r="AW3678" s="34" t="str">
        <f t="shared" si="516"/>
        <v xml:space="preserve"> </v>
      </c>
      <c r="AX3678" s="34" t="str">
        <f t="shared" si="517"/>
        <v xml:space="preserve"> </v>
      </c>
      <c r="AY3678" s="34" t="str">
        <f t="shared" si="518"/>
        <v xml:space="preserve"> </v>
      </c>
      <c r="AZ3678" s="34">
        <f t="shared" si="519"/>
        <v>0</v>
      </c>
      <c r="BA3678" s="34" t="str">
        <f t="shared" si="520"/>
        <v xml:space="preserve"> </v>
      </c>
      <c r="BB3678" s="37"/>
      <c r="BC3678" s="38"/>
      <c r="BD3678" s="3"/>
      <c r="BE3678" s="4"/>
      <c r="BF3678" s="4"/>
      <c r="BG3678" s="4"/>
      <c r="BH3678" s="4"/>
      <c r="BI3678" s="4"/>
      <c r="BJ3678" s="4"/>
      <c r="BK3678" s="4"/>
      <c r="BL3678" s="4"/>
    </row>
    <row r="3679" spans="2:64" x14ac:dyDescent="0.25">
      <c r="B3679" s="13"/>
      <c r="C3679" s="46"/>
      <c r="D3679" s="46"/>
      <c r="E3679" s="46"/>
      <c r="F3679" s="46"/>
      <c r="G3679" s="51"/>
      <c r="H3679" s="15"/>
      <c r="I3679" s="14" t="str">
        <f t="shared" si="521"/>
        <v xml:space="preserve"> </v>
      </c>
      <c r="J3679" s="14" t="str">
        <f t="shared" si="522"/>
        <v xml:space="preserve"> </v>
      </c>
      <c r="K3679" s="14" t="str">
        <f t="shared" si="523"/>
        <v xml:space="preserve"> </v>
      </c>
      <c r="L3679" s="15"/>
      <c r="M3679" s="15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4"/>
      <c r="AA3679" s="14"/>
      <c r="AB3679" s="14"/>
      <c r="AC3679" s="14"/>
      <c r="AD3679" s="14"/>
      <c r="AE3679" s="14"/>
      <c r="AF3679" s="14"/>
      <c r="AG3679" s="14"/>
      <c r="AH3679" s="14"/>
      <c r="AI3679" s="14"/>
      <c r="AJ3679" s="14"/>
      <c r="AK3679" s="14"/>
      <c r="AL3679" s="14"/>
      <c r="AM3679" s="14"/>
      <c r="AN3679" s="14"/>
      <c r="AO3679" s="14"/>
      <c r="AP3679" s="14"/>
      <c r="AQ3679" s="14"/>
      <c r="AR3679" s="14"/>
      <c r="AS3679" s="14"/>
      <c r="AT3679" s="14"/>
      <c r="AU3679" s="34"/>
      <c r="AV3679" s="34" t="str">
        <f t="shared" si="515"/>
        <v xml:space="preserve"> </v>
      </c>
      <c r="AW3679" s="34" t="str">
        <f t="shared" si="516"/>
        <v xml:space="preserve"> </v>
      </c>
      <c r="AX3679" s="34" t="str">
        <f t="shared" si="517"/>
        <v xml:space="preserve"> </v>
      </c>
      <c r="AY3679" s="34" t="str">
        <f t="shared" si="518"/>
        <v xml:space="preserve"> </v>
      </c>
      <c r="AZ3679" s="34">
        <f t="shared" si="519"/>
        <v>0</v>
      </c>
      <c r="BA3679" s="34" t="str">
        <f t="shared" si="520"/>
        <v xml:space="preserve"> </v>
      </c>
      <c r="BB3679" s="37"/>
      <c r="BC3679" s="38"/>
      <c r="BD3679" s="3"/>
      <c r="BE3679" s="4"/>
      <c r="BF3679" s="4"/>
      <c r="BG3679" s="4"/>
      <c r="BH3679" s="4"/>
      <c r="BI3679" s="4"/>
      <c r="BJ3679" s="4"/>
      <c r="BK3679" s="4"/>
      <c r="BL3679" s="4"/>
    </row>
    <row r="3680" spans="2:64" x14ac:dyDescent="0.25">
      <c r="B3680" s="13"/>
      <c r="C3680" s="46"/>
      <c r="D3680" s="46"/>
      <c r="E3680" s="46"/>
      <c r="F3680" s="46"/>
      <c r="G3680" s="51"/>
      <c r="H3680" s="15"/>
      <c r="I3680" s="14" t="str">
        <f t="shared" si="521"/>
        <v xml:space="preserve"> </v>
      </c>
      <c r="J3680" s="14" t="str">
        <f t="shared" si="522"/>
        <v xml:space="preserve"> </v>
      </c>
      <c r="K3680" s="14" t="str">
        <f t="shared" si="523"/>
        <v xml:space="preserve"> </v>
      </c>
      <c r="L3680" s="15"/>
      <c r="M3680" s="15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4"/>
      <c r="AA3680" s="14"/>
      <c r="AB3680" s="14"/>
      <c r="AC3680" s="14"/>
      <c r="AD3680" s="14"/>
      <c r="AE3680" s="14"/>
      <c r="AF3680" s="14"/>
      <c r="AG3680" s="14"/>
      <c r="AH3680" s="14"/>
      <c r="AI3680" s="14"/>
      <c r="AJ3680" s="14"/>
      <c r="AK3680" s="14"/>
      <c r="AL3680" s="14"/>
      <c r="AM3680" s="14"/>
      <c r="AN3680" s="14"/>
      <c r="AO3680" s="14"/>
      <c r="AP3680" s="14"/>
      <c r="AQ3680" s="14"/>
      <c r="AR3680" s="14"/>
      <c r="AS3680" s="14"/>
      <c r="AT3680" s="14"/>
      <c r="AU3680" s="34"/>
      <c r="AV3680" s="34" t="str">
        <f t="shared" si="515"/>
        <v xml:space="preserve"> </v>
      </c>
      <c r="AW3680" s="34" t="str">
        <f t="shared" si="516"/>
        <v xml:space="preserve"> </v>
      </c>
      <c r="AX3680" s="34" t="str">
        <f t="shared" si="517"/>
        <v xml:space="preserve"> </v>
      </c>
      <c r="AY3680" s="34" t="str">
        <f t="shared" si="518"/>
        <v xml:space="preserve"> </v>
      </c>
      <c r="AZ3680" s="34">
        <f t="shared" si="519"/>
        <v>0</v>
      </c>
      <c r="BA3680" s="34" t="str">
        <f t="shared" si="520"/>
        <v xml:space="preserve"> </v>
      </c>
      <c r="BB3680" s="37"/>
      <c r="BC3680" s="38"/>
      <c r="BD3680" s="3"/>
      <c r="BE3680" s="4"/>
      <c r="BF3680" s="4"/>
      <c r="BG3680" s="4"/>
      <c r="BH3680" s="4"/>
      <c r="BI3680" s="4"/>
      <c r="BJ3680" s="4"/>
      <c r="BK3680" s="4"/>
      <c r="BL3680" s="4"/>
    </row>
    <row r="3681" spans="2:64" x14ac:dyDescent="0.25">
      <c r="B3681" s="13"/>
      <c r="C3681" s="46"/>
      <c r="D3681" s="46"/>
      <c r="E3681" s="46"/>
      <c r="F3681" s="46"/>
      <c r="G3681" s="51"/>
      <c r="H3681" s="15"/>
      <c r="I3681" s="14" t="str">
        <f t="shared" si="521"/>
        <v xml:space="preserve"> </v>
      </c>
      <c r="J3681" s="14" t="str">
        <f t="shared" si="522"/>
        <v xml:space="preserve"> </v>
      </c>
      <c r="K3681" s="14" t="str">
        <f t="shared" si="523"/>
        <v xml:space="preserve"> </v>
      </c>
      <c r="L3681" s="15"/>
      <c r="M3681" s="15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  <c r="AA3681" s="14"/>
      <c r="AB3681" s="14"/>
      <c r="AC3681" s="14"/>
      <c r="AD3681" s="14"/>
      <c r="AE3681" s="14"/>
      <c r="AF3681" s="14"/>
      <c r="AG3681" s="14"/>
      <c r="AH3681" s="14"/>
      <c r="AI3681" s="14"/>
      <c r="AJ3681" s="14"/>
      <c r="AK3681" s="14"/>
      <c r="AL3681" s="14"/>
      <c r="AM3681" s="14"/>
      <c r="AN3681" s="14"/>
      <c r="AO3681" s="14"/>
      <c r="AP3681" s="14"/>
      <c r="AQ3681" s="14"/>
      <c r="AR3681" s="14"/>
      <c r="AS3681" s="14"/>
      <c r="AT3681" s="14"/>
      <c r="AU3681" s="34"/>
      <c r="AV3681" s="34" t="str">
        <f t="shared" si="515"/>
        <v xml:space="preserve"> </v>
      </c>
      <c r="AW3681" s="34" t="str">
        <f t="shared" si="516"/>
        <v xml:space="preserve"> </v>
      </c>
      <c r="AX3681" s="34" t="str">
        <f t="shared" si="517"/>
        <v xml:space="preserve"> </v>
      </c>
      <c r="AY3681" s="34" t="str">
        <f t="shared" si="518"/>
        <v xml:space="preserve"> </v>
      </c>
      <c r="AZ3681" s="34">
        <f t="shared" si="519"/>
        <v>0</v>
      </c>
      <c r="BA3681" s="34" t="str">
        <f t="shared" si="520"/>
        <v xml:space="preserve"> </v>
      </c>
      <c r="BB3681" s="37"/>
      <c r="BC3681" s="38"/>
      <c r="BD3681" s="3"/>
      <c r="BE3681" s="4"/>
      <c r="BF3681" s="4"/>
      <c r="BG3681" s="4"/>
      <c r="BH3681" s="4"/>
      <c r="BI3681" s="4"/>
      <c r="BJ3681" s="4"/>
      <c r="BK3681" s="4"/>
      <c r="BL3681" s="4"/>
    </row>
    <row r="3682" spans="2:64" x14ac:dyDescent="0.25">
      <c r="B3682" s="13"/>
      <c r="C3682" s="46"/>
      <c r="D3682" s="46"/>
      <c r="E3682" s="46"/>
      <c r="F3682" s="46"/>
      <c r="G3682" s="51"/>
      <c r="H3682" s="15"/>
      <c r="I3682" s="14" t="str">
        <f t="shared" si="521"/>
        <v xml:space="preserve"> </v>
      </c>
      <c r="J3682" s="14" t="str">
        <f t="shared" si="522"/>
        <v xml:space="preserve"> </v>
      </c>
      <c r="K3682" s="14" t="str">
        <f t="shared" si="523"/>
        <v xml:space="preserve"> </v>
      </c>
      <c r="L3682" s="15"/>
      <c r="M3682" s="15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4"/>
      <c r="AA3682" s="14"/>
      <c r="AB3682" s="14"/>
      <c r="AC3682" s="14"/>
      <c r="AD3682" s="14"/>
      <c r="AE3682" s="14"/>
      <c r="AF3682" s="14"/>
      <c r="AG3682" s="14"/>
      <c r="AH3682" s="14"/>
      <c r="AI3682" s="14"/>
      <c r="AJ3682" s="14"/>
      <c r="AK3682" s="14"/>
      <c r="AL3682" s="14"/>
      <c r="AM3682" s="14"/>
      <c r="AN3682" s="14"/>
      <c r="AO3682" s="14"/>
      <c r="AP3682" s="14"/>
      <c r="AQ3682" s="14"/>
      <c r="AR3682" s="14"/>
      <c r="AS3682" s="14"/>
      <c r="AT3682" s="14"/>
      <c r="AU3682" s="34"/>
      <c r="AV3682" s="34" t="str">
        <f t="shared" si="515"/>
        <v xml:space="preserve"> </v>
      </c>
      <c r="AW3682" s="34" t="str">
        <f t="shared" si="516"/>
        <v xml:space="preserve"> </v>
      </c>
      <c r="AX3682" s="34" t="str">
        <f t="shared" si="517"/>
        <v xml:space="preserve"> </v>
      </c>
      <c r="AY3682" s="34" t="str">
        <f t="shared" si="518"/>
        <v xml:space="preserve"> </v>
      </c>
      <c r="AZ3682" s="34">
        <f t="shared" si="519"/>
        <v>0</v>
      </c>
      <c r="BA3682" s="34" t="str">
        <f t="shared" si="520"/>
        <v xml:space="preserve"> </v>
      </c>
      <c r="BB3682" s="37"/>
      <c r="BC3682" s="38"/>
      <c r="BD3682" s="3"/>
      <c r="BE3682" s="4"/>
      <c r="BF3682" s="4"/>
      <c r="BG3682" s="4"/>
      <c r="BH3682" s="4"/>
      <c r="BI3682" s="4"/>
      <c r="BJ3682" s="4"/>
      <c r="BK3682" s="4"/>
      <c r="BL3682" s="4"/>
    </row>
    <row r="3683" spans="2:64" x14ac:dyDescent="0.25">
      <c r="B3683" s="13"/>
      <c r="C3683" s="46"/>
      <c r="D3683" s="46"/>
      <c r="E3683" s="46"/>
      <c r="F3683" s="46"/>
      <c r="G3683" s="51"/>
      <c r="H3683" s="15"/>
      <c r="I3683" s="14" t="str">
        <f t="shared" si="521"/>
        <v xml:space="preserve"> </v>
      </c>
      <c r="J3683" s="14" t="str">
        <f t="shared" si="522"/>
        <v xml:space="preserve"> </v>
      </c>
      <c r="K3683" s="14" t="str">
        <f t="shared" si="523"/>
        <v xml:space="preserve"> </v>
      </c>
      <c r="L3683" s="15"/>
      <c r="M3683" s="15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  <c r="AA3683" s="14"/>
      <c r="AB3683" s="14"/>
      <c r="AC3683" s="14"/>
      <c r="AD3683" s="14"/>
      <c r="AE3683" s="14"/>
      <c r="AF3683" s="14"/>
      <c r="AG3683" s="14"/>
      <c r="AH3683" s="14"/>
      <c r="AI3683" s="14"/>
      <c r="AJ3683" s="14"/>
      <c r="AK3683" s="14"/>
      <c r="AL3683" s="14"/>
      <c r="AM3683" s="14"/>
      <c r="AN3683" s="14"/>
      <c r="AO3683" s="14"/>
      <c r="AP3683" s="14"/>
      <c r="AQ3683" s="14"/>
      <c r="AR3683" s="14"/>
      <c r="AS3683" s="14"/>
      <c r="AT3683" s="14"/>
      <c r="AU3683" s="34"/>
      <c r="AV3683" s="34" t="str">
        <f t="shared" si="515"/>
        <v xml:space="preserve"> </v>
      </c>
      <c r="AW3683" s="34" t="str">
        <f t="shared" si="516"/>
        <v xml:space="preserve"> </v>
      </c>
      <c r="AX3683" s="34" t="str">
        <f t="shared" si="517"/>
        <v xml:space="preserve"> </v>
      </c>
      <c r="AY3683" s="34" t="str">
        <f t="shared" si="518"/>
        <v xml:space="preserve"> </v>
      </c>
      <c r="AZ3683" s="34">
        <f t="shared" si="519"/>
        <v>0</v>
      </c>
      <c r="BA3683" s="34" t="str">
        <f t="shared" si="520"/>
        <v xml:space="preserve"> </v>
      </c>
      <c r="BB3683" s="37"/>
      <c r="BC3683" s="38"/>
      <c r="BD3683" s="3"/>
      <c r="BE3683" s="4"/>
      <c r="BF3683" s="4"/>
      <c r="BG3683" s="4"/>
      <c r="BH3683" s="4"/>
      <c r="BI3683" s="4"/>
      <c r="BJ3683" s="4"/>
      <c r="BK3683" s="4"/>
      <c r="BL3683" s="4"/>
    </row>
    <row r="3684" spans="2:64" x14ac:dyDescent="0.25">
      <c r="B3684" s="13"/>
      <c r="C3684" s="46"/>
      <c r="D3684" s="46"/>
      <c r="E3684" s="46"/>
      <c r="F3684" s="46"/>
      <c r="G3684" s="51"/>
      <c r="H3684" s="15"/>
      <c r="I3684" s="14" t="str">
        <f t="shared" si="521"/>
        <v xml:space="preserve"> </v>
      </c>
      <c r="J3684" s="14" t="str">
        <f t="shared" si="522"/>
        <v xml:space="preserve"> </v>
      </c>
      <c r="K3684" s="14" t="str">
        <f t="shared" si="523"/>
        <v xml:space="preserve"> </v>
      </c>
      <c r="L3684" s="15"/>
      <c r="M3684" s="15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4"/>
      <c r="AA3684" s="14"/>
      <c r="AB3684" s="14"/>
      <c r="AC3684" s="14"/>
      <c r="AD3684" s="14"/>
      <c r="AE3684" s="14"/>
      <c r="AF3684" s="14"/>
      <c r="AG3684" s="14"/>
      <c r="AH3684" s="14"/>
      <c r="AI3684" s="14"/>
      <c r="AJ3684" s="14"/>
      <c r="AK3684" s="14"/>
      <c r="AL3684" s="14"/>
      <c r="AM3684" s="14"/>
      <c r="AN3684" s="14"/>
      <c r="AO3684" s="14"/>
      <c r="AP3684" s="14"/>
      <c r="AQ3684" s="14"/>
      <c r="AR3684" s="14"/>
      <c r="AS3684" s="14"/>
      <c r="AT3684" s="14"/>
      <c r="AU3684" s="34"/>
      <c r="AV3684" s="34" t="str">
        <f t="shared" si="515"/>
        <v xml:space="preserve"> </v>
      </c>
      <c r="AW3684" s="34" t="str">
        <f t="shared" si="516"/>
        <v xml:space="preserve"> </v>
      </c>
      <c r="AX3684" s="34" t="str">
        <f t="shared" si="517"/>
        <v xml:space="preserve"> </v>
      </c>
      <c r="AY3684" s="34" t="str">
        <f t="shared" si="518"/>
        <v xml:space="preserve"> </v>
      </c>
      <c r="AZ3684" s="34">
        <f t="shared" si="519"/>
        <v>0</v>
      </c>
      <c r="BA3684" s="34" t="str">
        <f t="shared" si="520"/>
        <v xml:space="preserve"> </v>
      </c>
      <c r="BB3684" s="37"/>
      <c r="BC3684" s="38"/>
      <c r="BD3684" s="3"/>
      <c r="BE3684" s="4"/>
      <c r="BF3684" s="4"/>
      <c r="BG3684" s="4"/>
      <c r="BH3684" s="4"/>
      <c r="BI3684" s="4"/>
      <c r="BJ3684" s="4"/>
      <c r="BK3684" s="4"/>
      <c r="BL3684" s="4"/>
    </row>
    <row r="3685" spans="2:64" x14ac:dyDescent="0.25">
      <c r="B3685" s="13"/>
      <c r="C3685" s="46"/>
      <c r="D3685" s="46"/>
      <c r="E3685" s="46"/>
      <c r="F3685" s="46"/>
      <c r="G3685" s="51"/>
      <c r="H3685" s="15"/>
      <c r="I3685" s="14" t="str">
        <f t="shared" si="521"/>
        <v xml:space="preserve"> </v>
      </c>
      <c r="J3685" s="14" t="str">
        <f t="shared" si="522"/>
        <v xml:space="preserve"> </v>
      </c>
      <c r="K3685" s="14" t="str">
        <f t="shared" si="523"/>
        <v xml:space="preserve"> </v>
      </c>
      <c r="L3685" s="15"/>
      <c r="M3685" s="15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4"/>
      <c r="Z3685" s="14"/>
      <c r="AA3685" s="14"/>
      <c r="AB3685" s="14"/>
      <c r="AC3685" s="14"/>
      <c r="AD3685" s="14"/>
      <c r="AE3685" s="14"/>
      <c r="AF3685" s="14"/>
      <c r="AG3685" s="14"/>
      <c r="AH3685" s="14"/>
      <c r="AI3685" s="14"/>
      <c r="AJ3685" s="14"/>
      <c r="AK3685" s="14"/>
      <c r="AL3685" s="14"/>
      <c r="AM3685" s="14"/>
      <c r="AN3685" s="14"/>
      <c r="AO3685" s="14"/>
      <c r="AP3685" s="14"/>
      <c r="AQ3685" s="14"/>
      <c r="AR3685" s="14"/>
      <c r="AS3685" s="14"/>
      <c r="AT3685" s="14"/>
      <c r="AU3685" s="34"/>
      <c r="AV3685" s="34" t="str">
        <f t="shared" si="515"/>
        <v xml:space="preserve"> </v>
      </c>
      <c r="AW3685" s="34" t="str">
        <f t="shared" si="516"/>
        <v xml:space="preserve"> </v>
      </c>
      <c r="AX3685" s="34" t="str">
        <f t="shared" si="517"/>
        <v xml:space="preserve"> </v>
      </c>
      <c r="AY3685" s="34" t="str">
        <f t="shared" si="518"/>
        <v xml:space="preserve"> </v>
      </c>
      <c r="AZ3685" s="34">
        <f t="shared" si="519"/>
        <v>0</v>
      </c>
      <c r="BA3685" s="34" t="str">
        <f t="shared" si="520"/>
        <v xml:space="preserve"> </v>
      </c>
      <c r="BB3685" s="37"/>
      <c r="BC3685" s="38"/>
      <c r="BD3685" s="3"/>
      <c r="BE3685" s="4"/>
      <c r="BF3685" s="4"/>
      <c r="BG3685" s="4"/>
      <c r="BH3685" s="4"/>
      <c r="BI3685" s="4"/>
      <c r="BJ3685" s="4"/>
      <c r="BK3685" s="4"/>
      <c r="BL3685" s="4"/>
    </row>
    <row r="3686" spans="2:64" x14ac:dyDescent="0.25">
      <c r="B3686" s="13"/>
      <c r="C3686" s="46"/>
      <c r="D3686" s="46"/>
      <c r="E3686" s="46"/>
      <c r="F3686" s="46"/>
      <c r="G3686" s="51"/>
      <c r="H3686" s="15"/>
      <c r="I3686" s="14" t="str">
        <f t="shared" si="521"/>
        <v xml:space="preserve"> </v>
      </c>
      <c r="J3686" s="14" t="str">
        <f t="shared" si="522"/>
        <v xml:space="preserve"> </v>
      </c>
      <c r="K3686" s="14" t="str">
        <f t="shared" si="523"/>
        <v xml:space="preserve"> </v>
      </c>
      <c r="L3686" s="15"/>
      <c r="M3686" s="15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4"/>
      <c r="Z3686" s="14"/>
      <c r="AA3686" s="14"/>
      <c r="AB3686" s="14"/>
      <c r="AC3686" s="14"/>
      <c r="AD3686" s="14"/>
      <c r="AE3686" s="14"/>
      <c r="AF3686" s="14"/>
      <c r="AG3686" s="14"/>
      <c r="AH3686" s="14"/>
      <c r="AI3686" s="14"/>
      <c r="AJ3686" s="14"/>
      <c r="AK3686" s="14"/>
      <c r="AL3686" s="14"/>
      <c r="AM3686" s="14"/>
      <c r="AN3686" s="14"/>
      <c r="AO3686" s="14"/>
      <c r="AP3686" s="14"/>
      <c r="AQ3686" s="14"/>
      <c r="AR3686" s="14"/>
      <c r="AS3686" s="14"/>
      <c r="AT3686" s="14"/>
      <c r="AU3686" s="34"/>
      <c r="AV3686" s="34" t="str">
        <f t="shared" si="515"/>
        <v xml:space="preserve"> </v>
      </c>
      <c r="AW3686" s="34" t="str">
        <f t="shared" si="516"/>
        <v xml:space="preserve"> </v>
      </c>
      <c r="AX3686" s="34" t="str">
        <f t="shared" si="517"/>
        <v xml:space="preserve"> </v>
      </c>
      <c r="AY3686" s="34" t="str">
        <f t="shared" si="518"/>
        <v xml:space="preserve"> </v>
      </c>
      <c r="AZ3686" s="34">
        <f t="shared" si="519"/>
        <v>0</v>
      </c>
      <c r="BA3686" s="34" t="str">
        <f t="shared" si="520"/>
        <v xml:space="preserve"> </v>
      </c>
      <c r="BB3686" s="37"/>
      <c r="BC3686" s="38"/>
      <c r="BD3686" s="3"/>
      <c r="BE3686" s="4"/>
      <c r="BF3686" s="4"/>
      <c r="BG3686" s="4"/>
      <c r="BH3686" s="4"/>
      <c r="BI3686" s="4"/>
      <c r="BJ3686" s="4"/>
      <c r="BK3686" s="4"/>
      <c r="BL3686" s="4"/>
    </row>
    <row r="3687" spans="2:64" x14ac:dyDescent="0.25">
      <c r="B3687" s="13"/>
      <c r="C3687" s="46"/>
      <c r="D3687" s="46"/>
      <c r="E3687" s="46"/>
      <c r="F3687" s="46"/>
      <c r="G3687" s="51"/>
      <c r="H3687" s="15"/>
      <c r="I3687" s="14" t="str">
        <f t="shared" si="521"/>
        <v xml:space="preserve"> </v>
      </c>
      <c r="J3687" s="14" t="str">
        <f t="shared" si="522"/>
        <v xml:space="preserve"> </v>
      </c>
      <c r="K3687" s="14" t="str">
        <f t="shared" si="523"/>
        <v xml:space="preserve"> </v>
      </c>
      <c r="L3687" s="15"/>
      <c r="M3687" s="15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4"/>
      <c r="Z3687" s="14"/>
      <c r="AA3687" s="14"/>
      <c r="AB3687" s="14"/>
      <c r="AC3687" s="14"/>
      <c r="AD3687" s="14"/>
      <c r="AE3687" s="14"/>
      <c r="AF3687" s="14"/>
      <c r="AG3687" s="14"/>
      <c r="AH3687" s="14"/>
      <c r="AI3687" s="14"/>
      <c r="AJ3687" s="14"/>
      <c r="AK3687" s="14"/>
      <c r="AL3687" s="14"/>
      <c r="AM3687" s="14"/>
      <c r="AN3687" s="14"/>
      <c r="AO3687" s="14"/>
      <c r="AP3687" s="14"/>
      <c r="AQ3687" s="14"/>
      <c r="AR3687" s="14"/>
      <c r="AS3687" s="14"/>
      <c r="AT3687" s="14"/>
      <c r="AU3687" s="34"/>
      <c r="AV3687" s="34" t="str">
        <f t="shared" si="515"/>
        <v xml:space="preserve"> </v>
      </c>
      <c r="AW3687" s="34" t="str">
        <f t="shared" si="516"/>
        <v xml:space="preserve"> </v>
      </c>
      <c r="AX3687" s="34" t="str">
        <f t="shared" si="517"/>
        <v xml:space="preserve"> </v>
      </c>
      <c r="AY3687" s="34" t="str">
        <f t="shared" si="518"/>
        <v xml:space="preserve"> </v>
      </c>
      <c r="AZ3687" s="34">
        <f t="shared" si="519"/>
        <v>0</v>
      </c>
      <c r="BA3687" s="34" t="str">
        <f t="shared" si="520"/>
        <v xml:space="preserve"> </v>
      </c>
      <c r="BB3687" s="37"/>
      <c r="BC3687" s="38"/>
      <c r="BD3687" s="3"/>
      <c r="BE3687" s="4"/>
      <c r="BF3687" s="4"/>
      <c r="BG3687" s="4"/>
      <c r="BH3687" s="4"/>
      <c r="BI3687" s="4"/>
      <c r="BJ3687" s="4"/>
      <c r="BK3687" s="4"/>
      <c r="BL3687" s="4"/>
    </row>
    <row r="3688" spans="2:64" x14ac:dyDescent="0.25">
      <c r="B3688" s="13"/>
      <c r="C3688" s="46"/>
      <c r="D3688" s="46"/>
      <c r="E3688" s="46"/>
      <c r="F3688" s="46"/>
      <c r="G3688" s="51"/>
      <c r="H3688" s="15"/>
      <c r="I3688" s="14" t="str">
        <f t="shared" si="521"/>
        <v xml:space="preserve"> </v>
      </c>
      <c r="J3688" s="14" t="str">
        <f t="shared" si="522"/>
        <v xml:space="preserve"> </v>
      </c>
      <c r="K3688" s="14" t="str">
        <f t="shared" si="523"/>
        <v xml:space="preserve"> </v>
      </c>
      <c r="L3688" s="15"/>
      <c r="M3688" s="15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4"/>
      <c r="Z3688" s="14"/>
      <c r="AA3688" s="14"/>
      <c r="AB3688" s="14"/>
      <c r="AC3688" s="14"/>
      <c r="AD3688" s="14"/>
      <c r="AE3688" s="14"/>
      <c r="AF3688" s="14"/>
      <c r="AG3688" s="14"/>
      <c r="AH3688" s="14"/>
      <c r="AI3688" s="14"/>
      <c r="AJ3688" s="14"/>
      <c r="AK3688" s="14"/>
      <c r="AL3688" s="14"/>
      <c r="AM3688" s="14"/>
      <c r="AN3688" s="14"/>
      <c r="AO3688" s="14"/>
      <c r="AP3688" s="14"/>
      <c r="AQ3688" s="14"/>
      <c r="AR3688" s="14"/>
      <c r="AS3688" s="14"/>
      <c r="AT3688" s="14"/>
      <c r="AU3688" s="34"/>
      <c r="AV3688" s="34" t="str">
        <f t="shared" si="515"/>
        <v xml:space="preserve"> </v>
      </c>
      <c r="AW3688" s="34" t="str">
        <f t="shared" si="516"/>
        <v xml:space="preserve"> </v>
      </c>
      <c r="AX3688" s="34" t="str">
        <f t="shared" si="517"/>
        <v xml:space="preserve"> </v>
      </c>
      <c r="AY3688" s="34" t="str">
        <f t="shared" si="518"/>
        <v xml:space="preserve"> </v>
      </c>
      <c r="AZ3688" s="34">
        <f t="shared" si="519"/>
        <v>0</v>
      </c>
      <c r="BA3688" s="34" t="str">
        <f t="shared" si="520"/>
        <v xml:space="preserve"> </v>
      </c>
      <c r="BB3688" s="37"/>
      <c r="BC3688" s="38"/>
      <c r="BD3688" s="3"/>
      <c r="BE3688" s="4"/>
      <c r="BF3688" s="4"/>
      <c r="BG3688" s="4"/>
      <c r="BH3688" s="4"/>
      <c r="BI3688" s="4"/>
      <c r="BJ3688" s="4"/>
      <c r="BK3688" s="4"/>
      <c r="BL3688" s="4"/>
    </row>
    <row r="3689" spans="2:64" x14ac:dyDescent="0.25">
      <c r="B3689" s="13"/>
      <c r="C3689" s="46"/>
      <c r="D3689" s="46"/>
      <c r="E3689" s="46"/>
      <c r="F3689" s="46"/>
      <c r="G3689" s="51"/>
      <c r="H3689" s="15"/>
      <c r="I3689" s="14" t="str">
        <f t="shared" si="521"/>
        <v xml:space="preserve"> </v>
      </c>
      <c r="J3689" s="14" t="str">
        <f t="shared" si="522"/>
        <v xml:space="preserve"> </v>
      </c>
      <c r="K3689" s="14" t="str">
        <f t="shared" si="523"/>
        <v xml:space="preserve"> </v>
      </c>
      <c r="L3689" s="15"/>
      <c r="M3689" s="15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4"/>
      <c r="Z3689" s="14"/>
      <c r="AA3689" s="14"/>
      <c r="AB3689" s="14"/>
      <c r="AC3689" s="14"/>
      <c r="AD3689" s="14"/>
      <c r="AE3689" s="14"/>
      <c r="AF3689" s="14"/>
      <c r="AG3689" s="14"/>
      <c r="AH3689" s="14"/>
      <c r="AI3689" s="14"/>
      <c r="AJ3689" s="14"/>
      <c r="AK3689" s="14"/>
      <c r="AL3689" s="14"/>
      <c r="AM3689" s="14"/>
      <c r="AN3689" s="14"/>
      <c r="AO3689" s="14"/>
      <c r="AP3689" s="14"/>
      <c r="AQ3689" s="14"/>
      <c r="AR3689" s="14"/>
      <c r="AS3689" s="14"/>
      <c r="AT3689" s="14"/>
      <c r="AU3689" s="34"/>
      <c r="AV3689" s="34" t="str">
        <f t="shared" si="515"/>
        <v xml:space="preserve"> </v>
      </c>
      <c r="AW3689" s="34" t="str">
        <f t="shared" si="516"/>
        <v xml:space="preserve"> </v>
      </c>
      <c r="AX3689" s="34" t="str">
        <f t="shared" si="517"/>
        <v xml:space="preserve"> </v>
      </c>
      <c r="AY3689" s="34" t="str">
        <f t="shared" si="518"/>
        <v xml:space="preserve"> </v>
      </c>
      <c r="AZ3689" s="34">
        <f t="shared" si="519"/>
        <v>0</v>
      </c>
      <c r="BA3689" s="34" t="str">
        <f t="shared" si="520"/>
        <v xml:space="preserve"> </v>
      </c>
      <c r="BB3689" s="37"/>
      <c r="BC3689" s="38"/>
      <c r="BD3689" s="3"/>
      <c r="BE3689" s="4"/>
      <c r="BF3689" s="4"/>
      <c r="BG3689" s="4"/>
      <c r="BH3689" s="4"/>
      <c r="BI3689" s="4"/>
      <c r="BJ3689" s="4"/>
      <c r="BK3689" s="4"/>
      <c r="BL3689" s="4"/>
    </row>
    <row r="3690" spans="2:64" x14ac:dyDescent="0.25">
      <c r="B3690" s="13"/>
      <c r="C3690" s="46"/>
      <c r="D3690" s="46"/>
      <c r="E3690" s="46"/>
      <c r="F3690" s="46"/>
      <c r="G3690" s="51"/>
      <c r="H3690" s="15"/>
      <c r="I3690" s="14" t="str">
        <f t="shared" si="521"/>
        <v xml:space="preserve"> </v>
      </c>
      <c r="J3690" s="14" t="str">
        <f t="shared" si="522"/>
        <v xml:space="preserve"> </v>
      </c>
      <c r="K3690" s="14" t="str">
        <f t="shared" si="523"/>
        <v xml:space="preserve"> </v>
      </c>
      <c r="L3690" s="15"/>
      <c r="M3690" s="15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34"/>
      <c r="AV3690" s="34" t="str">
        <f t="shared" si="515"/>
        <v xml:space="preserve"> </v>
      </c>
      <c r="AW3690" s="34" t="str">
        <f t="shared" si="516"/>
        <v xml:space="preserve"> </v>
      </c>
      <c r="AX3690" s="34" t="str">
        <f t="shared" si="517"/>
        <v xml:space="preserve"> </v>
      </c>
      <c r="AY3690" s="34" t="str">
        <f t="shared" si="518"/>
        <v xml:space="preserve"> </v>
      </c>
      <c r="AZ3690" s="34">
        <f t="shared" si="519"/>
        <v>0</v>
      </c>
      <c r="BA3690" s="34" t="str">
        <f t="shared" si="520"/>
        <v xml:space="preserve"> </v>
      </c>
      <c r="BB3690" s="37"/>
      <c r="BC3690" s="38"/>
      <c r="BD3690" s="3"/>
      <c r="BE3690" s="4"/>
      <c r="BF3690" s="4"/>
      <c r="BG3690" s="4"/>
      <c r="BH3690" s="4"/>
      <c r="BI3690" s="4"/>
      <c r="BJ3690" s="4"/>
      <c r="BK3690" s="4"/>
      <c r="BL3690" s="4"/>
    </row>
    <row r="3691" spans="2:64" x14ac:dyDescent="0.25">
      <c r="B3691" s="13"/>
      <c r="C3691" s="46"/>
      <c r="D3691" s="46"/>
      <c r="E3691" s="46"/>
      <c r="F3691" s="46"/>
      <c r="G3691" s="51"/>
      <c r="H3691" s="15"/>
      <c r="I3691" s="14" t="str">
        <f t="shared" si="521"/>
        <v xml:space="preserve"> </v>
      </c>
      <c r="J3691" s="14" t="str">
        <f t="shared" si="522"/>
        <v xml:space="preserve"> </v>
      </c>
      <c r="K3691" s="14" t="str">
        <f t="shared" si="523"/>
        <v xml:space="preserve"> </v>
      </c>
      <c r="L3691" s="15"/>
      <c r="M3691" s="15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4"/>
      <c r="Z3691" s="14"/>
      <c r="AA3691" s="14"/>
      <c r="AB3691" s="14"/>
      <c r="AC3691" s="14"/>
      <c r="AD3691" s="14"/>
      <c r="AE3691" s="14"/>
      <c r="AF3691" s="14"/>
      <c r="AG3691" s="14"/>
      <c r="AH3691" s="14"/>
      <c r="AI3691" s="14"/>
      <c r="AJ3691" s="14"/>
      <c r="AK3691" s="14"/>
      <c r="AL3691" s="14"/>
      <c r="AM3691" s="14"/>
      <c r="AN3691" s="14"/>
      <c r="AO3691" s="14"/>
      <c r="AP3691" s="14"/>
      <c r="AQ3691" s="14"/>
      <c r="AR3691" s="14"/>
      <c r="AS3691" s="14"/>
      <c r="AT3691" s="14"/>
      <c r="AU3691" s="34"/>
      <c r="AV3691" s="34" t="str">
        <f t="shared" si="515"/>
        <v xml:space="preserve"> </v>
      </c>
      <c r="AW3691" s="34" t="str">
        <f t="shared" si="516"/>
        <v xml:space="preserve"> </v>
      </c>
      <c r="AX3691" s="34" t="str">
        <f t="shared" si="517"/>
        <v xml:space="preserve"> </v>
      </c>
      <c r="AY3691" s="34" t="str">
        <f t="shared" si="518"/>
        <v xml:space="preserve"> </v>
      </c>
      <c r="AZ3691" s="34">
        <f t="shared" si="519"/>
        <v>0</v>
      </c>
      <c r="BA3691" s="34" t="str">
        <f t="shared" si="520"/>
        <v xml:space="preserve"> </v>
      </c>
      <c r="BB3691" s="37"/>
      <c r="BC3691" s="38"/>
      <c r="BD3691" s="3"/>
      <c r="BE3691" s="4"/>
      <c r="BF3691" s="4"/>
      <c r="BG3691" s="4"/>
      <c r="BH3691" s="4"/>
      <c r="BI3691" s="4"/>
      <c r="BJ3691" s="4"/>
      <c r="BK3691" s="4"/>
      <c r="BL3691" s="4"/>
    </row>
    <row r="3692" spans="2:64" x14ac:dyDescent="0.25">
      <c r="B3692" s="13"/>
      <c r="C3692" s="46"/>
      <c r="D3692" s="46"/>
      <c r="E3692" s="46"/>
      <c r="F3692" s="46"/>
      <c r="G3692" s="51"/>
      <c r="H3692" s="15"/>
      <c r="I3692" s="14" t="str">
        <f t="shared" si="521"/>
        <v xml:space="preserve"> </v>
      </c>
      <c r="J3692" s="14" t="str">
        <f t="shared" si="522"/>
        <v xml:space="preserve"> </v>
      </c>
      <c r="K3692" s="14" t="str">
        <f t="shared" si="523"/>
        <v xml:space="preserve"> </v>
      </c>
      <c r="L3692" s="15"/>
      <c r="M3692" s="15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  <c r="AA3692" s="14"/>
      <c r="AB3692" s="14"/>
      <c r="AC3692" s="14"/>
      <c r="AD3692" s="14"/>
      <c r="AE3692" s="14"/>
      <c r="AF3692" s="14"/>
      <c r="AG3692" s="14"/>
      <c r="AH3692" s="14"/>
      <c r="AI3692" s="14"/>
      <c r="AJ3692" s="14"/>
      <c r="AK3692" s="14"/>
      <c r="AL3692" s="14"/>
      <c r="AM3692" s="14"/>
      <c r="AN3692" s="14"/>
      <c r="AO3692" s="14"/>
      <c r="AP3692" s="14"/>
      <c r="AQ3692" s="14"/>
      <c r="AR3692" s="14"/>
      <c r="AS3692" s="14"/>
      <c r="AT3692" s="14"/>
      <c r="AU3692" s="34"/>
      <c r="AV3692" s="34" t="str">
        <f t="shared" si="515"/>
        <v xml:space="preserve"> </v>
      </c>
      <c r="AW3692" s="34" t="str">
        <f t="shared" si="516"/>
        <v xml:space="preserve"> </v>
      </c>
      <c r="AX3692" s="34" t="str">
        <f t="shared" si="517"/>
        <v xml:space="preserve"> </v>
      </c>
      <c r="AY3692" s="34" t="str">
        <f t="shared" si="518"/>
        <v xml:space="preserve"> </v>
      </c>
      <c r="AZ3692" s="34">
        <f t="shared" si="519"/>
        <v>0</v>
      </c>
      <c r="BA3692" s="34" t="str">
        <f t="shared" si="520"/>
        <v xml:space="preserve"> </v>
      </c>
      <c r="BB3692" s="37"/>
      <c r="BC3692" s="38"/>
      <c r="BD3692" s="3"/>
      <c r="BE3692" s="4"/>
      <c r="BF3692" s="4"/>
      <c r="BG3692" s="4"/>
      <c r="BH3692" s="4"/>
      <c r="BI3692" s="4"/>
      <c r="BJ3692" s="4"/>
      <c r="BK3692" s="4"/>
      <c r="BL3692" s="4"/>
    </row>
    <row r="3693" spans="2:64" x14ac:dyDescent="0.25">
      <c r="B3693" s="13"/>
      <c r="C3693" s="46"/>
      <c r="D3693" s="46"/>
      <c r="E3693" s="46"/>
      <c r="F3693" s="46"/>
      <c r="G3693" s="51"/>
      <c r="H3693" s="15"/>
      <c r="I3693" s="14" t="str">
        <f t="shared" si="521"/>
        <v xml:space="preserve"> </v>
      </c>
      <c r="J3693" s="14" t="str">
        <f t="shared" si="522"/>
        <v xml:space="preserve"> </v>
      </c>
      <c r="K3693" s="14" t="str">
        <f t="shared" si="523"/>
        <v xml:space="preserve"> </v>
      </c>
      <c r="L3693" s="15"/>
      <c r="M3693" s="15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4"/>
      <c r="Z3693" s="14"/>
      <c r="AA3693" s="14"/>
      <c r="AB3693" s="14"/>
      <c r="AC3693" s="14"/>
      <c r="AD3693" s="14"/>
      <c r="AE3693" s="14"/>
      <c r="AF3693" s="14"/>
      <c r="AG3693" s="14"/>
      <c r="AH3693" s="14"/>
      <c r="AI3693" s="14"/>
      <c r="AJ3693" s="14"/>
      <c r="AK3693" s="14"/>
      <c r="AL3693" s="14"/>
      <c r="AM3693" s="14"/>
      <c r="AN3693" s="14"/>
      <c r="AO3693" s="14"/>
      <c r="AP3693" s="14"/>
      <c r="AQ3693" s="14"/>
      <c r="AR3693" s="14"/>
      <c r="AS3693" s="14"/>
      <c r="AT3693" s="14"/>
      <c r="AU3693" s="34"/>
      <c r="AV3693" s="34" t="str">
        <f t="shared" si="515"/>
        <v xml:space="preserve"> </v>
      </c>
      <c r="AW3693" s="34" t="str">
        <f t="shared" si="516"/>
        <v xml:space="preserve"> </v>
      </c>
      <c r="AX3693" s="34" t="str">
        <f t="shared" si="517"/>
        <v xml:space="preserve"> </v>
      </c>
      <c r="AY3693" s="34" t="str">
        <f t="shared" si="518"/>
        <v xml:space="preserve"> </v>
      </c>
      <c r="AZ3693" s="34">
        <f t="shared" si="519"/>
        <v>0</v>
      </c>
      <c r="BA3693" s="34" t="str">
        <f t="shared" si="520"/>
        <v xml:space="preserve"> </v>
      </c>
      <c r="BB3693" s="37"/>
      <c r="BC3693" s="38"/>
      <c r="BD3693" s="3"/>
      <c r="BE3693" s="4"/>
      <c r="BF3693" s="4"/>
      <c r="BG3693" s="4"/>
      <c r="BH3693" s="4"/>
      <c r="BI3693" s="4"/>
      <c r="BJ3693" s="4"/>
      <c r="BK3693" s="4"/>
      <c r="BL3693" s="4"/>
    </row>
    <row r="3694" spans="2:64" x14ac:dyDescent="0.25">
      <c r="B3694" s="13"/>
      <c r="C3694" s="46"/>
      <c r="D3694" s="46"/>
      <c r="E3694" s="46"/>
      <c r="F3694" s="46"/>
      <c r="G3694" s="51"/>
      <c r="H3694" s="15"/>
      <c r="I3694" s="14" t="str">
        <f t="shared" si="521"/>
        <v xml:space="preserve"> </v>
      </c>
      <c r="J3694" s="14" t="str">
        <f t="shared" si="522"/>
        <v xml:space="preserve"> </v>
      </c>
      <c r="K3694" s="14" t="str">
        <f t="shared" si="523"/>
        <v xml:space="preserve"> </v>
      </c>
      <c r="L3694" s="15"/>
      <c r="M3694" s="15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  <c r="AA3694" s="14"/>
      <c r="AB3694" s="14"/>
      <c r="AC3694" s="14"/>
      <c r="AD3694" s="14"/>
      <c r="AE3694" s="14"/>
      <c r="AF3694" s="14"/>
      <c r="AG3694" s="14"/>
      <c r="AH3694" s="14"/>
      <c r="AI3694" s="14"/>
      <c r="AJ3694" s="14"/>
      <c r="AK3694" s="14"/>
      <c r="AL3694" s="14"/>
      <c r="AM3694" s="14"/>
      <c r="AN3694" s="14"/>
      <c r="AO3694" s="14"/>
      <c r="AP3694" s="14"/>
      <c r="AQ3694" s="14"/>
      <c r="AR3694" s="14"/>
      <c r="AS3694" s="14"/>
      <c r="AT3694" s="14"/>
      <c r="AU3694" s="34"/>
      <c r="AV3694" s="34" t="str">
        <f t="shared" si="515"/>
        <v xml:space="preserve"> </v>
      </c>
      <c r="AW3694" s="34" t="str">
        <f t="shared" si="516"/>
        <v xml:space="preserve"> </v>
      </c>
      <c r="AX3694" s="34" t="str">
        <f t="shared" si="517"/>
        <v xml:space="preserve"> </v>
      </c>
      <c r="AY3694" s="34" t="str">
        <f t="shared" si="518"/>
        <v xml:space="preserve"> </v>
      </c>
      <c r="AZ3694" s="34">
        <f t="shared" si="519"/>
        <v>0</v>
      </c>
      <c r="BA3694" s="34" t="str">
        <f t="shared" si="520"/>
        <v xml:space="preserve"> </v>
      </c>
      <c r="BB3694" s="37"/>
      <c r="BC3694" s="38"/>
      <c r="BD3694" s="3"/>
      <c r="BE3694" s="4"/>
      <c r="BF3694" s="4"/>
      <c r="BG3694" s="4"/>
      <c r="BH3694" s="4"/>
      <c r="BI3694" s="4"/>
      <c r="BJ3694" s="4"/>
      <c r="BK3694" s="4"/>
      <c r="BL3694" s="4"/>
    </row>
    <row r="3695" spans="2:64" x14ac:dyDescent="0.25">
      <c r="B3695" s="13"/>
      <c r="C3695" s="46"/>
      <c r="D3695" s="46"/>
      <c r="E3695" s="46"/>
      <c r="F3695" s="46"/>
      <c r="G3695" s="51"/>
      <c r="H3695" s="15"/>
      <c r="I3695" s="14" t="str">
        <f t="shared" si="521"/>
        <v xml:space="preserve"> </v>
      </c>
      <c r="J3695" s="14" t="str">
        <f t="shared" si="522"/>
        <v xml:space="preserve"> </v>
      </c>
      <c r="K3695" s="14" t="str">
        <f t="shared" si="523"/>
        <v xml:space="preserve"> </v>
      </c>
      <c r="L3695" s="15"/>
      <c r="M3695" s="15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4"/>
      <c r="AA3695" s="14"/>
      <c r="AB3695" s="14"/>
      <c r="AC3695" s="14"/>
      <c r="AD3695" s="14"/>
      <c r="AE3695" s="14"/>
      <c r="AF3695" s="14"/>
      <c r="AG3695" s="14"/>
      <c r="AH3695" s="14"/>
      <c r="AI3695" s="14"/>
      <c r="AJ3695" s="14"/>
      <c r="AK3695" s="14"/>
      <c r="AL3695" s="14"/>
      <c r="AM3695" s="14"/>
      <c r="AN3695" s="14"/>
      <c r="AO3695" s="14"/>
      <c r="AP3695" s="14"/>
      <c r="AQ3695" s="14"/>
      <c r="AR3695" s="14"/>
      <c r="AS3695" s="14"/>
      <c r="AT3695" s="14"/>
      <c r="AU3695" s="34"/>
      <c r="AV3695" s="34" t="str">
        <f t="shared" si="515"/>
        <v xml:space="preserve"> </v>
      </c>
      <c r="AW3695" s="34" t="str">
        <f t="shared" si="516"/>
        <v xml:space="preserve"> </v>
      </c>
      <c r="AX3695" s="34" t="str">
        <f t="shared" si="517"/>
        <v xml:space="preserve"> </v>
      </c>
      <c r="AY3695" s="34" t="str">
        <f t="shared" si="518"/>
        <v xml:space="preserve"> </v>
      </c>
      <c r="AZ3695" s="34">
        <f t="shared" si="519"/>
        <v>0</v>
      </c>
      <c r="BA3695" s="34" t="str">
        <f t="shared" si="520"/>
        <v xml:space="preserve"> </v>
      </c>
      <c r="BB3695" s="37"/>
      <c r="BC3695" s="38"/>
      <c r="BD3695" s="3"/>
      <c r="BE3695" s="4"/>
      <c r="BF3695" s="4"/>
      <c r="BG3695" s="4"/>
      <c r="BH3695" s="4"/>
      <c r="BI3695" s="4"/>
      <c r="BJ3695" s="4"/>
      <c r="BK3695" s="4"/>
      <c r="BL3695" s="4"/>
    </row>
    <row r="3696" spans="2:64" x14ac:dyDescent="0.25">
      <c r="B3696" s="13"/>
      <c r="C3696" s="46"/>
      <c r="D3696" s="46"/>
      <c r="E3696" s="46"/>
      <c r="F3696" s="46"/>
      <c r="G3696" s="51"/>
      <c r="H3696" s="15"/>
      <c r="I3696" s="14" t="str">
        <f t="shared" si="521"/>
        <v xml:space="preserve"> </v>
      </c>
      <c r="J3696" s="14" t="str">
        <f t="shared" si="522"/>
        <v xml:space="preserve"> </v>
      </c>
      <c r="K3696" s="14" t="str">
        <f t="shared" si="523"/>
        <v xml:space="preserve"> </v>
      </c>
      <c r="L3696" s="15"/>
      <c r="M3696" s="15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4"/>
      <c r="AA3696" s="14"/>
      <c r="AB3696" s="14"/>
      <c r="AC3696" s="14"/>
      <c r="AD3696" s="14"/>
      <c r="AE3696" s="14"/>
      <c r="AF3696" s="14"/>
      <c r="AG3696" s="14"/>
      <c r="AH3696" s="14"/>
      <c r="AI3696" s="14"/>
      <c r="AJ3696" s="14"/>
      <c r="AK3696" s="14"/>
      <c r="AL3696" s="14"/>
      <c r="AM3696" s="14"/>
      <c r="AN3696" s="14"/>
      <c r="AO3696" s="14"/>
      <c r="AP3696" s="14"/>
      <c r="AQ3696" s="14"/>
      <c r="AR3696" s="14"/>
      <c r="AS3696" s="14"/>
      <c r="AT3696" s="14"/>
      <c r="AU3696" s="34"/>
      <c r="AV3696" s="34" t="str">
        <f t="shared" si="515"/>
        <v xml:space="preserve"> </v>
      </c>
      <c r="AW3696" s="34" t="str">
        <f t="shared" si="516"/>
        <v xml:space="preserve"> </v>
      </c>
      <c r="AX3696" s="34" t="str">
        <f t="shared" si="517"/>
        <v xml:space="preserve"> </v>
      </c>
      <c r="AY3696" s="34" t="str">
        <f t="shared" si="518"/>
        <v xml:space="preserve"> </v>
      </c>
      <c r="AZ3696" s="34">
        <f t="shared" si="519"/>
        <v>0</v>
      </c>
      <c r="BA3696" s="34" t="str">
        <f t="shared" si="520"/>
        <v xml:space="preserve"> </v>
      </c>
      <c r="BB3696" s="37"/>
      <c r="BC3696" s="38"/>
      <c r="BD3696" s="3"/>
      <c r="BE3696" s="4"/>
      <c r="BF3696" s="4"/>
      <c r="BG3696" s="4"/>
      <c r="BH3696" s="4"/>
      <c r="BI3696" s="4"/>
      <c r="BJ3696" s="4"/>
      <c r="BK3696" s="4"/>
      <c r="BL3696" s="4"/>
    </row>
    <row r="3697" spans="2:64" x14ac:dyDescent="0.25">
      <c r="B3697" s="13"/>
      <c r="C3697" s="46"/>
      <c r="D3697" s="46"/>
      <c r="E3697" s="46"/>
      <c r="F3697" s="46"/>
      <c r="G3697" s="51"/>
      <c r="H3697" s="15"/>
      <c r="I3697" s="14" t="str">
        <f t="shared" si="521"/>
        <v xml:space="preserve"> </v>
      </c>
      <c r="J3697" s="14" t="str">
        <f t="shared" si="522"/>
        <v xml:space="preserve"> </v>
      </c>
      <c r="K3697" s="14" t="str">
        <f t="shared" si="523"/>
        <v xml:space="preserve"> </v>
      </c>
      <c r="L3697" s="15"/>
      <c r="M3697" s="15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4"/>
      <c r="Z3697" s="14"/>
      <c r="AA3697" s="14"/>
      <c r="AB3697" s="14"/>
      <c r="AC3697" s="14"/>
      <c r="AD3697" s="14"/>
      <c r="AE3697" s="14"/>
      <c r="AF3697" s="14"/>
      <c r="AG3697" s="14"/>
      <c r="AH3697" s="14"/>
      <c r="AI3697" s="14"/>
      <c r="AJ3697" s="14"/>
      <c r="AK3697" s="14"/>
      <c r="AL3697" s="14"/>
      <c r="AM3697" s="14"/>
      <c r="AN3697" s="14"/>
      <c r="AO3697" s="14"/>
      <c r="AP3697" s="14"/>
      <c r="AQ3697" s="14"/>
      <c r="AR3697" s="14"/>
      <c r="AS3697" s="14"/>
      <c r="AT3697" s="14"/>
      <c r="AU3697" s="34"/>
      <c r="AV3697" s="34" t="str">
        <f t="shared" si="515"/>
        <v xml:space="preserve"> </v>
      </c>
      <c r="AW3697" s="34" t="str">
        <f t="shared" si="516"/>
        <v xml:space="preserve"> </v>
      </c>
      <c r="AX3697" s="34" t="str">
        <f t="shared" si="517"/>
        <v xml:space="preserve"> </v>
      </c>
      <c r="AY3697" s="34" t="str">
        <f t="shared" si="518"/>
        <v xml:space="preserve"> </v>
      </c>
      <c r="AZ3697" s="34">
        <f t="shared" si="519"/>
        <v>0</v>
      </c>
      <c r="BA3697" s="34" t="str">
        <f t="shared" si="520"/>
        <v xml:space="preserve"> </v>
      </c>
      <c r="BB3697" s="37"/>
      <c r="BC3697" s="38"/>
      <c r="BD3697" s="3"/>
      <c r="BE3697" s="4"/>
      <c r="BF3697" s="4"/>
      <c r="BG3697" s="4"/>
      <c r="BH3697" s="4"/>
      <c r="BI3697" s="4"/>
      <c r="BJ3697" s="4"/>
      <c r="BK3697" s="4"/>
      <c r="BL3697" s="4"/>
    </row>
    <row r="3698" spans="2:64" x14ac:dyDescent="0.25">
      <c r="B3698" s="13"/>
      <c r="C3698" s="46"/>
      <c r="D3698" s="46"/>
      <c r="E3698" s="46"/>
      <c r="F3698" s="46"/>
      <c r="G3698" s="51"/>
      <c r="H3698" s="15"/>
      <c r="I3698" s="14" t="str">
        <f t="shared" si="521"/>
        <v xml:space="preserve"> </v>
      </c>
      <c r="J3698" s="14" t="str">
        <f t="shared" si="522"/>
        <v xml:space="preserve"> </v>
      </c>
      <c r="K3698" s="14" t="str">
        <f t="shared" si="523"/>
        <v xml:space="preserve"> </v>
      </c>
      <c r="L3698" s="15"/>
      <c r="M3698" s="15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  <c r="AA3698" s="14"/>
      <c r="AB3698" s="14"/>
      <c r="AC3698" s="14"/>
      <c r="AD3698" s="14"/>
      <c r="AE3698" s="14"/>
      <c r="AF3698" s="14"/>
      <c r="AG3698" s="14"/>
      <c r="AH3698" s="14"/>
      <c r="AI3698" s="14"/>
      <c r="AJ3698" s="14"/>
      <c r="AK3698" s="14"/>
      <c r="AL3698" s="14"/>
      <c r="AM3698" s="14"/>
      <c r="AN3698" s="14"/>
      <c r="AO3698" s="14"/>
      <c r="AP3698" s="14"/>
      <c r="AQ3698" s="14"/>
      <c r="AR3698" s="14"/>
      <c r="AS3698" s="14"/>
      <c r="AT3698" s="14"/>
      <c r="AU3698" s="34"/>
      <c r="AV3698" s="34" t="str">
        <f t="shared" si="515"/>
        <v xml:space="preserve"> </v>
      </c>
      <c r="AW3698" s="34" t="str">
        <f t="shared" si="516"/>
        <v xml:space="preserve"> </v>
      </c>
      <c r="AX3698" s="34" t="str">
        <f t="shared" si="517"/>
        <v xml:space="preserve"> </v>
      </c>
      <c r="AY3698" s="34" t="str">
        <f t="shared" si="518"/>
        <v xml:space="preserve"> </v>
      </c>
      <c r="AZ3698" s="34">
        <f t="shared" si="519"/>
        <v>0</v>
      </c>
      <c r="BA3698" s="34" t="str">
        <f t="shared" si="520"/>
        <v xml:space="preserve"> </v>
      </c>
      <c r="BB3698" s="37"/>
      <c r="BC3698" s="38"/>
      <c r="BD3698" s="3"/>
      <c r="BE3698" s="4"/>
      <c r="BF3698" s="4"/>
      <c r="BG3698" s="4"/>
      <c r="BH3698" s="4"/>
      <c r="BI3698" s="4"/>
      <c r="BJ3698" s="4"/>
      <c r="BK3698" s="4"/>
      <c r="BL3698" s="4"/>
    </row>
    <row r="3699" spans="2:64" x14ac:dyDescent="0.25">
      <c r="B3699" s="13"/>
      <c r="C3699" s="46"/>
      <c r="D3699" s="46"/>
      <c r="E3699" s="46"/>
      <c r="F3699" s="46"/>
      <c r="G3699" s="51"/>
      <c r="H3699" s="15"/>
      <c r="I3699" s="14" t="str">
        <f t="shared" si="521"/>
        <v xml:space="preserve"> </v>
      </c>
      <c r="J3699" s="14" t="str">
        <f t="shared" si="522"/>
        <v xml:space="preserve"> </v>
      </c>
      <c r="K3699" s="14" t="str">
        <f t="shared" si="523"/>
        <v xml:space="preserve"> </v>
      </c>
      <c r="L3699" s="15"/>
      <c r="M3699" s="15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4"/>
      <c r="Z3699" s="14"/>
      <c r="AA3699" s="14"/>
      <c r="AB3699" s="14"/>
      <c r="AC3699" s="14"/>
      <c r="AD3699" s="14"/>
      <c r="AE3699" s="14"/>
      <c r="AF3699" s="14"/>
      <c r="AG3699" s="14"/>
      <c r="AH3699" s="14"/>
      <c r="AI3699" s="14"/>
      <c r="AJ3699" s="14"/>
      <c r="AK3699" s="14"/>
      <c r="AL3699" s="14"/>
      <c r="AM3699" s="14"/>
      <c r="AN3699" s="14"/>
      <c r="AO3699" s="14"/>
      <c r="AP3699" s="14"/>
      <c r="AQ3699" s="14"/>
      <c r="AR3699" s="14"/>
      <c r="AS3699" s="14"/>
      <c r="AT3699" s="14"/>
      <c r="AU3699" s="34"/>
      <c r="AV3699" s="34" t="str">
        <f t="shared" si="515"/>
        <v xml:space="preserve"> </v>
      </c>
      <c r="AW3699" s="34" t="str">
        <f t="shared" si="516"/>
        <v xml:space="preserve"> </v>
      </c>
      <c r="AX3699" s="34" t="str">
        <f t="shared" si="517"/>
        <v xml:space="preserve"> </v>
      </c>
      <c r="AY3699" s="34" t="str">
        <f t="shared" si="518"/>
        <v xml:space="preserve"> </v>
      </c>
      <c r="AZ3699" s="34">
        <f t="shared" si="519"/>
        <v>0</v>
      </c>
      <c r="BA3699" s="34" t="str">
        <f t="shared" si="520"/>
        <v xml:space="preserve"> </v>
      </c>
      <c r="BB3699" s="37"/>
      <c r="BC3699" s="38"/>
      <c r="BD3699" s="3"/>
      <c r="BE3699" s="4"/>
      <c r="BF3699" s="4"/>
      <c r="BG3699" s="4"/>
      <c r="BH3699" s="4"/>
      <c r="BI3699" s="4"/>
      <c r="BJ3699" s="4"/>
      <c r="BK3699" s="4"/>
      <c r="BL3699" s="4"/>
    </row>
    <row r="3700" spans="2:64" x14ac:dyDescent="0.25">
      <c r="B3700" s="13"/>
      <c r="C3700" s="46"/>
      <c r="D3700" s="46"/>
      <c r="E3700" s="46"/>
      <c r="F3700" s="46"/>
      <c r="G3700" s="51"/>
      <c r="H3700" s="15"/>
      <c r="I3700" s="14" t="str">
        <f t="shared" si="521"/>
        <v xml:space="preserve"> </v>
      </c>
      <c r="J3700" s="14" t="str">
        <f t="shared" si="522"/>
        <v xml:space="preserve"> </v>
      </c>
      <c r="K3700" s="14" t="str">
        <f t="shared" si="523"/>
        <v xml:space="preserve"> </v>
      </c>
      <c r="L3700" s="15"/>
      <c r="M3700" s="15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4"/>
      <c r="Z3700" s="14"/>
      <c r="AA3700" s="14"/>
      <c r="AB3700" s="14"/>
      <c r="AC3700" s="14"/>
      <c r="AD3700" s="14"/>
      <c r="AE3700" s="14"/>
      <c r="AF3700" s="14"/>
      <c r="AG3700" s="14"/>
      <c r="AH3700" s="14"/>
      <c r="AI3700" s="14"/>
      <c r="AJ3700" s="14"/>
      <c r="AK3700" s="14"/>
      <c r="AL3700" s="14"/>
      <c r="AM3700" s="14"/>
      <c r="AN3700" s="14"/>
      <c r="AO3700" s="14"/>
      <c r="AP3700" s="14"/>
      <c r="AQ3700" s="14"/>
      <c r="AR3700" s="14"/>
      <c r="AS3700" s="14"/>
      <c r="AT3700" s="14"/>
      <c r="AU3700" s="34"/>
      <c r="AV3700" s="34" t="str">
        <f t="shared" si="515"/>
        <v xml:space="preserve"> </v>
      </c>
      <c r="AW3700" s="34" t="str">
        <f t="shared" si="516"/>
        <v xml:space="preserve"> </v>
      </c>
      <c r="AX3700" s="34" t="str">
        <f t="shared" si="517"/>
        <v xml:space="preserve"> </v>
      </c>
      <c r="AY3700" s="34" t="str">
        <f t="shared" si="518"/>
        <v xml:space="preserve"> </v>
      </c>
      <c r="AZ3700" s="34">
        <f t="shared" si="519"/>
        <v>0</v>
      </c>
      <c r="BA3700" s="34" t="str">
        <f t="shared" si="520"/>
        <v xml:space="preserve"> </v>
      </c>
      <c r="BB3700" s="37"/>
      <c r="BC3700" s="38"/>
      <c r="BD3700" s="3"/>
      <c r="BE3700" s="4"/>
      <c r="BF3700" s="4"/>
      <c r="BG3700" s="4"/>
      <c r="BH3700" s="4"/>
      <c r="BI3700" s="4"/>
      <c r="BJ3700" s="4"/>
      <c r="BK3700" s="4"/>
      <c r="BL3700" s="4"/>
    </row>
    <row r="3701" spans="2:64" x14ac:dyDescent="0.25">
      <c r="B3701" s="13"/>
      <c r="C3701" s="46"/>
      <c r="D3701" s="46"/>
      <c r="E3701" s="46"/>
      <c r="F3701" s="46"/>
      <c r="G3701" s="51"/>
      <c r="H3701" s="15"/>
      <c r="I3701" s="14" t="str">
        <f t="shared" si="521"/>
        <v xml:space="preserve"> </v>
      </c>
      <c r="J3701" s="14" t="str">
        <f t="shared" si="522"/>
        <v xml:space="preserve"> </v>
      </c>
      <c r="K3701" s="14" t="str">
        <f t="shared" si="523"/>
        <v xml:space="preserve"> </v>
      </c>
      <c r="L3701" s="15"/>
      <c r="M3701" s="15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4"/>
      <c r="Z3701" s="14"/>
      <c r="AA3701" s="14"/>
      <c r="AB3701" s="14"/>
      <c r="AC3701" s="14"/>
      <c r="AD3701" s="14"/>
      <c r="AE3701" s="14"/>
      <c r="AF3701" s="14"/>
      <c r="AG3701" s="14"/>
      <c r="AH3701" s="14"/>
      <c r="AI3701" s="14"/>
      <c r="AJ3701" s="14"/>
      <c r="AK3701" s="14"/>
      <c r="AL3701" s="14"/>
      <c r="AM3701" s="14"/>
      <c r="AN3701" s="14"/>
      <c r="AO3701" s="14"/>
      <c r="AP3701" s="14"/>
      <c r="AQ3701" s="14"/>
      <c r="AR3701" s="14"/>
      <c r="AS3701" s="14"/>
      <c r="AT3701" s="14"/>
      <c r="AU3701" s="34"/>
      <c r="AV3701" s="34" t="str">
        <f t="shared" si="515"/>
        <v xml:space="preserve"> </v>
      </c>
      <c r="AW3701" s="34" t="str">
        <f t="shared" si="516"/>
        <v xml:space="preserve"> </v>
      </c>
      <c r="AX3701" s="34" t="str">
        <f t="shared" si="517"/>
        <v xml:space="preserve"> </v>
      </c>
      <c r="AY3701" s="34" t="str">
        <f t="shared" si="518"/>
        <v xml:space="preserve"> </v>
      </c>
      <c r="AZ3701" s="34">
        <f t="shared" si="519"/>
        <v>0</v>
      </c>
      <c r="BA3701" s="34" t="str">
        <f t="shared" si="520"/>
        <v xml:space="preserve"> </v>
      </c>
      <c r="BB3701" s="37"/>
      <c r="BC3701" s="38"/>
      <c r="BD3701" s="3"/>
      <c r="BE3701" s="4"/>
      <c r="BF3701" s="4"/>
      <c r="BG3701" s="4"/>
      <c r="BH3701" s="4"/>
      <c r="BI3701" s="4"/>
      <c r="BJ3701" s="4"/>
      <c r="BK3701" s="4"/>
      <c r="BL3701" s="4"/>
    </row>
    <row r="3702" spans="2:64" x14ac:dyDescent="0.25">
      <c r="B3702" s="13"/>
      <c r="C3702" s="46"/>
      <c r="D3702" s="46"/>
      <c r="E3702" s="46"/>
      <c r="F3702" s="46"/>
      <c r="G3702" s="51"/>
      <c r="H3702" s="15"/>
      <c r="I3702" s="14" t="str">
        <f t="shared" si="521"/>
        <v xml:space="preserve"> </v>
      </c>
      <c r="J3702" s="14" t="str">
        <f t="shared" si="522"/>
        <v xml:space="preserve"> </v>
      </c>
      <c r="K3702" s="14" t="str">
        <f t="shared" si="523"/>
        <v xml:space="preserve"> </v>
      </c>
      <c r="L3702" s="15"/>
      <c r="M3702" s="15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4"/>
      <c r="AA3702" s="14"/>
      <c r="AB3702" s="14"/>
      <c r="AC3702" s="14"/>
      <c r="AD3702" s="14"/>
      <c r="AE3702" s="14"/>
      <c r="AF3702" s="14"/>
      <c r="AG3702" s="14"/>
      <c r="AH3702" s="14"/>
      <c r="AI3702" s="14"/>
      <c r="AJ3702" s="14"/>
      <c r="AK3702" s="14"/>
      <c r="AL3702" s="14"/>
      <c r="AM3702" s="14"/>
      <c r="AN3702" s="14"/>
      <c r="AO3702" s="14"/>
      <c r="AP3702" s="14"/>
      <c r="AQ3702" s="14"/>
      <c r="AR3702" s="14"/>
      <c r="AS3702" s="14"/>
      <c r="AT3702" s="14"/>
      <c r="AU3702" s="34"/>
      <c r="AV3702" s="34" t="str">
        <f t="shared" si="515"/>
        <v xml:space="preserve"> </v>
      </c>
      <c r="AW3702" s="34" t="str">
        <f t="shared" si="516"/>
        <v xml:space="preserve"> </v>
      </c>
      <c r="AX3702" s="34" t="str">
        <f t="shared" si="517"/>
        <v xml:space="preserve"> </v>
      </c>
      <c r="AY3702" s="34" t="str">
        <f t="shared" si="518"/>
        <v xml:space="preserve"> </v>
      </c>
      <c r="AZ3702" s="34">
        <f t="shared" si="519"/>
        <v>0</v>
      </c>
      <c r="BA3702" s="34" t="str">
        <f t="shared" si="520"/>
        <v xml:space="preserve"> </v>
      </c>
      <c r="BB3702" s="37"/>
      <c r="BC3702" s="38"/>
      <c r="BD3702" s="3"/>
      <c r="BE3702" s="4"/>
      <c r="BF3702" s="4"/>
      <c r="BG3702" s="4"/>
      <c r="BH3702" s="4"/>
      <c r="BI3702" s="4"/>
      <c r="BJ3702" s="4"/>
      <c r="BK3702" s="4"/>
      <c r="BL3702" s="4"/>
    </row>
    <row r="3703" spans="2:64" x14ac:dyDescent="0.25">
      <c r="B3703" s="13"/>
      <c r="C3703" s="46"/>
      <c r="D3703" s="46"/>
      <c r="E3703" s="46"/>
      <c r="F3703" s="46"/>
      <c r="G3703" s="51"/>
      <c r="H3703" s="15"/>
      <c r="I3703" s="14" t="str">
        <f t="shared" si="521"/>
        <v xml:space="preserve"> </v>
      </c>
      <c r="J3703" s="14" t="str">
        <f t="shared" si="522"/>
        <v xml:space="preserve"> </v>
      </c>
      <c r="K3703" s="14" t="str">
        <f t="shared" si="523"/>
        <v xml:space="preserve"> </v>
      </c>
      <c r="L3703" s="15"/>
      <c r="M3703" s="15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4"/>
      <c r="Z3703" s="14"/>
      <c r="AA3703" s="14"/>
      <c r="AB3703" s="14"/>
      <c r="AC3703" s="14"/>
      <c r="AD3703" s="14"/>
      <c r="AE3703" s="14"/>
      <c r="AF3703" s="14"/>
      <c r="AG3703" s="14"/>
      <c r="AH3703" s="14"/>
      <c r="AI3703" s="14"/>
      <c r="AJ3703" s="14"/>
      <c r="AK3703" s="14"/>
      <c r="AL3703" s="14"/>
      <c r="AM3703" s="14"/>
      <c r="AN3703" s="14"/>
      <c r="AO3703" s="14"/>
      <c r="AP3703" s="14"/>
      <c r="AQ3703" s="14"/>
      <c r="AR3703" s="14"/>
      <c r="AS3703" s="14"/>
      <c r="AT3703" s="14"/>
      <c r="AU3703" s="34"/>
      <c r="AV3703" s="34" t="str">
        <f t="shared" si="515"/>
        <v xml:space="preserve"> </v>
      </c>
      <c r="AW3703" s="34" t="str">
        <f t="shared" si="516"/>
        <v xml:space="preserve"> </v>
      </c>
      <c r="AX3703" s="34" t="str">
        <f t="shared" si="517"/>
        <v xml:space="preserve"> </v>
      </c>
      <c r="AY3703" s="34" t="str">
        <f t="shared" si="518"/>
        <v xml:space="preserve"> </v>
      </c>
      <c r="AZ3703" s="34">
        <f t="shared" si="519"/>
        <v>0</v>
      </c>
      <c r="BA3703" s="34" t="str">
        <f t="shared" si="520"/>
        <v xml:space="preserve"> </v>
      </c>
      <c r="BB3703" s="37"/>
      <c r="BC3703" s="38"/>
      <c r="BD3703" s="3"/>
      <c r="BE3703" s="4"/>
      <c r="BF3703" s="4"/>
      <c r="BG3703" s="4"/>
      <c r="BH3703" s="4"/>
      <c r="BI3703" s="4"/>
      <c r="BJ3703" s="4"/>
      <c r="BK3703" s="4"/>
      <c r="BL3703" s="4"/>
    </row>
    <row r="3704" spans="2:64" x14ac:dyDescent="0.25">
      <c r="B3704" s="13"/>
      <c r="C3704" s="46"/>
      <c r="D3704" s="46"/>
      <c r="E3704" s="46"/>
      <c r="F3704" s="46"/>
      <c r="G3704" s="51"/>
      <c r="H3704" s="15"/>
      <c r="I3704" s="14" t="str">
        <f t="shared" si="521"/>
        <v xml:space="preserve"> </v>
      </c>
      <c r="J3704" s="14" t="str">
        <f t="shared" si="522"/>
        <v xml:space="preserve"> </v>
      </c>
      <c r="K3704" s="14" t="str">
        <f t="shared" si="523"/>
        <v xml:space="preserve"> </v>
      </c>
      <c r="L3704" s="15"/>
      <c r="M3704" s="15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  <c r="AA3704" s="14"/>
      <c r="AB3704" s="14"/>
      <c r="AC3704" s="14"/>
      <c r="AD3704" s="14"/>
      <c r="AE3704" s="14"/>
      <c r="AF3704" s="14"/>
      <c r="AG3704" s="14"/>
      <c r="AH3704" s="14"/>
      <c r="AI3704" s="14"/>
      <c r="AJ3704" s="14"/>
      <c r="AK3704" s="14"/>
      <c r="AL3704" s="14"/>
      <c r="AM3704" s="14"/>
      <c r="AN3704" s="14"/>
      <c r="AO3704" s="14"/>
      <c r="AP3704" s="14"/>
      <c r="AQ3704" s="14"/>
      <c r="AR3704" s="14"/>
      <c r="AS3704" s="14"/>
      <c r="AT3704" s="14"/>
      <c r="AU3704" s="34"/>
      <c r="AV3704" s="34" t="str">
        <f t="shared" si="515"/>
        <v xml:space="preserve"> </v>
      </c>
      <c r="AW3704" s="34" t="str">
        <f t="shared" si="516"/>
        <v xml:space="preserve"> </v>
      </c>
      <c r="AX3704" s="34" t="str">
        <f t="shared" si="517"/>
        <v xml:space="preserve"> </v>
      </c>
      <c r="AY3704" s="34" t="str">
        <f t="shared" si="518"/>
        <v xml:space="preserve"> </v>
      </c>
      <c r="AZ3704" s="34">
        <f t="shared" si="519"/>
        <v>0</v>
      </c>
      <c r="BA3704" s="34" t="str">
        <f t="shared" si="520"/>
        <v xml:space="preserve"> </v>
      </c>
      <c r="BB3704" s="37"/>
      <c r="BC3704" s="38"/>
      <c r="BD3704" s="3"/>
      <c r="BE3704" s="4"/>
      <c r="BF3704" s="4"/>
      <c r="BG3704" s="4"/>
      <c r="BH3704" s="4"/>
      <c r="BI3704" s="4"/>
      <c r="BJ3704" s="4"/>
      <c r="BK3704" s="4"/>
      <c r="BL3704" s="4"/>
    </row>
    <row r="3705" spans="2:64" x14ac:dyDescent="0.25">
      <c r="B3705" s="13"/>
      <c r="C3705" s="46"/>
      <c r="D3705" s="46"/>
      <c r="E3705" s="46"/>
      <c r="F3705" s="46"/>
      <c r="G3705" s="51"/>
      <c r="H3705" s="15"/>
      <c r="I3705" s="14" t="str">
        <f t="shared" si="521"/>
        <v xml:space="preserve"> </v>
      </c>
      <c r="J3705" s="14" t="str">
        <f t="shared" si="522"/>
        <v xml:space="preserve"> </v>
      </c>
      <c r="K3705" s="14" t="str">
        <f t="shared" si="523"/>
        <v xml:space="preserve"> </v>
      </c>
      <c r="L3705" s="15"/>
      <c r="M3705" s="15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  <c r="AA3705" s="14"/>
      <c r="AB3705" s="14"/>
      <c r="AC3705" s="14"/>
      <c r="AD3705" s="14"/>
      <c r="AE3705" s="14"/>
      <c r="AF3705" s="14"/>
      <c r="AG3705" s="14"/>
      <c r="AH3705" s="14"/>
      <c r="AI3705" s="14"/>
      <c r="AJ3705" s="14"/>
      <c r="AK3705" s="14"/>
      <c r="AL3705" s="14"/>
      <c r="AM3705" s="14"/>
      <c r="AN3705" s="14"/>
      <c r="AO3705" s="14"/>
      <c r="AP3705" s="14"/>
      <c r="AQ3705" s="14"/>
      <c r="AR3705" s="14"/>
      <c r="AS3705" s="14"/>
      <c r="AT3705" s="14"/>
      <c r="AU3705" s="34"/>
      <c r="AV3705" s="34" t="str">
        <f t="shared" si="515"/>
        <v xml:space="preserve"> </v>
      </c>
      <c r="AW3705" s="34" t="str">
        <f t="shared" si="516"/>
        <v xml:space="preserve"> </v>
      </c>
      <c r="AX3705" s="34" t="str">
        <f t="shared" si="517"/>
        <v xml:space="preserve"> </v>
      </c>
      <c r="AY3705" s="34" t="str">
        <f t="shared" si="518"/>
        <v xml:space="preserve"> </v>
      </c>
      <c r="AZ3705" s="34">
        <f t="shared" si="519"/>
        <v>0</v>
      </c>
      <c r="BA3705" s="34" t="str">
        <f t="shared" si="520"/>
        <v xml:space="preserve"> </v>
      </c>
      <c r="BB3705" s="37"/>
      <c r="BC3705" s="38"/>
      <c r="BD3705" s="3"/>
      <c r="BE3705" s="4"/>
      <c r="BF3705" s="4"/>
      <c r="BG3705" s="4"/>
      <c r="BH3705" s="4"/>
      <c r="BI3705" s="4"/>
      <c r="BJ3705" s="4"/>
      <c r="BK3705" s="4"/>
      <c r="BL3705" s="4"/>
    </row>
    <row r="3706" spans="2:64" x14ac:dyDescent="0.25">
      <c r="B3706" s="13"/>
      <c r="C3706" s="46"/>
      <c r="D3706" s="46"/>
      <c r="E3706" s="46"/>
      <c r="F3706" s="46"/>
      <c r="G3706" s="51"/>
      <c r="H3706" s="15"/>
      <c r="I3706" s="14" t="str">
        <f t="shared" si="521"/>
        <v xml:space="preserve"> </v>
      </c>
      <c r="J3706" s="14" t="str">
        <f t="shared" si="522"/>
        <v xml:space="preserve"> </v>
      </c>
      <c r="K3706" s="14" t="str">
        <f t="shared" si="523"/>
        <v xml:space="preserve"> </v>
      </c>
      <c r="L3706" s="15"/>
      <c r="M3706" s="15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4"/>
      <c r="Z3706" s="14"/>
      <c r="AA3706" s="14"/>
      <c r="AB3706" s="14"/>
      <c r="AC3706" s="14"/>
      <c r="AD3706" s="14"/>
      <c r="AE3706" s="14"/>
      <c r="AF3706" s="14"/>
      <c r="AG3706" s="14"/>
      <c r="AH3706" s="14"/>
      <c r="AI3706" s="14"/>
      <c r="AJ3706" s="14"/>
      <c r="AK3706" s="14"/>
      <c r="AL3706" s="14"/>
      <c r="AM3706" s="14"/>
      <c r="AN3706" s="14"/>
      <c r="AO3706" s="14"/>
      <c r="AP3706" s="14"/>
      <c r="AQ3706" s="14"/>
      <c r="AR3706" s="14"/>
      <c r="AS3706" s="14"/>
      <c r="AT3706" s="14"/>
      <c r="AU3706" s="34"/>
      <c r="AV3706" s="34" t="str">
        <f t="shared" si="515"/>
        <v xml:space="preserve"> </v>
      </c>
      <c r="AW3706" s="34" t="str">
        <f t="shared" si="516"/>
        <v xml:space="preserve"> </v>
      </c>
      <c r="AX3706" s="34" t="str">
        <f t="shared" si="517"/>
        <v xml:space="preserve"> </v>
      </c>
      <c r="AY3706" s="34" t="str">
        <f t="shared" si="518"/>
        <v xml:space="preserve"> </v>
      </c>
      <c r="AZ3706" s="34">
        <f t="shared" si="519"/>
        <v>0</v>
      </c>
      <c r="BA3706" s="34" t="str">
        <f t="shared" si="520"/>
        <v xml:space="preserve"> </v>
      </c>
      <c r="BB3706" s="37"/>
      <c r="BC3706" s="38"/>
      <c r="BD3706" s="3"/>
      <c r="BE3706" s="4"/>
      <c r="BF3706" s="4"/>
      <c r="BG3706" s="4"/>
      <c r="BH3706" s="4"/>
      <c r="BI3706" s="4"/>
      <c r="BJ3706" s="4"/>
      <c r="BK3706" s="4"/>
      <c r="BL3706" s="4"/>
    </row>
    <row r="3707" spans="2:64" x14ac:dyDescent="0.25">
      <c r="B3707" s="13"/>
      <c r="C3707" s="46"/>
      <c r="D3707" s="46"/>
      <c r="E3707" s="46"/>
      <c r="F3707" s="46"/>
      <c r="G3707" s="51"/>
      <c r="H3707" s="15"/>
      <c r="I3707" s="14" t="str">
        <f t="shared" si="521"/>
        <v xml:space="preserve"> </v>
      </c>
      <c r="J3707" s="14" t="str">
        <f t="shared" si="522"/>
        <v xml:space="preserve"> </v>
      </c>
      <c r="K3707" s="14" t="str">
        <f t="shared" si="523"/>
        <v xml:space="preserve"> </v>
      </c>
      <c r="L3707" s="15"/>
      <c r="M3707" s="15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4"/>
      <c r="Z3707" s="14"/>
      <c r="AA3707" s="14"/>
      <c r="AB3707" s="14"/>
      <c r="AC3707" s="14"/>
      <c r="AD3707" s="14"/>
      <c r="AE3707" s="14"/>
      <c r="AF3707" s="14"/>
      <c r="AG3707" s="14"/>
      <c r="AH3707" s="14"/>
      <c r="AI3707" s="14"/>
      <c r="AJ3707" s="14"/>
      <c r="AK3707" s="14"/>
      <c r="AL3707" s="14"/>
      <c r="AM3707" s="14"/>
      <c r="AN3707" s="14"/>
      <c r="AO3707" s="14"/>
      <c r="AP3707" s="14"/>
      <c r="AQ3707" s="14"/>
      <c r="AR3707" s="14"/>
      <c r="AS3707" s="14"/>
      <c r="AT3707" s="14"/>
      <c r="AU3707" s="34"/>
      <c r="AV3707" s="34" t="str">
        <f t="shared" si="515"/>
        <v xml:space="preserve"> </v>
      </c>
      <c r="AW3707" s="34" t="str">
        <f t="shared" si="516"/>
        <v xml:space="preserve"> </v>
      </c>
      <c r="AX3707" s="34" t="str">
        <f t="shared" si="517"/>
        <v xml:space="preserve"> </v>
      </c>
      <c r="AY3707" s="34" t="str">
        <f t="shared" si="518"/>
        <v xml:space="preserve"> </v>
      </c>
      <c r="AZ3707" s="34">
        <f t="shared" si="519"/>
        <v>0</v>
      </c>
      <c r="BA3707" s="34" t="str">
        <f t="shared" si="520"/>
        <v xml:space="preserve"> </v>
      </c>
      <c r="BB3707" s="37"/>
      <c r="BC3707" s="38"/>
      <c r="BD3707" s="3"/>
      <c r="BE3707" s="4"/>
      <c r="BF3707" s="4"/>
      <c r="BG3707" s="4"/>
      <c r="BH3707" s="4"/>
      <c r="BI3707" s="4"/>
      <c r="BJ3707" s="4"/>
      <c r="BK3707" s="4"/>
      <c r="BL3707" s="4"/>
    </row>
    <row r="3708" spans="2:64" x14ac:dyDescent="0.25">
      <c r="B3708" s="13"/>
      <c r="C3708" s="46"/>
      <c r="D3708" s="46"/>
      <c r="E3708" s="46"/>
      <c r="F3708" s="46"/>
      <c r="G3708" s="51"/>
      <c r="H3708" s="15"/>
      <c r="I3708" s="14" t="str">
        <f t="shared" si="521"/>
        <v xml:space="preserve"> </v>
      </c>
      <c r="J3708" s="14" t="str">
        <f t="shared" si="522"/>
        <v xml:space="preserve"> </v>
      </c>
      <c r="K3708" s="14" t="str">
        <f t="shared" si="523"/>
        <v xml:space="preserve"> </v>
      </c>
      <c r="L3708" s="15"/>
      <c r="M3708" s="15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4"/>
      <c r="Z3708" s="14"/>
      <c r="AA3708" s="14"/>
      <c r="AB3708" s="14"/>
      <c r="AC3708" s="14"/>
      <c r="AD3708" s="14"/>
      <c r="AE3708" s="14"/>
      <c r="AF3708" s="14"/>
      <c r="AG3708" s="14"/>
      <c r="AH3708" s="14"/>
      <c r="AI3708" s="14"/>
      <c r="AJ3708" s="14"/>
      <c r="AK3708" s="14"/>
      <c r="AL3708" s="14"/>
      <c r="AM3708" s="14"/>
      <c r="AN3708" s="14"/>
      <c r="AO3708" s="14"/>
      <c r="AP3708" s="14"/>
      <c r="AQ3708" s="14"/>
      <c r="AR3708" s="14"/>
      <c r="AS3708" s="14"/>
      <c r="AT3708" s="14"/>
      <c r="AU3708" s="34"/>
      <c r="AV3708" s="34" t="str">
        <f t="shared" si="515"/>
        <v xml:space="preserve"> </v>
      </c>
      <c r="AW3708" s="34" t="str">
        <f t="shared" si="516"/>
        <v xml:space="preserve"> </v>
      </c>
      <c r="AX3708" s="34" t="str">
        <f t="shared" si="517"/>
        <v xml:space="preserve"> </v>
      </c>
      <c r="AY3708" s="34" t="str">
        <f t="shared" si="518"/>
        <v xml:space="preserve"> </v>
      </c>
      <c r="AZ3708" s="34">
        <f t="shared" si="519"/>
        <v>0</v>
      </c>
      <c r="BA3708" s="34" t="str">
        <f t="shared" si="520"/>
        <v xml:space="preserve"> </v>
      </c>
      <c r="BB3708" s="37"/>
      <c r="BC3708" s="38"/>
      <c r="BD3708" s="3"/>
      <c r="BE3708" s="4"/>
      <c r="BF3708" s="4"/>
      <c r="BG3708" s="4"/>
      <c r="BH3708" s="4"/>
      <c r="BI3708" s="4"/>
      <c r="BJ3708" s="4"/>
      <c r="BK3708" s="4"/>
      <c r="BL3708" s="4"/>
    </row>
    <row r="3709" spans="2:64" x14ac:dyDescent="0.25">
      <c r="B3709" s="13"/>
      <c r="C3709" s="46"/>
      <c r="D3709" s="46"/>
      <c r="E3709" s="46"/>
      <c r="F3709" s="46"/>
      <c r="G3709" s="51"/>
      <c r="H3709" s="15"/>
      <c r="I3709" s="14" t="str">
        <f t="shared" si="521"/>
        <v xml:space="preserve"> </v>
      </c>
      <c r="J3709" s="14" t="str">
        <f t="shared" si="522"/>
        <v xml:space="preserve"> </v>
      </c>
      <c r="K3709" s="14" t="str">
        <f t="shared" si="523"/>
        <v xml:space="preserve"> </v>
      </c>
      <c r="L3709" s="15"/>
      <c r="M3709" s="15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  <c r="AA3709" s="14"/>
      <c r="AB3709" s="14"/>
      <c r="AC3709" s="14"/>
      <c r="AD3709" s="14"/>
      <c r="AE3709" s="14"/>
      <c r="AF3709" s="14"/>
      <c r="AG3709" s="14"/>
      <c r="AH3709" s="14"/>
      <c r="AI3709" s="14"/>
      <c r="AJ3709" s="14"/>
      <c r="AK3709" s="14"/>
      <c r="AL3709" s="14"/>
      <c r="AM3709" s="14"/>
      <c r="AN3709" s="14"/>
      <c r="AO3709" s="14"/>
      <c r="AP3709" s="14"/>
      <c r="AQ3709" s="14"/>
      <c r="AR3709" s="14"/>
      <c r="AS3709" s="14"/>
      <c r="AT3709" s="14"/>
      <c r="AU3709" s="34"/>
      <c r="AV3709" s="34" t="str">
        <f t="shared" si="515"/>
        <v xml:space="preserve"> </v>
      </c>
      <c r="AW3709" s="34" t="str">
        <f t="shared" si="516"/>
        <v xml:space="preserve"> </v>
      </c>
      <c r="AX3709" s="34" t="str">
        <f t="shared" si="517"/>
        <v xml:space="preserve"> </v>
      </c>
      <c r="AY3709" s="34" t="str">
        <f t="shared" si="518"/>
        <v xml:space="preserve"> </v>
      </c>
      <c r="AZ3709" s="34">
        <f t="shared" si="519"/>
        <v>0</v>
      </c>
      <c r="BA3709" s="34" t="str">
        <f t="shared" si="520"/>
        <v xml:space="preserve"> </v>
      </c>
      <c r="BB3709" s="37"/>
      <c r="BC3709" s="38"/>
      <c r="BD3709" s="3"/>
      <c r="BE3709" s="4"/>
      <c r="BF3709" s="4"/>
      <c r="BG3709" s="4"/>
      <c r="BH3709" s="4"/>
      <c r="BI3709" s="4"/>
      <c r="BJ3709" s="4"/>
      <c r="BK3709" s="4"/>
      <c r="BL3709" s="4"/>
    </row>
    <row r="3710" spans="2:64" x14ac:dyDescent="0.25">
      <c r="B3710" s="13"/>
      <c r="C3710" s="46"/>
      <c r="D3710" s="46"/>
      <c r="E3710" s="46"/>
      <c r="F3710" s="46"/>
      <c r="G3710" s="51"/>
      <c r="H3710" s="15"/>
      <c r="I3710" s="14" t="str">
        <f t="shared" si="521"/>
        <v xml:space="preserve"> </v>
      </c>
      <c r="J3710" s="14" t="str">
        <f t="shared" si="522"/>
        <v xml:space="preserve"> </v>
      </c>
      <c r="K3710" s="14" t="str">
        <f t="shared" si="523"/>
        <v xml:space="preserve"> </v>
      </c>
      <c r="L3710" s="15"/>
      <c r="M3710" s="15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4"/>
      <c r="AA3710" s="14"/>
      <c r="AB3710" s="14"/>
      <c r="AC3710" s="14"/>
      <c r="AD3710" s="14"/>
      <c r="AE3710" s="14"/>
      <c r="AF3710" s="14"/>
      <c r="AG3710" s="14"/>
      <c r="AH3710" s="14"/>
      <c r="AI3710" s="14"/>
      <c r="AJ3710" s="14"/>
      <c r="AK3710" s="14"/>
      <c r="AL3710" s="14"/>
      <c r="AM3710" s="14"/>
      <c r="AN3710" s="14"/>
      <c r="AO3710" s="14"/>
      <c r="AP3710" s="14"/>
      <c r="AQ3710" s="14"/>
      <c r="AR3710" s="14"/>
      <c r="AS3710" s="14"/>
      <c r="AT3710" s="14"/>
      <c r="AU3710" s="34"/>
      <c r="AV3710" s="34" t="str">
        <f t="shared" si="515"/>
        <v xml:space="preserve"> </v>
      </c>
      <c r="AW3710" s="34" t="str">
        <f t="shared" si="516"/>
        <v xml:space="preserve"> </v>
      </c>
      <c r="AX3710" s="34" t="str">
        <f t="shared" si="517"/>
        <v xml:space="preserve"> </v>
      </c>
      <c r="AY3710" s="34" t="str">
        <f t="shared" si="518"/>
        <v xml:space="preserve"> </v>
      </c>
      <c r="AZ3710" s="34">
        <f t="shared" si="519"/>
        <v>0</v>
      </c>
      <c r="BA3710" s="34" t="str">
        <f t="shared" si="520"/>
        <v xml:space="preserve"> </v>
      </c>
      <c r="BB3710" s="37"/>
      <c r="BC3710" s="38"/>
      <c r="BD3710" s="3"/>
      <c r="BE3710" s="4"/>
      <c r="BF3710" s="4"/>
      <c r="BG3710" s="4"/>
      <c r="BH3710" s="4"/>
      <c r="BI3710" s="4"/>
      <c r="BJ3710" s="4"/>
      <c r="BK3710" s="4"/>
      <c r="BL3710" s="4"/>
    </row>
    <row r="3711" spans="2:64" x14ac:dyDescent="0.25">
      <c r="B3711" s="13"/>
      <c r="C3711" s="46"/>
      <c r="D3711" s="46"/>
      <c r="E3711" s="46"/>
      <c r="F3711" s="46"/>
      <c r="G3711" s="51"/>
      <c r="H3711" s="15"/>
      <c r="I3711" s="14" t="str">
        <f t="shared" si="521"/>
        <v xml:space="preserve"> </v>
      </c>
      <c r="J3711" s="14" t="str">
        <f t="shared" si="522"/>
        <v xml:space="preserve"> </v>
      </c>
      <c r="K3711" s="14" t="str">
        <f t="shared" si="523"/>
        <v xml:space="preserve"> </v>
      </c>
      <c r="L3711" s="15"/>
      <c r="M3711" s="15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4"/>
      <c r="Z3711" s="14"/>
      <c r="AA3711" s="14"/>
      <c r="AB3711" s="14"/>
      <c r="AC3711" s="14"/>
      <c r="AD3711" s="14"/>
      <c r="AE3711" s="14"/>
      <c r="AF3711" s="14"/>
      <c r="AG3711" s="14"/>
      <c r="AH3711" s="14"/>
      <c r="AI3711" s="14"/>
      <c r="AJ3711" s="14"/>
      <c r="AK3711" s="14"/>
      <c r="AL3711" s="14"/>
      <c r="AM3711" s="14"/>
      <c r="AN3711" s="14"/>
      <c r="AO3711" s="14"/>
      <c r="AP3711" s="14"/>
      <c r="AQ3711" s="14"/>
      <c r="AR3711" s="14"/>
      <c r="AS3711" s="14"/>
      <c r="AT3711" s="14"/>
      <c r="AU3711" s="34"/>
      <c r="AV3711" s="34" t="str">
        <f t="shared" si="515"/>
        <v xml:space="preserve"> </v>
      </c>
      <c r="AW3711" s="34" t="str">
        <f t="shared" si="516"/>
        <v xml:space="preserve"> </v>
      </c>
      <c r="AX3711" s="34" t="str">
        <f t="shared" si="517"/>
        <v xml:space="preserve"> </v>
      </c>
      <c r="AY3711" s="34" t="str">
        <f t="shared" si="518"/>
        <v xml:space="preserve"> </v>
      </c>
      <c r="AZ3711" s="34">
        <f t="shared" si="519"/>
        <v>0</v>
      </c>
      <c r="BA3711" s="34" t="str">
        <f t="shared" si="520"/>
        <v xml:space="preserve"> </v>
      </c>
      <c r="BB3711" s="37"/>
      <c r="BC3711" s="38"/>
      <c r="BD3711" s="3"/>
      <c r="BE3711" s="4"/>
      <c r="BF3711" s="4"/>
      <c r="BG3711" s="4"/>
      <c r="BH3711" s="4"/>
      <c r="BI3711" s="4"/>
      <c r="BJ3711" s="4"/>
      <c r="BK3711" s="4"/>
      <c r="BL3711" s="4"/>
    </row>
    <row r="3712" spans="2:64" x14ac:dyDescent="0.25">
      <c r="B3712" s="13"/>
      <c r="C3712" s="46"/>
      <c r="D3712" s="46"/>
      <c r="E3712" s="46"/>
      <c r="F3712" s="46"/>
      <c r="G3712" s="51"/>
      <c r="H3712" s="15"/>
      <c r="I3712" s="14" t="str">
        <f t="shared" si="521"/>
        <v xml:space="preserve"> </v>
      </c>
      <c r="J3712" s="14" t="str">
        <f t="shared" si="522"/>
        <v xml:space="preserve"> </v>
      </c>
      <c r="K3712" s="14" t="str">
        <f t="shared" si="523"/>
        <v xml:space="preserve"> </v>
      </c>
      <c r="L3712" s="15"/>
      <c r="M3712" s="15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  <c r="AA3712" s="14"/>
      <c r="AB3712" s="14"/>
      <c r="AC3712" s="14"/>
      <c r="AD3712" s="14"/>
      <c r="AE3712" s="14"/>
      <c r="AF3712" s="14"/>
      <c r="AG3712" s="14"/>
      <c r="AH3712" s="14"/>
      <c r="AI3712" s="14"/>
      <c r="AJ3712" s="14"/>
      <c r="AK3712" s="14"/>
      <c r="AL3712" s="14"/>
      <c r="AM3712" s="14"/>
      <c r="AN3712" s="14"/>
      <c r="AO3712" s="14"/>
      <c r="AP3712" s="14"/>
      <c r="AQ3712" s="14"/>
      <c r="AR3712" s="14"/>
      <c r="AS3712" s="14"/>
      <c r="AT3712" s="14"/>
      <c r="AU3712" s="34"/>
      <c r="AV3712" s="34" t="str">
        <f t="shared" si="515"/>
        <v xml:space="preserve"> </v>
      </c>
      <c r="AW3712" s="34" t="str">
        <f t="shared" si="516"/>
        <v xml:space="preserve"> </v>
      </c>
      <c r="AX3712" s="34" t="str">
        <f t="shared" si="517"/>
        <v xml:space="preserve"> </v>
      </c>
      <c r="AY3712" s="34" t="str">
        <f t="shared" si="518"/>
        <v xml:space="preserve"> </v>
      </c>
      <c r="AZ3712" s="34">
        <f t="shared" si="519"/>
        <v>0</v>
      </c>
      <c r="BA3712" s="34" t="str">
        <f t="shared" si="520"/>
        <v xml:space="preserve"> </v>
      </c>
      <c r="BB3712" s="37"/>
      <c r="BC3712" s="38"/>
      <c r="BD3712" s="3"/>
      <c r="BE3712" s="4"/>
      <c r="BF3712" s="4"/>
      <c r="BG3712" s="4"/>
      <c r="BH3712" s="4"/>
      <c r="BI3712" s="4"/>
      <c r="BJ3712" s="4"/>
      <c r="BK3712" s="4"/>
      <c r="BL3712" s="4"/>
    </row>
    <row r="3713" spans="2:64" x14ac:dyDescent="0.25">
      <c r="B3713" s="13"/>
      <c r="C3713" s="46"/>
      <c r="D3713" s="46"/>
      <c r="E3713" s="46"/>
      <c r="F3713" s="46"/>
      <c r="G3713" s="51"/>
      <c r="H3713" s="15"/>
      <c r="I3713" s="14" t="str">
        <f t="shared" si="521"/>
        <v xml:space="preserve"> </v>
      </c>
      <c r="J3713" s="14" t="str">
        <f t="shared" si="522"/>
        <v xml:space="preserve"> </v>
      </c>
      <c r="K3713" s="14" t="str">
        <f t="shared" si="523"/>
        <v xml:space="preserve"> </v>
      </c>
      <c r="L3713" s="15"/>
      <c r="M3713" s="15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  <c r="AM3713" s="14"/>
      <c r="AN3713" s="14"/>
      <c r="AO3713" s="14"/>
      <c r="AP3713" s="14"/>
      <c r="AQ3713" s="14"/>
      <c r="AR3713" s="14"/>
      <c r="AS3713" s="14"/>
      <c r="AT3713" s="14"/>
      <c r="AU3713" s="34"/>
      <c r="AV3713" s="34" t="str">
        <f t="shared" si="515"/>
        <v xml:space="preserve"> </v>
      </c>
      <c r="AW3713" s="34" t="str">
        <f t="shared" si="516"/>
        <v xml:space="preserve"> </v>
      </c>
      <c r="AX3713" s="34" t="str">
        <f t="shared" si="517"/>
        <v xml:space="preserve"> </v>
      </c>
      <c r="AY3713" s="34" t="str">
        <f t="shared" si="518"/>
        <v xml:space="preserve"> </v>
      </c>
      <c r="AZ3713" s="34">
        <f t="shared" si="519"/>
        <v>0</v>
      </c>
      <c r="BA3713" s="34" t="str">
        <f t="shared" si="520"/>
        <v xml:space="preserve"> </v>
      </c>
      <c r="BB3713" s="37"/>
      <c r="BC3713" s="38"/>
      <c r="BD3713" s="3"/>
      <c r="BE3713" s="4"/>
      <c r="BF3713" s="4"/>
      <c r="BG3713" s="4"/>
      <c r="BH3713" s="4"/>
      <c r="BI3713" s="4"/>
      <c r="BJ3713" s="4"/>
      <c r="BK3713" s="4"/>
      <c r="BL3713" s="4"/>
    </row>
    <row r="3714" spans="2:64" x14ac:dyDescent="0.25">
      <c r="B3714" s="13"/>
      <c r="C3714" s="46"/>
      <c r="D3714" s="46"/>
      <c r="E3714" s="46"/>
      <c r="F3714" s="46"/>
      <c r="G3714" s="51"/>
      <c r="H3714" s="15"/>
      <c r="I3714" s="14" t="str">
        <f t="shared" si="521"/>
        <v xml:space="preserve"> </v>
      </c>
      <c r="J3714" s="14" t="str">
        <f t="shared" si="522"/>
        <v xml:space="preserve"> </v>
      </c>
      <c r="K3714" s="14" t="str">
        <f t="shared" si="523"/>
        <v xml:space="preserve"> </v>
      </c>
      <c r="L3714" s="15"/>
      <c r="M3714" s="15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4"/>
      <c r="AA3714" s="14"/>
      <c r="AB3714" s="14"/>
      <c r="AC3714" s="14"/>
      <c r="AD3714" s="14"/>
      <c r="AE3714" s="14"/>
      <c r="AF3714" s="14"/>
      <c r="AG3714" s="14"/>
      <c r="AH3714" s="14"/>
      <c r="AI3714" s="14"/>
      <c r="AJ3714" s="14"/>
      <c r="AK3714" s="14"/>
      <c r="AL3714" s="14"/>
      <c r="AM3714" s="14"/>
      <c r="AN3714" s="14"/>
      <c r="AO3714" s="14"/>
      <c r="AP3714" s="14"/>
      <c r="AQ3714" s="14"/>
      <c r="AR3714" s="14"/>
      <c r="AS3714" s="14"/>
      <c r="AT3714" s="14"/>
      <c r="AU3714" s="34"/>
      <c r="AV3714" s="34" t="str">
        <f t="shared" si="515"/>
        <v xml:space="preserve"> </v>
      </c>
      <c r="AW3714" s="34" t="str">
        <f t="shared" si="516"/>
        <v xml:space="preserve"> </v>
      </c>
      <c r="AX3714" s="34" t="str">
        <f t="shared" si="517"/>
        <v xml:space="preserve"> </v>
      </c>
      <c r="AY3714" s="34" t="str">
        <f t="shared" si="518"/>
        <v xml:space="preserve"> </v>
      </c>
      <c r="AZ3714" s="34">
        <f t="shared" si="519"/>
        <v>0</v>
      </c>
      <c r="BA3714" s="34" t="str">
        <f t="shared" si="520"/>
        <v xml:space="preserve"> </v>
      </c>
      <c r="BB3714" s="37"/>
      <c r="BC3714" s="38"/>
      <c r="BD3714" s="3"/>
      <c r="BE3714" s="4"/>
      <c r="BF3714" s="4"/>
      <c r="BG3714" s="4"/>
      <c r="BH3714" s="4"/>
      <c r="BI3714" s="4"/>
      <c r="BJ3714" s="4"/>
      <c r="BK3714" s="4"/>
      <c r="BL3714" s="4"/>
    </row>
    <row r="3715" spans="2:64" x14ac:dyDescent="0.25">
      <c r="B3715" s="13"/>
      <c r="C3715" s="46"/>
      <c r="D3715" s="46"/>
      <c r="E3715" s="46"/>
      <c r="F3715" s="46"/>
      <c r="G3715" s="51"/>
      <c r="H3715" s="15"/>
      <c r="I3715" s="14" t="str">
        <f t="shared" si="521"/>
        <v xml:space="preserve"> </v>
      </c>
      <c r="J3715" s="14" t="str">
        <f t="shared" si="522"/>
        <v xml:space="preserve"> </v>
      </c>
      <c r="K3715" s="14" t="str">
        <f t="shared" si="523"/>
        <v xml:space="preserve"> </v>
      </c>
      <c r="L3715" s="15"/>
      <c r="M3715" s="15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4"/>
      <c r="Z3715" s="14"/>
      <c r="AA3715" s="14"/>
      <c r="AB3715" s="14"/>
      <c r="AC3715" s="14"/>
      <c r="AD3715" s="14"/>
      <c r="AE3715" s="14"/>
      <c r="AF3715" s="14"/>
      <c r="AG3715" s="14"/>
      <c r="AH3715" s="14"/>
      <c r="AI3715" s="14"/>
      <c r="AJ3715" s="14"/>
      <c r="AK3715" s="14"/>
      <c r="AL3715" s="14"/>
      <c r="AM3715" s="14"/>
      <c r="AN3715" s="14"/>
      <c r="AO3715" s="14"/>
      <c r="AP3715" s="14"/>
      <c r="AQ3715" s="14"/>
      <c r="AR3715" s="14"/>
      <c r="AS3715" s="14"/>
      <c r="AT3715" s="14"/>
      <c r="AU3715" s="34"/>
      <c r="AV3715" s="34" t="str">
        <f t="shared" si="515"/>
        <v xml:space="preserve"> </v>
      </c>
      <c r="AW3715" s="34" t="str">
        <f t="shared" si="516"/>
        <v xml:space="preserve"> </v>
      </c>
      <c r="AX3715" s="34" t="str">
        <f t="shared" si="517"/>
        <v xml:space="preserve"> </v>
      </c>
      <c r="AY3715" s="34" t="str">
        <f t="shared" si="518"/>
        <v xml:space="preserve"> </v>
      </c>
      <c r="AZ3715" s="34">
        <f t="shared" si="519"/>
        <v>0</v>
      </c>
      <c r="BA3715" s="34" t="str">
        <f t="shared" si="520"/>
        <v xml:space="preserve"> </v>
      </c>
      <c r="BB3715" s="37"/>
      <c r="BC3715" s="38"/>
      <c r="BD3715" s="3"/>
      <c r="BE3715" s="4"/>
      <c r="BF3715" s="4"/>
      <c r="BG3715" s="4"/>
      <c r="BH3715" s="4"/>
      <c r="BI3715" s="4"/>
      <c r="BJ3715" s="4"/>
      <c r="BK3715" s="4"/>
      <c r="BL3715" s="4"/>
    </row>
    <row r="3716" spans="2:64" x14ac:dyDescent="0.25">
      <c r="B3716" s="13"/>
      <c r="C3716" s="46"/>
      <c r="D3716" s="46"/>
      <c r="E3716" s="46"/>
      <c r="F3716" s="46"/>
      <c r="G3716" s="51"/>
      <c r="H3716" s="15"/>
      <c r="I3716" s="14" t="str">
        <f t="shared" si="521"/>
        <v xml:space="preserve"> </v>
      </c>
      <c r="J3716" s="14" t="str">
        <f t="shared" si="522"/>
        <v xml:space="preserve"> </v>
      </c>
      <c r="K3716" s="14" t="str">
        <f t="shared" si="523"/>
        <v xml:space="preserve"> </v>
      </c>
      <c r="L3716" s="15"/>
      <c r="M3716" s="15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4"/>
      <c r="Z3716" s="14"/>
      <c r="AA3716" s="14"/>
      <c r="AB3716" s="14"/>
      <c r="AC3716" s="14"/>
      <c r="AD3716" s="14"/>
      <c r="AE3716" s="14"/>
      <c r="AF3716" s="14"/>
      <c r="AG3716" s="14"/>
      <c r="AH3716" s="14"/>
      <c r="AI3716" s="14"/>
      <c r="AJ3716" s="14"/>
      <c r="AK3716" s="14"/>
      <c r="AL3716" s="14"/>
      <c r="AM3716" s="14"/>
      <c r="AN3716" s="14"/>
      <c r="AO3716" s="14"/>
      <c r="AP3716" s="14"/>
      <c r="AQ3716" s="14"/>
      <c r="AR3716" s="14"/>
      <c r="AS3716" s="14"/>
      <c r="AT3716" s="14"/>
      <c r="AU3716" s="34"/>
      <c r="AV3716" s="34" t="str">
        <f t="shared" si="515"/>
        <v xml:space="preserve"> </v>
      </c>
      <c r="AW3716" s="34" t="str">
        <f t="shared" si="516"/>
        <v xml:space="preserve"> </v>
      </c>
      <c r="AX3716" s="34" t="str">
        <f t="shared" si="517"/>
        <v xml:space="preserve"> </v>
      </c>
      <c r="AY3716" s="34" t="str">
        <f t="shared" si="518"/>
        <v xml:space="preserve"> </v>
      </c>
      <c r="AZ3716" s="34">
        <f t="shared" si="519"/>
        <v>0</v>
      </c>
      <c r="BA3716" s="34" t="str">
        <f t="shared" si="520"/>
        <v xml:space="preserve"> </v>
      </c>
      <c r="BB3716" s="37"/>
      <c r="BC3716" s="38"/>
      <c r="BD3716" s="3"/>
      <c r="BE3716" s="4"/>
      <c r="BF3716" s="4"/>
      <c r="BG3716" s="4"/>
      <c r="BH3716" s="4"/>
      <c r="BI3716" s="4"/>
      <c r="BJ3716" s="4"/>
      <c r="BK3716" s="4"/>
      <c r="BL3716" s="4"/>
    </row>
    <row r="3717" spans="2:64" x14ac:dyDescent="0.25">
      <c r="B3717" s="13"/>
      <c r="C3717" s="46"/>
      <c r="D3717" s="46"/>
      <c r="E3717" s="46"/>
      <c r="F3717" s="46"/>
      <c r="G3717" s="51"/>
      <c r="H3717" s="15"/>
      <c r="I3717" s="14" t="str">
        <f t="shared" si="521"/>
        <v xml:space="preserve"> </v>
      </c>
      <c r="J3717" s="14" t="str">
        <f t="shared" si="522"/>
        <v xml:space="preserve"> </v>
      </c>
      <c r="K3717" s="14" t="str">
        <f t="shared" si="523"/>
        <v xml:space="preserve"> </v>
      </c>
      <c r="L3717" s="15"/>
      <c r="M3717" s="15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4"/>
      <c r="AA3717" s="14"/>
      <c r="AB3717" s="14"/>
      <c r="AC3717" s="14"/>
      <c r="AD3717" s="14"/>
      <c r="AE3717" s="14"/>
      <c r="AF3717" s="14"/>
      <c r="AG3717" s="14"/>
      <c r="AH3717" s="14"/>
      <c r="AI3717" s="14"/>
      <c r="AJ3717" s="14"/>
      <c r="AK3717" s="14"/>
      <c r="AL3717" s="14"/>
      <c r="AM3717" s="14"/>
      <c r="AN3717" s="14"/>
      <c r="AO3717" s="14"/>
      <c r="AP3717" s="14"/>
      <c r="AQ3717" s="14"/>
      <c r="AR3717" s="14"/>
      <c r="AS3717" s="14"/>
      <c r="AT3717" s="14"/>
      <c r="AU3717" s="34"/>
      <c r="AV3717" s="34" t="str">
        <f t="shared" si="515"/>
        <v xml:space="preserve"> </v>
      </c>
      <c r="AW3717" s="34" t="str">
        <f t="shared" si="516"/>
        <v xml:space="preserve"> </v>
      </c>
      <c r="AX3717" s="34" t="str">
        <f t="shared" si="517"/>
        <v xml:space="preserve"> </v>
      </c>
      <c r="AY3717" s="34" t="str">
        <f t="shared" si="518"/>
        <v xml:space="preserve"> </v>
      </c>
      <c r="AZ3717" s="34">
        <f t="shared" si="519"/>
        <v>0</v>
      </c>
      <c r="BA3717" s="34" t="str">
        <f t="shared" si="520"/>
        <v xml:space="preserve"> </v>
      </c>
      <c r="BB3717" s="37"/>
      <c r="BC3717" s="38"/>
      <c r="BD3717" s="3"/>
      <c r="BE3717" s="4"/>
      <c r="BF3717" s="4"/>
      <c r="BG3717" s="4"/>
      <c r="BH3717" s="4"/>
      <c r="BI3717" s="4"/>
      <c r="BJ3717" s="4"/>
      <c r="BK3717" s="4"/>
      <c r="BL3717" s="4"/>
    </row>
    <row r="3718" spans="2:64" x14ac:dyDescent="0.25">
      <c r="B3718" s="13"/>
      <c r="C3718" s="46"/>
      <c r="D3718" s="46"/>
      <c r="E3718" s="46"/>
      <c r="F3718" s="46"/>
      <c r="G3718" s="51"/>
      <c r="H3718" s="15"/>
      <c r="I3718" s="14" t="str">
        <f t="shared" si="521"/>
        <v xml:space="preserve"> </v>
      </c>
      <c r="J3718" s="14" t="str">
        <f t="shared" si="522"/>
        <v xml:space="preserve"> </v>
      </c>
      <c r="K3718" s="14" t="str">
        <f t="shared" si="523"/>
        <v xml:space="preserve"> </v>
      </c>
      <c r="L3718" s="15"/>
      <c r="M3718" s="15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4"/>
      <c r="Z3718" s="14"/>
      <c r="AA3718" s="14"/>
      <c r="AB3718" s="14"/>
      <c r="AC3718" s="14"/>
      <c r="AD3718" s="14"/>
      <c r="AE3718" s="14"/>
      <c r="AF3718" s="14"/>
      <c r="AG3718" s="14"/>
      <c r="AH3718" s="14"/>
      <c r="AI3718" s="14"/>
      <c r="AJ3718" s="14"/>
      <c r="AK3718" s="14"/>
      <c r="AL3718" s="14"/>
      <c r="AM3718" s="14"/>
      <c r="AN3718" s="14"/>
      <c r="AO3718" s="14"/>
      <c r="AP3718" s="14"/>
      <c r="AQ3718" s="14"/>
      <c r="AR3718" s="14"/>
      <c r="AS3718" s="14"/>
      <c r="AT3718" s="14"/>
      <c r="AU3718" s="34"/>
      <c r="AV3718" s="34" t="str">
        <f t="shared" si="515"/>
        <v xml:space="preserve"> </v>
      </c>
      <c r="AW3718" s="34" t="str">
        <f t="shared" si="516"/>
        <v xml:space="preserve"> </v>
      </c>
      <c r="AX3718" s="34" t="str">
        <f t="shared" si="517"/>
        <v xml:space="preserve"> </v>
      </c>
      <c r="AY3718" s="34" t="str">
        <f t="shared" si="518"/>
        <v xml:space="preserve"> </v>
      </c>
      <c r="AZ3718" s="34">
        <f t="shared" si="519"/>
        <v>0</v>
      </c>
      <c r="BA3718" s="34" t="str">
        <f t="shared" si="520"/>
        <v xml:space="preserve"> </v>
      </c>
      <c r="BB3718" s="37"/>
      <c r="BC3718" s="38"/>
      <c r="BD3718" s="3"/>
      <c r="BE3718" s="4"/>
      <c r="BF3718" s="4"/>
      <c r="BG3718" s="4"/>
      <c r="BH3718" s="4"/>
      <c r="BI3718" s="4"/>
      <c r="BJ3718" s="4"/>
      <c r="BK3718" s="4"/>
      <c r="BL3718" s="4"/>
    </row>
    <row r="3719" spans="2:64" x14ac:dyDescent="0.25">
      <c r="B3719" s="13"/>
      <c r="C3719" s="46"/>
      <c r="D3719" s="46"/>
      <c r="E3719" s="46"/>
      <c r="F3719" s="46"/>
      <c r="G3719" s="51"/>
      <c r="H3719" s="15"/>
      <c r="I3719" s="14" t="str">
        <f t="shared" si="521"/>
        <v xml:space="preserve"> </v>
      </c>
      <c r="J3719" s="14" t="str">
        <f t="shared" si="522"/>
        <v xml:space="preserve"> </v>
      </c>
      <c r="K3719" s="14" t="str">
        <f t="shared" si="523"/>
        <v xml:space="preserve"> </v>
      </c>
      <c r="L3719" s="15"/>
      <c r="M3719" s="15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4"/>
      <c r="Z3719" s="14"/>
      <c r="AA3719" s="14"/>
      <c r="AB3719" s="14"/>
      <c r="AC3719" s="14"/>
      <c r="AD3719" s="14"/>
      <c r="AE3719" s="14"/>
      <c r="AF3719" s="14"/>
      <c r="AG3719" s="14"/>
      <c r="AH3719" s="14"/>
      <c r="AI3719" s="14"/>
      <c r="AJ3719" s="14"/>
      <c r="AK3719" s="14"/>
      <c r="AL3719" s="14"/>
      <c r="AM3719" s="14"/>
      <c r="AN3719" s="14"/>
      <c r="AO3719" s="14"/>
      <c r="AP3719" s="14"/>
      <c r="AQ3719" s="14"/>
      <c r="AR3719" s="14"/>
      <c r="AS3719" s="14"/>
      <c r="AT3719" s="14"/>
      <c r="AU3719" s="34"/>
      <c r="AV3719" s="34" t="str">
        <f t="shared" si="515"/>
        <v xml:space="preserve"> </v>
      </c>
      <c r="AW3719" s="34" t="str">
        <f t="shared" si="516"/>
        <v xml:space="preserve"> </v>
      </c>
      <c r="AX3719" s="34" t="str">
        <f t="shared" si="517"/>
        <v xml:space="preserve"> </v>
      </c>
      <c r="AY3719" s="34" t="str">
        <f t="shared" si="518"/>
        <v xml:space="preserve"> </v>
      </c>
      <c r="AZ3719" s="34">
        <f t="shared" si="519"/>
        <v>0</v>
      </c>
      <c r="BA3719" s="34" t="str">
        <f t="shared" si="520"/>
        <v xml:space="preserve"> </v>
      </c>
      <c r="BB3719" s="37"/>
      <c r="BC3719" s="38"/>
      <c r="BD3719" s="3"/>
      <c r="BE3719" s="4"/>
      <c r="BF3719" s="4"/>
      <c r="BG3719" s="4"/>
      <c r="BH3719" s="4"/>
      <c r="BI3719" s="4"/>
      <c r="BJ3719" s="4"/>
      <c r="BK3719" s="4"/>
      <c r="BL3719" s="4"/>
    </row>
    <row r="3720" spans="2:64" x14ac:dyDescent="0.25">
      <c r="B3720" s="13"/>
      <c r="C3720" s="46"/>
      <c r="D3720" s="46"/>
      <c r="E3720" s="46"/>
      <c r="F3720" s="46"/>
      <c r="G3720" s="51"/>
      <c r="H3720" s="15"/>
      <c r="I3720" s="14" t="str">
        <f t="shared" si="521"/>
        <v xml:space="preserve"> </v>
      </c>
      <c r="J3720" s="14" t="str">
        <f t="shared" si="522"/>
        <v xml:space="preserve"> </v>
      </c>
      <c r="K3720" s="14" t="str">
        <f t="shared" si="523"/>
        <v xml:space="preserve"> </v>
      </c>
      <c r="L3720" s="15"/>
      <c r="M3720" s="15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4"/>
      <c r="AA3720" s="14"/>
      <c r="AB3720" s="14"/>
      <c r="AC3720" s="14"/>
      <c r="AD3720" s="14"/>
      <c r="AE3720" s="14"/>
      <c r="AF3720" s="14"/>
      <c r="AG3720" s="14"/>
      <c r="AH3720" s="14"/>
      <c r="AI3720" s="14"/>
      <c r="AJ3720" s="14"/>
      <c r="AK3720" s="14"/>
      <c r="AL3720" s="14"/>
      <c r="AM3720" s="14"/>
      <c r="AN3720" s="14"/>
      <c r="AO3720" s="14"/>
      <c r="AP3720" s="14"/>
      <c r="AQ3720" s="14"/>
      <c r="AR3720" s="14"/>
      <c r="AS3720" s="14"/>
      <c r="AT3720" s="14"/>
      <c r="AU3720" s="34"/>
      <c r="AV3720" s="34" t="str">
        <f t="shared" si="515"/>
        <v xml:space="preserve"> </v>
      </c>
      <c r="AW3720" s="34" t="str">
        <f t="shared" si="516"/>
        <v xml:space="preserve"> </v>
      </c>
      <c r="AX3720" s="34" t="str">
        <f t="shared" si="517"/>
        <v xml:space="preserve"> </v>
      </c>
      <c r="AY3720" s="34" t="str">
        <f t="shared" si="518"/>
        <v xml:space="preserve"> </v>
      </c>
      <c r="AZ3720" s="34">
        <f t="shared" si="519"/>
        <v>0</v>
      </c>
      <c r="BA3720" s="34" t="str">
        <f t="shared" si="520"/>
        <v xml:space="preserve"> </v>
      </c>
      <c r="BB3720" s="37"/>
      <c r="BC3720" s="38"/>
      <c r="BD3720" s="3"/>
      <c r="BE3720" s="4"/>
      <c r="BF3720" s="4"/>
      <c r="BG3720" s="4"/>
      <c r="BH3720" s="4"/>
      <c r="BI3720" s="4"/>
      <c r="BJ3720" s="4"/>
      <c r="BK3720" s="4"/>
      <c r="BL3720" s="4"/>
    </row>
    <row r="3721" spans="2:64" x14ac:dyDescent="0.25">
      <c r="B3721" s="13"/>
      <c r="C3721" s="46"/>
      <c r="D3721" s="46"/>
      <c r="E3721" s="46"/>
      <c r="F3721" s="46"/>
      <c r="G3721" s="51"/>
      <c r="H3721" s="15"/>
      <c r="I3721" s="14" t="str">
        <f t="shared" si="521"/>
        <v xml:space="preserve"> </v>
      </c>
      <c r="J3721" s="14" t="str">
        <f t="shared" si="522"/>
        <v xml:space="preserve"> </v>
      </c>
      <c r="K3721" s="14" t="str">
        <f t="shared" si="523"/>
        <v xml:space="preserve"> </v>
      </c>
      <c r="L3721" s="15"/>
      <c r="M3721" s="15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4"/>
      <c r="AA3721" s="14"/>
      <c r="AB3721" s="14"/>
      <c r="AC3721" s="14"/>
      <c r="AD3721" s="14"/>
      <c r="AE3721" s="14"/>
      <c r="AF3721" s="14"/>
      <c r="AG3721" s="14"/>
      <c r="AH3721" s="14"/>
      <c r="AI3721" s="14"/>
      <c r="AJ3721" s="14"/>
      <c r="AK3721" s="14"/>
      <c r="AL3721" s="14"/>
      <c r="AM3721" s="14"/>
      <c r="AN3721" s="14"/>
      <c r="AO3721" s="14"/>
      <c r="AP3721" s="14"/>
      <c r="AQ3721" s="14"/>
      <c r="AR3721" s="14"/>
      <c r="AS3721" s="14"/>
      <c r="AT3721" s="14"/>
      <c r="AU3721" s="34"/>
      <c r="AV3721" s="34" t="str">
        <f t="shared" si="515"/>
        <v xml:space="preserve"> </v>
      </c>
      <c r="AW3721" s="34" t="str">
        <f t="shared" si="516"/>
        <v xml:space="preserve"> </v>
      </c>
      <c r="AX3721" s="34" t="str">
        <f t="shared" si="517"/>
        <v xml:space="preserve"> </v>
      </c>
      <c r="AY3721" s="34" t="str">
        <f t="shared" si="518"/>
        <v xml:space="preserve"> </v>
      </c>
      <c r="AZ3721" s="34">
        <f t="shared" si="519"/>
        <v>0</v>
      </c>
      <c r="BA3721" s="34" t="str">
        <f t="shared" si="520"/>
        <v xml:space="preserve"> </v>
      </c>
      <c r="BB3721" s="37"/>
      <c r="BC3721" s="38"/>
      <c r="BD3721" s="3"/>
      <c r="BE3721" s="4"/>
      <c r="BF3721" s="4"/>
      <c r="BG3721" s="4"/>
      <c r="BH3721" s="4"/>
      <c r="BI3721" s="4"/>
      <c r="BJ3721" s="4"/>
      <c r="BK3721" s="4"/>
      <c r="BL3721" s="4"/>
    </row>
    <row r="3722" spans="2:64" x14ac:dyDescent="0.25">
      <c r="B3722" s="13"/>
      <c r="C3722" s="46"/>
      <c r="D3722" s="46"/>
      <c r="E3722" s="46"/>
      <c r="F3722" s="46"/>
      <c r="G3722" s="51"/>
      <c r="H3722" s="15"/>
      <c r="I3722" s="14" t="str">
        <f t="shared" si="521"/>
        <v xml:space="preserve"> </v>
      </c>
      <c r="J3722" s="14" t="str">
        <f t="shared" si="522"/>
        <v xml:space="preserve"> </v>
      </c>
      <c r="K3722" s="14" t="str">
        <f t="shared" si="523"/>
        <v xml:space="preserve"> </v>
      </c>
      <c r="L3722" s="15"/>
      <c r="M3722" s="15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4"/>
      <c r="Z3722" s="14"/>
      <c r="AA3722" s="14"/>
      <c r="AB3722" s="14"/>
      <c r="AC3722" s="14"/>
      <c r="AD3722" s="14"/>
      <c r="AE3722" s="14"/>
      <c r="AF3722" s="14"/>
      <c r="AG3722" s="14"/>
      <c r="AH3722" s="14"/>
      <c r="AI3722" s="14"/>
      <c r="AJ3722" s="14"/>
      <c r="AK3722" s="14"/>
      <c r="AL3722" s="14"/>
      <c r="AM3722" s="14"/>
      <c r="AN3722" s="14"/>
      <c r="AO3722" s="14"/>
      <c r="AP3722" s="14"/>
      <c r="AQ3722" s="14"/>
      <c r="AR3722" s="14"/>
      <c r="AS3722" s="14"/>
      <c r="AT3722" s="14"/>
      <c r="AU3722" s="34"/>
      <c r="AV3722" s="34" t="str">
        <f t="shared" si="515"/>
        <v xml:space="preserve"> </v>
      </c>
      <c r="AW3722" s="34" t="str">
        <f t="shared" si="516"/>
        <v xml:space="preserve"> </v>
      </c>
      <c r="AX3722" s="34" t="str">
        <f t="shared" si="517"/>
        <v xml:space="preserve"> </v>
      </c>
      <c r="AY3722" s="34" t="str">
        <f t="shared" si="518"/>
        <v xml:space="preserve"> </v>
      </c>
      <c r="AZ3722" s="34">
        <f t="shared" si="519"/>
        <v>0</v>
      </c>
      <c r="BA3722" s="34" t="str">
        <f t="shared" si="520"/>
        <v xml:space="preserve"> </v>
      </c>
      <c r="BB3722" s="37"/>
      <c r="BC3722" s="38"/>
      <c r="BD3722" s="3"/>
      <c r="BE3722" s="4"/>
      <c r="BF3722" s="4"/>
      <c r="BG3722" s="4"/>
      <c r="BH3722" s="4"/>
      <c r="BI3722" s="4"/>
      <c r="BJ3722" s="4"/>
      <c r="BK3722" s="4"/>
      <c r="BL3722" s="4"/>
    </row>
    <row r="3723" spans="2:64" x14ac:dyDescent="0.25">
      <c r="B3723" s="13"/>
      <c r="C3723" s="46"/>
      <c r="D3723" s="46"/>
      <c r="E3723" s="46"/>
      <c r="F3723" s="46"/>
      <c r="G3723" s="51"/>
      <c r="H3723" s="15"/>
      <c r="I3723" s="14" t="str">
        <f t="shared" si="521"/>
        <v xml:space="preserve"> </v>
      </c>
      <c r="J3723" s="14" t="str">
        <f t="shared" si="522"/>
        <v xml:space="preserve"> </v>
      </c>
      <c r="K3723" s="14" t="str">
        <f t="shared" si="523"/>
        <v xml:space="preserve"> </v>
      </c>
      <c r="L3723" s="15"/>
      <c r="M3723" s="15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4"/>
      <c r="AA3723" s="14"/>
      <c r="AB3723" s="14"/>
      <c r="AC3723" s="14"/>
      <c r="AD3723" s="14"/>
      <c r="AE3723" s="14"/>
      <c r="AF3723" s="14"/>
      <c r="AG3723" s="14"/>
      <c r="AH3723" s="14"/>
      <c r="AI3723" s="14"/>
      <c r="AJ3723" s="14"/>
      <c r="AK3723" s="14"/>
      <c r="AL3723" s="14"/>
      <c r="AM3723" s="14"/>
      <c r="AN3723" s="14"/>
      <c r="AO3723" s="14"/>
      <c r="AP3723" s="14"/>
      <c r="AQ3723" s="14"/>
      <c r="AR3723" s="14"/>
      <c r="AS3723" s="14"/>
      <c r="AT3723" s="14"/>
      <c r="AU3723" s="34"/>
      <c r="AV3723" s="34" t="str">
        <f t="shared" si="515"/>
        <v xml:space="preserve"> </v>
      </c>
      <c r="AW3723" s="34" t="str">
        <f t="shared" si="516"/>
        <v xml:space="preserve"> </v>
      </c>
      <c r="AX3723" s="34" t="str">
        <f t="shared" si="517"/>
        <v xml:space="preserve"> </v>
      </c>
      <c r="AY3723" s="34" t="str">
        <f t="shared" si="518"/>
        <v xml:space="preserve"> </v>
      </c>
      <c r="AZ3723" s="34">
        <f t="shared" si="519"/>
        <v>0</v>
      </c>
      <c r="BA3723" s="34" t="str">
        <f t="shared" si="520"/>
        <v xml:space="preserve"> </v>
      </c>
      <c r="BB3723" s="37"/>
      <c r="BC3723" s="38"/>
      <c r="BD3723" s="3"/>
      <c r="BE3723" s="4"/>
      <c r="BF3723" s="4"/>
      <c r="BG3723" s="4"/>
      <c r="BH3723" s="4"/>
      <c r="BI3723" s="4"/>
      <c r="BJ3723" s="4"/>
      <c r="BK3723" s="4"/>
      <c r="BL3723" s="4"/>
    </row>
    <row r="3724" spans="2:64" x14ac:dyDescent="0.25">
      <c r="B3724" s="13"/>
      <c r="C3724" s="46"/>
      <c r="D3724" s="46"/>
      <c r="E3724" s="46"/>
      <c r="F3724" s="46"/>
      <c r="G3724" s="51"/>
      <c r="H3724" s="15"/>
      <c r="I3724" s="14" t="str">
        <f t="shared" si="521"/>
        <v xml:space="preserve"> </v>
      </c>
      <c r="J3724" s="14" t="str">
        <f t="shared" si="522"/>
        <v xml:space="preserve"> </v>
      </c>
      <c r="K3724" s="14" t="str">
        <f t="shared" si="523"/>
        <v xml:space="preserve"> </v>
      </c>
      <c r="L3724" s="15"/>
      <c r="M3724" s="15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4"/>
      <c r="Z3724" s="14"/>
      <c r="AA3724" s="14"/>
      <c r="AB3724" s="14"/>
      <c r="AC3724" s="14"/>
      <c r="AD3724" s="14"/>
      <c r="AE3724" s="14"/>
      <c r="AF3724" s="14"/>
      <c r="AG3724" s="14"/>
      <c r="AH3724" s="14"/>
      <c r="AI3724" s="14"/>
      <c r="AJ3724" s="14"/>
      <c r="AK3724" s="14"/>
      <c r="AL3724" s="14"/>
      <c r="AM3724" s="14"/>
      <c r="AN3724" s="14"/>
      <c r="AO3724" s="14"/>
      <c r="AP3724" s="14"/>
      <c r="AQ3724" s="14"/>
      <c r="AR3724" s="14"/>
      <c r="AS3724" s="14"/>
      <c r="AT3724" s="14"/>
      <c r="AU3724" s="34"/>
      <c r="AV3724" s="34" t="str">
        <f t="shared" si="515"/>
        <v xml:space="preserve"> </v>
      </c>
      <c r="AW3724" s="34" t="str">
        <f t="shared" si="516"/>
        <v xml:space="preserve"> </v>
      </c>
      <c r="AX3724" s="34" t="str">
        <f t="shared" si="517"/>
        <v xml:space="preserve"> </v>
      </c>
      <c r="AY3724" s="34" t="str">
        <f t="shared" si="518"/>
        <v xml:space="preserve"> </v>
      </c>
      <c r="AZ3724" s="34">
        <f t="shared" si="519"/>
        <v>0</v>
      </c>
      <c r="BA3724" s="34" t="str">
        <f t="shared" si="520"/>
        <v xml:space="preserve"> </v>
      </c>
      <c r="BB3724" s="37"/>
      <c r="BC3724" s="38"/>
      <c r="BD3724" s="3"/>
      <c r="BE3724" s="4"/>
      <c r="BF3724" s="4"/>
      <c r="BG3724" s="4"/>
      <c r="BH3724" s="4"/>
      <c r="BI3724" s="4"/>
      <c r="BJ3724" s="4"/>
      <c r="BK3724" s="4"/>
      <c r="BL3724" s="4"/>
    </row>
    <row r="3725" spans="2:64" x14ac:dyDescent="0.25">
      <c r="B3725" s="13"/>
      <c r="C3725" s="46"/>
      <c r="D3725" s="46"/>
      <c r="E3725" s="46"/>
      <c r="F3725" s="46"/>
      <c r="G3725" s="51"/>
      <c r="H3725" s="15"/>
      <c r="I3725" s="14" t="str">
        <f t="shared" si="521"/>
        <v xml:space="preserve"> </v>
      </c>
      <c r="J3725" s="14" t="str">
        <f t="shared" si="522"/>
        <v xml:space="preserve"> </v>
      </c>
      <c r="K3725" s="14" t="str">
        <f t="shared" si="523"/>
        <v xml:space="preserve"> </v>
      </c>
      <c r="L3725" s="15"/>
      <c r="M3725" s="15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4"/>
      <c r="Z3725" s="14"/>
      <c r="AA3725" s="14"/>
      <c r="AB3725" s="14"/>
      <c r="AC3725" s="14"/>
      <c r="AD3725" s="14"/>
      <c r="AE3725" s="14"/>
      <c r="AF3725" s="14"/>
      <c r="AG3725" s="14"/>
      <c r="AH3725" s="14"/>
      <c r="AI3725" s="14"/>
      <c r="AJ3725" s="14"/>
      <c r="AK3725" s="14"/>
      <c r="AL3725" s="14"/>
      <c r="AM3725" s="14"/>
      <c r="AN3725" s="14"/>
      <c r="AO3725" s="14"/>
      <c r="AP3725" s="14"/>
      <c r="AQ3725" s="14"/>
      <c r="AR3725" s="14"/>
      <c r="AS3725" s="14"/>
      <c r="AT3725" s="14"/>
      <c r="AU3725" s="34"/>
      <c r="AV3725" s="34" t="str">
        <f t="shared" si="515"/>
        <v xml:space="preserve"> </v>
      </c>
      <c r="AW3725" s="34" t="str">
        <f t="shared" si="516"/>
        <v xml:space="preserve"> </v>
      </c>
      <c r="AX3725" s="34" t="str">
        <f t="shared" si="517"/>
        <v xml:space="preserve"> </v>
      </c>
      <c r="AY3725" s="34" t="str">
        <f t="shared" si="518"/>
        <v xml:space="preserve"> </v>
      </c>
      <c r="AZ3725" s="34">
        <f t="shared" si="519"/>
        <v>0</v>
      </c>
      <c r="BA3725" s="34" t="str">
        <f t="shared" si="520"/>
        <v xml:space="preserve"> </v>
      </c>
      <c r="BB3725" s="37"/>
      <c r="BC3725" s="38"/>
      <c r="BD3725" s="3"/>
      <c r="BE3725" s="4"/>
      <c r="BF3725" s="4"/>
      <c r="BG3725" s="4"/>
      <c r="BH3725" s="4"/>
      <c r="BI3725" s="4"/>
      <c r="BJ3725" s="4"/>
      <c r="BK3725" s="4"/>
      <c r="BL3725" s="4"/>
    </row>
    <row r="3726" spans="2:64" x14ac:dyDescent="0.25">
      <c r="B3726" s="13"/>
      <c r="C3726" s="46"/>
      <c r="D3726" s="46"/>
      <c r="E3726" s="46"/>
      <c r="F3726" s="46"/>
      <c r="G3726" s="51"/>
      <c r="H3726" s="15"/>
      <c r="I3726" s="14" t="str">
        <f t="shared" si="521"/>
        <v xml:space="preserve"> </v>
      </c>
      <c r="J3726" s="14" t="str">
        <f t="shared" si="522"/>
        <v xml:space="preserve"> </v>
      </c>
      <c r="K3726" s="14" t="str">
        <f t="shared" si="523"/>
        <v xml:space="preserve"> </v>
      </c>
      <c r="L3726" s="15"/>
      <c r="M3726" s="15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4"/>
      <c r="Z3726" s="14"/>
      <c r="AA3726" s="14"/>
      <c r="AB3726" s="14"/>
      <c r="AC3726" s="14"/>
      <c r="AD3726" s="14"/>
      <c r="AE3726" s="14"/>
      <c r="AF3726" s="14"/>
      <c r="AG3726" s="14"/>
      <c r="AH3726" s="14"/>
      <c r="AI3726" s="14"/>
      <c r="AJ3726" s="14"/>
      <c r="AK3726" s="14"/>
      <c r="AL3726" s="14"/>
      <c r="AM3726" s="14"/>
      <c r="AN3726" s="14"/>
      <c r="AO3726" s="14"/>
      <c r="AP3726" s="14"/>
      <c r="AQ3726" s="14"/>
      <c r="AR3726" s="14"/>
      <c r="AS3726" s="14"/>
      <c r="AT3726" s="14"/>
      <c r="AU3726" s="34"/>
      <c r="AV3726" s="34" t="str">
        <f t="shared" si="515"/>
        <v xml:space="preserve"> </v>
      </c>
      <c r="AW3726" s="34" t="str">
        <f t="shared" si="516"/>
        <v xml:space="preserve"> </v>
      </c>
      <c r="AX3726" s="34" t="str">
        <f t="shared" si="517"/>
        <v xml:space="preserve"> </v>
      </c>
      <c r="AY3726" s="34" t="str">
        <f t="shared" si="518"/>
        <v xml:space="preserve"> </v>
      </c>
      <c r="AZ3726" s="34">
        <f t="shared" si="519"/>
        <v>0</v>
      </c>
      <c r="BA3726" s="34" t="str">
        <f t="shared" si="520"/>
        <v xml:space="preserve"> </v>
      </c>
      <c r="BB3726" s="37"/>
      <c r="BC3726" s="38"/>
      <c r="BD3726" s="3"/>
      <c r="BE3726" s="4"/>
      <c r="BF3726" s="4"/>
      <c r="BG3726" s="4"/>
      <c r="BH3726" s="4"/>
      <c r="BI3726" s="4"/>
      <c r="BJ3726" s="4"/>
      <c r="BK3726" s="4"/>
      <c r="BL3726" s="4"/>
    </row>
    <row r="3727" spans="2:64" x14ac:dyDescent="0.25">
      <c r="B3727" s="13"/>
      <c r="C3727" s="46"/>
      <c r="D3727" s="46"/>
      <c r="E3727" s="46"/>
      <c r="F3727" s="46"/>
      <c r="G3727" s="51"/>
      <c r="H3727" s="15"/>
      <c r="I3727" s="14" t="str">
        <f t="shared" si="521"/>
        <v xml:space="preserve"> </v>
      </c>
      <c r="J3727" s="14" t="str">
        <f t="shared" si="522"/>
        <v xml:space="preserve"> </v>
      </c>
      <c r="K3727" s="14" t="str">
        <f t="shared" si="523"/>
        <v xml:space="preserve"> </v>
      </c>
      <c r="L3727" s="15"/>
      <c r="M3727" s="15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4"/>
      <c r="AA3727" s="14"/>
      <c r="AB3727" s="14"/>
      <c r="AC3727" s="14"/>
      <c r="AD3727" s="14"/>
      <c r="AE3727" s="14"/>
      <c r="AF3727" s="14"/>
      <c r="AG3727" s="14"/>
      <c r="AH3727" s="14"/>
      <c r="AI3727" s="14"/>
      <c r="AJ3727" s="14"/>
      <c r="AK3727" s="14"/>
      <c r="AL3727" s="14"/>
      <c r="AM3727" s="14"/>
      <c r="AN3727" s="14"/>
      <c r="AO3727" s="14"/>
      <c r="AP3727" s="14"/>
      <c r="AQ3727" s="14"/>
      <c r="AR3727" s="14"/>
      <c r="AS3727" s="14"/>
      <c r="AT3727" s="14"/>
      <c r="AU3727" s="34"/>
      <c r="AV3727" s="34" t="str">
        <f t="shared" ref="AV3727:AV3790" si="524">IF(O3727="Giờ 150%",SUMIF($P$13:$AT$13,"&lt;&gt;CN",P3727:AT3727) - SUMIF($P$13:$AT$13,"CN",P3727:AT3727)," ")</f>
        <v xml:space="preserve"> </v>
      </c>
      <c r="AW3727" s="34" t="str">
        <f t="shared" ref="AW3727:AW3790" si="525">IF(O3727 = "Lý do nghỉ",+COUNTIF(P3727:AT3727,"NC")*8+COUNTIF(P3727:AT3727,"TM")*8+COUNTIF(P3727:AT3727,"NP")*8+COUNTIF(P3727:AT3727,"NL")*8+COUNTIF(P3724:AT3725,"NP")*4, " ")</f>
        <v xml:space="preserve"> </v>
      </c>
      <c r="AX3727" s="34" t="str">
        <f t="shared" ref="AX3727:AX3790" si="526">IF(O3727 = "Lý do nghỉ",+COUNTIF(P3727:AT3727,"TD")*1+COUNTIF(P3724:AT3725,"TD")*0.5, " ")</f>
        <v xml:space="preserve"> </v>
      </c>
      <c r="AY3727" s="34" t="str">
        <f t="shared" ref="AY3727:AY3790" si="527">IF(O3727="Thưởng",SUM(P3727:AT3727)-AZ3727, " ")</f>
        <v xml:space="preserve"> </v>
      </c>
      <c r="AZ3727" s="34">
        <f t="shared" ref="AZ3727:AZ3790" si="528">SUMIF($P$13:$AT$13,"CN",P3727:AT3727)</f>
        <v>0</v>
      </c>
      <c r="BA3727" s="34" t="str">
        <f t="shared" ref="BA3727:BA3790" si="529">IF(O3727 = "Tăng ca trong thời gian (22:00-&gt;06:00)",SUM(P3727:AT3727), " ")</f>
        <v xml:space="preserve"> </v>
      </c>
      <c r="BB3727" s="37"/>
      <c r="BC3727" s="38"/>
      <c r="BD3727" s="3"/>
      <c r="BE3727" s="4"/>
      <c r="BF3727" s="4"/>
      <c r="BG3727" s="4"/>
      <c r="BH3727" s="4"/>
      <c r="BI3727" s="4"/>
      <c r="BJ3727" s="4"/>
      <c r="BK3727" s="4"/>
      <c r="BL3727" s="4"/>
    </row>
    <row r="3728" spans="2:64" x14ac:dyDescent="0.25">
      <c r="B3728" s="13"/>
      <c r="C3728" s="46"/>
      <c r="D3728" s="46"/>
      <c r="E3728" s="46"/>
      <c r="F3728" s="46"/>
      <c r="G3728" s="51"/>
      <c r="H3728" s="15"/>
      <c r="I3728" s="14" t="str">
        <f t="shared" ref="I3728:I3791" si="530">IF(N3728 = "", " ",DAY(N3728))</f>
        <v xml:space="preserve"> </v>
      </c>
      <c r="J3728" s="14" t="str">
        <f t="shared" ref="J3728:J3791" si="531">IF(N3728 = "", " ",MONTH(N3728))</f>
        <v xml:space="preserve"> </v>
      </c>
      <c r="K3728" s="14" t="str">
        <f t="shared" ref="K3728:K3791" si="532">IF(N3728 = "", " ",YEAR(N3728))</f>
        <v xml:space="preserve"> </v>
      </c>
      <c r="L3728" s="15"/>
      <c r="M3728" s="15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4"/>
      <c r="AG3728" s="14"/>
      <c r="AH3728" s="14"/>
      <c r="AI3728" s="14"/>
      <c r="AJ3728" s="14"/>
      <c r="AK3728" s="14"/>
      <c r="AL3728" s="14"/>
      <c r="AM3728" s="14"/>
      <c r="AN3728" s="14"/>
      <c r="AO3728" s="14"/>
      <c r="AP3728" s="14"/>
      <c r="AQ3728" s="14"/>
      <c r="AR3728" s="14"/>
      <c r="AS3728" s="14"/>
      <c r="AT3728" s="14"/>
      <c r="AU3728" s="34"/>
      <c r="AV3728" s="34" t="str">
        <f t="shared" si="524"/>
        <v xml:space="preserve"> </v>
      </c>
      <c r="AW3728" s="34" t="str">
        <f t="shared" si="525"/>
        <v xml:space="preserve"> </v>
      </c>
      <c r="AX3728" s="34" t="str">
        <f t="shared" si="526"/>
        <v xml:space="preserve"> </v>
      </c>
      <c r="AY3728" s="34" t="str">
        <f t="shared" si="527"/>
        <v xml:space="preserve"> </v>
      </c>
      <c r="AZ3728" s="34">
        <f t="shared" si="528"/>
        <v>0</v>
      </c>
      <c r="BA3728" s="34" t="str">
        <f t="shared" si="529"/>
        <v xml:space="preserve"> </v>
      </c>
      <c r="BB3728" s="37"/>
      <c r="BC3728" s="38"/>
      <c r="BD3728" s="3"/>
      <c r="BE3728" s="4"/>
      <c r="BF3728" s="4"/>
      <c r="BG3728" s="4"/>
      <c r="BH3728" s="4"/>
      <c r="BI3728" s="4"/>
      <c r="BJ3728" s="4"/>
      <c r="BK3728" s="4"/>
      <c r="BL3728" s="4"/>
    </row>
    <row r="3729" spans="2:64" x14ac:dyDescent="0.25">
      <c r="B3729" s="13"/>
      <c r="C3729" s="46"/>
      <c r="D3729" s="46"/>
      <c r="E3729" s="46"/>
      <c r="F3729" s="46"/>
      <c r="G3729" s="51"/>
      <c r="H3729" s="15"/>
      <c r="I3729" s="14" t="str">
        <f t="shared" si="530"/>
        <v xml:space="preserve"> </v>
      </c>
      <c r="J3729" s="14" t="str">
        <f t="shared" si="531"/>
        <v xml:space="preserve"> </v>
      </c>
      <c r="K3729" s="14" t="str">
        <f t="shared" si="532"/>
        <v xml:space="preserve"> </v>
      </c>
      <c r="L3729" s="15"/>
      <c r="M3729" s="15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4"/>
      <c r="Z3729" s="14"/>
      <c r="AA3729" s="14"/>
      <c r="AB3729" s="14"/>
      <c r="AC3729" s="14"/>
      <c r="AD3729" s="14"/>
      <c r="AE3729" s="14"/>
      <c r="AF3729" s="14"/>
      <c r="AG3729" s="14"/>
      <c r="AH3729" s="14"/>
      <c r="AI3729" s="14"/>
      <c r="AJ3729" s="14"/>
      <c r="AK3729" s="14"/>
      <c r="AL3729" s="14"/>
      <c r="AM3729" s="14"/>
      <c r="AN3729" s="14"/>
      <c r="AO3729" s="14"/>
      <c r="AP3729" s="14"/>
      <c r="AQ3729" s="14"/>
      <c r="AR3729" s="14"/>
      <c r="AS3729" s="14"/>
      <c r="AT3729" s="14"/>
      <c r="AU3729" s="34"/>
      <c r="AV3729" s="34" t="str">
        <f t="shared" si="524"/>
        <v xml:space="preserve"> </v>
      </c>
      <c r="AW3729" s="34" t="str">
        <f t="shared" si="525"/>
        <v xml:space="preserve"> </v>
      </c>
      <c r="AX3729" s="34" t="str">
        <f t="shared" si="526"/>
        <v xml:space="preserve"> </v>
      </c>
      <c r="AY3729" s="34" t="str">
        <f t="shared" si="527"/>
        <v xml:space="preserve"> </v>
      </c>
      <c r="AZ3729" s="34">
        <f t="shared" si="528"/>
        <v>0</v>
      </c>
      <c r="BA3729" s="34" t="str">
        <f t="shared" si="529"/>
        <v xml:space="preserve"> </v>
      </c>
      <c r="BB3729" s="37"/>
      <c r="BC3729" s="38"/>
      <c r="BD3729" s="3"/>
      <c r="BE3729" s="4"/>
      <c r="BF3729" s="4"/>
      <c r="BG3729" s="4"/>
      <c r="BH3729" s="4"/>
      <c r="BI3729" s="4"/>
      <c r="BJ3729" s="4"/>
      <c r="BK3729" s="4"/>
      <c r="BL3729" s="4"/>
    </row>
    <row r="3730" spans="2:64" x14ac:dyDescent="0.25">
      <c r="B3730" s="13"/>
      <c r="C3730" s="46"/>
      <c r="D3730" s="46"/>
      <c r="E3730" s="46"/>
      <c r="F3730" s="46"/>
      <c r="G3730" s="51"/>
      <c r="H3730" s="15"/>
      <c r="I3730" s="14" t="str">
        <f t="shared" si="530"/>
        <v xml:space="preserve"> </v>
      </c>
      <c r="J3730" s="14" t="str">
        <f t="shared" si="531"/>
        <v xml:space="preserve"> </v>
      </c>
      <c r="K3730" s="14" t="str">
        <f t="shared" si="532"/>
        <v xml:space="preserve"> </v>
      </c>
      <c r="L3730" s="15"/>
      <c r="M3730" s="15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4"/>
      <c r="Z3730" s="14"/>
      <c r="AA3730" s="14"/>
      <c r="AB3730" s="14"/>
      <c r="AC3730" s="14"/>
      <c r="AD3730" s="14"/>
      <c r="AE3730" s="14"/>
      <c r="AF3730" s="14"/>
      <c r="AG3730" s="14"/>
      <c r="AH3730" s="14"/>
      <c r="AI3730" s="14"/>
      <c r="AJ3730" s="14"/>
      <c r="AK3730" s="14"/>
      <c r="AL3730" s="14"/>
      <c r="AM3730" s="14"/>
      <c r="AN3730" s="14"/>
      <c r="AO3730" s="14"/>
      <c r="AP3730" s="14"/>
      <c r="AQ3730" s="14"/>
      <c r="AR3730" s="14"/>
      <c r="AS3730" s="14"/>
      <c r="AT3730" s="14"/>
      <c r="AU3730" s="34"/>
      <c r="AV3730" s="34" t="str">
        <f t="shared" si="524"/>
        <v xml:space="preserve"> </v>
      </c>
      <c r="AW3730" s="34" t="str">
        <f t="shared" si="525"/>
        <v xml:space="preserve"> </v>
      </c>
      <c r="AX3730" s="34" t="str">
        <f t="shared" si="526"/>
        <v xml:space="preserve"> </v>
      </c>
      <c r="AY3730" s="34" t="str">
        <f t="shared" si="527"/>
        <v xml:space="preserve"> </v>
      </c>
      <c r="AZ3730" s="34">
        <f t="shared" si="528"/>
        <v>0</v>
      </c>
      <c r="BA3730" s="34" t="str">
        <f t="shared" si="529"/>
        <v xml:space="preserve"> </v>
      </c>
      <c r="BB3730" s="37"/>
      <c r="BC3730" s="38"/>
      <c r="BD3730" s="3"/>
      <c r="BE3730" s="4"/>
      <c r="BF3730" s="4"/>
      <c r="BG3730" s="4"/>
      <c r="BH3730" s="4"/>
      <c r="BI3730" s="4"/>
      <c r="BJ3730" s="4"/>
      <c r="BK3730" s="4"/>
      <c r="BL3730" s="4"/>
    </row>
    <row r="3731" spans="2:64" x14ac:dyDescent="0.25">
      <c r="B3731" s="13"/>
      <c r="C3731" s="46"/>
      <c r="D3731" s="46"/>
      <c r="E3731" s="46"/>
      <c r="F3731" s="46"/>
      <c r="G3731" s="51"/>
      <c r="H3731" s="15"/>
      <c r="I3731" s="14" t="str">
        <f t="shared" si="530"/>
        <v xml:space="preserve"> </v>
      </c>
      <c r="J3731" s="14" t="str">
        <f t="shared" si="531"/>
        <v xml:space="preserve"> </v>
      </c>
      <c r="K3731" s="14" t="str">
        <f t="shared" si="532"/>
        <v xml:space="preserve"> </v>
      </c>
      <c r="L3731" s="15"/>
      <c r="M3731" s="15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4"/>
      <c r="Z3731" s="14"/>
      <c r="AA3731" s="14"/>
      <c r="AB3731" s="14"/>
      <c r="AC3731" s="14"/>
      <c r="AD3731" s="14"/>
      <c r="AE3731" s="14"/>
      <c r="AF3731" s="14"/>
      <c r="AG3731" s="14"/>
      <c r="AH3731" s="14"/>
      <c r="AI3731" s="14"/>
      <c r="AJ3731" s="14"/>
      <c r="AK3731" s="14"/>
      <c r="AL3731" s="14"/>
      <c r="AM3731" s="14"/>
      <c r="AN3731" s="14"/>
      <c r="AO3731" s="14"/>
      <c r="AP3731" s="14"/>
      <c r="AQ3731" s="14"/>
      <c r="AR3731" s="14"/>
      <c r="AS3731" s="14"/>
      <c r="AT3731" s="14"/>
      <c r="AU3731" s="34"/>
      <c r="AV3731" s="34" t="str">
        <f t="shared" si="524"/>
        <v xml:space="preserve"> </v>
      </c>
      <c r="AW3731" s="34" t="str">
        <f t="shared" si="525"/>
        <v xml:space="preserve"> </v>
      </c>
      <c r="AX3731" s="34" t="str">
        <f t="shared" si="526"/>
        <v xml:space="preserve"> </v>
      </c>
      <c r="AY3731" s="34" t="str">
        <f t="shared" si="527"/>
        <v xml:space="preserve"> </v>
      </c>
      <c r="AZ3731" s="34">
        <f t="shared" si="528"/>
        <v>0</v>
      </c>
      <c r="BA3731" s="34" t="str">
        <f t="shared" si="529"/>
        <v xml:space="preserve"> </v>
      </c>
      <c r="BB3731" s="37"/>
      <c r="BC3731" s="38"/>
      <c r="BD3731" s="3"/>
      <c r="BE3731" s="4"/>
      <c r="BF3731" s="4"/>
      <c r="BG3731" s="4"/>
      <c r="BH3731" s="4"/>
      <c r="BI3731" s="4"/>
      <c r="BJ3731" s="4"/>
      <c r="BK3731" s="4"/>
      <c r="BL3731" s="4"/>
    </row>
    <row r="3732" spans="2:64" x14ac:dyDescent="0.25">
      <c r="B3732" s="13"/>
      <c r="C3732" s="46"/>
      <c r="D3732" s="46"/>
      <c r="E3732" s="46"/>
      <c r="F3732" s="46"/>
      <c r="G3732" s="51"/>
      <c r="H3732" s="15"/>
      <c r="I3732" s="14" t="str">
        <f t="shared" si="530"/>
        <v xml:space="preserve"> </v>
      </c>
      <c r="J3732" s="14" t="str">
        <f t="shared" si="531"/>
        <v xml:space="preserve"> </v>
      </c>
      <c r="K3732" s="14" t="str">
        <f t="shared" si="532"/>
        <v xml:space="preserve"> </v>
      </c>
      <c r="L3732" s="15"/>
      <c r="M3732" s="15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4"/>
      <c r="Z3732" s="14"/>
      <c r="AA3732" s="14"/>
      <c r="AB3732" s="14"/>
      <c r="AC3732" s="14"/>
      <c r="AD3732" s="14"/>
      <c r="AE3732" s="14"/>
      <c r="AF3732" s="14"/>
      <c r="AG3732" s="14"/>
      <c r="AH3732" s="14"/>
      <c r="AI3732" s="14"/>
      <c r="AJ3732" s="14"/>
      <c r="AK3732" s="14"/>
      <c r="AL3732" s="14"/>
      <c r="AM3732" s="14"/>
      <c r="AN3732" s="14"/>
      <c r="AO3732" s="14"/>
      <c r="AP3732" s="14"/>
      <c r="AQ3732" s="14"/>
      <c r="AR3732" s="14"/>
      <c r="AS3732" s="14"/>
      <c r="AT3732" s="14"/>
      <c r="AU3732" s="34"/>
      <c r="AV3732" s="34" t="str">
        <f t="shared" si="524"/>
        <v xml:space="preserve"> </v>
      </c>
      <c r="AW3732" s="34" t="str">
        <f t="shared" si="525"/>
        <v xml:space="preserve"> </v>
      </c>
      <c r="AX3732" s="34" t="str">
        <f t="shared" si="526"/>
        <v xml:space="preserve"> </v>
      </c>
      <c r="AY3732" s="34" t="str">
        <f t="shared" si="527"/>
        <v xml:space="preserve"> </v>
      </c>
      <c r="AZ3732" s="34">
        <f t="shared" si="528"/>
        <v>0</v>
      </c>
      <c r="BA3732" s="34" t="str">
        <f t="shared" si="529"/>
        <v xml:space="preserve"> </v>
      </c>
      <c r="BB3732" s="37"/>
      <c r="BC3732" s="38"/>
      <c r="BD3732" s="3"/>
      <c r="BE3732" s="4"/>
      <c r="BF3732" s="4"/>
      <c r="BG3732" s="4"/>
      <c r="BH3732" s="4"/>
      <c r="BI3732" s="4"/>
      <c r="BJ3732" s="4"/>
      <c r="BK3732" s="4"/>
      <c r="BL3732" s="4"/>
    </row>
    <row r="3733" spans="2:64" x14ac:dyDescent="0.25">
      <c r="B3733" s="13"/>
      <c r="C3733" s="46"/>
      <c r="D3733" s="46"/>
      <c r="E3733" s="46"/>
      <c r="F3733" s="46"/>
      <c r="G3733" s="51"/>
      <c r="H3733" s="15"/>
      <c r="I3733" s="14" t="str">
        <f t="shared" si="530"/>
        <v xml:space="preserve"> </v>
      </c>
      <c r="J3733" s="14" t="str">
        <f t="shared" si="531"/>
        <v xml:space="preserve"> </v>
      </c>
      <c r="K3733" s="14" t="str">
        <f t="shared" si="532"/>
        <v xml:space="preserve"> </v>
      </c>
      <c r="L3733" s="15"/>
      <c r="M3733" s="15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4"/>
      <c r="Z3733" s="14"/>
      <c r="AA3733" s="14"/>
      <c r="AB3733" s="14"/>
      <c r="AC3733" s="14"/>
      <c r="AD3733" s="14"/>
      <c r="AE3733" s="14"/>
      <c r="AF3733" s="14"/>
      <c r="AG3733" s="14"/>
      <c r="AH3733" s="14"/>
      <c r="AI3733" s="14"/>
      <c r="AJ3733" s="14"/>
      <c r="AK3733" s="14"/>
      <c r="AL3733" s="14"/>
      <c r="AM3733" s="14"/>
      <c r="AN3733" s="14"/>
      <c r="AO3733" s="14"/>
      <c r="AP3733" s="14"/>
      <c r="AQ3733" s="14"/>
      <c r="AR3733" s="14"/>
      <c r="AS3733" s="14"/>
      <c r="AT3733" s="14"/>
      <c r="AU3733" s="34"/>
      <c r="AV3733" s="34" t="str">
        <f t="shared" si="524"/>
        <v xml:space="preserve"> </v>
      </c>
      <c r="AW3733" s="34" t="str">
        <f t="shared" si="525"/>
        <v xml:space="preserve"> </v>
      </c>
      <c r="AX3733" s="34" t="str">
        <f t="shared" si="526"/>
        <v xml:space="preserve"> </v>
      </c>
      <c r="AY3733" s="34" t="str">
        <f t="shared" si="527"/>
        <v xml:space="preserve"> </v>
      </c>
      <c r="AZ3733" s="34">
        <f t="shared" si="528"/>
        <v>0</v>
      </c>
      <c r="BA3733" s="34" t="str">
        <f t="shared" si="529"/>
        <v xml:space="preserve"> </v>
      </c>
      <c r="BB3733" s="37"/>
      <c r="BC3733" s="38"/>
      <c r="BD3733" s="3"/>
      <c r="BE3733" s="4"/>
      <c r="BF3733" s="4"/>
      <c r="BG3733" s="4"/>
      <c r="BH3733" s="4"/>
      <c r="BI3733" s="4"/>
      <c r="BJ3733" s="4"/>
      <c r="BK3733" s="4"/>
      <c r="BL3733" s="4"/>
    </row>
    <row r="3734" spans="2:64" x14ac:dyDescent="0.25">
      <c r="B3734" s="13"/>
      <c r="C3734" s="46"/>
      <c r="D3734" s="46"/>
      <c r="E3734" s="46"/>
      <c r="F3734" s="46"/>
      <c r="G3734" s="51"/>
      <c r="H3734" s="15"/>
      <c r="I3734" s="14" t="str">
        <f t="shared" si="530"/>
        <v xml:space="preserve"> </v>
      </c>
      <c r="J3734" s="14" t="str">
        <f t="shared" si="531"/>
        <v xml:space="preserve"> </v>
      </c>
      <c r="K3734" s="14" t="str">
        <f t="shared" si="532"/>
        <v xml:space="preserve"> </v>
      </c>
      <c r="L3734" s="15"/>
      <c r="M3734" s="15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4"/>
      <c r="Z3734" s="14"/>
      <c r="AA3734" s="14"/>
      <c r="AB3734" s="14"/>
      <c r="AC3734" s="14"/>
      <c r="AD3734" s="14"/>
      <c r="AE3734" s="14"/>
      <c r="AF3734" s="14"/>
      <c r="AG3734" s="14"/>
      <c r="AH3734" s="14"/>
      <c r="AI3734" s="14"/>
      <c r="AJ3734" s="14"/>
      <c r="AK3734" s="14"/>
      <c r="AL3734" s="14"/>
      <c r="AM3734" s="14"/>
      <c r="AN3734" s="14"/>
      <c r="AO3734" s="14"/>
      <c r="AP3734" s="14"/>
      <c r="AQ3734" s="14"/>
      <c r="AR3734" s="14"/>
      <c r="AS3734" s="14"/>
      <c r="AT3734" s="14"/>
      <c r="AU3734" s="34"/>
      <c r="AV3734" s="34" t="str">
        <f t="shared" si="524"/>
        <v xml:space="preserve"> </v>
      </c>
      <c r="AW3734" s="34" t="str">
        <f t="shared" si="525"/>
        <v xml:space="preserve"> </v>
      </c>
      <c r="AX3734" s="34" t="str">
        <f t="shared" si="526"/>
        <v xml:space="preserve"> </v>
      </c>
      <c r="AY3734" s="34" t="str">
        <f t="shared" si="527"/>
        <v xml:space="preserve"> </v>
      </c>
      <c r="AZ3734" s="34">
        <f t="shared" si="528"/>
        <v>0</v>
      </c>
      <c r="BA3734" s="34" t="str">
        <f t="shared" si="529"/>
        <v xml:space="preserve"> </v>
      </c>
      <c r="BB3734" s="37"/>
      <c r="BC3734" s="38"/>
      <c r="BD3734" s="3"/>
      <c r="BE3734" s="4"/>
      <c r="BF3734" s="4"/>
      <c r="BG3734" s="4"/>
      <c r="BH3734" s="4"/>
      <c r="BI3734" s="4"/>
      <c r="BJ3734" s="4"/>
      <c r="BK3734" s="4"/>
      <c r="BL3734" s="4"/>
    </row>
    <row r="3735" spans="2:64" x14ac:dyDescent="0.25">
      <c r="B3735" s="13"/>
      <c r="C3735" s="46"/>
      <c r="D3735" s="46"/>
      <c r="E3735" s="46"/>
      <c r="F3735" s="46"/>
      <c r="G3735" s="51"/>
      <c r="H3735" s="15"/>
      <c r="I3735" s="14" t="str">
        <f t="shared" si="530"/>
        <v xml:space="preserve"> </v>
      </c>
      <c r="J3735" s="14" t="str">
        <f t="shared" si="531"/>
        <v xml:space="preserve"> </v>
      </c>
      <c r="K3735" s="14" t="str">
        <f t="shared" si="532"/>
        <v xml:space="preserve"> </v>
      </c>
      <c r="L3735" s="15"/>
      <c r="M3735" s="15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4"/>
      <c r="AI3735" s="14"/>
      <c r="AJ3735" s="14"/>
      <c r="AK3735" s="14"/>
      <c r="AL3735" s="14"/>
      <c r="AM3735" s="14"/>
      <c r="AN3735" s="14"/>
      <c r="AO3735" s="14"/>
      <c r="AP3735" s="14"/>
      <c r="AQ3735" s="14"/>
      <c r="AR3735" s="14"/>
      <c r="AS3735" s="14"/>
      <c r="AT3735" s="14"/>
      <c r="AU3735" s="34"/>
      <c r="AV3735" s="34" t="str">
        <f t="shared" si="524"/>
        <v xml:space="preserve"> </v>
      </c>
      <c r="AW3735" s="34" t="str">
        <f t="shared" si="525"/>
        <v xml:space="preserve"> </v>
      </c>
      <c r="AX3735" s="34" t="str">
        <f t="shared" si="526"/>
        <v xml:space="preserve"> </v>
      </c>
      <c r="AY3735" s="34" t="str">
        <f t="shared" si="527"/>
        <v xml:space="preserve"> </v>
      </c>
      <c r="AZ3735" s="34">
        <f t="shared" si="528"/>
        <v>0</v>
      </c>
      <c r="BA3735" s="34" t="str">
        <f t="shared" si="529"/>
        <v xml:space="preserve"> </v>
      </c>
      <c r="BB3735" s="37"/>
      <c r="BC3735" s="38"/>
      <c r="BD3735" s="3"/>
      <c r="BE3735" s="4"/>
      <c r="BF3735" s="4"/>
      <c r="BG3735" s="4"/>
      <c r="BH3735" s="4"/>
      <c r="BI3735" s="4"/>
      <c r="BJ3735" s="4"/>
      <c r="BK3735" s="4"/>
      <c r="BL3735" s="4"/>
    </row>
    <row r="3736" spans="2:64" x14ac:dyDescent="0.25">
      <c r="B3736" s="13"/>
      <c r="C3736" s="46"/>
      <c r="D3736" s="46"/>
      <c r="E3736" s="46"/>
      <c r="F3736" s="46"/>
      <c r="G3736" s="51"/>
      <c r="H3736" s="15"/>
      <c r="I3736" s="14" t="str">
        <f t="shared" si="530"/>
        <v xml:space="preserve"> </v>
      </c>
      <c r="J3736" s="14" t="str">
        <f t="shared" si="531"/>
        <v xml:space="preserve"> </v>
      </c>
      <c r="K3736" s="14" t="str">
        <f t="shared" si="532"/>
        <v xml:space="preserve"> </v>
      </c>
      <c r="L3736" s="15"/>
      <c r="M3736" s="15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4"/>
      <c r="AA3736" s="14"/>
      <c r="AB3736" s="14"/>
      <c r="AC3736" s="14"/>
      <c r="AD3736" s="14"/>
      <c r="AE3736" s="14"/>
      <c r="AF3736" s="14"/>
      <c r="AG3736" s="14"/>
      <c r="AH3736" s="14"/>
      <c r="AI3736" s="14"/>
      <c r="AJ3736" s="14"/>
      <c r="AK3736" s="14"/>
      <c r="AL3736" s="14"/>
      <c r="AM3736" s="14"/>
      <c r="AN3736" s="14"/>
      <c r="AO3736" s="14"/>
      <c r="AP3736" s="14"/>
      <c r="AQ3736" s="14"/>
      <c r="AR3736" s="14"/>
      <c r="AS3736" s="14"/>
      <c r="AT3736" s="14"/>
      <c r="AU3736" s="34"/>
      <c r="AV3736" s="34" t="str">
        <f t="shared" si="524"/>
        <v xml:space="preserve"> </v>
      </c>
      <c r="AW3736" s="34" t="str">
        <f t="shared" si="525"/>
        <v xml:space="preserve"> </v>
      </c>
      <c r="AX3736" s="34" t="str">
        <f t="shared" si="526"/>
        <v xml:space="preserve"> </v>
      </c>
      <c r="AY3736" s="34" t="str">
        <f t="shared" si="527"/>
        <v xml:space="preserve"> </v>
      </c>
      <c r="AZ3736" s="34">
        <f t="shared" si="528"/>
        <v>0</v>
      </c>
      <c r="BA3736" s="34" t="str">
        <f t="shared" si="529"/>
        <v xml:space="preserve"> </v>
      </c>
      <c r="BB3736" s="37"/>
      <c r="BC3736" s="38"/>
      <c r="BD3736" s="3"/>
      <c r="BE3736" s="4"/>
      <c r="BF3736" s="4"/>
      <c r="BG3736" s="4"/>
      <c r="BH3736" s="4"/>
      <c r="BI3736" s="4"/>
      <c r="BJ3736" s="4"/>
      <c r="BK3736" s="4"/>
      <c r="BL3736" s="4"/>
    </row>
    <row r="3737" spans="2:64" x14ac:dyDescent="0.25">
      <c r="B3737" s="13"/>
      <c r="C3737" s="46"/>
      <c r="D3737" s="46"/>
      <c r="E3737" s="46"/>
      <c r="F3737" s="46"/>
      <c r="G3737" s="51"/>
      <c r="H3737" s="15"/>
      <c r="I3737" s="14" t="str">
        <f t="shared" si="530"/>
        <v xml:space="preserve"> </v>
      </c>
      <c r="J3737" s="14" t="str">
        <f t="shared" si="531"/>
        <v xml:space="preserve"> </v>
      </c>
      <c r="K3737" s="14" t="str">
        <f t="shared" si="532"/>
        <v xml:space="preserve"> </v>
      </c>
      <c r="L3737" s="15"/>
      <c r="M3737" s="15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4"/>
      <c r="Z3737" s="14"/>
      <c r="AA3737" s="14"/>
      <c r="AB3737" s="14"/>
      <c r="AC3737" s="14"/>
      <c r="AD3737" s="14"/>
      <c r="AE3737" s="14"/>
      <c r="AF3737" s="14"/>
      <c r="AG3737" s="14"/>
      <c r="AH3737" s="14"/>
      <c r="AI3737" s="14"/>
      <c r="AJ3737" s="14"/>
      <c r="AK3737" s="14"/>
      <c r="AL3737" s="14"/>
      <c r="AM3737" s="14"/>
      <c r="AN3737" s="14"/>
      <c r="AO3737" s="14"/>
      <c r="AP3737" s="14"/>
      <c r="AQ3737" s="14"/>
      <c r="AR3737" s="14"/>
      <c r="AS3737" s="14"/>
      <c r="AT3737" s="14"/>
      <c r="AU3737" s="34"/>
      <c r="AV3737" s="34" t="str">
        <f t="shared" si="524"/>
        <v xml:space="preserve"> </v>
      </c>
      <c r="AW3737" s="34" t="str">
        <f t="shared" si="525"/>
        <v xml:space="preserve"> </v>
      </c>
      <c r="AX3737" s="34" t="str">
        <f t="shared" si="526"/>
        <v xml:space="preserve"> </v>
      </c>
      <c r="AY3737" s="34" t="str">
        <f t="shared" si="527"/>
        <v xml:space="preserve"> </v>
      </c>
      <c r="AZ3737" s="34">
        <f t="shared" si="528"/>
        <v>0</v>
      </c>
      <c r="BA3737" s="34" t="str">
        <f t="shared" si="529"/>
        <v xml:space="preserve"> </v>
      </c>
      <c r="BB3737" s="37"/>
      <c r="BC3737" s="38"/>
      <c r="BD3737" s="3"/>
      <c r="BE3737" s="4"/>
      <c r="BF3737" s="4"/>
      <c r="BG3737" s="4"/>
      <c r="BH3737" s="4"/>
      <c r="BI3737" s="4"/>
      <c r="BJ3737" s="4"/>
      <c r="BK3737" s="4"/>
      <c r="BL3737" s="4"/>
    </row>
    <row r="3738" spans="2:64" x14ac:dyDescent="0.25">
      <c r="B3738" s="13"/>
      <c r="C3738" s="46"/>
      <c r="D3738" s="46"/>
      <c r="E3738" s="46"/>
      <c r="F3738" s="46"/>
      <c r="G3738" s="51"/>
      <c r="H3738" s="15"/>
      <c r="I3738" s="14" t="str">
        <f t="shared" si="530"/>
        <v xml:space="preserve"> </v>
      </c>
      <c r="J3738" s="14" t="str">
        <f t="shared" si="531"/>
        <v xml:space="preserve"> </v>
      </c>
      <c r="K3738" s="14" t="str">
        <f t="shared" si="532"/>
        <v xml:space="preserve"> </v>
      </c>
      <c r="L3738" s="15"/>
      <c r="M3738" s="15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4"/>
      <c r="AE3738" s="14"/>
      <c r="AF3738" s="14"/>
      <c r="AG3738" s="14"/>
      <c r="AH3738" s="14"/>
      <c r="AI3738" s="14"/>
      <c r="AJ3738" s="14"/>
      <c r="AK3738" s="14"/>
      <c r="AL3738" s="14"/>
      <c r="AM3738" s="14"/>
      <c r="AN3738" s="14"/>
      <c r="AO3738" s="14"/>
      <c r="AP3738" s="14"/>
      <c r="AQ3738" s="14"/>
      <c r="AR3738" s="14"/>
      <c r="AS3738" s="14"/>
      <c r="AT3738" s="14"/>
      <c r="AU3738" s="34"/>
      <c r="AV3738" s="34" t="str">
        <f t="shared" si="524"/>
        <v xml:space="preserve"> </v>
      </c>
      <c r="AW3738" s="34" t="str">
        <f t="shared" si="525"/>
        <v xml:space="preserve"> </v>
      </c>
      <c r="AX3738" s="34" t="str">
        <f t="shared" si="526"/>
        <v xml:space="preserve"> </v>
      </c>
      <c r="AY3738" s="34" t="str">
        <f t="shared" si="527"/>
        <v xml:space="preserve"> </v>
      </c>
      <c r="AZ3738" s="34">
        <f t="shared" si="528"/>
        <v>0</v>
      </c>
      <c r="BA3738" s="34" t="str">
        <f t="shared" si="529"/>
        <v xml:space="preserve"> </v>
      </c>
      <c r="BB3738" s="37"/>
      <c r="BC3738" s="38"/>
      <c r="BD3738" s="3"/>
      <c r="BE3738" s="4"/>
      <c r="BF3738" s="4"/>
      <c r="BG3738" s="4"/>
      <c r="BH3738" s="4"/>
      <c r="BI3738" s="4"/>
      <c r="BJ3738" s="4"/>
      <c r="BK3738" s="4"/>
      <c r="BL3738" s="4"/>
    </row>
    <row r="3739" spans="2:64" x14ac:dyDescent="0.25">
      <c r="B3739" s="13"/>
      <c r="C3739" s="46"/>
      <c r="D3739" s="46"/>
      <c r="E3739" s="46"/>
      <c r="F3739" s="46"/>
      <c r="G3739" s="51"/>
      <c r="H3739" s="15"/>
      <c r="I3739" s="14" t="str">
        <f t="shared" si="530"/>
        <v xml:space="preserve"> </v>
      </c>
      <c r="J3739" s="14" t="str">
        <f t="shared" si="531"/>
        <v xml:space="preserve"> </v>
      </c>
      <c r="K3739" s="14" t="str">
        <f t="shared" si="532"/>
        <v xml:space="preserve"> </v>
      </c>
      <c r="L3739" s="15"/>
      <c r="M3739" s="15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4"/>
      <c r="Z3739" s="14"/>
      <c r="AA3739" s="14"/>
      <c r="AB3739" s="14"/>
      <c r="AC3739" s="14"/>
      <c r="AD3739" s="14"/>
      <c r="AE3739" s="14"/>
      <c r="AF3739" s="14"/>
      <c r="AG3739" s="14"/>
      <c r="AH3739" s="14"/>
      <c r="AI3739" s="14"/>
      <c r="AJ3739" s="14"/>
      <c r="AK3739" s="14"/>
      <c r="AL3739" s="14"/>
      <c r="AM3739" s="14"/>
      <c r="AN3739" s="14"/>
      <c r="AO3739" s="14"/>
      <c r="AP3739" s="14"/>
      <c r="AQ3739" s="14"/>
      <c r="AR3739" s="14"/>
      <c r="AS3739" s="14"/>
      <c r="AT3739" s="14"/>
      <c r="AU3739" s="34"/>
      <c r="AV3739" s="34" t="str">
        <f t="shared" si="524"/>
        <v xml:space="preserve"> </v>
      </c>
      <c r="AW3739" s="34" t="str">
        <f t="shared" si="525"/>
        <v xml:space="preserve"> </v>
      </c>
      <c r="AX3739" s="34" t="str">
        <f t="shared" si="526"/>
        <v xml:space="preserve"> </v>
      </c>
      <c r="AY3739" s="34" t="str">
        <f t="shared" si="527"/>
        <v xml:space="preserve"> </v>
      </c>
      <c r="AZ3739" s="34">
        <f t="shared" si="528"/>
        <v>0</v>
      </c>
      <c r="BA3739" s="34" t="str">
        <f t="shared" si="529"/>
        <v xml:space="preserve"> </v>
      </c>
      <c r="BB3739" s="37"/>
      <c r="BC3739" s="38"/>
      <c r="BD3739" s="3"/>
      <c r="BE3739" s="4"/>
      <c r="BF3739" s="4"/>
      <c r="BG3739" s="4"/>
      <c r="BH3739" s="4"/>
      <c r="BI3739" s="4"/>
      <c r="BJ3739" s="4"/>
      <c r="BK3739" s="4"/>
      <c r="BL3739" s="4"/>
    </row>
    <row r="3740" spans="2:64" x14ac:dyDescent="0.25">
      <c r="B3740" s="13"/>
      <c r="C3740" s="46"/>
      <c r="D3740" s="46"/>
      <c r="E3740" s="46"/>
      <c r="F3740" s="46"/>
      <c r="G3740" s="51"/>
      <c r="H3740" s="15"/>
      <c r="I3740" s="14" t="str">
        <f t="shared" si="530"/>
        <v xml:space="preserve"> </v>
      </c>
      <c r="J3740" s="14" t="str">
        <f t="shared" si="531"/>
        <v xml:space="preserve"> </v>
      </c>
      <c r="K3740" s="14" t="str">
        <f t="shared" si="532"/>
        <v xml:space="preserve"> </v>
      </c>
      <c r="L3740" s="15"/>
      <c r="M3740" s="15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4"/>
      <c r="AA3740" s="14"/>
      <c r="AB3740" s="14"/>
      <c r="AC3740" s="14"/>
      <c r="AD3740" s="14"/>
      <c r="AE3740" s="14"/>
      <c r="AF3740" s="14"/>
      <c r="AG3740" s="14"/>
      <c r="AH3740" s="14"/>
      <c r="AI3740" s="14"/>
      <c r="AJ3740" s="14"/>
      <c r="AK3740" s="14"/>
      <c r="AL3740" s="14"/>
      <c r="AM3740" s="14"/>
      <c r="AN3740" s="14"/>
      <c r="AO3740" s="14"/>
      <c r="AP3740" s="14"/>
      <c r="AQ3740" s="14"/>
      <c r="AR3740" s="14"/>
      <c r="AS3740" s="14"/>
      <c r="AT3740" s="14"/>
      <c r="AU3740" s="34"/>
      <c r="AV3740" s="34" t="str">
        <f t="shared" si="524"/>
        <v xml:space="preserve"> </v>
      </c>
      <c r="AW3740" s="34" t="str">
        <f t="shared" si="525"/>
        <v xml:space="preserve"> </v>
      </c>
      <c r="AX3740" s="34" t="str">
        <f t="shared" si="526"/>
        <v xml:space="preserve"> </v>
      </c>
      <c r="AY3740" s="34" t="str">
        <f t="shared" si="527"/>
        <v xml:space="preserve"> </v>
      </c>
      <c r="AZ3740" s="34">
        <f t="shared" si="528"/>
        <v>0</v>
      </c>
      <c r="BA3740" s="34" t="str">
        <f t="shared" si="529"/>
        <v xml:space="preserve"> </v>
      </c>
      <c r="BB3740" s="37"/>
      <c r="BC3740" s="38"/>
      <c r="BD3740" s="3"/>
      <c r="BE3740" s="4"/>
      <c r="BF3740" s="4"/>
      <c r="BG3740" s="4"/>
      <c r="BH3740" s="4"/>
      <c r="BI3740" s="4"/>
      <c r="BJ3740" s="4"/>
      <c r="BK3740" s="4"/>
      <c r="BL3740" s="4"/>
    </row>
    <row r="3741" spans="2:64" x14ac:dyDescent="0.25">
      <c r="B3741" s="13"/>
      <c r="C3741" s="46"/>
      <c r="D3741" s="46"/>
      <c r="E3741" s="46"/>
      <c r="F3741" s="46"/>
      <c r="G3741" s="51"/>
      <c r="H3741" s="15"/>
      <c r="I3741" s="14" t="str">
        <f t="shared" si="530"/>
        <v xml:space="preserve"> </v>
      </c>
      <c r="J3741" s="14" t="str">
        <f t="shared" si="531"/>
        <v xml:space="preserve"> </v>
      </c>
      <c r="K3741" s="14" t="str">
        <f t="shared" si="532"/>
        <v xml:space="preserve"> </v>
      </c>
      <c r="L3741" s="15"/>
      <c r="M3741" s="15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4"/>
      <c r="Z3741" s="14"/>
      <c r="AA3741" s="14"/>
      <c r="AB3741" s="14"/>
      <c r="AC3741" s="14"/>
      <c r="AD3741" s="14"/>
      <c r="AE3741" s="14"/>
      <c r="AF3741" s="14"/>
      <c r="AG3741" s="14"/>
      <c r="AH3741" s="14"/>
      <c r="AI3741" s="14"/>
      <c r="AJ3741" s="14"/>
      <c r="AK3741" s="14"/>
      <c r="AL3741" s="14"/>
      <c r="AM3741" s="14"/>
      <c r="AN3741" s="14"/>
      <c r="AO3741" s="14"/>
      <c r="AP3741" s="14"/>
      <c r="AQ3741" s="14"/>
      <c r="AR3741" s="14"/>
      <c r="AS3741" s="14"/>
      <c r="AT3741" s="14"/>
      <c r="AU3741" s="34"/>
      <c r="AV3741" s="34" t="str">
        <f t="shared" si="524"/>
        <v xml:space="preserve"> </v>
      </c>
      <c r="AW3741" s="34" t="str">
        <f t="shared" si="525"/>
        <v xml:space="preserve"> </v>
      </c>
      <c r="AX3741" s="34" t="str">
        <f t="shared" si="526"/>
        <v xml:space="preserve"> </v>
      </c>
      <c r="AY3741" s="34" t="str">
        <f t="shared" si="527"/>
        <v xml:space="preserve"> </v>
      </c>
      <c r="AZ3741" s="34">
        <f t="shared" si="528"/>
        <v>0</v>
      </c>
      <c r="BA3741" s="34" t="str">
        <f t="shared" si="529"/>
        <v xml:space="preserve"> </v>
      </c>
      <c r="BB3741" s="37"/>
      <c r="BC3741" s="38"/>
      <c r="BD3741" s="3"/>
      <c r="BE3741" s="4"/>
      <c r="BF3741" s="4"/>
      <c r="BG3741" s="4"/>
      <c r="BH3741" s="4"/>
      <c r="BI3741" s="4"/>
      <c r="BJ3741" s="4"/>
      <c r="BK3741" s="4"/>
      <c r="BL3741" s="4"/>
    </row>
    <row r="3742" spans="2:64" x14ac:dyDescent="0.25">
      <c r="B3742" s="13"/>
      <c r="C3742" s="46"/>
      <c r="D3742" s="46"/>
      <c r="E3742" s="46"/>
      <c r="F3742" s="46"/>
      <c r="G3742" s="51"/>
      <c r="H3742" s="15"/>
      <c r="I3742" s="14" t="str">
        <f t="shared" si="530"/>
        <v xml:space="preserve"> </v>
      </c>
      <c r="J3742" s="14" t="str">
        <f t="shared" si="531"/>
        <v xml:space="preserve"> </v>
      </c>
      <c r="K3742" s="14" t="str">
        <f t="shared" si="532"/>
        <v xml:space="preserve"> </v>
      </c>
      <c r="L3742" s="15"/>
      <c r="M3742" s="15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4"/>
      <c r="Z3742" s="14"/>
      <c r="AA3742" s="14"/>
      <c r="AB3742" s="14"/>
      <c r="AC3742" s="14"/>
      <c r="AD3742" s="14"/>
      <c r="AE3742" s="14"/>
      <c r="AF3742" s="14"/>
      <c r="AG3742" s="14"/>
      <c r="AH3742" s="14"/>
      <c r="AI3742" s="14"/>
      <c r="AJ3742" s="14"/>
      <c r="AK3742" s="14"/>
      <c r="AL3742" s="14"/>
      <c r="AM3742" s="14"/>
      <c r="AN3742" s="14"/>
      <c r="AO3742" s="14"/>
      <c r="AP3742" s="14"/>
      <c r="AQ3742" s="14"/>
      <c r="AR3742" s="14"/>
      <c r="AS3742" s="14"/>
      <c r="AT3742" s="14"/>
      <c r="AU3742" s="34"/>
      <c r="AV3742" s="34" t="str">
        <f t="shared" si="524"/>
        <v xml:space="preserve"> </v>
      </c>
      <c r="AW3742" s="34" t="str">
        <f t="shared" si="525"/>
        <v xml:space="preserve"> </v>
      </c>
      <c r="AX3742" s="34" t="str">
        <f t="shared" si="526"/>
        <v xml:space="preserve"> </v>
      </c>
      <c r="AY3742" s="34" t="str">
        <f t="shared" si="527"/>
        <v xml:space="preserve"> </v>
      </c>
      <c r="AZ3742" s="34">
        <f t="shared" si="528"/>
        <v>0</v>
      </c>
      <c r="BA3742" s="34" t="str">
        <f t="shared" si="529"/>
        <v xml:space="preserve"> </v>
      </c>
      <c r="BB3742" s="37"/>
      <c r="BC3742" s="38"/>
      <c r="BD3742" s="3"/>
      <c r="BE3742" s="4"/>
      <c r="BF3742" s="4"/>
      <c r="BG3742" s="4"/>
      <c r="BH3742" s="4"/>
      <c r="BI3742" s="4"/>
      <c r="BJ3742" s="4"/>
      <c r="BK3742" s="4"/>
      <c r="BL3742" s="4"/>
    </row>
    <row r="3743" spans="2:64" x14ac:dyDescent="0.25">
      <c r="B3743" s="13"/>
      <c r="C3743" s="46"/>
      <c r="D3743" s="46"/>
      <c r="E3743" s="46"/>
      <c r="F3743" s="46"/>
      <c r="G3743" s="51"/>
      <c r="H3743" s="15"/>
      <c r="I3743" s="14" t="str">
        <f t="shared" si="530"/>
        <v xml:space="preserve"> </v>
      </c>
      <c r="J3743" s="14" t="str">
        <f t="shared" si="531"/>
        <v xml:space="preserve"> </v>
      </c>
      <c r="K3743" s="14" t="str">
        <f t="shared" si="532"/>
        <v xml:space="preserve"> </v>
      </c>
      <c r="L3743" s="15"/>
      <c r="M3743" s="15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4"/>
      <c r="Z3743" s="14"/>
      <c r="AA3743" s="14"/>
      <c r="AB3743" s="14"/>
      <c r="AC3743" s="14"/>
      <c r="AD3743" s="14"/>
      <c r="AE3743" s="14"/>
      <c r="AF3743" s="14"/>
      <c r="AG3743" s="14"/>
      <c r="AH3743" s="14"/>
      <c r="AI3743" s="14"/>
      <c r="AJ3743" s="14"/>
      <c r="AK3743" s="14"/>
      <c r="AL3743" s="14"/>
      <c r="AM3743" s="14"/>
      <c r="AN3743" s="14"/>
      <c r="AO3743" s="14"/>
      <c r="AP3743" s="14"/>
      <c r="AQ3743" s="14"/>
      <c r="AR3743" s="14"/>
      <c r="AS3743" s="14"/>
      <c r="AT3743" s="14"/>
      <c r="AU3743" s="34"/>
      <c r="AV3743" s="34" t="str">
        <f t="shared" si="524"/>
        <v xml:space="preserve"> </v>
      </c>
      <c r="AW3743" s="34" t="str">
        <f t="shared" si="525"/>
        <v xml:space="preserve"> </v>
      </c>
      <c r="AX3743" s="34" t="str">
        <f t="shared" si="526"/>
        <v xml:space="preserve"> </v>
      </c>
      <c r="AY3743" s="34" t="str">
        <f t="shared" si="527"/>
        <v xml:space="preserve"> </v>
      </c>
      <c r="AZ3743" s="34">
        <f t="shared" si="528"/>
        <v>0</v>
      </c>
      <c r="BA3743" s="34" t="str">
        <f t="shared" si="529"/>
        <v xml:space="preserve"> </v>
      </c>
      <c r="BB3743" s="37"/>
      <c r="BC3743" s="38"/>
      <c r="BD3743" s="3"/>
      <c r="BE3743" s="4"/>
      <c r="BF3743" s="4"/>
      <c r="BG3743" s="4"/>
      <c r="BH3743" s="4"/>
      <c r="BI3743" s="4"/>
      <c r="BJ3743" s="4"/>
      <c r="BK3743" s="4"/>
      <c r="BL3743" s="4"/>
    </row>
    <row r="3744" spans="2:64" x14ac:dyDescent="0.25">
      <c r="B3744" s="13"/>
      <c r="C3744" s="46"/>
      <c r="D3744" s="46"/>
      <c r="E3744" s="46"/>
      <c r="F3744" s="46"/>
      <c r="G3744" s="51"/>
      <c r="H3744" s="15"/>
      <c r="I3744" s="14" t="str">
        <f t="shared" si="530"/>
        <v xml:space="preserve"> </v>
      </c>
      <c r="J3744" s="14" t="str">
        <f t="shared" si="531"/>
        <v xml:space="preserve"> </v>
      </c>
      <c r="K3744" s="14" t="str">
        <f t="shared" si="532"/>
        <v xml:space="preserve"> </v>
      </c>
      <c r="L3744" s="15"/>
      <c r="M3744" s="15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4"/>
      <c r="Z3744" s="14"/>
      <c r="AA3744" s="14"/>
      <c r="AB3744" s="14"/>
      <c r="AC3744" s="14"/>
      <c r="AD3744" s="14"/>
      <c r="AE3744" s="14"/>
      <c r="AF3744" s="14"/>
      <c r="AG3744" s="14"/>
      <c r="AH3744" s="14"/>
      <c r="AI3744" s="14"/>
      <c r="AJ3744" s="14"/>
      <c r="AK3744" s="14"/>
      <c r="AL3744" s="14"/>
      <c r="AM3744" s="14"/>
      <c r="AN3744" s="14"/>
      <c r="AO3744" s="14"/>
      <c r="AP3744" s="14"/>
      <c r="AQ3744" s="14"/>
      <c r="AR3744" s="14"/>
      <c r="AS3744" s="14"/>
      <c r="AT3744" s="14"/>
      <c r="AU3744" s="34"/>
      <c r="AV3744" s="34" t="str">
        <f t="shared" si="524"/>
        <v xml:space="preserve"> </v>
      </c>
      <c r="AW3744" s="34" t="str">
        <f t="shared" si="525"/>
        <v xml:space="preserve"> </v>
      </c>
      <c r="AX3744" s="34" t="str">
        <f t="shared" si="526"/>
        <v xml:space="preserve"> </v>
      </c>
      <c r="AY3744" s="34" t="str">
        <f t="shared" si="527"/>
        <v xml:space="preserve"> </v>
      </c>
      <c r="AZ3744" s="34">
        <f t="shared" si="528"/>
        <v>0</v>
      </c>
      <c r="BA3744" s="34" t="str">
        <f t="shared" si="529"/>
        <v xml:space="preserve"> </v>
      </c>
      <c r="BB3744" s="37"/>
      <c r="BC3744" s="38"/>
      <c r="BD3744" s="3"/>
      <c r="BE3744" s="4"/>
      <c r="BF3744" s="4"/>
      <c r="BG3744" s="4"/>
      <c r="BH3744" s="4"/>
      <c r="BI3744" s="4"/>
      <c r="BJ3744" s="4"/>
      <c r="BK3744" s="4"/>
      <c r="BL3744" s="4"/>
    </row>
    <row r="3745" spans="2:64" x14ac:dyDescent="0.25">
      <c r="B3745" s="13"/>
      <c r="C3745" s="46"/>
      <c r="D3745" s="46"/>
      <c r="E3745" s="46"/>
      <c r="F3745" s="46"/>
      <c r="G3745" s="51"/>
      <c r="H3745" s="15"/>
      <c r="I3745" s="14" t="str">
        <f t="shared" si="530"/>
        <v xml:space="preserve"> </v>
      </c>
      <c r="J3745" s="14" t="str">
        <f t="shared" si="531"/>
        <v xml:space="preserve"> </v>
      </c>
      <c r="K3745" s="14" t="str">
        <f t="shared" si="532"/>
        <v xml:space="preserve"> </v>
      </c>
      <c r="L3745" s="15"/>
      <c r="M3745" s="15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4"/>
      <c r="Z3745" s="14"/>
      <c r="AA3745" s="14"/>
      <c r="AB3745" s="14"/>
      <c r="AC3745" s="14"/>
      <c r="AD3745" s="14"/>
      <c r="AE3745" s="14"/>
      <c r="AF3745" s="14"/>
      <c r="AG3745" s="14"/>
      <c r="AH3745" s="14"/>
      <c r="AI3745" s="14"/>
      <c r="AJ3745" s="14"/>
      <c r="AK3745" s="14"/>
      <c r="AL3745" s="14"/>
      <c r="AM3745" s="14"/>
      <c r="AN3745" s="14"/>
      <c r="AO3745" s="14"/>
      <c r="AP3745" s="14"/>
      <c r="AQ3745" s="14"/>
      <c r="AR3745" s="14"/>
      <c r="AS3745" s="14"/>
      <c r="AT3745" s="14"/>
      <c r="AU3745" s="34"/>
      <c r="AV3745" s="34" t="str">
        <f t="shared" si="524"/>
        <v xml:space="preserve"> </v>
      </c>
      <c r="AW3745" s="34" t="str">
        <f t="shared" si="525"/>
        <v xml:space="preserve"> </v>
      </c>
      <c r="AX3745" s="34" t="str">
        <f t="shared" si="526"/>
        <v xml:space="preserve"> </v>
      </c>
      <c r="AY3745" s="34" t="str">
        <f t="shared" si="527"/>
        <v xml:space="preserve"> </v>
      </c>
      <c r="AZ3745" s="34">
        <f t="shared" si="528"/>
        <v>0</v>
      </c>
      <c r="BA3745" s="34" t="str">
        <f t="shared" si="529"/>
        <v xml:space="preserve"> </v>
      </c>
      <c r="BB3745" s="37"/>
      <c r="BC3745" s="38"/>
      <c r="BD3745" s="3"/>
      <c r="BE3745" s="4"/>
      <c r="BF3745" s="4"/>
      <c r="BG3745" s="4"/>
      <c r="BH3745" s="4"/>
      <c r="BI3745" s="4"/>
      <c r="BJ3745" s="4"/>
      <c r="BK3745" s="4"/>
      <c r="BL3745" s="4"/>
    </row>
    <row r="3746" spans="2:64" x14ac:dyDescent="0.25">
      <c r="B3746" s="13"/>
      <c r="C3746" s="46"/>
      <c r="D3746" s="46"/>
      <c r="E3746" s="46"/>
      <c r="F3746" s="46"/>
      <c r="G3746" s="51"/>
      <c r="H3746" s="15"/>
      <c r="I3746" s="14" t="str">
        <f t="shared" si="530"/>
        <v xml:space="preserve"> </v>
      </c>
      <c r="J3746" s="14" t="str">
        <f t="shared" si="531"/>
        <v xml:space="preserve"> </v>
      </c>
      <c r="K3746" s="14" t="str">
        <f t="shared" si="532"/>
        <v xml:space="preserve"> </v>
      </c>
      <c r="L3746" s="15"/>
      <c r="M3746" s="15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4"/>
      <c r="Z3746" s="14"/>
      <c r="AA3746" s="14"/>
      <c r="AB3746" s="14"/>
      <c r="AC3746" s="14"/>
      <c r="AD3746" s="14"/>
      <c r="AE3746" s="14"/>
      <c r="AF3746" s="14"/>
      <c r="AG3746" s="14"/>
      <c r="AH3746" s="14"/>
      <c r="AI3746" s="14"/>
      <c r="AJ3746" s="14"/>
      <c r="AK3746" s="14"/>
      <c r="AL3746" s="14"/>
      <c r="AM3746" s="14"/>
      <c r="AN3746" s="14"/>
      <c r="AO3746" s="14"/>
      <c r="AP3746" s="14"/>
      <c r="AQ3746" s="14"/>
      <c r="AR3746" s="14"/>
      <c r="AS3746" s="14"/>
      <c r="AT3746" s="14"/>
      <c r="AU3746" s="34"/>
      <c r="AV3746" s="34" t="str">
        <f t="shared" si="524"/>
        <v xml:space="preserve"> </v>
      </c>
      <c r="AW3746" s="34" t="str">
        <f t="shared" si="525"/>
        <v xml:space="preserve"> </v>
      </c>
      <c r="AX3746" s="34" t="str">
        <f t="shared" si="526"/>
        <v xml:space="preserve"> </v>
      </c>
      <c r="AY3746" s="34" t="str">
        <f t="shared" si="527"/>
        <v xml:space="preserve"> </v>
      </c>
      <c r="AZ3746" s="34">
        <f t="shared" si="528"/>
        <v>0</v>
      </c>
      <c r="BA3746" s="34" t="str">
        <f t="shared" si="529"/>
        <v xml:space="preserve"> </v>
      </c>
      <c r="BB3746" s="37"/>
      <c r="BC3746" s="38"/>
      <c r="BD3746" s="3"/>
      <c r="BE3746" s="4"/>
      <c r="BF3746" s="4"/>
      <c r="BG3746" s="4"/>
      <c r="BH3746" s="4"/>
      <c r="BI3746" s="4"/>
      <c r="BJ3746" s="4"/>
      <c r="BK3746" s="4"/>
      <c r="BL3746" s="4"/>
    </row>
    <row r="3747" spans="2:64" x14ac:dyDescent="0.25">
      <c r="B3747" s="13"/>
      <c r="C3747" s="46"/>
      <c r="D3747" s="46"/>
      <c r="E3747" s="46"/>
      <c r="F3747" s="46"/>
      <c r="G3747" s="51"/>
      <c r="H3747" s="15"/>
      <c r="I3747" s="14" t="str">
        <f t="shared" si="530"/>
        <v xml:space="preserve"> </v>
      </c>
      <c r="J3747" s="14" t="str">
        <f t="shared" si="531"/>
        <v xml:space="preserve"> </v>
      </c>
      <c r="K3747" s="14" t="str">
        <f t="shared" si="532"/>
        <v xml:space="preserve"> </v>
      </c>
      <c r="L3747" s="15"/>
      <c r="M3747" s="15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  <c r="AA3747" s="14"/>
      <c r="AB3747" s="14"/>
      <c r="AC3747" s="14"/>
      <c r="AD3747" s="14"/>
      <c r="AE3747" s="14"/>
      <c r="AF3747" s="14"/>
      <c r="AG3747" s="14"/>
      <c r="AH3747" s="14"/>
      <c r="AI3747" s="14"/>
      <c r="AJ3747" s="14"/>
      <c r="AK3747" s="14"/>
      <c r="AL3747" s="14"/>
      <c r="AM3747" s="14"/>
      <c r="AN3747" s="14"/>
      <c r="AO3747" s="14"/>
      <c r="AP3747" s="14"/>
      <c r="AQ3747" s="14"/>
      <c r="AR3747" s="14"/>
      <c r="AS3747" s="14"/>
      <c r="AT3747" s="14"/>
      <c r="AU3747" s="34"/>
      <c r="AV3747" s="34" t="str">
        <f t="shared" si="524"/>
        <v xml:space="preserve"> </v>
      </c>
      <c r="AW3747" s="34" t="str">
        <f t="shared" si="525"/>
        <v xml:space="preserve"> </v>
      </c>
      <c r="AX3747" s="34" t="str">
        <f t="shared" si="526"/>
        <v xml:space="preserve"> </v>
      </c>
      <c r="AY3747" s="34" t="str">
        <f t="shared" si="527"/>
        <v xml:space="preserve"> </v>
      </c>
      <c r="AZ3747" s="34">
        <f t="shared" si="528"/>
        <v>0</v>
      </c>
      <c r="BA3747" s="34" t="str">
        <f t="shared" si="529"/>
        <v xml:space="preserve"> </v>
      </c>
      <c r="BB3747" s="37"/>
      <c r="BC3747" s="38"/>
      <c r="BD3747" s="3"/>
      <c r="BE3747" s="4"/>
      <c r="BF3747" s="4"/>
      <c r="BG3747" s="4"/>
      <c r="BH3747" s="4"/>
      <c r="BI3747" s="4"/>
      <c r="BJ3747" s="4"/>
      <c r="BK3747" s="4"/>
      <c r="BL3747" s="4"/>
    </row>
    <row r="3748" spans="2:64" x14ac:dyDescent="0.25">
      <c r="B3748" s="13"/>
      <c r="C3748" s="46"/>
      <c r="D3748" s="46"/>
      <c r="E3748" s="46"/>
      <c r="F3748" s="46"/>
      <c r="G3748" s="51"/>
      <c r="H3748" s="15"/>
      <c r="I3748" s="14" t="str">
        <f t="shared" si="530"/>
        <v xml:space="preserve"> </v>
      </c>
      <c r="J3748" s="14" t="str">
        <f t="shared" si="531"/>
        <v xml:space="preserve"> </v>
      </c>
      <c r="K3748" s="14" t="str">
        <f t="shared" si="532"/>
        <v xml:space="preserve"> </v>
      </c>
      <c r="L3748" s="15"/>
      <c r="M3748" s="15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4"/>
      <c r="Z3748" s="14"/>
      <c r="AA3748" s="14"/>
      <c r="AB3748" s="14"/>
      <c r="AC3748" s="14"/>
      <c r="AD3748" s="14"/>
      <c r="AE3748" s="14"/>
      <c r="AF3748" s="14"/>
      <c r="AG3748" s="14"/>
      <c r="AH3748" s="14"/>
      <c r="AI3748" s="14"/>
      <c r="AJ3748" s="14"/>
      <c r="AK3748" s="14"/>
      <c r="AL3748" s="14"/>
      <c r="AM3748" s="14"/>
      <c r="AN3748" s="14"/>
      <c r="AO3748" s="14"/>
      <c r="AP3748" s="14"/>
      <c r="AQ3748" s="14"/>
      <c r="AR3748" s="14"/>
      <c r="AS3748" s="14"/>
      <c r="AT3748" s="14"/>
      <c r="AU3748" s="34"/>
      <c r="AV3748" s="34" t="str">
        <f t="shared" si="524"/>
        <v xml:space="preserve"> </v>
      </c>
      <c r="AW3748" s="34" t="str">
        <f t="shared" si="525"/>
        <v xml:space="preserve"> </v>
      </c>
      <c r="AX3748" s="34" t="str">
        <f t="shared" si="526"/>
        <v xml:space="preserve"> </v>
      </c>
      <c r="AY3748" s="34" t="str">
        <f t="shared" si="527"/>
        <v xml:space="preserve"> </v>
      </c>
      <c r="AZ3748" s="34">
        <f t="shared" si="528"/>
        <v>0</v>
      </c>
      <c r="BA3748" s="34" t="str">
        <f t="shared" si="529"/>
        <v xml:space="preserve"> </v>
      </c>
      <c r="BB3748" s="37"/>
      <c r="BC3748" s="38"/>
      <c r="BD3748" s="3"/>
      <c r="BE3748" s="4"/>
      <c r="BF3748" s="4"/>
      <c r="BG3748" s="4"/>
      <c r="BH3748" s="4"/>
      <c r="BI3748" s="4"/>
      <c r="BJ3748" s="4"/>
      <c r="BK3748" s="4"/>
      <c r="BL3748" s="4"/>
    </row>
    <row r="3749" spans="2:64" x14ac:dyDescent="0.25">
      <c r="B3749" s="13"/>
      <c r="C3749" s="46"/>
      <c r="D3749" s="46"/>
      <c r="E3749" s="46"/>
      <c r="F3749" s="46"/>
      <c r="G3749" s="51"/>
      <c r="H3749" s="15"/>
      <c r="I3749" s="14" t="str">
        <f t="shared" si="530"/>
        <v xml:space="preserve"> </v>
      </c>
      <c r="J3749" s="14" t="str">
        <f t="shared" si="531"/>
        <v xml:space="preserve"> </v>
      </c>
      <c r="K3749" s="14" t="str">
        <f t="shared" si="532"/>
        <v xml:space="preserve"> </v>
      </c>
      <c r="L3749" s="15"/>
      <c r="M3749" s="15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4"/>
      <c r="Z3749" s="14"/>
      <c r="AA3749" s="14"/>
      <c r="AB3749" s="14"/>
      <c r="AC3749" s="14"/>
      <c r="AD3749" s="14"/>
      <c r="AE3749" s="14"/>
      <c r="AF3749" s="14"/>
      <c r="AG3749" s="14"/>
      <c r="AH3749" s="14"/>
      <c r="AI3749" s="14"/>
      <c r="AJ3749" s="14"/>
      <c r="AK3749" s="14"/>
      <c r="AL3749" s="14"/>
      <c r="AM3749" s="14"/>
      <c r="AN3749" s="14"/>
      <c r="AO3749" s="14"/>
      <c r="AP3749" s="14"/>
      <c r="AQ3749" s="14"/>
      <c r="AR3749" s="14"/>
      <c r="AS3749" s="14"/>
      <c r="AT3749" s="14"/>
      <c r="AU3749" s="34"/>
      <c r="AV3749" s="34" t="str">
        <f t="shared" si="524"/>
        <v xml:space="preserve"> </v>
      </c>
      <c r="AW3749" s="34" t="str">
        <f t="shared" si="525"/>
        <v xml:space="preserve"> </v>
      </c>
      <c r="AX3749" s="34" t="str">
        <f t="shared" si="526"/>
        <v xml:space="preserve"> </v>
      </c>
      <c r="AY3749" s="34" t="str">
        <f t="shared" si="527"/>
        <v xml:space="preserve"> </v>
      </c>
      <c r="AZ3749" s="34">
        <f t="shared" si="528"/>
        <v>0</v>
      </c>
      <c r="BA3749" s="34" t="str">
        <f t="shared" si="529"/>
        <v xml:space="preserve"> </v>
      </c>
      <c r="BB3749" s="37"/>
      <c r="BC3749" s="38"/>
      <c r="BD3749" s="3"/>
      <c r="BE3749" s="4"/>
      <c r="BF3749" s="4"/>
      <c r="BG3749" s="4"/>
      <c r="BH3749" s="4"/>
      <c r="BI3749" s="4"/>
      <c r="BJ3749" s="4"/>
      <c r="BK3749" s="4"/>
      <c r="BL3749" s="4"/>
    </row>
    <row r="3750" spans="2:64" x14ac:dyDescent="0.25">
      <c r="B3750" s="13"/>
      <c r="C3750" s="46"/>
      <c r="D3750" s="46"/>
      <c r="E3750" s="46"/>
      <c r="F3750" s="46"/>
      <c r="G3750" s="51"/>
      <c r="H3750" s="15"/>
      <c r="I3750" s="14" t="str">
        <f t="shared" si="530"/>
        <v xml:space="preserve"> </v>
      </c>
      <c r="J3750" s="14" t="str">
        <f t="shared" si="531"/>
        <v xml:space="preserve"> </v>
      </c>
      <c r="K3750" s="14" t="str">
        <f t="shared" si="532"/>
        <v xml:space="preserve"> </v>
      </c>
      <c r="L3750" s="15"/>
      <c r="M3750" s="15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4"/>
      <c r="Z3750" s="14"/>
      <c r="AA3750" s="14"/>
      <c r="AB3750" s="14"/>
      <c r="AC3750" s="14"/>
      <c r="AD3750" s="14"/>
      <c r="AE3750" s="14"/>
      <c r="AF3750" s="14"/>
      <c r="AG3750" s="14"/>
      <c r="AH3750" s="14"/>
      <c r="AI3750" s="14"/>
      <c r="AJ3750" s="14"/>
      <c r="AK3750" s="14"/>
      <c r="AL3750" s="14"/>
      <c r="AM3750" s="14"/>
      <c r="AN3750" s="14"/>
      <c r="AO3750" s="14"/>
      <c r="AP3750" s="14"/>
      <c r="AQ3750" s="14"/>
      <c r="AR3750" s="14"/>
      <c r="AS3750" s="14"/>
      <c r="AT3750" s="14"/>
      <c r="AU3750" s="34"/>
      <c r="AV3750" s="34" t="str">
        <f t="shared" si="524"/>
        <v xml:space="preserve"> </v>
      </c>
      <c r="AW3750" s="34" t="str">
        <f t="shared" si="525"/>
        <v xml:space="preserve"> </v>
      </c>
      <c r="AX3750" s="34" t="str">
        <f t="shared" si="526"/>
        <v xml:space="preserve"> </v>
      </c>
      <c r="AY3750" s="34" t="str">
        <f t="shared" si="527"/>
        <v xml:space="preserve"> </v>
      </c>
      <c r="AZ3750" s="34">
        <f t="shared" si="528"/>
        <v>0</v>
      </c>
      <c r="BA3750" s="34" t="str">
        <f t="shared" si="529"/>
        <v xml:space="preserve"> </v>
      </c>
      <c r="BB3750" s="37"/>
      <c r="BC3750" s="38"/>
      <c r="BD3750" s="3"/>
      <c r="BE3750" s="4"/>
      <c r="BF3750" s="4"/>
      <c r="BG3750" s="4"/>
      <c r="BH3750" s="4"/>
      <c r="BI3750" s="4"/>
      <c r="BJ3750" s="4"/>
      <c r="BK3750" s="4"/>
      <c r="BL3750" s="4"/>
    </row>
    <row r="3751" spans="2:64" x14ac:dyDescent="0.25">
      <c r="B3751" s="13"/>
      <c r="C3751" s="46"/>
      <c r="D3751" s="46"/>
      <c r="E3751" s="46"/>
      <c r="F3751" s="46"/>
      <c r="G3751" s="51"/>
      <c r="H3751" s="15"/>
      <c r="I3751" s="14" t="str">
        <f t="shared" si="530"/>
        <v xml:space="preserve"> </v>
      </c>
      <c r="J3751" s="14" t="str">
        <f t="shared" si="531"/>
        <v xml:space="preserve"> </v>
      </c>
      <c r="K3751" s="14" t="str">
        <f t="shared" si="532"/>
        <v xml:space="preserve"> </v>
      </c>
      <c r="L3751" s="15"/>
      <c r="M3751" s="15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4"/>
      <c r="AA3751" s="14"/>
      <c r="AB3751" s="14"/>
      <c r="AC3751" s="14"/>
      <c r="AD3751" s="14"/>
      <c r="AE3751" s="14"/>
      <c r="AF3751" s="14"/>
      <c r="AG3751" s="14"/>
      <c r="AH3751" s="14"/>
      <c r="AI3751" s="14"/>
      <c r="AJ3751" s="14"/>
      <c r="AK3751" s="14"/>
      <c r="AL3751" s="14"/>
      <c r="AM3751" s="14"/>
      <c r="AN3751" s="14"/>
      <c r="AO3751" s="14"/>
      <c r="AP3751" s="14"/>
      <c r="AQ3751" s="14"/>
      <c r="AR3751" s="14"/>
      <c r="AS3751" s="14"/>
      <c r="AT3751" s="14"/>
      <c r="AU3751" s="34"/>
      <c r="AV3751" s="34" t="str">
        <f t="shared" si="524"/>
        <v xml:space="preserve"> </v>
      </c>
      <c r="AW3751" s="34" t="str">
        <f t="shared" si="525"/>
        <v xml:space="preserve"> </v>
      </c>
      <c r="AX3751" s="34" t="str">
        <f t="shared" si="526"/>
        <v xml:space="preserve"> </v>
      </c>
      <c r="AY3751" s="34" t="str">
        <f t="shared" si="527"/>
        <v xml:space="preserve"> </v>
      </c>
      <c r="AZ3751" s="34">
        <f t="shared" si="528"/>
        <v>0</v>
      </c>
      <c r="BA3751" s="34" t="str">
        <f t="shared" si="529"/>
        <v xml:space="preserve"> </v>
      </c>
      <c r="BB3751" s="37"/>
      <c r="BC3751" s="38"/>
      <c r="BD3751" s="3"/>
      <c r="BE3751" s="4"/>
      <c r="BF3751" s="4"/>
      <c r="BG3751" s="4"/>
      <c r="BH3751" s="4"/>
      <c r="BI3751" s="4"/>
      <c r="BJ3751" s="4"/>
      <c r="BK3751" s="4"/>
      <c r="BL3751" s="4"/>
    </row>
    <row r="3752" spans="2:64" x14ac:dyDescent="0.25">
      <c r="B3752" s="13"/>
      <c r="C3752" s="46"/>
      <c r="D3752" s="46"/>
      <c r="E3752" s="46"/>
      <c r="F3752" s="46"/>
      <c r="G3752" s="51"/>
      <c r="H3752" s="15"/>
      <c r="I3752" s="14" t="str">
        <f t="shared" si="530"/>
        <v xml:space="preserve"> </v>
      </c>
      <c r="J3752" s="14" t="str">
        <f t="shared" si="531"/>
        <v xml:space="preserve"> </v>
      </c>
      <c r="K3752" s="14" t="str">
        <f t="shared" si="532"/>
        <v xml:space="preserve"> </v>
      </c>
      <c r="L3752" s="15"/>
      <c r="M3752" s="15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4"/>
      <c r="Z3752" s="14"/>
      <c r="AA3752" s="14"/>
      <c r="AB3752" s="14"/>
      <c r="AC3752" s="14"/>
      <c r="AD3752" s="14"/>
      <c r="AE3752" s="14"/>
      <c r="AF3752" s="14"/>
      <c r="AG3752" s="14"/>
      <c r="AH3752" s="14"/>
      <c r="AI3752" s="14"/>
      <c r="AJ3752" s="14"/>
      <c r="AK3752" s="14"/>
      <c r="AL3752" s="14"/>
      <c r="AM3752" s="14"/>
      <c r="AN3752" s="14"/>
      <c r="AO3752" s="14"/>
      <c r="AP3752" s="14"/>
      <c r="AQ3752" s="14"/>
      <c r="AR3752" s="14"/>
      <c r="AS3752" s="14"/>
      <c r="AT3752" s="14"/>
      <c r="AU3752" s="34"/>
      <c r="AV3752" s="34" t="str">
        <f t="shared" si="524"/>
        <v xml:space="preserve"> </v>
      </c>
      <c r="AW3752" s="34" t="str">
        <f t="shared" si="525"/>
        <v xml:space="preserve"> </v>
      </c>
      <c r="AX3752" s="34" t="str">
        <f t="shared" si="526"/>
        <v xml:space="preserve"> </v>
      </c>
      <c r="AY3752" s="34" t="str">
        <f t="shared" si="527"/>
        <v xml:space="preserve"> </v>
      </c>
      <c r="AZ3752" s="34">
        <f t="shared" si="528"/>
        <v>0</v>
      </c>
      <c r="BA3752" s="34" t="str">
        <f t="shared" si="529"/>
        <v xml:space="preserve"> </v>
      </c>
      <c r="BB3752" s="37"/>
      <c r="BC3752" s="38"/>
      <c r="BD3752" s="3"/>
      <c r="BE3752" s="4"/>
      <c r="BF3752" s="4"/>
      <c r="BG3752" s="4"/>
      <c r="BH3752" s="4"/>
      <c r="BI3752" s="4"/>
      <c r="BJ3752" s="4"/>
      <c r="BK3752" s="4"/>
      <c r="BL3752" s="4"/>
    </row>
    <row r="3753" spans="2:64" x14ac:dyDescent="0.25">
      <c r="B3753" s="13"/>
      <c r="C3753" s="46"/>
      <c r="D3753" s="46"/>
      <c r="E3753" s="46"/>
      <c r="F3753" s="46"/>
      <c r="G3753" s="51"/>
      <c r="H3753" s="15"/>
      <c r="I3753" s="14" t="str">
        <f t="shared" si="530"/>
        <v xml:space="preserve"> </v>
      </c>
      <c r="J3753" s="14" t="str">
        <f t="shared" si="531"/>
        <v xml:space="preserve"> </v>
      </c>
      <c r="K3753" s="14" t="str">
        <f t="shared" si="532"/>
        <v xml:space="preserve"> </v>
      </c>
      <c r="L3753" s="15"/>
      <c r="M3753" s="15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4"/>
      <c r="Z3753" s="14"/>
      <c r="AA3753" s="14"/>
      <c r="AB3753" s="14"/>
      <c r="AC3753" s="14"/>
      <c r="AD3753" s="14"/>
      <c r="AE3753" s="14"/>
      <c r="AF3753" s="14"/>
      <c r="AG3753" s="14"/>
      <c r="AH3753" s="14"/>
      <c r="AI3753" s="14"/>
      <c r="AJ3753" s="14"/>
      <c r="AK3753" s="14"/>
      <c r="AL3753" s="14"/>
      <c r="AM3753" s="14"/>
      <c r="AN3753" s="14"/>
      <c r="AO3753" s="14"/>
      <c r="AP3753" s="14"/>
      <c r="AQ3753" s="14"/>
      <c r="AR3753" s="14"/>
      <c r="AS3753" s="14"/>
      <c r="AT3753" s="14"/>
      <c r="AU3753" s="34"/>
      <c r="AV3753" s="34" t="str">
        <f t="shared" si="524"/>
        <v xml:space="preserve"> </v>
      </c>
      <c r="AW3753" s="34" t="str">
        <f t="shared" si="525"/>
        <v xml:space="preserve"> </v>
      </c>
      <c r="AX3753" s="34" t="str">
        <f t="shared" si="526"/>
        <v xml:space="preserve"> </v>
      </c>
      <c r="AY3753" s="34" t="str">
        <f t="shared" si="527"/>
        <v xml:space="preserve"> </v>
      </c>
      <c r="AZ3753" s="34">
        <f t="shared" si="528"/>
        <v>0</v>
      </c>
      <c r="BA3753" s="34" t="str">
        <f t="shared" si="529"/>
        <v xml:space="preserve"> </v>
      </c>
      <c r="BB3753" s="37"/>
      <c r="BC3753" s="38"/>
      <c r="BD3753" s="3"/>
      <c r="BE3753" s="4"/>
      <c r="BF3753" s="4"/>
      <c r="BG3753" s="4"/>
      <c r="BH3753" s="4"/>
      <c r="BI3753" s="4"/>
      <c r="BJ3753" s="4"/>
      <c r="BK3753" s="4"/>
      <c r="BL3753" s="4"/>
    </row>
    <row r="3754" spans="2:64" x14ac:dyDescent="0.25">
      <c r="B3754" s="13"/>
      <c r="C3754" s="46"/>
      <c r="D3754" s="46"/>
      <c r="E3754" s="46"/>
      <c r="F3754" s="46"/>
      <c r="G3754" s="51"/>
      <c r="H3754" s="15"/>
      <c r="I3754" s="14" t="str">
        <f t="shared" si="530"/>
        <v xml:space="preserve"> </v>
      </c>
      <c r="J3754" s="14" t="str">
        <f t="shared" si="531"/>
        <v xml:space="preserve"> </v>
      </c>
      <c r="K3754" s="14" t="str">
        <f t="shared" si="532"/>
        <v xml:space="preserve"> </v>
      </c>
      <c r="L3754" s="15"/>
      <c r="M3754" s="15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  <c r="AA3754" s="14"/>
      <c r="AB3754" s="14"/>
      <c r="AC3754" s="14"/>
      <c r="AD3754" s="14"/>
      <c r="AE3754" s="14"/>
      <c r="AF3754" s="14"/>
      <c r="AG3754" s="14"/>
      <c r="AH3754" s="14"/>
      <c r="AI3754" s="14"/>
      <c r="AJ3754" s="14"/>
      <c r="AK3754" s="14"/>
      <c r="AL3754" s="14"/>
      <c r="AM3754" s="14"/>
      <c r="AN3754" s="14"/>
      <c r="AO3754" s="14"/>
      <c r="AP3754" s="14"/>
      <c r="AQ3754" s="14"/>
      <c r="AR3754" s="14"/>
      <c r="AS3754" s="14"/>
      <c r="AT3754" s="14"/>
      <c r="AU3754" s="34"/>
      <c r="AV3754" s="34" t="str">
        <f t="shared" si="524"/>
        <v xml:space="preserve"> </v>
      </c>
      <c r="AW3754" s="34" t="str">
        <f t="shared" si="525"/>
        <v xml:space="preserve"> </v>
      </c>
      <c r="AX3754" s="34" t="str">
        <f t="shared" si="526"/>
        <v xml:space="preserve"> </v>
      </c>
      <c r="AY3754" s="34" t="str">
        <f t="shared" si="527"/>
        <v xml:space="preserve"> </v>
      </c>
      <c r="AZ3754" s="34">
        <f t="shared" si="528"/>
        <v>0</v>
      </c>
      <c r="BA3754" s="34" t="str">
        <f t="shared" si="529"/>
        <v xml:space="preserve"> </v>
      </c>
      <c r="BB3754" s="37"/>
      <c r="BC3754" s="38"/>
      <c r="BD3754" s="3"/>
      <c r="BE3754" s="4"/>
      <c r="BF3754" s="4"/>
      <c r="BG3754" s="4"/>
      <c r="BH3754" s="4"/>
      <c r="BI3754" s="4"/>
      <c r="BJ3754" s="4"/>
      <c r="BK3754" s="4"/>
      <c r="BL3754" s="4"/>
    </row>
    <row r="3755" spans="2:64" x14ac:dyDescent="0.25">
      <c r="B3755" s="13"/>
      <c r="C3755" s="46"/>
      <c r="D3755" s="46"/>
      <c r="E3755" s="46"/>
      <c r="F3755" s="46"/>
      <c r="G3755" s="51"/>
      <c r="H3755" s="15"/>
      <c r="I3755" s="14" t="str">
        <f t="shared" si="530"/>
        <v xml:space="preserve"> </v>
      </c>
      <c r="J3755" s="14" t="str">
        <f t="shared" si="531"/>
        <v xml:space="preserve"> </v>
      </c>
      <c r="K3755" s="14" t="str">
        <f t="shared" si="532"/>
        <v xml:space="preserve"> </v>
      </c>
      <c r="L3755" s="15"/>
      <c r="M3755" s="15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4"/>
      <c r="Z3755" s="14"/>
      <c r="AA3755" s="14"/>
      <c r="AB3755" s="14"/>
      <c r="AC3755" s="14"/>
      <c r="AD3755" s="14"/>
      <c r="AE3755" s="14"/>
      <c r="AF3755" s="14"/>
      <c r="AG3755" s="14"/>
      <c r="AH3755" s="14"/>
      <c r="AI3755" s="14"/>
      <c r="AJ3755" s="14"/>
      <c r="AK3755" s="14"/>
      <c r="AL3755" s="14"/>
      <c r="AM3755" s="14"/>
      <c r="AN3755" s="14"/>
      <c r="AO3755" s="14"/>
      <c r="AP3755" s="14"/>
      <c r="AQ3755" s="14"/>
      <c r="AR3755" s="14"/>
      <c r="AS3755" s="14"/>
      <c r="AT3755" s="14"/>
      <c r="AU3755" s="34"/>
      <c r="AV3755" s="34" t="str">
        <f t="shared" si="524"/>
        <v xml:space="preserve"> </v>
      </c>
      <c r="AW3755" s="34" t="str">
        <f t="shared" si="525"/>
        <v xml:space="preserve"> </v>
      </c>
      <c r="AX3755" s="34" t="str">
        <f t="shared" si="526"/>
        <v xml:space="preserve"> </v>
      </c>
      <c r="AY3755" s="34" t="str">
        <f t="shared" si="527"/>
        <v xml:space="preserve"> </v>
      </c>
      <c r="AZ3755" s="34">
        <f t="shared" si="528"/>
        <v>0</v>
      </c>
      <c r="BA3755" s="34" t="str">
        <f t="shared" si="529"/>
        <v xml:space="preserve"> </v>
      </c>
      <c r="BB3755" s="37"/>
      <c r="BC3755" s="38"/>
      <c r="BD3755" s="3"/>
      <c r="BE3755" s="4"/>
      <c r="BF3755" s="4"/>
      <c r="BG3755" s="4"/>
      <c r="BH3755" s="4"/>
      <c r="BI3755" s="4"/>
      <c r="BJ3755" s="4"/>
      <c r="BK3755" s="4"/>
      <c r="BL3755" s="4"/>
    </row>
    <row r="3756" spans="2:64" x14ac:dyDescent="0.25">
      <c r="B3756" s="13"/>
      <c r="C3756" s="46"/>
      <c r="D3756" s="46"/>
      <c r="E3756" s="46"/>
      <c r="F3756" s="46"/>
      <c r="G3756" s="51"/>
      <c r="H3756" s="15"/>
      <c r="I3756" s="14" t="str">
        <f t="shared" si="530"/>
        <v xml:space="preserve"> </v>
      </c>
      <c r="J3756" s="14" t="str">
        <f t="shared" si="531"/>
        <v xml:space="preserve"> </v>
      </c>
      <c r="K3756" s="14" t="str">
        <f t="shared" si="532"/>
        <v xml:space="preserve"> </v>
      </c>
      <c r="L3756" s="15"/>
      <c r="M3756" s="15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4"/>
      <c r="Z3756" s="14"/>
      <c r="AA3756" s="14"/>
      <c r="AB3756" s="14"/>
      <c r="AC3756" s="14"/>
      <c r="AD3756" s="14"/>
      <c r="AE3756" s="14"/>
      <c r="AF3756" s="14"/>
      <c r="AG3756" s="14"/>
      <c r="AH3756" s="14"/>
      <c r="AI3756" s="14"/>
      <c r="AJ3756" s="14"/>
      <c r="AK3756" s="14"/>
      <c r="AL3756" s="14"/>
      <c r="AM3756" s="14"/>
      <c r="AN3756" s="14"/>
      <c r="AO3756" s="14"/>
      <c r="AP3756" s="14"/>
      <c r="AQ3756" s="14"/>
      <c r="AR3756" s="14"/>
      <c r="AS3756" s="14"/>
      <c r="AT3756" s="14"/>
      <c r="AU3756" s="34"/>
      <c r="AV3756" s="34" t="str">
        <f t="shared" si="524"/>
        <v xml:space="preserve"> </v>
      </c>
      <c r="AW3756" s="34" t="str">
        <f t="shared" si="525"/>
        <v xml:space="preserve"> </v>
      </c>
      <c r="AX3756" s="34" t="str">
        <f t="shared" si="526"/>
        <v xml:space="preserve"> </v>
      </c>
      <c r="AY3756" s="34" t="str">
        <f t="shared" si="527"/>
        <v xml:space="preserve"> </v>
      </c>
      <c r="AZ3756" s="34">
        <f t="shared" si="528"/>
        <v>0</v>
      </c>
      <c r="BA3756" s="34" t="str">
        <f t="shared" si="529"/>
        <v xml:space="preserve"> </v>
      </c>
      <c r="BB3756" s="37"/>
      <c r="BC3756" s="38"/>
      <c r="BD3756" s="3"/>
      <c r="BE3756" s="4"/>
      <c r="BF3756" s="4"/>
      <c r="BG3756" s="4"/>
      <c r="BH3756" s="4"/>
      <c r="BI3756" s="4"/>
      <c r="BJ3756" s="4"/>
      <c r="BK3756" s="4"/>
      <c r="BL3756" s="4"/>
    </row>
    <row r="3757" spans="2:64" x14ac:dyDescent="0.25">
      <c r="B3757" s="13"/>
      <c r="C3757" s="46"/>
      <c r="D3757" s="46"/>
      <c r="E3757" s="46"/>
      <c r="F3757" s="46"/>
      <c r="G3757" s="51"/>
      <c r="H3757" s="15"/>
      <c r="I3757" s="14" t="str">
        <f t="shared" si="530"/>
        <v xml:space="preserve"> </v>
      </c>
      <c r="J3757" s="14" t="str">
        <f t="shared" si="531"/>
        <v xml:space="preserve"> </v>
      </c>
      <c r="K3757" s="14" t="str">
        <f t="shared" si="532"/>
        <v xml:space="preserve"> </v>
      </c>
      <c r="L3757" s="15"/>
      <c r="M3757" s="15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4"/>
      <c r="Z3757" s="14"/>
      <c r="AA3757" s="14"/>
      <c r="AB3757" s="14"/>
      <c r="AC3757" s="14"/>
      <c r="AD3757" s="14"/>
      <c r="AE3757" s="14"/>
      <c r="AF3757" s="14"/>
      <c r="AG3757" s="14"/>
      <c r="AH3757" s="14"/>
      <c r="AI3757" s="14"/>
      <c r="AJ3757" s="14"/>
      <c r="AK3757" s="14"/>
      <c r="AL3757" s="14"/>
      <c r="AM3757" s="14"/>
      <c r="AN3757" s="14"/>
      <c r="AO3757" s="14"/>
      <c r="AP3757" s="14"/>
      <c r="AQ3757" s="14"/>
      <c r="AR3757" s="14"/>
      <c r="AS3757" s="14"/>
      <c r="AT3757" s="14"/>
      <c r="AU3757" s="34"/>
      <c r="AV3757" s="34" t="str">
        <f t="shared" si="524"/>
        <v xml:space="preserve"> </v>
      </c>
      <c r="AW3757" s="34" t="str">
        <f t="shared" si="525"/>
        <v xml:space="preserve"> </v>
      </c>
      <c r="AX3757" s="34" t="str">
        <f t="shared" si="526"/>
        <v xml:space="preserve"> </v>
      </c>
      <c r="AY3757" s="34" t="str">
        <f t="shared" si="527"/>
        <v xml:space="preserve"> </v>
      </c>
      <c r="AZ3757" s="34">
        <f t="shared" si="528"/>
        <v>0</v>
      </c>
      <c r="BA3757" s="34" t="str">
        <f t="shared" si="529"/>
        <v xml:space="preserve"> </v>
      </c>
      <c r="BB3757" s="37"/>
      <c r="BC3757" s="38"/>
      <c r="BD3757" s="3"/>
      <c r="BE3757" s="4"/>
      <c r="BF3757" s="4"/>
      <c r="BG3757" s="4"/>
      <c r="BH3757" s="4"/>
      <c r="BI3757" s="4"/>
      <c r="BJ3757" s="4"/>
      <c r="BK3757" s="4"/>
      <c r="BL3757" s="4"/>
    </row>
    <row r="3758" spans="2:64" x14ac:dyDescent="0.25">
      <c r="B3758" s="13"/>
      <c r="C3758" s="46"/>
      <c r="D3758" s="46"/>
      <c r="E3758" s="46"/>
      <c r="F3758" s="46"/>
      <c r="G3758" s="51"/>
      <c r="H3758" s="15"/>
      <c r="I3758" s="14" t="str">
        <f t="shared" si="530"/>
        <v xml:space="preserve"> </v>
      </c>
      <c r="J3758" s="14" t="str">
        <f t="shared" si="531"/>
        <v xml:space="preserve"> </v>
      </c>
      <c r="K3758" s="14" t="str">
        <f t="shared" si="532"/>
        <v xml:space="preserve"> </v>
      </c>
      <c r="L3758" s="15"/>
      <c r="M3758" s="15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4"/>
      <c r="Z3758" s="14"/>
      <c r="AA3758" s="14"/>
      <c r="AB3758" s="14"/>
      <c r="AC3758" s="14"/>
      <c r="AD3758" s="14"/>
      <c r="AE3758" s="14"/>
      <c r="AF3758" s="14"/>
      <c r="AG3758" s="14"/>
      <c r="AH3758" s="14"/>
      <c r="AI3758" s="14"/>
      <c r="AJ3758" s="14"/>
      <c r="AK3758" s="14"/>
      <c r="AL3758" s="14"/>
      <c r="AM3758" s="14"/>
      <c r="AN3758" s="14"/>
      <c r="AO3758" s="14"/>
      <c r="AP3758" s="14"/>
      <c r="AQ3758" s="14"/>
      <c r="AR3758" s="14"/>
      <c r="AS3758" s="14"/>
      <c r="AT3758" s="14"/>
      <c r="AU3758" s="34"/>
      <c r="AV3758" s="34" t="str">
        <f t="shared" si="524"/>
        <v xml:space="preserve"> </v>
      </c>
      <c r="AW3758" s="34" t="str">
        <f t="shared" si="525"/>
        <v xml:space="preserve"> </v>
      </c>
      <c r="AX3758" s="34" t="str">
        <f t="shared" si="526"/>
        <v xml:space="preserve"> </v>
      </c>
      <c r="AY3758" s="34" t="str">
        <f t="shared" si="527"/>
        <v xml:space="preserve"> </v>
      </c>
      <c r="AZ3758" s="34">
        <f t="shared" si="528"/>
        <v>0</v>
      </c>
      <c r="BA3758" s="34" t="str">
        <f t="shared" si="529"/>
        <v xml:space="preserve"> </v>
      </c>
      <c r="BB3758" s="37"/>
      <c r="BC3758" s="38"/>
      <c r="BD3758" s="3"/>
      <c r="BE3758" s="4"/>
      <c r="BF3758" s="4"/>
      <c r="BG3758" s="4"/>
      <c r="BH3758" s="4"/>
      <c r="BI3758" s="4"/>
      <c r="BJ3758" s="4"/>
      <c r="BK3758" s="4"/>
      <c r="BL3758" s="4"/>
    </row>
    <row r="3759" spans="2:64" x14ac:dyDescent="0.25">
      <c r="B3759" s="13"/>
      <c r="C3759" s="46"/>
      <c r="D3759" s="46"/>
      <c r="E3759" s="46"/>
      <c r="F3759" s="46"/>
      <c r="G3759" s="51"/>
      <c r="H3759" s="15"/>
      <c r="I3759" s="14" t="str">
        <f t="shared" si="530"/>
        <v xml:space="preserve"> </v>
      </c>
      <c r="J3759" s="14" t="str">
        <f t="shared" si="531"/>
        <v xml:space="preserve"> </v>
      </c>
      <c r="K3759" s="14" t="str">
        <f t="shared" si="532"/>
        <v xml:space="preserve"> </v>
      </c>
      <c r="L3759" s="15"/>
      <c r="M3759" s="15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4"/>
      <c r="AA3759" s="14"/>
      <c r="AB3759" s="14"/>
      <c r="AC3759" s="14"/>
      <c r="AD3759" s="14"/>
      <c r="AE3759" s="14"/>
      <c r="AF3759" s="14"/>
      <c r="AG3759" s="14"/>
      <c r="AH3759" s="14"/>
      <c r="AI3759" s="14"/>
      <c r="AJ3759" s="14"/>
      <c r="AK3759" s="14"/>
      <c r="AL3759" s="14"/>
      <c r="AM3759" s="14"/>
      <c r="AN3759" s="14"/>
      <c r="AO3759" s="14"/>
      <c r="AP3759" s="14"/>
      <c r="AQ3759" s="14"/>
      <c r="AR3759" s="14"/>
      <c r="AS3759" s="14"/>
      <c r="AT3759" s="14"/>
      <c r="AU3759" s="34"/>
      <c r="AV3759" s="34" t="str">
        <f t="shared" si="524"/>
        <v xml:space="preserve"> </v>
      </c>
      <c r="AW3759" s="34" t="str">
        <f t="shared" si="525"/>
        <v xml:space="preserve"> </v>
      </c>
      <c r="AX3759" s="34" t="str">
        <f t="shared" si="526"/>
        <v xml:space="preserve"> </v>
      </c>
      <c r="AY3759" s="34" t="str">
        <f t="shared" si="527"/>
        <v xml:space="preserve"> </v>
      </c>
      <c r="AZ3759" s="34">
        <f t="shared" si="528"/>
        <v>0</v>
      </c>
      <c r="BA3759" s="34" t="str">
        <f t="shared" si="529"/>
        <v xml:space="preserve"> </v>
      </c>
      <c r="BB3759" s="37"/>
      <c r="BC3759" s="38"/>
      <c r="BD3759" s="3"/>
      <c r="BE3759" s="4"/>
      <c r="BF3759" s="4"/>
      <c r="BG3759" s="4"/>
      <c r="BH3759" s="4"/>
      <c r="BI3759" s="4"/>
      <c r="BJ3759" s="4"/>
      <c r="BK3759" s="4"/>
      <c r="BL3759" s="4"/>
    </row>
    <row r="3760" spans="2:64" x14ac:dyDescent="0.25">
      <c r="B3760" s="13"/>
      <c r="C3760" s="46"/>
      <c r="D3760" s="46"/>
      <c r="E3760" s="46"/>
      <c r="F3760" s="46"/>
      <c r="G3760" s="51"/>
      <c r="H3760" s="15"/>
      <c r="I3760" s="14" t="str">
        <f t="shared" si="530"/>
        <v xml:space="preserve"> </v>
      </c>
      <c r="J3760" s="14" t="str">
        <f t="shared" si="531"/>
        <v xml:space="preserve"> </v>
      </c>
      <c r="K3760" s="14" t="str">
        <f t="shared" si="532"/>
        <v xml:space="preserve"> </v>
      </c>
      <c r="L3760" s="15"/>
      <c r="M3760" s="15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4"/>
      <c r="Z3760" s="14"/>
      <c r="AA3760" s="14"/>
      <c r="AB3760" s="14"/>
      <c r="AC3760" s="14"/>
      <c r="AD3760" s="14"/>
      <c r="AE3760" s="14"/>
      <c r="AF3760" s="14"/>
      <c r="AG3760" s="14"/>
      <c r="AH3760" s="14"/>
      <c r="AI3760" s="14"/>
      <c r="AJ3760" s="14"/>
      <c r="AK3760" s="14"/>
      <c r="AL3760" s="14"/>
      <c r="AM3760" s="14"/>
      <c r="AN3760" s="14"/>
      <c r="AO3760" s="14"/>
      <c r="AP3760" s="14"/>
      <c r="AQ3760" s="14"/>
      <c r="AR3760" s="14"/>
      <c r="AS3760" s="14"/>
      <c r="AT3760" s="14"/>
      <c r="AU3760" s="34"/>
      <c r="AV3760" s="34" t="str">
        <f t="shared" si="524"/>
        <v xml:space="preserve"> </v>
      </c>
      <c r="AW3760" s="34" t="str">
        <f t="shared" si="525"/>
        <v xml:space="preserve"> </v>
      </c>
      <c r="AX3760" s="34" t="str">
        <f t="shared" si="526"/>
        <v xml:space="preserve"> </v>
      </c>
      <c r="AY3760" s="34" t="str">
        <f t="shared" si="527"/>
        <v xml:space="preserve"> </v>
      </c>
      <c r="AZ3760" s="34">
        <f t="shared" si="528"/>
        <v>0</v>
      </c>
      <c r="BA3760" s="34" t="str">
        <f t="shared" si="529"/>
        <v xml:space="preserve"> </v>
      </c>
      <c r="BB3760" s="37"/>
      <c r="BC3760" s="38"/>
      <c r="BD3760" s="3"/>
      <c r="BE3760" s="4"/>
      <c r="BF3760" s="4"/>
      <c r="BG3760" s="4"/>
      <c r="BH3760" s="4"/>
      <c r="BI3760" s="4"/>
      <c r="BJ3760" s="4"/>
      <c r="BK3760" s="4"/>
      <c r="BL3760" s="4"/>
    </row>
    <row r="3761" spans="2:64" x14ac:dyDescent="0.25">
      <c r="B3761" s="13"/>
      <c r="C3761" s="46"/>
      <c r="D3761" s="46"/>
      <c r="E3761" s="46"/>
      <c r="F3761" s="46"/>
      <c r="G3761" s="51"/>
      <c r="H3761" s="15"/>
      <c r="I3761" s="14" t="str">
        <f t="shared" si="530"/>
        <v xml:space="preserve"> </v>
      </c>
      <c r="J3761" s="14" t="str">
        <f t="shared" si="531"/>
        <v xml:space="preserve"> </v>
      </c>
      <c r="K3761" s="14" t="str">
        <f t="shared" si="532"/>
        <v xml:space="preserve"> </v>
      </c>
      <c r="L3761" s="15"/>
      <c r="M3761" s="15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4"/>
      <c r="Z3761" s="14"/>
      <c r="AA3761" s="14"/>
      <c r="AB3761" s="14"/>
      <c r="AC3761" s="14"/>
      <c r="AD3761" s="14"/>
      <c r="AE3761" s="14"/>
      <c r="AF3761" s="14"/>
      <c r="AG3761" s="14"/>
      <c r="AH3761" s="14"/>
      <c r="AI3761" s="14"/>
      <c r="AJ3761" s="14"/>
      <c r="AK3761" s="14"/>
      <c r="AL3761" s="14"/>
      <c r="AM3761" s="14"/>
      <c r="AN3761" s="14"/>
      <c r="AO3761" s="14"/>
      <c r="AP3761" s="14"/>
      <c r="AQ3761" s="14"/>
      <c r="AR3761" s="14"/>
      <c r="AS3761" s="14"/>
      <c r="AT3761" s="14"/>
      <c r="AU3761" s="34"/>
      <c r="AV3761" s="34" t="str">
        <f t="shared" si="524"/>
        <v xml:space="preserve"> </v>
      </c>
      <c r="AW3761" s="34" t="str">
        <f t="shared" si="525"/>
        <v xml:space="preserve"> </v>
      </c>
      <c r="AX3761" s="34" t="str">
        <f t="shared" si="526"/>
        <v xml:space="preserve"> </v>
      </c>
      <c r="AY3761" s="34" t="str">
        <f t="shared" si="527"/>
        <v xml:space="preserve"> </v>
      </c>
      <c r="AZ3761" s="34">
        <f t="shared" si="528"/>
        <v>0</v>
      </c>
      <c r="BA3761" s="34" t="str">
        <f t="shared" si="529"/>
        <v xml:space="preserve"> </v>
      </c>
      <c r="BB3761" s="37"/>
      <c r="BC3761" s="38"/>
      <c r="BD3761" s="3"/>
      <c r="BE3761" s="4"/>
      <c r="BF3761" s="4"/>
      <c r="BG3761" s="4"/>
      <c r="BH3761" s="4"/>
      <c r="BI3761" s="4"/>
      <c r="BJ3761" s="4"/>
      <c r="BK3761" s="4"/>
      <c r="BL3761" s="4"/>
    </row>
    <row r="3762" spans="2:64" x14ac:dyDescent="0.25">
      <c r="B3762" s="13"/>
      <c r="C3762" s="46"/>
      <c r="D3762" s="46"/>
      <c r="E3762" s="46"/>
      <c r="F3762" s="46"/>
      <c r="G3762" s="51"/>
      <c r="H3762" s="15"/>
      <c r="I3762" s="14" t="str">
        <f t="shared" si="530"/>
        <v xml:space="preserve"> </v>
      </c>
      <c r="J3762" s="14" t="str">
        <f t="shared" si="531"/>
        <v xml:space="preserve"> </v>
      </c>
      <c r="K3762" s="14" t="str">
        <f t="shared" si="532"/>
        <v xml:space="preserve"> </v>
      </c>
      <c r="L3762" s="15"/>
      <c r="M3762" s="15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4"/>
      <c r="Z3762" s="14"/>
      <c r="AA3762" s="14"/>
      <c r="AB3762" s="14"/>
      <c r="AC3762" s="14"/>
      <c r="AD3762" s="14"/>
      <c r="AE3762" s="14"/>
      <c r="AF3762" s="14"/>
      <c r="AG3762" s="14"/>
      <c r="AH3762" s="14"/>
      <c r="AI3762" s="14"/>
      <c r="AJ3762" s="14"/>
      <c r="AK3762" s="14"/>
      <c r="AL3762" s="14"/>
      <c r="AM3762" s="14"/>
      <c r="AN3762" s="14"/>
      <c r="AO3762" s="14"/>
      <c r="AP3762" s="14"/>
      <c r="AQ3762" s="14"/>
      <c r="AR3762" s="14"/>
      <c r="AS3762" s="14"/>
      <c r="AT3762" s="14"/>
      <c r="AU3762" s="34"/>
      <c r="AV3762" s="34" t="str">
        <f t="shared" si="524"/>
        <v xml:space="preserve"> </v>
      </c>
      <c r="AW3762" s="34" t="str">
        <f t="shared" si="525"/>
        <v xml:space="preserve"> </v>
      </c>
      <c r="AX3762" s="34" t="str">
        <f t="shared" si="526"/>
        <v xml:space="preserve"> </v>
      </c>
      <c r="AY3762" s="34" t="str">
        <f t="shared" si="527"/>
        <v xml:space="preserve"> </v>
      </c>
      <c r="AZ3762" s="34">
        <f t="shared" si="528"/>
        <v>0</v>
      </c>
      <c r="BA3762" s="34" t="str">
        <f t="shared" si="529"/>
        <v xml:space="preserve"> </v>
      </c>
      <c r="BB3762" s="37"/>
      <c r="BC3762" s="38"/>
      <c r="BD3762" s="3"/>
      <c r="BE3762" s="4"/>
      <c r="BF3762" s="4"/>
      <c r="BG3762" s="4"/>
      <c r="BH3762" s="4"/>
      <c r="BI3762" s="4"/>
      <c r="BJ3762" s="4"/>
      <c r="BK3762" s="4"/>
      <c r="BL3762" s="4"/>
    </row>
    <row r="3763" spans="2:64" x14ac:dyDescent="0.25">
      <c r="B3763" s="13"/>
      <c r="C3763" s="46"/>
      <c r="D3763" s="46"/>
      <c r="E3763" s="46"/>
      <c r="F3763" s="46"/>
      <c r="G3763" s="51"/>
      <c r="H3763" s="15"/>
      <c r="I3763" s="14" t="str">
        <f t="shared" si="530"/>
        <v xml:space="preserve"> </v>
      </c>
      <c r="J3763" s="14" t="str">
        <f t="shared" si="531"/>
        <v xml:space="preserve"> </v>
      </c>
      <c r="K3763" s="14" t="str">
        <f t="shared" si="532"/>
        <v xml:space="preserve"> </v>
      </c>
      <c r="L3763" s="15"/>
      <c r="M3763" s="15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4"/>
      <c r="Z3763" s="14"/>
      <c r="AA3763" s="14"/>
      <c r="AB3763" s="14"/>
      <c r="AC3763" s="14"/>
      <c r="AD3763" s="14"/>
      <c r="AE3763" s="14"/>
      <c r="AF3763" s="14"/>
      <c r="AG3763" s="14"/>
      <c r="AH3763" s="14"/>
      <c r="AI3763" s="14"/>
      <c r="AJ3763" s="14"/>
      <c r="AK3763" s="14"/>
      <c r="AL3763" s="14"/>
      <c r="AM3763" s="14"/>
      <c r="AN3763" s="14"/>
      <c r="AO3763" s="14"/>
      <c r="AP3763" s="14"/>
      <c r="AQ3763" s="14"/>
      <c r="AR3763" s="14"/>
      <c r="AS3763" s="14"/>
      <c r="AT3763" s="14"/>
      <c r="AU3763" s="34"/>
      <c r="AV3763" s="34" t="str">
        <f t="shared" si="524"/>
        <v xml:space="preserve"> </v>
      </c>
      <c r="AW3763" s="34" t="str">
        <f t="shared" si="525"/>
        <v xml:space="preserve"> </v>
      </c>
      <c r="AX3763" s="34" t="str">
        <f t="shared" si="526"/>
        <v xml:space="preserve"> </v>
      </c>
      <c r="AY3763" s="34" t="str">
        <f t="shared" si="527"/>
        <v xml:space="preserve"> </v>
      </c>
      <c r="AZ3763" s="34">
        <f t="shared" si="528"/>
        <v>0</v>
      </c>
      <c r="BA3763" s="34" t="str">
        <f t="shared" si="529"/>
        <v xml:space="preserve"> </v>
      </c>
      <c r="BB3763" s="37"/>
      <c r="BC3763" s="38"/>
      <c r="BD3763" s="3"/>
      <c r="BE3763" s="4"/>
      <c r="BF3763" s="4"/>
      <c r="BG3763" s="4"/>
      <c r="BH3763" s="4"/>
      <c r="BI3763" s="4"/>
      <c r="BJ3763" s="4"/>
      <c r="BK3763" s="4"/>
      <c r="BL3763" s="4"/>
    </row>
    <row r="3764" spans="2:64" x14ac:dyDescent="0.25">
      <c r="B3764" s="13"/>
      <c r="C3764" s="46"/>
      <c r="D3764" s="46"/>
      <c r="E3764" s="46"/>
      <c r="F3764" s="46"/>
      <c r="G3764" s="51"/>
      <c r="H3764" s="15"/>
      <c r="I3764" s="14" t="str">
        <f t="shared" si="530"/>
        <v xml:space="preserve"> </v>
      </c>
      <c r="J3764" s="14" t="str">
        <f t="shared" si="531"/>
        <v xml:space="preserve"> </v>
      </c>
      <c r="K3764" s="14" t="str">
        <f t="shared" si="532"/>
        <v xml:space="preserve"> </v>
      </c>
      <c r="L3764" s="15"/>
      <c r="M3764" s="15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4"/>
      <c r="Z3764" s="14"/>
      <c r="AA3764" s="14"/>
      <c r="AB3764" s="14"/>
      <c r="AC3764" s="14"/>
      <c r="AD3764" s="14"/>
      <c r="AE3764" s="14"/>
      <c r="AF3764" s="14"/>
      <c r="AG3764" s="14"/>
      <c r="AH3764" s="14"/>
      <c r="AI3764" s="14"/>
      <c r="AJ3764" s="14"/>
      <c r="AK3764" s="14"/>
      <c r="AL3764" s="14"/>
      <c r="AM3764" s="14"/>
      <c r="AN3764" s="14"/>
      <c r="AO3764" s="14"/>
      <c r="AP3764" s="14"/>
      <c r="AQ3764" s="14"/>
      <c r="AR3764" s="14"/>
      <c r="AS3764" s="14"/>
      <c r="AT3764" s="14"/>
      <c r="AU3764" s="34"/>
      <c r="AV3764" s="34" t="str">
        <f t="shared" si="524"/>
        <v xml:space="preserve"> </v>
      </c>
      <c r="AW3764" s="34" t="str">
        <f t="shared" si="525"/>
        <v xml:space="preserve"> </v>
      </c>
      <c r="AX3764" s="34" t="str">
        <f t="shared" si="526"/>
        <v xml:space="preserve"> </v>
      </c>
      <c r="AY3764" s="34" t="str">
        <f t="shared" si="527"/>
        <v xml:space="preserve"> </v>
      </c>
      <c r="AZ3764" s="34">
        <f t="shared" si="528"/>
        <v>0</v>
      </c>
      <c r="BA3764" s="34" t="str">
        <f t="shared" si="529"/>
        <v xml:space="preserve"> </v>
      </c>
      <c r="BB3764" s="37"/>
      <c r="BC3764" s="38"/>
      <c r="BD3764" s="3"/>
      <c r="BE3764" s="4"/>
      <c r="BF3764" s="4"/>
      <c r="BG3764" s="4"/>
      <c r="BH3764" s="4"/>
      <c r="BI3764" s="4"/>
      <c r="BJ3764" s="4"/>
      <c r="BK3764" s="4"/>
      <c r="BL3764" s="4"/>
    </row>
    <row r="3765" spans="2:64" x14ac:dyDescent="0.25">
      <c r="B3765" s="13"/>
      <c r="C3765" s="46"/>
      <c r="D3765" s="46"/>
      <c r="E3765" s="46"/>
      <c r="F3765" s="46"/>
      <c r="G3765" s="51"/>
      <c r="H3765" s="15"/>
      <c r="I3765" s="14" t="str">
        <f t="shared" si="530"/>
        <v xml:space="preserve"> </v>
      </c>
      <c r="J3765" s="14" t="str">
        <f t="shared" si="531"/>
        <v xml:space="preserve"> </v>
      </c>
      <c r="K3765" s="14" t="str">
        <f t="shared" si="532"/>
        <v xml:space="preserve"> </v>
      </c>
      <c r="L3765" s="15"/>
      <c r="M3765" s="15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4"/>
      <c r="Z3765" s="14"/>
      <c r="AA3765" s="14"/>
      <c r="AB3765" s="14"/>
      <c r="AC3765" s="14"/>
      <c r="AD3765" s="14"/>
      <c r="AE3765" s="14"/>
      <c r="AF3765" s="14"/>
      <c r="AG3765" s="14"/>
      <c r="AH3765" s="14"/>
      <c r="AI3765" s="14"/>
      <c r="AJ3765" s="14"/>
      <c r="AK3765" s="14"/>
      <c r="AL3765" s="14"/>
      <c r="AM3765" s="14"/>
      <c r="AN3765" s="14"/>
      <c r="AO3765" s="14"/>
      <c r="AP3765" s="14"/>
      <c r="AQ3765" s="14"/>
      <c r="AR3765" s="14"/>
      <c r="AS3765" s="14"/>
      <c r="AT3765" s="14"/>
      <c r="AU3765" s="34"/>
      <c r="AV3765" s="34" t="str">
        <f t="shared" si="524"/>
        <v xml:space="preserve"> </v>
      </c>
      <c r="AW3765" s="34" t="str">
        <f t="shared" si="525"/>
        <v xml:space="preserve"> </v>
      </c>
      <c r="AX3765" s="34" t="str">
        <f t="shared" si="526"/>
        <v xml:space="preserve"> </v>
      </c>
      <c r="AY3765" s="34" t="str">
        <f t="shared" si="527"/>
        <v xml:space="preserve"> </v>
      </c>
      <c r="AZ3765" s="34">
        <f t="shared" si="528"/>
        <v>0</v>
      </c>
      <c r="BA3765" s="34" t="str">
        <f t="shared" si="529"/>
        <v xml:space="preserve"> </v>
      </c>
      <c r="BB3765" s="37"/>
      <c r="BC3765" s="38"/>
      <c r="BD3765" s="3"/>
      <c r="BE3765" s="4"/>
      <c r="BF3765" s="4"/>
      <c r="BG3765" s="4"/>
      <c r="BH3765" s="4"/>
      <c r="BI3765" s="4"/>
      <c r="BJ3765" s="4"/>
      <c r="BK3765" s="4"/>
      <c r="BL3765" s="4"/>
    </row>
    <row r="3766" spans="2:64" x14ac:dyDescent="0.25">
      <c r="B3766" s="13"/>
      <c r="C3766" s="46"/>
      <c r="D3766" s="46"/>
      <c r="E3766" s="46"/>
      <c r="F3766" s="46"/>
      <c r="G3766" s="51"/>
      <c r="H3766" s="15"/>
      <c r="I3766" s="14" t="str">
        <f t="shared" si="530"/>
        <v xml:space="preserve"> </v>
      </c>
      <c r="J3766" s="14" t="str">
        <f t="shared" si="531"/>
        <v xml:space="preserve"> </v>
      </c>
      <c r="K3766" s="14" t="str">
        <f t="shared" si="532"/>
        <v xml:space="preserve"> </v>
      </c>
      <c r="L3766" s="15"/>
      <c r="M3766" s="15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  <c r="AH3766" s="14"/>
      <c r="AI3766" s="14"/>
      <c r="AJ3766" s="14"/>
      <c r="AK3766" s="14"/>
      <c r="AL3766" s="14"/>
      <c r="AM3766" s="14"/>
      <c r="AN3766" s="14"/>
      <c r="AO3766" s="14"/>
      <c r="AP3766" s="14"/>
      <c r="AQ3766" s="14"/>
      <c r="AR3766" s="14"/>
      <c r="AS3766" s="14"/>
      <c r="AT3766" s="14"/>
      <c r="AU3766" s="34"/>
      <c r="AV3766" s="34" t="str">
        <f t="shared" si="524"/>
        <v xml:space="preserve"> </v>
      </c>
      <c r="AW3766" s="34" t="str">
        <f t="shared" si="525"/>
        <v xml:space="preserve"> </v>
      </c>
      <c r="AX3766" s="34" t="str">
        <f t="shared" si="526"/>
        <v xml:space="preserve"> </v>
      </c>
      <c r="AY3766" s="34" t="str">
        <f t="shared" si="527"/>
        <v xml:space="preserve"> </v>
      </c>
      <c r="AZ3766" s="34">
        <f t="shared" si="528"/>
        <v>0</v>
      </c>
      <c r="BA3766" s="34" t="str">
        <f t="shared" si="529"/>
        <v xml:space="preserve"> </v>
      </c>
      <c r="BB3766" s="37"/>
      <c r="BC3766" s="38"/>
      <c r="BD3766" s="3"/>
      <c r="BE3766" s="4"/>
      <c r="BF3766" s="4"/>
      <c r="BG3766" s="4"/>
      <c r="BH3766" s="4"/>
      <c r="BI3766" s="4"/>
      <c r="BJ3766" s="4"/>
      <c r="BK3766" s="4"/>
      <c r="BL3766" s="4"/>
    </row>
    <row r="3767" spans="2:64" x14ac:dyDescent="0.25">
      <c r="B3767" s="13"/>
      <c r="C3767" s="46"/>
      <c r="D3767" s="46"/>
      <c r="E3767" s="46"/>
      <c r="F3767" s="46"/>
      <c r="G3767" s="51"/>
      <c r="H3767" s="15"/>
      <c r="I3767" s="14" t="str">
        <f t="shared" si="530"/>
        <v xml:space="preserve"> </v>
      </c>
      <c r="J3767" s="14" t="str">
        <f t="shared" si="531"/>
        <v xml:space="preserve"> </v>
      </c>
      <c r="K3767" s="14" t="str">
        <f t="shared" si="532"/>
        <v xml:space="preserve"> </v>
      </c>
      <c r="L3767" s="15"/>
      <c r="M3767" s="15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4"/>
      <c r="Z3767" s="14"/>
      <c r="AA3767" s="14"/>
      <c r="AB3767" s="14"/>
      <c r="AC3767" s="14"/>
      <c r="AD3767" s="14"/>
      <c r="AE3767" s="14"/>
      <c r="AF3767" s="14"/>
      <c r="AG3767" s="14"/>
      <c r="AH3767" s="14"/>
      <c r="AI3767" s="14"/>
      <c r="AJ3767" s="14"/>
      <c r="AK3767" s="14"/>
      <c r="AL3767" s="14"/>
      <c r="AM3767" s="14"/>
      <c r="AN3767" s="14"/>
      <c r="AO3767" s="14"/>
      <c r="AP3767" s="14"/>
      <c r="AQ3767" s="14"/>
      <c r="AR3767" s="14"/>
      <c r="AS3767" s="14"/>
      <c r="AT3767" s="14"/>
      <c r="AU3767" s="34"/>
      <c r="AV3767" s="34" t="str">
        <f t="shared" si="524"/>
        <v xml:space="preserve"> </v>
      </c>
      <c r="AW3767" s="34" t="str">
        <f t="shared" si="525"/>
        <v xml:space="preserve"> </v>
      </c>
      <c r="AX3767" s="34" t="str">
        <f t="shared" si="526"/>
        <v xml:space="preserve"> </v>
      </c>
      <c r="AY3767" s="34" t="str">
        <f t="shared" si="527"/>
        <v xml:space="preserve"> </v>
      </c>
      <c r="AZ3767" s="34">
        <f t="shared" si="528"/>
        <v>0</v>
      </c>
      <c r="BA3767" s="34" t="str">
        <f t="shared" si="529"/>
        <v xml:space="preserve"> </v>
      </c>
      <c r="BB3767" s="37"/>
      <c r="BC3767" s="38"/>
      <c r="BD3767" s="3"/>
      <c r="BE3767" s="4"/>
      <c r="BF3767" s="4"/>
      <c r="BG3767" s="4"/>
      <c r="BH3767" s="4"/>
      <c r="BI3767" s="4"/>
      <c r="BJ3767" s="4"/>
      <c r="BK3767" s="4"/>
      <c r="BL3767" s="4"/>
    </row>
    <row r="3768" spans="2:64" x14ac:dyDescent="0.25">
      <c r="B3768" s="13"/>
      <c r="C3768" s="46"/>
      <c r="D3768" s="46"/>
      <c r="E3768" s="46"/>
      <c r="F3768" s="46"/>
      <c r="G3768" s="51"/>
      <c r="H3768" s="15"/>
      <c r="I3768" s="14" t="str">
        <f t="shared" si="530"/>
        <v xml:space="preserve"> </v>
      </c>
      <c r="J3768" s="14" t="str">
        <f t="shared" si="531"/>
        <v xml:space="preserve"> </v>
      </c>
      <c r="K3768" s="14" t="str">
        <f t="shared" si="532"/>
        <v xml:space="preserve"> </v>
      </c>
      <c r="L3768" s="15"/>
      <c r="M3768" s="15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  <c r="AA3768" s="14"/>
      <c r="AB3768" s="14"/>
      <c r="AC3768" s="14"/>
      <c r="AD3768" s="14"/>
      <c r="AE3768" s="14"/>
      <c r="AF3768" s="14"/>
      <c r="AG3768" s="14"/>
      <c r="AH3768" s="14"/>
      <c r="AI3768" s="14"/>
      <c r="AJ3768" s="14"/>
      <c r="AK3768" s="14"/>
      <c r="AL3768" s="14"/>
      <c r="AM3768" s="14"/>
      <c r="AN3768" s="14"/>
      <c r="AO3768" s="14"/>
      <c r="AP3768" s="14"/>
      <c r="AQ3768" s="14"/>
      <c r="AR3768" s="14"/>
      <c r="AS3768" s="14"/>
      <c r="AT3768" s="14"/>
      <c r="AU3768" s="34"/>
      <c r="AV3768" s="34" t="str">
        <f t="shared" si="524"/>
        <v xml:space="preserve"> </v>
      </c>
      <c r="AW3768" s="34" t="str">
        <f t="shared" si="525"/>
        <v xml:space="preserve"> </v>
      </c>
      <c r="AX3768" s="34" t="str">
        <f t="shared" si="526"/>
        <v xml:space="preserve"> </v>
      </c>
      <c r="AY3768" s="34" t="str">
        <f t="shared" si="527"/>
        <v xml:space="preserve"> </v>
      </c>
      <c r="AZ3768" s="34">
        <f t="shared" si="528"/>
        <v>0</v>
      </c>
      <c r="BA3768" s="34" t="str">
        <f t="shared" si="529"/>
        <v xml:space="preserve"> </v>
      </c>
      <c r="BB3768" s="37"/>
      <c r="BC3768" s="38"/>
      <c r="BD3768" s="3"/>
      <c r="BE3768" s="4"/>
      <c r="BF3768" s="4"/>
      <c r="BG3768" s="4"/>
      <c r="BH3768" s="4"/>
      <c r="BI3768" s="4"/>
      <c r="BJ3768" s="4"/>
      <c r="BK3768" s="4"/>
      <c r="BL3768" s="4"/>
    </row>
    <row r="3769" spans="2:64" x14ac:dyDescent="0.25">
      <c r="B3769" s="13"/>
      <c r="C3769" s="46"/>
      <c r="D3769" s="46"/>
      <c r="E3769" s="46"/>
      <c r="F3769" s="46"/>
      <c r="G3769" s="51"/>
      <c r="H3769" s="15"/>
      <c r="I3769" s="14" t="str">
        <f t="shared" si="530"/>
        <v xml:space="preserve"> </v>
      </c>
      <c r="J3769" s="14" t="str">
        <f t="shared" si="531"/>
        <v xml:space="preserve"> </v>
      </c>
      <c r="K3769" s="14" t="str">
        <f t="shared" si="532"/>
        <v xml:space="preserve"> </v>
      </c>
      <c r="L3769" s="15"/>
      <c r="M3769" s="15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4"/>
      <c r="Z3769" s="14"/>
      <c r="AA3769" s="14"/>
      <c r="AB3769" s="14"/>
      <c r="AC3769" s="14"/>
      <c r="AD3769" s="14"/>
      <c r="AE3769" s="14"/>
      <c r="AF3769" s="14"/>
      <c r="AG3769" s="14"/>
      <c r="AH3769" s="14"/>
      <c r="AI3769" s="14"/>
      <c r="AJ3769" s="14"/>
      <c r="AK3769" s="14"/>
      <c r="AL3769" s="14"/>
      <c r="AM3769" s="14"/>
      <c r="AN3769" s="14"/>
      <c r="AO3769" s="14"/>
      <c r="AP3769" s="14"/>
      <c r="AQ3769" s="14"/>
      <c r="AR3769" s="14"/>
      <c r="AS3769" s="14"/>
      <c r="AT3769" s="14"/>
      <c r="AU3769" s="34"/>
      <c r="AV3769" s="34" t="str">
        <f t="shared" si="524"/>
        <v xml:space="preserve"> </v>
      </c>
      <c r="AW3769" s="34" t="str">
        <f t="shared" si="525"/>
        <v xml:space="preserve"> </v>
      </c>
      <c r="AX3769" s="34" t="str">
        <f t="shared" si="526"/>
        <v xml:space="preserve"> </v>
      </c>
      <c r="AY3769" s="34" t="str">
        <f t="shared" si="527"/>
        <v xml:space="preserve"> </v>
      </c>
      <c r="AZ3769" s="34">
        <f t="shared" si="528"/>
        <v>0</v>
      </c>
      <c r="BA3769" s="34" t="str">
        <f t="shared" si="529"/>
        <v xml:space="preserve"> </v>
      </c>
      <c r="BB3769" s="37"/>
      <c r="BC3769" s="38"/>
      <c r="BD3769" s="3"/>
      <c r="BE3769" s="4"/>
      <c r="BF3769" s="4"/>
      <c r="BG3769" s="4"/>
      <c r="BH3769" s="4"/>
      <c r="BI3769" s="4"/>
      <c r="BJ3769" s="4"/>
      <c r="BK3769" s="4"/>
      <c r="BL3769" s="4"/>
    </row>
    <row r="3770" spans="2:64" x14ac:dyDescent="0.25">
      <c r="B3770" s="13"/>
      <c r="C3770" s="46"/>
      <c r="D3770" s="46"/>
      <c r="E3770" s="46"/>
      <c r="F3770" s="46"/>
      <c r="G3770" s="51"/>
      <c r="H3770" s="15"/>
      <c r="I3770" s="14" t="str">
        <f t="shared" si="530"/>
        <v xml:space="preserve"> </v>
      </c>
      <c r="J3770" s="14" t="str">
        <f t="shared" si="531"/>
        <v xml:space="preserve"> </v>
      </c>
      <c r="K3770" s="14" t="str">
        <f t="shared" si="532"/>
        <v xml:space="preserve"> </v>
      </c>
      <c r="L3770" s="15"/>
      <c r="M3770" s="15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  <c r="AA3770" s="14"/>
      <c r="AB3770" s="14"/>
      <c r="AC3770" s="14"/>
      <c r="AD3770" s="14"/>
      <c r="AE3770" s="14"/>
      <c r="AF3770" s="14"/>
      <c r="AG3770" s="14"/>
      <c r="AH3770" s="14"/>
      <c r="AI3770" s="14"/>
      <c r="AJ3770" s="14"/>
      <c r="AK3770" s="14"/>
      <c r="AL3770" s="14"/>
      <c r="AM3770" s="14"/>
      <c r="AN3770" s="14"/>
      <c r="AO3770" s="14"/>
      <c r="AP3770" s="14"/>
      <c r="AQ3770" s="14"/>
      <c r="AR3770" s="14"/>
      <c r="AS3770" s="14"/>
      <c r="AT3770" s="14"/>
      <c r="AU3770" s="34"/>
      <c r="AV3770" s="34" t="str">
        <f t="shared" si="524"/>
        <v xml:space="preserve"> </v>
      </c>
      <c r="AW3770" s="34" t="str">
        <f t="shared" si="525"/>
        <v xml:space="preserve"> </v>
      </c>
      <c r="AX3770" s="34" t="str">
        <f t="shared" si="526"/>
        <v xml:space="preserve"> </v>
      </c>
      <c r="AY3770" s="34" t="str">
        <f t="shared" si="527"/>
        <v xml:space="preserve"> </v>
      </c>
      <c r="AZ3770" s="34">
        <f t="shared" si="528"/>
        <v>0</v>
      </c>
      <c r="BA3770" s="34" t="str">
        <f t="shared" si="529"/>
        <v xml:space="preserve"> </v>
      </c>
      <c r="BB3770" s="37"/>
      <c r="BC3770" s="38"/>
      <c r="BD3770" s="3"/>
      <c r="BE3770" s="4"/>
      <c r="BF3770" s="4"/>
      <c r="BG3770" s="4"/>
      <c r="BH3770" s="4"/>
      <c r="BI3770" s="4"/>
      <c r="BJ3770" s="4"/>
      <c r="BK3770" s="4"/>
      <c r="BL3770" s="4"/>
    </row>
    <row r="3771" spans="2:64" x14ac:dyDescent="0.25">
      <c r="B3771" s="13"/>
      <c r="C3771" s="46"/>
      <c r="D3771" s="46"/>
      <c r="E3771" s="46"/>
      <c r="F3771" s="46"/>
      <c r="G3771" s="51"/>
      <c r="H3771" s="15"/>
      <c r="I3771" s="14" t="str">
        <f t="shared" si="530"/>
        <v xml:space="preserve"> </v>
      </c>
      <c r="J3771" s="14" t="str">
        <f t="shared" si="531"/>
        <v xml:space="preserve"> </v>
      </c>
      <c r="K3771" s="14" t="str">
        <f t="shared" si="532"/>
        <v xml:space="preserve"> </v>
      </c>
      <c r="L3771" s="15"/>
      <c r="M3771" s="15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4"/>
      <c r="Z3771" s="14"/>
      <c r="AA3771" s="14"/>
      <c r="AB3771" s="14"/>
      <c r="AC3771" s="14"/>
      <c r="AD3771" s="14"/>
      <c r="AE3771" s="14"/>
      <c r="AF3771" s="14"/>
      <c r="AG3771" s="14"/>
      <c r="AH3771" s="14"/>
      <c r="AI3771" s="14"/>
      <c r="AJ3771" s="14"/>
      <c r="AK3771" s="14"/>
      <c r="AL3771" s="14"/>
      <c r="AM3771" s="14"/>
      <c r="AN3771" s="14"/>
      <c r="AO3771" s="14"/>
      <c r="AP3771" s="14"/>
      <c r="AQ3771" s="14"/>
      <c r="AR3771" s="14"/>
      <c r="AS3771" s="14"/>
      <c r="AT3771" s="14"/>
      <c r="AU3771" s="34"/>
      <c r="AV3771" s="34" t="str">
        <f t="shared" si="524"/>
        <v xml:space="preserve"> </v>
      </c>
      <c r="AW3771" s="34" t="str">
        <f t="shared" si="525"/>
        <v xml:space="preserve"> </v>
      </c>
      <c r="AX3771" s="34" t="str">
        <f t="shared" si="526"/>
        <v xml:space="preserve"> </v>
      </c>
      <c r="AY3771" s="34" t="str">
        <f t="shared" si="527"/>
        <v xml:space="preserve"> </v>
      </c>
      <c r="AZ3771" s="34">
        <f t="shared" si="528"/>
        <v>0</v>
      </c>
      <c r="BA3771" s="34" t="str">
        <f t="shared" si="529"/>
        <v xml:space="preserve"> </v>
      </c>
      <c r="BB3771" s="37"/>
      <c r="BC3771" s="38"/>
      <c r="BD3771" s="3"/>
      <c r="BE3771" s="4"/>
      <c r="BF3771" s="4"/>
      <c r="BG3771" s="4"/>
      <c r="BH3771" s="4"/>
      <c r="BI3771" s="4"/>
      <c r="BJ3771" s="4"/>
      <c r="BK3771" s="4"/>
      <c r="BL3771" s="4"/>
    </row>
    <row r="3772" spans="2:64" x14ac:dyDescent="0.25">
      <c r="B3772" s="13"/>
      <c r="C3772" s="46"/>
      <c r="D3772" s="46"/>
      <c r="E3772" s="46"/>
      <c r="F3772" s="46"/>
      <c r="G3772" s="51"/>
      <c r="H3772" s="15"/>
      <c r="I3772" s="14" t="str">
        <f t="shared" si="530"/>
        <v xml:space="preserve"> </v>
      </c>
      <c r="J3772" s="14" t="str">
        <f t="shared" si="531"/>
        <v xml:space="preserve"> </v>
      </c>
      <c r="K3772" s="14" t="str">
        <f t="shared" si="532"/>
        <v xml:space="preserve"> </v>
      </c>
      <c r="L3772" s="15"/>
      <c r="M3772" s="15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4"/>
      <c r="Z3772" s="14"/>
      <c r="AA3772" s="14"/>
      <c r="AB3772" s="14"/>
      <c r="AC3772" s="14"/>
      <c r="AD3772" s="14"/>
      <c r="AE3772" s="14"/>
      <c r="AF3772" s="14"/>
      <c r="AG3772" s="14"/>
      <c r="AH3772" s="14"/>
      <c r="AI3772" s="14"/>
      <c r="AJ3772" s="14"/>
      <c r="AK3772" s="14"/>
      <c r="AL3772" s="14"/>
      <c r="AM3772" s="14"/>
      <c r="AN3772" s="14"/>
      <c r="AO3772" s="14"/>
      <c r="AP3772" s="14"/>
      <c r="AQ3772" s="14"/>
      <c r="AR3772" s="14"/>
      <c r="AS3772" s="14"/>
      <c r="AT3772" s="14"/>
      <c r="AU3772" s="34"/>
      <c r="AV3772" s="34" t="str">
        <f t="shared" si="524"/>
        <v xml:space="preserve"> </v>
      </c>
      <c r="AW3772" s="34" t="str">
        <f t="shared" si="525"/>
        <v xml:space="preserve"> </v>
      </c>
      <c r="AX3772" s="34" t="str">
        <f t="shared" si="526"/>
        <v xml:space="preserve"> </v>
      </c>
      <c r="AY3772" s="34" t="str">
        <f t="shared" si="527"/>
        <v xml:space="preserve"> </v>
      </c>
      <c r="AZ3772" s="34">
        <f t="shared" si="528"/>
        <v>0</v>
      </c>
      <c r="BA3772" s="34" t="str">
        <f t="shared" si="529"/>
        <v xml:space="preserve"> </v>
      </c>
      <c r="BB3772" s="37"/>
      <c r="BC3772" s="38"/>
      <c r="BD3772" s="3"/>
      <c r="BE3772" s="4"/>
      <c r="BF3772" s="4"/>
      <c r="BG3772" s="4"/>
      <c r="BH3772" s="4"/>
      <c r="BI3772" s="4"/>
      <c r="BJ3772" s="4"/>
      <c r="BK3772" s="4"/>
      <c r="BL3772" s="4"/>
    </row>
    <row r="3773" spans="2:64" x14ac:dyDescent="0.25">
      <c r="B3773" s="13"/>
      <c r="C3773" s="46"/>
      <c r="D3773" s="46"/>
      <c r="E3773" s="46"/>
      <c r="F3773" s="46"/>
      <c r="G3773" s="51"/>
      <c r="H3773" s="15"/>
      <c r="I3773" s="14" t="str">
        <f t="shared" si="530"/>
        <v xml:space="preserve"> </v>
      </c>
      <c r="J3773" s="14" t="str">
        <f t="shared" si="531"/>
        <v xml:space="preserve"> </v>
      </c>
      <c r="K3773" s="14" t="str">
        <f t="shared" si="532"/>
        <v xml:space="preserve"> </v>
      </c>
      <c r="L3773" s="15"/>
      <c r="M3773" s="15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4"/>
      <c r="Z3773" s="14"/>
      <c r="AA3773" s="14"/>
      <c r="AB3773" s="14"/>
      <c r="AC3773" s="14"/>
      <c r="AD3773" s="14"/>
      <c r="AE3773" s="14"/>
      <c r="AF3773" s="14"/>
      <c r="AG3773" s="14"/>
      <c r="AH3773" s="14"/>
      <c r="AI3773" s="14"/>
      <c r="AJ3773" s="14"/>
      <c r="AK3773" s="14"/>
      <c r="AL3773" s="14"/>
      <c r="AM3773" s="14"/>
      <c r="AN3773" s="14"/>
      <c r="AO3773" s="14"/>
      <c r="AP3773" s="14"/>
      <c r="AQ3773" s="14"/>
      <c r="AR3773" s="14"/>
      <c r="AS3773" s="14"/>
      <c r="AT3773" s="14"/>
      <c r="AU3773" s="34"/>
      <c r="AV3773" s="34" t="str">
        <f t="shared" si="524"/>
        <v xml:space="preserve"> </v>
      </c>
      <c r="AW3773" s="34" t="str">
        <f t="shared" si="525"/>
        <v xml:space="preserve"> </v>
      </c>
      <c r="AX3773" s="34" t="str">
        <f t="shared" si="526"/>
        <v xml:space="preserve"> </v>
      </c>
      <c r="AY3773" s="34" t="str">
        <f t="shared" si="527"/>
        <v xml:space="preserve"> </v>
      </c>
      <c r="AZ3773" s="34">
        <f t="shared" si="528"/>
        <v>0</v>
      </c>
      <c r="BA3773" s="34" t="str">
        <f t="shared" si="529"/>
        <v xml:space="preserve"> </v>
      </c>
      <c r="BB3773" s="37"/>
      <c r="BC3773" s="38"/>
      <c r="BD3773" s="3"/>
      <c r="BE3773" s="4"/>
      <c r="BF3773" s="4"/>
      <c r="BG3773" s="4"/>
      <c r="BH3773" s="4"/>
      <c r="BI3773" s="4"/>
      <c r="BJ3773" s="4"/>
      <c r="BK3773" s="4"/>
      <c r="BL3773" s="4"/>
    </row>
    <row r="3774" spans="2:64" x14ac:dyDescent="0.25">
      <c r="B3774" s="13"/>
      <c r="C3774" s="46"/>
      <c r="D3774" s="46"/>
      <c r="E3774" s="46"/>
      <c r="F3774" s="46"/>
      <c r="G3774" s="51"/>
      <c r="H3774" s="15"/>
      <c r="I3774" s="14" t="str">
        <f t="shared" si="530"/>
        <v xml:space="preserve"> </v>
      </c>
      <c r="J3774" s="14" t="str">
        <f t="shared" si="531"/>
        <v xml:space="preserve"> </v>
      </c>
      <c r="K3774" s="14" t="str">
        <f t="shared" si="532"/>
        <v xml:space="preserve"> </v>
      </c>
      <c r="L3774" s="15"/>
      <c r="M3774" s="15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4"/>
      <c r="Z3774" s="14"/>
      <c r="AA3774" s="14"/>
      <c r="AB3774" s="14"/>
      <c r="AC3774" s="14"/>
      <c r="AD3774" s="14"/>
      <c r="AE3774" s="14"/>
      <c r="AF3774" s="14"/>
      <c r="AG3774" s="14"/>
      <c r="AH3774" s="14"/>
      <c r="AI3774" s="14"/>
      <c r="AJ3774" s="14"/>
      <c r="AK3774" s="14"/>
      <c r="AL3774" s="14"/>
      <c r="AM3774" s="14"/>
      <c r="AN3774" s="14"/>
      <c r="AO3774" s="14"/>
      <c r="AP3774" s="14"/>
      <c r="AQ3774" s="14"/>
      <c r="AR3774" s="14"/>
      <c r="AS3774" s="14"/>
      <c r="AT3774" s="14"/>
      <c r="AU3774" s="34"/>
      <c r="AV3774" s="34" t="str">
        <f t="shared" si="524"/>
        <v xml:space="preserve"> </v>
      </c>
      <c r="AW3774" s="34" t="str">
        <f t="shared" si="525"/>
        <v xml:space="preserve"> </v>
      </c>
      <c r="AX3774" s="34" t="str">
        <f t="shared" si="526"/>
        <v xml:space="preserve"> </v>
      </c>
      <c r="AY3774" s="34" t="str">
        <f t="shared" si="527"/>
        <v xml:space="preserve"> </v>
      </c>
      <c r="AZ3774" s="34">
        <f t="shared" si="528"/>
        <v>0</v>
      </c>
      <c r="BA3774" s="34" t="str">
        <f t="shared" si="529"/>
        <v xml:space="preserve"> </v>
      </c>
      <c r="BB3774" s="37"/>
      <c r="BC3774" s="38"/>
      <c r="BD3774" s="3"/>
      <c r="BE3774" s="4"/>
      <c r="BF3774" s="4"/>
      <c r="BG3774" s="4"/>
      <c r="BH3774" s="4"/>
      <c r="BI3774" s="4"/>
      <c r="BJ3774" s="4"/>
      <c r="BK3774" s="4"/>
      <c r="BL3774" s="4"/>
    </row>
    <row r="3775" spans="2:64" x14ac:dyDescent="0.25">
      <c r="B3775" s="13"/>
      <c r="C3775" s="46"/>
      <c r="D3775" s="46"/>
      <c r="E3775" s="46"/>
      <c r="F3775" s="46"/>
      <c r="G3775" s="51"/>
      <c r="H3775" s="15"/>
      <c r="I3775" s="14" t="str">
        <f t="shared" si="530"/>
        <v xml:space="preserve"> </v>
      </c>
      <c r="J3775" s="14" t="str">
        <f t="shared" si="531"/>
        <v xml:space="preserve"> </v>
      </c>
      <c r="K3775" s="14" t="str">
        <f t="shared" si="532"/>
        <v xml:space="preserve"> </v>
      </c>
      <c r="L3775" s="15"/>
      <c r="M3775" s="15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4"/>
      <c r="Z3775" s="14"/>
      <c r="AA3775" s="14"/>
      <c r="AB3775" s="14"/>
      <c r="AC3775" s="14"/>
      <c r="AD3775" s="14"/>
      <c r="AE3775" s="14"/>
      <c r="AF3775" s="14"/>
      <c r="AG3775" s="14"/>
      <c r="AH3775" s="14"/>
      <c r="AI3775" s="14"/>
      <c r="AJ3775" s="14"/>
      <c r="AK3775" s="14"/>
      <c r="AL3775" s="14"/>
      <c r="AM3775" s="14"/>
      <c r="AN3775" s="14"/>
      <c r="AO3775" s="14"/>
      <c r="AP3775" s="14"/>
      <c r="AQ3775" s="14"/>
      <c r="AR3775" s="14"/>
      <c r="AS3775" s="14"/>
      <c r="AT3775" s="14"/>
      <c r="AU3775" s="34"/>
      <c r="AV3775" s="34" t="str">
        <f t="shared" si="524"/>
        <v xml:space="preserve"> </v>
      </c>
      <c r="AW3775" s="34" t="str">
        <f t="shared" si="525"/>
        <v xml:space="preserve"> </v>
      </c>
      <c r="AX3775" s="34" t="str">
        <f t="shared" si="526"/>
        <v xml:space="preserve"> </v>
      </c>
      <c r="AY3775" s="34" t="str">
        <f t="shared" si="527"/>
        <v xml:space="preserve"> </v>
      </c>
      <c r="AZ3775" s="34">
        <f t="shared" si="528"/>
        <v>0</v>
      </c>
      <c r="BA3775" s="34" t="str">
        <f t="shared" si="529"/>
        <v xml:space="preserve"> </v>
      </c>
      <c r="BB3775" s="37"/>
      <c r="BC3775" s="38"/>
      <c r="BD3775" s="3"/>
      <c r="BE3775" s="4"/>
      <c r="BF3775" s="4"/>
      <c r="BG3775" s="4"/>
      <c r="BH3775" s="4"/>
      <c r="BI3775" s="4"/>
      <c r="BJ3775" s="4"/>
      <c r="BK3775" s="4"/>
      <c r="BL3775" s="4"/>
    </row>
    <row r="3776" spans="2:64" x14ac:dyDescent="0.25">
      <c r="B3776" s="13"/>
      <c r="C3776" s="46"/>
      <c r="D3776" s="46"/>
      <c r="E3776" s="46"/>
      <c r="F3776" s="46"/>
      <c r="G3776" s="51"/>
      <c r="H3776" s="15"/>
      <c r="I3776" s="14" t="str">
        <f t="shared" si="530"/>
        <v xml:space="preserve"> </v>
      </c>
      <c r="J3776" s="14" t="str">
        <f t="shared" si="531"/>
        <v xml:space="preserve"> </v>
      </c>
      <c r="K3776" s="14" t="str">
        <f t="shared" si="532"/>
        <v xml:space="preserve"> </v>
      </c>
      <c r="L3776" s="15"/>
      <c r="M3776" s="15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4"/>
      <c r="Z3776" s="14"/>
      <c r="AA3776" s="14"/>
      <c r="AB3776" s="14"/>
      <c r="AC3776" s="14"/>
      <c r="AD3776" s="14"/>
      <c r="AE3776" s="14"/>
      <c r="AF3776" s="14"/>
      <c r="AG3776" s="14"/>
      <c r="AH3776" s="14"/>
      <c r="AI3776" s="14"/>
      <c r="AJ3776" s="14"/>
      <c r="AK3776" s="14"/>
      <c r="AL3776" s="14"/>
      <c r="AM3776" s="14"/>
      <c r="AN3776" s="14"/>
      <c r="AO3776" s="14"/>
      <c r="AP3776" s="14"/>
      <c r="AQ3776" s="14"/>
      <c r="AR3776" s="14"/>
      <c r="AS3776" s="14"/>
      <c r="AT3776" s="14"/>
      <c r="AU3776" s="34"/>
      <c r="AV3776" s="34" t="str">
        <f t="shared" si="524"/>
        <v xml:space="preserve"> </v>
      </c>
      <c r="AW3776" s="34" t="str">
        <f t="shared" si="525"/>
        <v xml:space="preserve"> </v>
      </c>
      <c r="AX3776" s="34" t="str">
        <f t="shared" si="526"/>
        <v xml:space="preserve"> </v>
      </c>
      <c r="AY3776" s="34" t="str">
        <f t="shared" si="527"/>
        <v xml:space="preserve"> </v>
      </c>
      <c r="AZ3776" s="34">
        <f t="shared" si="528"/>
        <v>0</v>
      </c>
      <c r="BA3776" s="34" t="str">
        <f t="shared" si="529"/>
        <v xml:space="preserve"> </v>
      </c>
      <c r="BB3776" s="37"/>
      <c r="BC3776" s="38"/>
      <c r="BD3776" s="3"/>
      <c r="BE3776" s="4"/>
      <c r="BF3776" s="4"/>
      <c r="BG3776" s="4"/>
      <c r="BH3776" s="4"/>
      <c r="BI3776" s="4"/>
      <c r="BJ3776" s="4"/>
      <c r="BK3776" s="4"/>
      <c r="BL3776" s="4"/>
    </row>
    <row r="3777" spans="2:64" x14ac:dyDescent="0.25">
      <c r="B3777" s="13"/>
      <c r="C3777" s="46"/>
      <c r="D3777" s="46"/>
      <c r="E3777" s="46"/>
      <c r="F3777" s="46"/>
      <c r="G3777" s="51"/>
      <c r="H3777" s="15"/>
      <c r="I3777" s="14" t="str">
        <f t="shared" si="530"/>
        <v xml:space="preserve"> </v>
      </c>
      <c r="J3777" s="14" t="str">
        <f t="shared" si="531"/>
        <v xml:space="preserve"> </v>
      </c>
      <c r="K3777" s="14" t="str">
        <f t="shared" si="532"/>
        <v xml:space="preserve"> </v>
      </c>
      <c r="L3777" s="15"/>
      <c r="M3777" s="15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4"/>
      <c r="Z3777" s="14"/>
      <c r="AA3777" s="14"/>
      <c r="AB3777" s="14"/>
      <c r="AC3777" s="14"/>
      <c r="AD3777" s="14"/>
      <c r="AE3777" s="14"/>
      <c r="AF3777" s="14"/>
      <c r="AG3777" s="14"/>
      <c r="AH3777" s="14"/>
      <c r="AI3777" s="14"/>
      <c r="AJ3777" s="14"/>
      <c r="AK3777" s="14"/>
      <c r="AL3777" s="14"/>
      <c r="AM3777" s="14"/>
      <c r="AN3777" s="14"/>
      <c r="AO3777" s="14"/>
      <c r="AP3777" s="14"/>
      <c r="AQ3777" s="14"/>
      <c r="AR3777" s="14"/>
      <c r="AS3777" s="14"/>
      <c r="AT3777" s="14"/>
      <c r="AU3777" s="34"/>
      <c r="AV3777" s="34" t="str">
        <f t="shared" si="524"/>
        <v xml:space="preserve"> </v>
      </c>
      <c r="AW3777" s="34" t="str">
        <f t="shared" si="525"/>
        <v xml:space="preserve"> </v>
      </c>
      <c r="AX3777" s="34" t="str">
        <f t="shared" si="526"/>
        <v xml:space="preserve"> </v>
      </c>
      <c r="AY3777" s="34" t="str">
        <f t="shared" si="527"/>
        <v xml:space="preserve"> </v>
      </c>
      <c r="AZ3777" s="34">
        <f t="shared" si="528"/>
        <v>0</v>
      </c>
      <c r="BA3777" s="34" t="str">
        <f t="shared" si="529"/>
        <v xml:space="preserve"> </v>
      </c>
      <c r="BB3777" s="37"/>
      <c r="BC3777" s="38"/>
      <c r="BD3777" s="3"/>
      <c r="BE3777" s="4"/>
      <c r="BF3777" s="4"/>
      <c r="BG3777" s="4"/>
      <c r="BH3777" s="4"/>
      <c r="BI3777" s="4"/>
      <c r="BJ3777" s="4"/>
      <c r="BK3777" s="4"/>
      <c r="BL3777" s="4"/>
    </row>
    <row r="3778" spans="2:64" x14ac:dyDescent="0.25">
      <c r="B3778" s="13"/>
      <c r="C3778" s="46"/>
      <c r="D3778" s="46"/>
      <c r="E3778" s="46"/>
      <c r="F3778" s="46"/>
      <c r="G3778" s="51"/>
      <c r="H3778" s="15"/>
      <c r="I3778" s="14" t="str">
        <f t="shared" si="530"/>
        <v xml:space="preserve"> </v>
      </c>
      <c r="J3778" s="14" t="str">
        <f t="shared" si="531"/>
        <v xml:space="preserve"> </v>
      </c>
      <c r="K3778" s="14" t="str">
        <f t="shared" si="532"/>
        <v xml:space="preserve"> </v>
      </c>
      <c r="L3778" s="15"/>
      <c r="M3778" s="15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4"/>
      <c r="AA3778" s="14"/>
      <c r="AB3778" s="14"/>
      <c r="AC3778" s="14"/>
      <c r="AD3778" s="14"/>
      <c r="AE3778" s="14"/>
      <c r="AF3778" s="14"/>
      <c r="AG3778" s="14"/>
      <c r="AH3778" s="14"/>
      <c r="AI3778" s="14"/>
      <c r="AJ3778" s="14"/>
      <c r="AK3778" s="14"/>
      <c r="AL3778" s="14"/>
      <c r="AM3778" s="14"/>
      <c r="AN3778" s="14"/>
      <c r="AO3778" s="14"/>
      <c r="AP3778" s="14"/>
      <c r="AQ3778" s="14"/>
      <c r="AR3778" s="14"/>
      <c r="AS3778" s="14"/>
      <c r="AT3778" s="14"/>
      <c r="AU3778" s="34"/>
      <c r="AV3778" s="34" t="str">
        <f t="shared" si="524"/>
        <v xml:space="preserve"> </v>
      </c>
      <c r="AW3778" s="34" t="str">
        <f t="shared" si="525"/>
        <v xml:space="preserve"> </v>
      </c>
      <c r="AX3778" s="34" t="str">
        <f t="shared" si="526"/>
        <v xml:space="preserve"> </v>
      </c>
      <c r="AY3778" s="34" t="str">
        <f t="shared" si="527"/>
        <v xml:space="preserve"> </v>
      </c>
      <c r="AZ3778" s="34">
        <f t="shared" si="528"/>
        <v>0</v>
      </c>
      <c r="BA3778" s="34" t="str">
        <f t="shared" si="529"/>
        <v xml:space="preserve"> </v>
      </c>
      <c r="BB3778" s="37"/>
      <c r="BC3778" s="38"/>
      <c r="BD3778" s="3"/>
      <c r="BE3778" s="4"/>
      <c r="BF3778" s="4"/>
      <c r="BG3778" s="4"/>
      <c r="BH3778" s="4"/>
      <c r="BI3778" s="4"/>
      <c r="BJ3778" s="4"/>
      <c r="BK3778" s="4"/>
      <c r="BL3778" s="4"/>
    </row>
    <row r="3779" spans="2:64" x14ac:dyDescent="0.25">
      <c r="B3779" s="13"/>
      <c r="C3779" s="46"/>
      <c r="D3779" s="46"/>
      <c r="E3779" s="46"/>
      <c r="F3779" s="46"/>
      <c r="G3779" s="51"/>
      <c r="H3779" s="15"/>
      <c r="I3779" s="14" t="str">
        <f t="shared" si="530"/>
        <v xml:space="preserve"> </v>
      </c>
      <c r="J3779" s="14" t="str">
        <f t="shared" si="531"/>
        <v xml:space="preserve"> </v>
      </c>
      <c r="K3779" s="14" t="str">
        <f t="shared" si="532"/>
        <v xml:space="preserve"> </v>
      </c>
      <c r="L3779" s="15"/>
      <c r="M3779" s="15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4"/>
      <c r="AA3779" s="14"/>
      <c r="AB3779" s="14"/>
      <c r="AC3779" s="14"/>
      <c r="AD3779" s="14"/>
      <c r="AE3779" s="14"/>
      <c r="AF3779" s="14"/>
      <c r="AG3779" s="14"/>
      <c r="AH3779" s="14"/>
      <c r="AI3779" s="14"/>
      <c r="AJ3779" s="14"/>
      <c r="AK3779" s="14"/>
      <c r="AL3779" s="14"/>
      <c r="AM3779" s="14"/>
      <c r="AN3779" s="14"/>
      <c r="AO3779" s="14"/>
      <c r="AP3779" s="14"/>
      <c r="AQ3779" s="14"/>
      <c r="AR3779" s="14"/>
      <c r="AS3779" s="14"/>
      <c r="AT3779" s="14"/>
      <c r="AU3779" s="34"/>
      <c r="AV3779" s="34" t="str">
        <f t="shared" si="524"/>
        <v xml:space="preserve"> </v>
      </c>
      <c r="AW3779" s="34" t="str">
        <f t="shared" si="525"/>
        <v xml:space="preserve"> </v>
      </c>
      <c r="AX3779" s="34" t="str">
        <f t="shared" si="526"/>
        <v xml:space="preserve"> </v>
      </c>
      <c r="AY3779" s="34" t="str">
        <f t="shared" si="527"/>
        <v xml:space="preserve"> </v>
      </c>
      <c r="AZ3779" s="34">
        <f t="shared" si="528"/>
        <v>0</v>
      </c>
      <c r="BA3779" s="34" t="str">
        <f t="shared" si="529"/>
        <v xml:space="preserve"> </v>
      </c>
      <c r="BB3779" s="37"/>
      <c r="BC3779" s="38"/>
      <c r="BD3779" s="3"/>
      <c r="BE3779" s="4"/>
      <c r="BF3779" s="4"/>
      <c r="BG3779" s="4"/>
      <c r="BH3779" s="4"/>
      <c r="BI3779" s="4"/>
      <c r="BJ3779" s="4"/>
      <c r="BK3779" s="4"/>
      <c r="BL3779" s="4"/>
    </row>
    <row r="3780" spans="2:64" x14ac:dyDescent="0.25">
      <c r="B3780" s="13"/>
      <c r="C3780" s="46"/>
      <c r="D3780" s="46"/>
      <c r="E3780" s="46"/>
      <c r="F3780" s="46"/>
      <c r="G3780" s="51"/>
      <c r="H3780" s="15"/>
      <c r="I3780" s="14" t="str">
        <f t="shared" si="530"/>
        <v xml:space="preserve"> </v>
      </c>
      <c r="J3780" s="14" t="str">
        <f t="shared" si="531"/>
        <v xml:space="preserve"> </v>
      </c>
      <c r="K3780" s="14" t="str">
        <f t="shared" si="532"/>
        <v xml:space="preserve"> </v>
      </c>
      <c r="L3780" s="15"/>
      <c r="M3780" s="15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4"/>
      <c r="Z3780" s="14"/>
      <c r="AA3780" s="14"/>
      <c r="AB3780" s="14"/>
      <c r="AC3780" s="14"/>
      <c r="AD3780" s="14"/>
      <c r="AE3780" s="14"/>
      <c r="AF3780" s="14"/>
      <c r="AG3780" s="14"/>
      <c r="AH3780" s="14"/>
      <c r="AI3780" s="14"/>
      <c r="AJ3780" s="14"/>
      <c r="AK3780" s="14"/>
      <c r="AL3780" s="14"/>
      <c r="AM3780" s="14"/>
      <c r="AN3780" s="14"/>
      <c r="AO3780" s="14"/>
      <c r="AP3780" s="14"/>
      <c r="AQ3780" s="14"/>
      <c r="AR3780" s="14"/>
      <c r="AS3780" s="14"/>
      <c r="AT3780" s="14"/>
      <c r="AU3780" s="34"/>
      <c r="AV3780" s="34" t="str">
        <f t="shared" si="524"/>
        <v xml:space="preserve"> </v>
      </c>
      <c r="AW3780" s="34" t="str">
        <f t="shared" si="525"/>
        <v xml:space="preserve"> </v>
      </c>
      <c r="AX3780" s="34" t="str">
        <f t="shared" si="526"/>
        <v xml:space="preserve"> </v>
      </c>
      <c r="AY3780" s="34" t="str">
        <f t="shared" si="527"/>
        <v xml:space="preserve"> </v>
      </c>
      <c r="AZ3780" s="34">
        <f t="shared" si="528"/>
        <v>0</v>
      </c>
      <c r="BA3780" s="34" t="str">
        <f t="shared" si="529"/>
        <v xml:space="preserve"> </v>
      </c>
      <c r="BB3780" s="37"/>
      <c r="BC3780" s="38"/>
      <c r="BD3780" s="3"/>
      <c r="BE3780" s="4"/>
      <c r="BF3780" s="4"/>
      <c r="BG3780" s="4"/>
      <c r="BH3780" s="4"/>
      <c r="BI3780" s="4"/>
      <c r="BJ3780" s="4"/>
      <c r="BK3780" s="4"/>
      <c r="BL3780" s="4"/>
    </row>
    <row r="3781" spans="2:64" x14ac:dyDescent="0.25">
      <c r="B3781" s="13"/>
      <c r="C3781" s="46"/>
      <c r="D3781" s="46"/>
      <c r="E3781" s="46"/>
      <c r="F3781" s="46"/>
      <c r="G3781" s="51"/>
      <c r="H3781" s="15"/>
      <c r="I3781" s="14" t="str">
        <f t="shared" si="530"/>
        <v xml:space="preserve"> </v>
      </c>
      <c r="J3781" s="14" t="str">
        <f t="shared" si="531"/>
        <v xml:space="preserve"> </v>
      </c>
      <c r="K3781" s="14" t="str">
        <f t="shared" si="532"/>
        <v xml:space="preserve"> </v>
      </c>
      <c r="L3781" s="15"/>
      <c r="M3781" s="15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4"/>
      <c r="Z3781" s="14"/>
      <c r="AA3781" s="14"/>
      <c r="AB3781" s="14"/>
      <c r="AC3781" s="14"/>
      <c r="AD3781" s="14"/>
      <c r="AE3781" s="14"/>
      <c r="AF3781" s="14"/>
      <c r="AG3781" s="14"/>
      <c r="AH3781" s="14"/>
      <c r="AI3781" s="14"/>
      <c r="AJ3781" s="14"/>
      <c r="AK3781" s="14"/>
      <c r="AL3781" s="14"/>
      <c r="AM3781" s="14"/>
      <c r="AN3781" s="14"/>
      <c r="AO3781" s="14"/>
      <c r="AP3781" s="14"/>
      <c r="AQ3781" s="14"/>
      <c r="AR3781" s="14"/>
      <c r="AS3781" s="14"/>
      <c r="AT3781" s="14"/>
      <c r="AU3781" s="34"/>
      <c r="AV3781" s="34" t="str">
        <f t="shared" si="524"/>
        <v xml:space="preserve"> </v>
      </c>
      <c r="AW3781" s="34" t="str">
        <f t="shared" si="525"/>
        <v xml:space="preserve"> </v>
      </c>
      <c r="AX3781" s="34" t="str">
        <f t="shared" si="526"/>
        <v xml:space="preserve"> </v>
      </c>
      <c r="AY3781" s="34" t="str">
        <f t="shared" si="527"/>
        <v xml:space="preserve"> </v>
      </c>
      <c r="AZ3781" s="34">
        <f t="shared" si="528"/>
        <v>0</v>
      </c>
      <c r="BA3781" s="34" t="str">
        <f t="shared" si="529"/>
        <v xml:space="preserve"> </v>
      </c>
      <c r="BB3781" s="37"/>
      <c r="BC3781" s="38"/>
      <c r="BD3781" s="3"/>
      <c r="BE3781" s="4"/>
      <c r="BF3781" s="4"/>
      <c r="BG3781" s="4"/>
      <c r="BH3781" s="4"/>
      <c r="BI3781" s="4"/>
      <c r="BJ3781" s="4"/>
      <c r="BK3781" s="4"/>
      <c r="BL3781" s="4"/>
    </row>
    <row r="3782" spans="2:64" x14ac:dyDescent="0.25">
      <c r="B3782" s="13"/>
      <c r="C3782" s="46"/>
      <c r="D3782" s="46"/>
      <c r="E3782" s="46"/>
      <c r="F3782" s="46"/>
      <c r="G3782" s="51"/>
      <c r="H3782" s="15"/>
      <c r="I3782" s="14" t="str">
        <f t="shared" si="530"/>
        <v xml:space="preserve"> </v>
      </c>
      <c r="J3782" s="14" t="str">
        <f t="shared" si="531"/>
        <v xml:space="preserve"> </v>
      </c>
      <c r="K3782" s="14" t="str">
        <f t="shared" si="532"/>
        <v xml:space="preserve"> </v>
      </c>
      <c r="L3782" s="15"/>
      <c r="M3782" s="15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4"/>
      <c r="Z3782" s="14"/>
      <c r="AA3782" s="14"/>
      <c r="AB3782" s="14"/>
      <c r="AC3782" s="14"/>
      <c r="AD3782" s="14"/>
      <c r="AE3782" s="14"/>
      <c r="AF3782" s="14"/>
      <c r="AG3782" s="14"/>
      <c r="AH3782" s="14"/>
      <c r="AI3782" s="14"/>
      <c r="AJ3782" s="14"/>
      <c r="AK3782" s="14"/>
      <c r="AL3782" s="14"/>
      <c r="AM3782" s="14"/>
      <c r="AN3782" s="14"/>
      <c r="AO3782" s="14"/>
      <c r="AP3782" s="14"/>
      <c r="AQ3782" s="14"/>
      <c r="AR3782" s="14"/>
      <c r="AS3782" s="14"/>
      <c r="AT3782" s="14"/>
      <c r="AU3782" s="34"/>
      <c r="AV3782" s="34" t="str">
        <f t="shared" si="524"/>
        <v xml:space="preserve"> </v>
      </c>
      <c r="AW3782" s="34" t="str">
        <f t="shared" si="525"/>
        <v xml:space="preserve"> </v>
      </c>
      <c r="AX3782" s="34" t="str">
        <f t="shared" si="526"/>
        <v xml:space="preserve"> </v>
      </c>
      <c r="AY3782" s="34" t="str">
        <f t="shared" si="527"/>
        <v xml:space="preserve"> </v>
      </c>
      <c r="AZ3782" s="34">
        <f t="shared" si="528"/>
        <v>0</v>
      </c>
      <c r="BA3782" s="34" t="str">
        <f t="shared" si="529"/>
        <v xml:space="preserve"> </v>
      </c>
      <c r="BB3782" s="37"/>
      <c r="BC3782" s="38"/>
      <c r="BD3782" s="3"/>
      <c r="BE3782" s="4"/>
      <c r="BF3782" s="4"/>
      <c r="BG3782" s="4"/>
      <c r="BH3782" s="4"/>
      <c r="BI3782" s="4"/>
      <c r="BJ3782" s="4"/>
      <c r="BK3782" s="4"/>
      <c r="BL3782" s="4"/>
    </row>
    <row r="3783" spans="2:64" x14ac:dyDescent="0.25">
      <c r="B3783" s="13"/>
      <c r="C3783" s="46"/>
      <c r="D3783" s="46"/>
      <c r="E3783" s="46"/>
      <c r="F3783" s="46"/>
      <c r="G3783" s="51"/>
      <c r="H3783" s="15"/>
      <c r="I3783" s="14" t="str">
        <f t="shared" si="530"/>
        <v xml:space="preserve"> </v>
      </c>
      <c r="J3783" s="14" t="str">
        <f t="shared" si="531"/>
        <v xml:space="preserve"> </v>
      </c>
      <c r="K3783" s="14" t="str">
        <f t="shared" si="532"/>
        <v xml:space="preserve"> </v>
      </c>
      <c r="L3783" s="15"/>
      <c r="M3783" s="15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4"/>
      <c r="Z3783" s="14"/>
      <c r="AA3783" s="14"/>
      <c r="AB3783" s="14"/>
      <c r="AC3783" s="14"/>
      <c r="AD3783" s="14"/>
      <c r="AE3783" s="14"/>
      <c r="AF3783" s="14"/>
      <c r="AG3783" s="14"/>
      <c r="AH3783" s="14"/>
      <c r="AI3783" s="14"/>
      <c r="AJ3783" s="14"/>
      <c r="AK3783" s="14"/>
      <c r="AL3783" s="14"/>
      <c r="AM3783" s="14"/>
      <c r="AN3783" s="14"/>
      <c r="AO3783" s="14"/>
      <c r="AP3783" s="14"/>
      <c r="AQ3783" s="14"/>
      <c r="AR3783" s="14"/>
      <c r="AS3783" s="14"/>
      <c r="AT3783" s="14"/>
      <c r="AU3783" s="34"/>
      <c r="AV3783" s="34" t="str">
        <f t="shared" si="524"/>
        <v xml:space="preserve"> </v>
      </c>
      <c r="AW3783" s="34" t="str">
        <f t="shared" si="525"/>
        <v xml:space="preserve"> </v>
      </c>
      <c r="AX3783" s="34" t="str">
        <f t="shared" si="526"/>
        <v xml:space="preserve"> </v>
      </c>
      <c r="AY3783" s="34" t="str">
        <f t="shared" si="527"/>
        <v xml:space="preserve"> </v>
      </c>
      <c r="AZ3783" s="34">
        <f t="shared" si="528"/>
        <v>0</v>
      </c>
      <c r="BA3783" s="34" t="str">
        <f t="shared" si="529"/>
        <v xml:space="preserve"> </v>
      </c>
      <c r="BB3783" s="37"/>
      <c r="BC3783" s="38"/>
      <c r="BD3783" s="3"/>
      <c r="BE3783" s="4"/>
      <c r="BF3783" s="4"/>
      <c r="BG3783" s="4"/>
      <c r="BH3783" s="4"/>
      <c r="BI3783" s="4"/>
      <c r="BJ3783" s="4"/>
      <c r="BK3783" s="4"/>
      <c r="BL3783" s="4"/>
    </row>
    <row r="3784" spans="2:64" x14ac:dyDescent="0.25">
      <c r="B3784" s="13"/>
      <c r="C3784" s="46"/>
      <c r="D3784" s="46"/>
      <c r="E3784" s="46"/>
      <c r="F3784" s="46"/>
      <c r="G3784" s="51"/>
      <c r="H3784" s="15"/>
      <c r="I3784" s="14" t="str">
        <f t="shared" si="530"/>
        <v xml:space="preserve"> </v>
      </c>
      <c r="J3784" s="14" t="str">
        <f t="shared" si="531"/>
        <v xml:space="preserve"> </v>
      </c>
      <c r="K3784" s="14" t="str">
        <f t="shared" si="532"/>
        <v xml:space="preserve"> </v>
      </c>
      <c r="L3784" s="15"/>
      <c r="M3784" s="15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4"/>
      <c r="Z3784" s="14"/>
      <c r="AA3784" s="14"/>
      <c r="AB3784" s="14"/>
      <c r="AC3784" s="14"/>
      <c r="AD3784" s="14"/>
      <c r="AE3784" s="14"/>
      <c r="AF3784" s="14"/>
      <c r="AG3784" s="14"/>
      <c r="AH3784" s="14"/>
      <c r="AI3784" s="14"/>
      <c r="AJ3784" s="14"/>
      <c r="AK3784" s="14"/>
      <c r="AL3784" s="14"/>
      <c r="AM3784" s="14"/>
      <c r="AN3784" s="14"/>
      <c r="AO3784" s="14"/>
      <c r="AP3784" s="14"/>
      <c r="AQ3784" s="14"/>
      <c r="AR3784" s="14"/>
      <c r="AS3784" s="14"/>
      <c r="AT3784" s="14"/>
      <c r="AU3784" s="34"/>
      <c r="AV3784" s="34" t="str">
        <f t="shared" si="524"/>
        <v xml:space="preserve"> </v>
      </c>
      <c r="AW3784" s="34" t="str">
        <f t="shared" si="525"/>
        <v xml:space="preserve"> </v>
      </c>
      <c r="AX3784" s="34" t="str">
        <f t="shared" si="526"/>
        <v xml:space="preserve"> </v>
      </c>
      <c r="AY3784" s="34" t="str">
        <f t="shared" si="527"/>
        <v xml:space="preserve"> </v>
      </c>
      <c r="AZ3784" s="34">
        <f t="shared" si="528"/>
        <v>0</v>
      </c>
      <c r="BA3784" s="34" t="str">
        <f t="shared" si="529"/>
        <v xml:space="preserve"> </v>
      </c>
      <c r="BB3784" s="37"/>
      <c r="BC3784" s="38"/>
      <c r="BD3784" s="3"/>
      <c r="BE3784" s="4"/>
      <c r="BF3784" s="4"/>
      <c r="BG3784" s="4"/>
      <c r="BH3784" s="4"/>
      <c r="BI3784" s="4"/>
      <c r="BJ3784" s="4"/>
      <c r="BK3784" s="4"/>
      <c r="BL3784" s="4"/>
    </row>
    <row r="3785" spans="2:64" x14ac:dyDescent="0.25">
      <c r="B3785" s="13"/>
      <c r="C3785" s="46"/>
      <c r="D3785" s="46"/>
      <c r="E3785" s="46"/>
      <c r="F3785" s="46"/>
      <c r="G3785" s="51"/>
      <c r="H3785" s="15"/>
      <c r="I3785" s="14" t="str">
        <f t="shared" si="530"/>
        <v xml:space="preserve"> </v>
      </c>
      <c r="J3785" s="14" t="str">
        <f t="shared" si="531"/>
        <v xml:space="preserve"> </v>
      </c>
      <c r="K3785" s="14" t="str">
        <f t="shared" si="532"/>
        <v xml:space="preserve"> </v>
      </c>
      <c r="L3785" s="15"/>
      <c r="M3785" s="15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4"/>
      <c r="Z3785" s="14"/>
      <c r="AA3785" s="14"/>
      <c r="AB3785" s="14"/>
      <c r="AC3785" s="14"/>
      <c r="AD3785" s="14"/>
      <c r="AE3785" s="14"/>
      <c r="AF3785" s="14"/>
      <c r="AG3785" s="14"/>
      <c r="AH3785" s="14"/>
      <c r="AI3785" s="14"/>
      <c r="AJ3785" s="14"/>
      <c r="AK3785" s="14"/>
      <c r="AL3785" s="14"/>
      <c r="AM3785" s="14"/>
      <c r="AN3785" s="14"/>
      <c r="AO3785" s="14"/>
      <c r="AP3785" s="14"/>
      <c r="AQ3785" s="14"/>
      <c r="AR3785" s="14"/>
      <c r="AS3785" s="14"/>
      <c r="AT3785" s="14"/>
      <c r="AU3785" s="34"/>
      <c r="AV3785" s="34" t="str">
        <f t="shared" si="524"/>
        <v xml:space="preserve"> </v>
      </c>
      <c r="AW3785" s="34" t="str">
        <f t="shared" si="525"/>
        <v xml:space="preserve"> </v>
      </c>
      <c r="AX3785" s="34" t="str">
        <f t="shared" si="526"/>
        <v xml:space="preserve"> </v>
      </c>
      <c r="AY3785" s="34" t="str">
        <f t="shared" si="527"/>
        <v xml:space="preserve"> </v>
      </c>
      <c r="AZ3785" s="34">
        <f t="shared" si="528"/>
        <v>0</v>
      </c>
      <c r="BA3785" s="34" t="str">
        <f t="shared" si="529"/>
        <v xml:space="preserve"> </v>
      </c>
      <c r="BB3785" s="37"/>
      <c r="BC3785" s="38"/>
      <c r="BD3785" s="3"/>
      <c r="BE3785" s="4"/>
      <c r="BF3785" s="4"/>
      <c r="BG3785" s="4"/>
      <c r="BH3785" s="4"/>
      <c r="BI3785" s="4"/>
      <c r="BJ3785" s="4"/>
      <c r="BK3785" s="4"/>
      <c r="BL3785" s="4"/>
    </row>
    <row r="3786" spans="2:64" x14ac:dyDescent="0.25">
      <c r="B3786" s="13"/>
      <c r="C3786" s="46"/>
      <c r="D3786" s="46"/>
      <c r="E3786" s="46"/>
      <c r="F3786" s="46"/>
      <c r="G3786" s="51"/>
      <c r="H3786" s="15"/>
      <c r="I3786" s="14" t="str">
        <f t="shared" si="530"/>
        <v xml:space="preserve"> </v>
      </c>
      <c r="J3786" s="14" t="str">
        <f t="shared" si="531"/>
        <v xml:space="preserve"> </v>
      </c>
      <c r="K3786" s="14" t="str">
        <f t="shared" si="532"/>
        <v xml:space="preserve"> </v>
      </c>
      <c r="L3786" s="15"/>
      <c r="M3786" s="15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4"/>
      <c r="Z3786" s="14"/>
      <c r="AA3786" s="14"/>
      <c r="AB3786" s="14"/>
      <c r="AC3786" s="14"/>
      <c r="AD3786" s="14"/>
      <c r="AE3786" s="14"/>
      <c r="AF3786" s="14"/>
      <c r="AG3786" s="14"/>
      <c r="AH3786" s="14"/>
      <c r="AI3786" s="14"/>
      <c r="AJ3786" s="14"/>
      <c r="AK3786" s="14"/>
      <c r="AL3786" s="14"/>
      <c r="AM3786" s="14"/>
      <c r="AN3786" s="14"/>
      <c r="AO3786" s="14"/>
      <c r="AP3786" s="14"/>
      <c r="AQ3786" s="14"/>
      <c r="AR3786" s="14"/>
      <c r="AS3786" s="14"/>
      <c r="AT3786" s="14"/>
      <c r="AU3786" s="34"/>
      <c r="AV3786" s="34" t="str">
        <f t="shared" si="524"/>
        <v xml:space="preserve"> </v>
      </c>
      <c r="AW3786" s="34" t="str">
        <f t="shared" si="525"/>
        <v xml:space="preserve"> </v>
      </c>
      <c r="AX3786" s="34" t="str">
        <f t="shared" si="526"/>
        <v xml:space="preserve"> </v>
      </c>
      <c r="AY3786" s="34" t="str">
        <f t="shared" si="527"/>
        <v xml:space="preserve"> </v>
      </c>
      <c r="AZ3786" s="34">
        <f t="shared" si="528"/>
        <v>0</v>
      </c>
      <c r="BA3786" s="34" t="str">
        <f t="shared" si="529"/>
        <v xml:space="preserve"> </v>
      </c>
      <c r="BB3786" s="37"/>
      <c r="BC3786" s="38"/>
      <c r="BD3786" s="3"/>
      <c r="BE3786" s="4"/>
      <c r="BF3786" s="4"/>
      <c r="BG3786" s="4"/>
      <c r="BH3786" s="4"/>
      <c r="BI3786" s="4"/>
      <c r="BJ3786" s="4"/>
      <c r="BK3786" s="4"/>
      <c r="BL3786" s="4"/>
    </row>
    <row r="3787" spans="2:64" x14ac:dyDescent="0.25">
      <c r="B3787" s="13"/>
      <c r="C3787" s="46"/>
      <c r="D3787" s="46"/>
      <c r="E3787" s="46"/>
      <c r="F3787" s="46"/>
      <c r="G3787" s="51"/>
      <c r="H3787" s="15"/>
      <c r="I3787" s="14" t="str">
        <f t="shared" si="530"/>
        <v xml:space="preserve"> </v>
      </c>
      <c r="J3787" s="14" t="str">
        <f t="shared" si="531"/>
        <v xml:space="preserve"> </v>
      </c>
      <c r="K3787" s="14" t="str">
        <f t="shared" si="532"/>
        <v xml:space="preserve"> </v>
      </c>
      <c r="L3787" s="15"/>
      <c r="M3787" s="15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4"/>
      <c r="AE3787" s="14"/>
      <c r="AF3787" s="14"/>
      <c r="AG3787" s="14"/>
      <c r="AH3787" s="14"/>
      <c r="AI3787" s="14"/>
      <c r="AJ3787" s="14"/>
      <c r="AK3787" s="14"/>
      <c r="AL3787" s="14"/>
      <c r="AM3787" s="14"/>
      <c r="AN3787" s="14"/>
      <c r="AO3787" s="14"/>
      <c r="AP3787" s="14"/>
      <c r="AQ3787" s="14"/>
      <c r="AR3787" s="14"/>
      <c r="AS3787" s="14"/>
      <c r="AT3787" s="14"/>
      <c r="AU3787" s="34"/>
      <c r="AV3787" s="34" t="str">
        <f t="shared" si="524"/>
        <v xml:space="preserve"> </v>
      </c>
      <c r="AW3787" s="34" t="str">
        <f t="shared" si="525"/>
        <v xml:space="preserve"> </v>
      </c>
      <c r="AX3787" s="34" t="str">
        <f t="shared" si="526"/>
        <v xml:space="preserve"> </v>
      </c>
      <c r="AY3787" s="34" t="str">
        <f t="shared" si="527"/>
        <v xml:space="preserve"> </v>
      </c>
      <c r="AZ3787" s="34">
        <f t="shared" si="528"/>
        <v>0</v>
      </c>
      <c r="BA3787" s="34" t="str">
        <f t="shared" si="529"/>
        <v xml:space="preserve"> </v>
      </c>
      <c r="BB3787" s="37"/>
      <c r="BC3787" s="38"/>
      <c r="BD3787" s="3"/>
      <c r="BE3787" s="4"/>
      <c r="BF3787" s="4"/>
      <c r="BG3787" s="4"/>
      <c r="BH3787" s="4"/>
      <c r="BI3787" s="4"/>
      <c r="BJ3787" s="4"/>
      <c r="BK3787" s="4"/>
      <c r="BL3787" s="4"/>
    </row>
    <row r="3788" spans="2:64" x14ac:dyDescent="0.25">
      <c r="B3788" s="13"/>
      <c r="C3788" s="46"/>
      <c r="D3788" s="46"/>
      <c r="E3788" s="46"/>
      <c r="F3788" s="46"/>
      <c r="G3788" s="51"/>
      <c r="H3788" s="15"/>
      <c r="I3788" s="14" t="str">
        <f t="shared" si="530"/>
        <v xml:space="preserve"> </v>
      </c>
      <c r="J3788" s="14" t="str">
        <f t="shared" si="531"/>
        <v xml:space="preserve"> </v>
      </c>
      <c r="K3788" s="14" t="str">
        <f t="shared" si="532"/>
        <v xml:space="preserve"> </v>
      </c>
      <c r="L3788" s="15"/>
      <c r="M3788" s="15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4"/>
      <c r="Z3788" s="14"/>
      <c r="AA3788" s="14"/>
      <c r="AB3788" s="14"/>
      <c r="AC3788" s="14"/>
      <c r="AD3788" s="14"/>
      <c r="AE3788" s="14"/>
      <c r="AF3788" s="14"/>
      <c r="AG3788" s="14"/>
      <c r="AH3788" s="14"/>
      <c r="AI3788" s="14"/>
      <c r="AJ3788" s="14"/>
      <c r="AK3788" s="14"/>
      <c r="AL3788" s="14"/>
      <c r="AM3788" s="14"/>
      <c r="AN3788" s="14"/>
      <c r="AO3788" s="14"/>
      <c r="AP3788" s="14"/>
      <c r="AQ3788" s="14"/>
      <c r="AR3788" s="14"/>
      <c r="AS3788" s="14"/>
      <c r="AT3788" s="14"/>
      <c r="AU3788" s="34"/>
      <c r="AV3788" s="34" t="str">
        <f t="shared" si="524"/>
        <v xml:space="preserve"> </v>
      </c>
      <c r="AW3788" s="34" t="str">
        <f t="shared" si="525"/>
        <v xml:space="preserve"> </v>
      </c>
      <c r="AX3788" s="34" t="str">
        <f t="shared" si="526"/>
        <v xml:space="preserve"> </v>
      </c>
      <c r="AY3788" s="34" t="str">
        <f t="shared" si="527"/>
        <v xml:space="preserve"> </v>
      </c>
      <c r="AZ3788" s="34">
        <f t="shared" si="528"/>
        <v>0</v>
      </c>
      <c r="BA3788" s="34" t="str">
        <f t="shared" si="529"/>
        <v xml:space="preserve"> </v>
      </c>
      <c r="BB3788" s="37"/>
      <c r="BC3788" s="38"/>
      <c r="BD3788" s="3"/>
      <c r="BE3788" s="4"/>
      <c r="BF3788" s="4"/>
      <c r="BG3788" s="4"/>
      <c r="BH3788" s="4"/>
      <c r="BI3788" s="4"/>
      <c r="BJ3788" s="4"/>
      <c r="BK3788" s="4"/>
      <c r="BL3788" s="4"/>
    </row>
    <row r="3789" spans="2:64" x14ac:dyDescent="0.25">
      <c r="B3789" s="13"/>
      <c r="C3789" s="46"/>
      <c r="D3789" s="46"/>
      <c r="E3789" s="46"/>
      <c r="F3789" s="46"/>
      <c r="G3789" s="51"/>
      <c r="H3789" s="15"/>
      <c r="I3789" s="14" t="str">
        <f t="shared" si="530"/>
        <v xml:space="preserve"> </v>
      </c>
      <c r="J3789" s="14" t="str">
        <f t="shared" si="531"/>
        <v xml:space="preserve"> </v>
      </c>
      <c r="K3789" s="14" t="str">
        <f t="shared" si="532"/>
        <v xml:space="preserve"> </v>
      </c>
      <c r="L3789" s="15"/>
      <c r="M3789" s="15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4"/>
      <c r="AI3789" s="14"/>
      <c r="AJ3789" s="14"/>
      <c r="AK3789" s="14"/>
      <c r="AL3789" s="14"/>
      <c r="AM3789" s="14"/>
      <c r="AN3789" s="14"/>
      <c r="AO3789" s="14"/>
      <c r="AP3789" s="14"/>
      <c r="AQ3789" s="14"/>
      <c r="AR3789" s="14"/>
      <c r="AS3789" s="14"/>
      <c r="AT3789" s="14"/>
      <c r="AU3789" s="34"/>
      <c r="AV3789" s="34" t="str">
        <f t="shared" si="524"/>
        <v xml:space="preserve"> </v>
      </c>
      <c r="AW3789" s="34" t="str">
        <f t="shared" si="525"/>
        <v xml:space="preserve"> </v>
      </c>
      <c r="AX3789" s="34" t="str">
        <f t="shared" si="526"/>
        <v xml:space="preserve"> </v>
      </c>
      <c r="AY3789" s="34" t="str">
        <f t="shared" si="527"/>
        <v xml:space="preserve"> </v>
      </c>
      <c r="AZ3789" s="34">
        <f t="shared" si="528"/>
        <v>0</v>
      </c>
      <c r="BA3789" s="34" t="str">
        <f t="shared" si="529"/>
        <v xml:space="preserve"> </v>
      </c>
      <c r="BB3789" s="37"/>
      <c r="BC3789" s="38"/>
      <c r="BD3789" s="3"/>
      <c r="BE3789" s="4"/>
      <c r="BF3789" s="4"/>
      <c r="BG3789" s="4"/>
      <c r="BH3789" s="4"/>
      <c r="BI3789" s="4"/>
      <c r="BJ3789" s="4"/>
      <c r="BK3789" s="4"/>
      <c r="BL3789" s="4"/>
    </row>
    <row r="3790" spans="2:64" x14ac:dyDescent="0.25">
      <c r="B3790" s="13"/>
      <c r="C3790" s="46"/>
      <c r="D3790" s="46"/>
      <c r="E3790" s="46"/>
      <c r="F3790" s="46"/>
      <c r="G3790" s="51"/>
      <c r="H3790" s="15"/>
      <c r="I3790" s="14" t="str">
        <f t="shared" si="530"/>
        <v xml:space="preserve"> </v>
      </c>
      <c r="J3790" s="14" t="str">
        <f t="shared" si="531"/>
        <v xml:space="preserve"> </v>
      </c>
      <c r="K3790" s="14" t="str">
        <f t="shared" si="532"/>
        <v xml:space="preserve"> </v>
      </c>
      <c r="L3790" s="15"/>
      <c r="M3790" s="15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  <c r="AA3790" s="14"/>
      <c r="AB3790" s="14"/>
      <c r="AC3790" s="14"/>
      <c r="AD3790" s="14"/>
      <c r="AE3790" s="14"/>
      <c r="AF3790" s="14"/>
      <c r="AG3790" s="14"/>
      <c r="AH3790" s="14"/>
      <c r="AI3790" s="14"/>
      <c r="AJ3790" s="14"/>
      <c r="AK3790" s="14"/>
      <c r="AL3790" s="14"/>
      <c r="AM3790" s="14"/>
      <c r="AN3790" s="14"/>
      <c r="AO3790" s="14"/>
      <c r="AP3790" s="14"/>
      <c r="AQ3790" s="14"/>
      <c r="AR3790" s="14"/>
      <c r="AS3790" s="14"/>
      <c r="AT3790" s="14"/>
      <c r="AU3790" s="34"/>
      <c r="AV3790" s="34" t="str">
        <f t="shared" si="524"/>
        <v xml:space="preserve"> </v>
      </c>
      <c r="AW3790" s="34" t="str">
        <f t="shared" si="525"/>
        <v xml:space="preserve"> </v>
      </c>
      <c r="AX3790" s="34" t="str">
        <f t="shared" si="526"/>
        <v xml:space="preserve"> </v>
      </c>
      <c r="AY3790" s="34" t="str">
        <f t="shared" si="527"/>
        <v xml:space="preserve"> </v>
      </c>
      <c r="AZ3790" s="34">
        <f t="shared" si="528"/>
        <v>0</v>
      </c>
      <c r="BA3790" s="34" t="str">
        <f t="shared" si="529"/>
        <v xml:space="preserve"> </v>
      </c>
      <c r="BB3790" s="37"/>
      <c r="BC3790" s="38"/>
      <c r="BD3790" s="3"/>
      <c r="BE3790" s="4"/>
      <c r="BF3790" s="4"/>
      <c r="BG3790" s="4"/>
      <c r="BH3790" s="4"/>
      <c r="BI3790" s="4"/>
      <c r="BJ3790" s="4"/>
      <c r="BK3790" s="4"/>
      <c r="BL3790" s="4"/>
    </row>
    <row r="3791" spans="2:64" x14ac:dyDescent="0.25">
      <c r="B3791" s="13"/>
      <c r="C3791" s="46"/>
      <c r="D3791" s="46"/>
      <c r="E3791" s="46"/>
      <c r="F3791" s="46"/>
      <c r="G3791" s="51"/>
      <c r="H3791" s="15"/>
      <c r="I3791" s="14" t="str">
        <f t="shared" si="530"/>
        <v xml:space="preserve"> </v>
      </c>
      <c r="J3791" s="14" t="str">
        <f t="shared" si="531"/>
        <v xml:space="preserve"> </v>
      </c>
      <c r="K3791" s="14" t="str">
        <f t="shared" si="532"/>
        <v xml:space="preserve"> </v>
      </c>
      <c r="L3791" s="15"/>
      <c r="M3791" s="15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4"/>
      <c r="Z3791" s="14"/>
      <c r="AA3791" s="14"/>
      <c r="AB3791" s="14"/>
      <c r="AC3791" s="14"/>
      <c r="AD3791" s="14"/>
      <c r="AE3791" s="14"/>
      <c r="AF3791" s="14"/>
      <c r="AG3791" s="14"/>
      <c r="AH3791" s="14"/>
      <c r="AI3791" s="14"/>
      <c r="AJ3791" s="14"/>
      <c r="AK3791" s="14"/>
      <c r="AL3791" s="14"/>
      <c r="AM3791" s="14"/>
      <c r="AN3791" s="14"/>
      <c r="AO3791" s="14"/>
      <c r="AP3791" s="14"/>
      <c r="AQ3791" s="14"/>
      <c r="AR3791" s="14"/>
      <c r="AS3791" s="14"/>
      <c r="AT3791" s="14"/>
      <c r="AU3791" s="34"/>
      <c r="AV3791" s="34" t="str">
        <f t="shared" ref="AV3791:AV3854" si="533">IF(O3791="Giờ 150%",SUMIF($P$13:$AT$13,"&lt;&gt;CN",P3791:AT3791) - SUMIF($P$13:$AT$13,"CN",P3791:AT3791)," ")</f>
        <v xml:space="preserve"> </v>
      </c>
      <c r="AW3791" s="34" t="str">
        <f t="shared" ref="AW3791:AW3854" si="534">IF(O3791 = "Lý do nghỉ",+COUNTIF(P3791:AT3791,"NC")*8+COUNTIF(P3791:AT3791,"TM")*8+COUNTIF(P3791:AT3791,"NP")*8+COUNTIF(P3791:AT3791,"NL")*8+COUNTIF(P3788:AT3789,"NP")*4, " ")</f>
        <v xml:space="preserve"> </v>
      </c>
      <c r="AX3791" s="34" t="str">
        <f t="shared" ref="AX3791:AX3854" si="535">IF(O3791 = "Lý do nghỉ",+COUNTIF(P3791:AT3791,"TD")*1+COUNTIF(P3788:AT3789,"TD")*0.5, " ")</f>
        <v xml:space="preserve"> </v>
      </c>
      <c r="AY3791" s="34" t="str">
        <f t="shared" ref="AY3791:AY3854" si="536">IF(O3791="Thưởng",SUM(P3791:AT3791)-AZ3791, " ")</f>
        <v xml:space="preserve"> </v>
      </c>
      <c r="AZ3791" s="34">
        <f t="shared" ref="AZ3791:AZ3854" si="537">SUMIF($P$13:$AT$13,"CN",P3791:AT3791)</f>
        <v>0</v>
      </c>
      <c r="BA3791" s="34" t="str">
        <f t="shared" ref="BA3791:BA3854" si="538">IF(O3791 = "Tăng ca trong thời gian (22:00-&gt;06:00)",SUM(P3791:AT3791), " ")</f>
        <v xml:space="preserve"> </v>
      </c>
      <c r="BB3791" s="37"/>
      <c r="BC3791" s="38"/>
      <c r="BD3791" s="3"/>
      <c r="BE3791" s="4"/>
      <c r="BF3791" s="4"/>
      <c r="BG3791" s="4"/>
      <c r="BH3791" s="4"/>
      <c r="BI3791" s="4"/>
      <c r="BJ3791" s="4"/>
      <c r="BK3791" s="4"/>
      <c r="BL3791" s="4"/>
    </row>
    <row r="3792" spans="2:64" x14ac:dyDescent="0.25">
      <c r="B3792" s="13"/>
      <c r="C3792" s="46"/>
      <c r="D3792" s="46"/>
      <c r="E3792" s="46"/>
      <c r="F3792" s="46"/>
      <c r="G3792" s="51"/>
      <c r="H3792" s="15"/>
      <c r="I3792" s="14" t="str">
        <f t="shared" ref="I3792:I3855" si="539">IF(N3792 = "", " ",DAY(N3792))</f>
        <v xml:space="preserve"> </v>
      </c>
      <c r="J3792" s="14" t="str">
        <f t="shared" ref="J3792:J3855" si="540">IF(N3792 = "", " ",MONTH(N3792))</f>
        <v xml:space="preserve"> </v>
      </c>
      <c r="K3792" s="14" t="str">
        <f t="shared" ref="K3792:K3855" si="541">IF(N3792 = "", " ",YEAR(N3792))</f>
        <v xml:space="preserve"> </v>
      </c>
      <c r="L3792" s="15"/>
      <c r="M3792" s="15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4"/>
      <c r="Z3792" s="14"/>
      <c r="AA3792" s="14"/>
      <c r="AB3792" s="14"/>
      <c r="AC3792" s="14"/>
      <c r="AD3792" s="14"/>
      <c r="AE3792" s="14"/>
      <c r="AF3792" s="14"/>
      <c r="AG3792" s="14"/>
      <c r="AH3792" s="14"/>
      <c r="AI3792" s="14"/>
      <c r="AJ3792" s="14"/>
      <c r="AK3792" s="14"/>
      <c r="AL3792" s="14"/>
      <c r="AM3792" s="14"/>
      <c r="AN3792" s="14"/>
      <c r="AO3792" s="14"/>
      <c r="AP3792" s="14"/>
      <c r="AQ3792" s="14"/>
      <c r="AR3792" s="14"/>
      <c r="AS3792" s="14"/>
      <c r="AT3792" s="14"/>
      <c r="AU3792" s="34"/>
      <c r="AV3792" s="34" t="str">
        <f t="shared" si="533"/>
        <v xml:space="preserve"> </v>
      </c>
      <c r="AW3792" s="34" t="str">
        <f t="shared" si="534"/>
        <v xml:space="preserve"> </v>
      </c>
      <c r="AX3792" s="34" t="str">
        <f t="shared" si="535"/>
        <v xml:space="preserve"> </v>
      </c>
      <c r="AY3792" s="34" t="str">
        <f t="shared" si="536"/>
        <v xml:space="preserve"> </v>
      </c>
      <c r="AZ3792" s="34">
        <f t="shared" si="537"/>
        <v>0</v>
      </c>
      <c r="BA3792" s="34" t="str">
        <f t="shared" si="538"/>
        <v xml:space="preserve"> </v>
      </c>
      <c r="BB3792" s="37"/>
      <c r="BC3792" s="38"/>
      <c r="BD3792" s="3"/>
      <c r="BE3792" s="4"/>
      <c r="BF3792" s="4"/>
      <c r="BG3792" s="4"/>
      <c r="BH3792" s="4"/>
      <c r="BI3792" s="4"/>
      <c r="BJ3792" s="4"/>
      <c r="BK3792" s="4"/>
      <c r="BL3792" s="4"/>
    </row>
    <row r="3793" spans="2:64" x14ac:dyDescent="0.25">
      <c r="B3793" s="13"/>
      <c r="C3793" s="46"/>
      <c r="D3793" s="46"/>
      <c r="E3793" s="46"/>
      <c r="F3793" s="46"/>
      <c r="G3793" s="51"/>
      <c r="H3793" s="15"/>
      <c r="I3793" s="14" t="str">
        <f t="shared" si="539"/>
        <v xml:space="preserve"> </v>
      </c>
      <c r="J3793" s="14" t="str">
        <f t="shared" si="540"/>
        <v xml:space="preserve"> </v>
      </c>
      <c r="K3793" s="14" t="str">
        <f t="shared" si="541"/>
        <v xml:space="preserve"> </v>
      </c>
      <c r="L3793" s="15"/>
      <c r="M3793" s="15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4"/>
      <c r="AH3793" s="14"/>
      <c r="AI3793" s="14"/>
      <c r="AJ3793" s="14"/>
      <c r="AK3793" s="14"/>
      <c r="AL3793" s="14"/>
      <c r="AM3793" s="14"/>
      <c r="AN3793" s="14"/>
      <c r="AO3793" s="14"/>
      <c r="AP3793" s="14"/>
      <c r="AQ3793" s="14"/>
      <c r="AR3793" s="14"/>
      <c r="AS3793" s="14"/>
      <c r="AT3793" s="14"/>
      <c r="AU3793" s="34"/>
      <c r="AV3793" s="34" t="str">
        <f t="shared" si="533"/>
        <v xml:space="preserve"> </v>
      </c>
      <c r="AW3793" s="34" t="str">
        <f t="shared" si="534"/>
        <v xml:space="preserve"> </v>
      </c>
      <c r="AX3793" s="34" t="str">
        <f t="shared" si="535"/>
        <v xml:space="preserve"> </v>
      </c>
      <c r="AY3793" s="34" t="str">
        <f t="shared" si="536"/>
        <v xml:space="preserve"> </v>
      </c>
      <c r="AZ3793" s="34">
        <f t="shared" si="537"/>
        <v>0</v>
      </c>
      <c r="BA3793" s="34" t="str">
        <f t="shared" si="538"/>
        <v xml:space="preserve"> </v>
      </c>
      <c r="BB3793" s="37"/>
      <c r="BC3793" s="38"/>
      <c r="BD3793" s="3"/>
      <c r="BE3793" s="4"/>
      <c r="BF3793" s="4"/>
      <c r="BG3793" s="4"/>
      <c r="BH3793" s="4"/>
      <c r="BI3793" s="4"/>
      <c r="BJ3793" s="4"/>
      <c r="BK3793" s="4"/>
      <c r="BL3793" s="4"/>
    </row>
    <row r="3794" spans="2:64" x14ac:dyDescent="0.25">
      <c r="B3794" s="13"/>
      <c r="C3794" s="46"/>
      <c r="D3794" s="46"/>
      <c r="E3794" s="46"/>
      <c r="F3794" s="46"/>
      <c r="G3794" s="51"/>
      <c r="H3794" s="15"/>
      <c r="I3794" s="14" t="str">
        <f t="shared" si="539"/>
        <v xml:space="preserve"> </v>
      </c>
      <c r="J3794" s="14" t="str">
        <f t="shared" si="540"/>
        <v xml:space="preserve"> </v>
      </c>
      <c r="K3794" s="14" t="str">
        <f t="shared" si="541"/>
        <v xml:space="preserve"> </v>
      </c>
      <c r="L3794" s="15"/>
      <c r="M3794" s="15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4"/>
      <c r="Z3794" s="14"/>
      <c r="AA3794" s="14"/>
      <c r="AB3794" s="14"/>
      <c r="AC3794" s="14"/>
      <c r="AD3794" s="14"/>
      <c r="AE3794" s="14"/>
      <c r="AF3794" s="14"/>
      <c r="AG3794" s="14"/>
      <c r="AH3794" s="14"/>
      <c r="AI3794" s="14"/>
      <c r="AJ3794" s="14"/>
      <c r="AK3794" s="14"/>
      <c r="AL3794" s="14"/>
      <c r="AM3794" s="14"/>
      <c r="AN3794" s="14"/>
      <c r="AO3794" s="14"/>
      <c r="AP3794" s="14"/>
      <c r="AQ3794" s="14"/>
      <c r="AR3794" s="14"/>
      <c r="AS3794" s="14"/>
      <c r="AT3794" s="14"/>
      <c r="AU3794" s="34"/>
      <c r="AV3794" s="34" t="str">
        <f t="shared" si="533"/>
        <v xml:space="preserve"> </v>
      </c>
      <c r="AW3794" s="34" t="str">
        <f t="shared" si="534"/>
        <v xml:space="preserve"> </v>
      </c>
      <c r="AX3794" s="34" t="str">
        <f t="shared" si="535"/>
        <v xml:space="preserve"> </v>
      </c>
      <c r="AY3794" s="34" t="str">
        <f t="shared" si="536"/>
        <v xml:space="preserve"> </v>
      </c>
      <c r="AZ3794" s="34">
        <f t="shared" si="537"/>
        <v>0</v>
      </c>
      <c r="BA3794" s="34" t="str">
        <f t="shared" si="538"/>
        <v xml:space="preserve"> </v>
      </c>
      <c r="BB3794" s="37"/>
      <c r="BC3794" s="38"/>
      <c r="BD3794" s="3"/>
      <c r="BE3794" s="4"/>
      <c r="BF3794" s="4"/>
      <c r="BG3794" s="4"/>
      <c r="BH3794" s="4"/>
      <c r="BI3794" s="4"/>
      <c r="BJ3794" s="4"/>
      <c r="BK3794" s="4"/>
      <c r="BL3794" s="4"/>
    </row>
    <row r="3795" spans="2:64" x14ac:dyDescent="0.25">
      <c r="B3795" s="13"/>
      <c r="C3795" s="46"/>
      <c r="D3795" s="46"/>
      <c r="E3795" s="46"/>
      <c r="F3795" s="46"/>
      <c r="G3795" s="51"/>
      <c r="H3795" s="15"/>
      <c r="I3795" s="14" t="str">
        <f t="shared" si="539"/>
        <v xml:space="preserve"> </v>
      </c>
      <c r="J3795" s="14" t="str">
        <f t="shared" si="540"/>
        <v xml:space="preserve"> </v>
      </c>
      <c r="K3795" s="14" t="str">
        <f t="shared" si="541"/>
        <v xml:space="preserve"> </v>
      </c>
      <c r="L3795" s="15"/>
      <c r="M3795" s="15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4"/>
      <c r="Z3795" s="14"/>
      <c r="AA3795" s="14"/>
      <c r="AB3795" s="14"/>
      <c r="AC3795" s="14"/>
      <c r="AD3795" s="14"/>
      <c r="AE3795" s="14"/>
      <c r="AF3795" s="14"/>
      <c r="AG3795" s="14"/>
      <c r="AH3795" s="14"/>
      <c r="AI3795" s="14"/>
      <c r="AJ3795" s="14"/>
      <c r="AK3795" s="14"/>
      <c r="AL3795" s="14"/>
      <c r="AM3795" s="14"/>
      <c r="AN3795" s="14"/>
      <c r="AO3795" s="14"/>
      <c r="AP3795" s="14"/>
      <c r="AQ3795" s="14"/>
      <c r="AR3795" s="14"/>
      <c r="AS3795" s="14"/>
      <c r="AT3795" s="14"/>
      <c r="AU3795" s="34"/>
      <c r="AV3795" s="34" t="str">
        <f t="shared" si="533"/>
        <v xml:space="preserve"> </v>
      </c>
      <c r="AW3795" s="34" t="str">
        <f t="shared" si="534"/>
        <v xml:space="preserve"> </v>
      </c>
      <c r="AX3795" s="34" t="str">
        <f t="shared" si="535"/>
        <v xml:space="preserve"> </v>
      </c>
      <c r="AY3795" s="34" t="str">
        <f t="shared" si="536"/>
        <v xml:space="preserve"> </v>
      </c>
      <c r="AZ3795" s="34">
        <f t="shared" si="537"/>
        <v>0</v>
      </c>
      <c r="BA3795" s="34" t="str">
        <f t="shared" si="538"/>
        <v xml:space="preserve"> </v>
      </c>
      <c r="BB3795" s="37"/>
      <c r="BC3795" s="38"/>
      <c r="BD3795" s="3"/>
      <c r="BE3795" s="4"/>
      <c r="BF3795" s="4"/>
      <c r="BG3795" s="4"/>
      <c r="BH3795" s="4"/>
      <c r="BI3795" s="4"/>
      <c r="BJ3795" s="4"/>
      <c r="BK3795" s="4"/>
      <c r="BL3795" s="4"/>
    </row>
    <row r="3796" spans="2:64" x14ac:dyDescent="0.25">
      <c r="B3796" s="13"/>
      <c r="C3796" s="46"/>
      <c r="D3796" s="46"/>
      <c r="E3796" s="46"/>
      <c r="F3796" s="46"/>
      <c r="G3796" s="51"/>
      <c r="H3796" s="15"/>
      <c r="I3796" s="14" t="str">
        <f t="shared" si="539"/>
        <v xml:space="preserve"> </v>
      </c>
      <c r="J3796" s="14" t="str">
        <f t="shared" si="540"/>
        <v xml:space="preserve"> </v>
      </c>
      <c r="K3796" s="14" t="str">
        <f t="shared" si="541"/>
        <v xml:space="preserve"> </v>
      </c>
      <c r="L3796" s="15"/>
      <c r="M3796" s="15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4"/>
      <c r="Z3796" s="14"/>
      <c r="AA3796" s="14"/>
      <c r="AB3796" s="14"/>
      <c r="AC3796" s="14"/>
      <c r="AD3796" s="14"/>
      <c r="AE3796" s="14"/>
      <c r="AF3796" s="14"/>
      <c r="AG3796" s="14"/>
      <c r="AH3796" s="14"/>
      <c r="AI3796" s="14"/>
      <c r="AJ3796" s="14"/>
      <c r="AK3796" s="14"/>
      <c r="AL3796" s="14"/>
      <c r="AM3796" s="14"/>
      <c r="AN3796" s="14"/>
      <c r="AO3796" s="14"/>
      <c r="AP3796" s="14"/>
      <c r="AQ3796" s="14"/>
      <c r="AR3796" s="14"/>
      <c r="AS3796" s="14"/>
      <c r="AT3796" s="14"/>
      <c r="AU3796" s="34"/>
      <c r="AV3796" s="34" t="str">
        <f t="shared" si="533"/>
        <v xml:space="preserve"> </v>
      </c>
      <c r="AW3796" s="34" t="str">
        <f t="shared" si="534"/>
        <v xml:space="preserve"> </v>
      </c>
      <c r="AX3796" s="34" t="str">
        <f t="shared" si="535"/>
        <v xml:space="preserve"> </v>
      </c>
      <c r="AY3796" s="34" t="str">
        <f t="shared" si="536"/>
        <v xml:space="preserve"> </v>
      </c>
      <c r="AZ3796" s="34">
        <f t="shared" si="537"/>
        <v>0</v>
      </c>
      <c r="BA3796" s="34" t="str">
        <f t="shared" si="538"/>
        <v xml:space="preserve"> </v>
      </c>
      <c r="BB3796" s="37"/>
      <c r="BC3796" s="38"/>
      <c r="BD3796" s="3"/>
      <c r="BE3796" s="4"/>
      <c r="BF3796" s="4"/>
      <c r="BG3796" s="4"/>
      <c r="BH3796" s="4"/>
      <c r="BI3796" s="4"/>
      <c r="BJ3796" s="4"/>
      <c r="BK3796" s="4"/>
      <c r="BL3796" s="4"/>
    </row>
    <row r="3797" spans="2:64" x14ac:dyDescent="0.25">
      <c r="B3797" s="13"/>
      <c r="C3797" s="46"/>
      <c r="D3797" s="46"/>
      <c r="E3797" s="46"/>
      <c r="F3797" s="46"/>
      <c r="G3797" s="51"/>
      <c r="H3797" s="15"/>
      <c r="I3797" s="14" t="str">
        <f t="shared" si="539"/>
        <v xml:space="preserve"> </v>
      </c>
      <c r="J3797" s="14" t="str">
        <f t="shared" si="540"/>
        <v xml:space="preserve"> </v>
      </c>
      <c r="K3797" s="14" t="str">
        <f t="shared" si="541"/>
        <v xml:space="preserve"> </v>
      </c>
      <c r="L3797" s="15"/>
      <c r="M3797" s="15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4"/>
      <c r="Z3797" s="14"/>
      <c r="AA3797" s="14"/>
      <c r="AB3797" s="14"/>
      <c r="AC3797" s="14"/>
      <c r="AD3797" s="14"/>
      <c r="AE3797" s="14"/>
      <c r="AF3797" s="14"/>
      <c r="AG3797" s="14"/>
      <c r="AH3797" s="14"/>
      <c r="AI3797" s="14"/>
      <c r="AJ3797" s="14"/>
      <c r="AK3797" s="14"/>
      <c r="AL3797" s="14"/>
      <c r="AM3797" s="14"/>
      <c r="AN3797" s="14"/>
      <c r="AO3797" s="14"/>
      <c r="AP3797" s="14"/>
      <c r="AQ3797" s="14"/>
      <c r="AR3797" s="14"/>
      <c r="AS3797" s="14"/>
      <c r="AT3797" s="14"/>
      <c r="AU3797" s="34"/>
      <c r="AV3797" s="34" t="str">
        <f t="shared" si="533"/>
        <v xml:space="preserve"> </v>
      </c>
      <c r="AW3797" s="34" t="str">
        <f t="shared" si="534"/>
        <v xml:space="preserve"> </v>
      </c>
      <c r="AX3797" s="34" t="str">
        <f t="shared" si="535"/>
        <v xml:space="preserve"> </v>
      </c>
      <c r="AY3797" s="34" t="str">
        <f t="shared" si="536"/>
        <v xml:space="preserve"> </v>
      </c>
      <c r="AZ3797" s="34">
        <f t="shared" si="537"/>
        <v>0</v>
      </c>
      <c r="BA3797" s="34" t="str">
        <f t="shared" si="538"/>
        <v xml:space="preserve"> </v>
      </c>
      <c r="BB3797" s="37"/>
      <c r="BC3797" s="38"/>
      <c r="BD3797" s="3"/>
      <c r="BE3797" s="4"/>
      <c r="BF3797" s="4"/>
      <c r="BG3797" s="4"/>
      <c r="BH3797" s="4"/>
      <c r="BI3797" s="4"/>
      <c r="BJ3797" s="4"/>
      <c r="BK3797" s="4"/>
      <c r="BL3797" s="4"/>
    </row>
    <row r="3798" spans="2:64" x14ac:dyDescent="0.25">
      <c r="B3798" s="13"/>
      <c r="C3798" s="46"/>
      <c r="D3798" s="46"/>
      <c r="E3798" s="46"/>
      <c r="F3798" s="46"/>
      <c r="G3798" s="51"/>
      <c r="H3798" s="15"/>
      <c r="I3798" s="14" t="str">
        <f t="shared" si="539"/>
        <v xml:space="preserve"> </v>
      </c>
      <c r="J3798" s="14" t="str">
        <f t="shared" si="540"/>
        <v xml:space="preserve"> </v>
      </c>
      <c r="K3798" s="14" t="str">
        <f t="shared" si="541"/>
        <v xml:space="preserve"> </v>
      </c>
      <c r="L3798" s="15"/>
      <c r="M3798" s="15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4"/>
      <c r="Z3798" s="14"/>
      <c r="AA3798" s="14"/>
      <c r="AB3798" s="14"/>
      <c r="AC3798" s="14"/>
      <c r="AD3798" s="14"/>
      <c r="AE3798" s="14"/>
      <c r="AF3798" s="14"/>
      <c r="AG3798" s="14"/>
      <c r="AH3798" s="14"/>
      <c r="AI3798" s="14"/>
      <c r="AJ3798" s="14"/>
      <c r="AK3798" s="14"/>
      <c r="AL3798" s="14"/>
      <c r="AM3798" s="14"/>
      <c r="AN3798" s="14"/>
      <c r="AO3798" s="14"/>
      <c r="AP3798" s="14"/>
      <c r="AQ3798" s="14"/>
      <c r="AR3798" s="14"/>
      <c r="AS3798" s="14"/>
      <c r="AT3798" s="14"/>
      <c r="AU3798" s="34"/>
      <c r="AV3798" s="34" t="str">
        <f t="shared" si="533"/>
        <v xml:space="preserve"> </v>
      </c>
      <c r="AW3798" s="34" t="str">
        <f t="shared" si="534"/>
        <v xml:space="preserve"> </v>
      </c>
      <c r="AX3798" s="34" t="str">
        <f t="shared" si="535"/>
        <v xml:space="preserve"> </v>
      </c>
      <c r="AY3798" s="34" t="str">
        <f t="shared" si="536"/>
        <v xml:space="preserve"> </v>
      </c>
      <c r="AZ3798" s="34">
        <f t="shared" si="537"/>
        <v>0</v>
      </c>
      <c r="BA3798" s="34" t="str">
        <f t="shared" si="538"/>
        <v xml:space="preserve"> </v>
      </c>
      <c r="BB3798" s="37"/>
      <c r="BC3798" s="38"/>
      <c r="BD3798" s="3"/>
      <c r="BE3798" s="4"/>
      <c r="BF3798" s="4"/>
      <c r="BG3798" s="4"/>
      <c r="BH3798" s="4"/>
      <c r="BI3798" s="4"/>
      <c r="BJ3798" s="4"/>
      <c r="BK3798" s="4"/>
      <c r="BL3798" s="4"/>
    </row>
    <row r="3799" spans="2:64" x14ac:dyDescent="0.25">
      <c r="B3799" s="13"/>
      <c r="C3799" s="46"/>
      <c r="D3799" s="46"/>
      <c r="E3799" s="46"/>
      <c r="F3799" s="46"/>
      <c r="G3799" s="51"/>
      <c r="H3799" s="15"/>
      <c r="I3799" s="14" t="str">
        <f t="shared" si="539"/>
        <v xml:space="preserve"> </v>
      </c>
      <c r="J3799" s="14" t="str">
        <f t="shared" si="540"/>
        <v xml:space="preserve"> </v>
      </c>
      <c r="K3799" s="14" t="str">
        <f t="shared" si="541"/>
        <v xml:space="preserve"> </v>
      </c>
      <c r="L3799" s="15"/>
      <c r="M3799" s="15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4"/>
      <c r="Z3799" s="14"/>
      <c r="AA3799" s="14"/>
      <c r="AB3799" s="14"/>
      <c r="AC3799" s="14"/>
      <c r="AD3799" s="14"/>
      <c r="AE3799" s="14"/>
      <c r="AF3799" s="14"/>
      <c r="AG3799" s="14"/>
      <c r="AH3799" s="14"/>
      <c r="AI3799" s="14"/>
      <c r="AJ3799" s="14"/>
      <c r="AK3799" s="14"/>
      <c r="AL3799" s="14"/>
      <c r="AM3799" s="14"/>
      <c r="AN3799" s="14"/>
      <c r="AO3799" s="14"/>
      <c r="AP3799" s="14"/>
      <c r="AQ3799" s="14"/>
      <c r="AR3799" s="14"/>
      <c r="AS3799" s="14"/>
      <c r="AT3799" s="14"/>
      <c r="AU3799" s="34"/>
      <c r="AV3799" s="34" t="str">
        <f t="shared" si="533"/>
        <v xml:space="preserve"> </v>
      </c>
      <c r="AW3799" s="34" t="str">
        <f t="shared" si="534"/>
        <v xml:space="preserve"> </v>
      </c>
      <c r="AX3799" s="34" t="str">
        <f t="shared" si="535"/>
        <v xml:space="preserve"> </v>
      </c>
      <c r="AY3799" s="34" t="str">
        <f t="shared" si="536"/>
        <v xml:space="preserve"> </v>
      </c>
      <c r="AZ3799" s="34">
        <f t="shared" si="537"/>
        <v>0</v>
      </c>
      <c r="BA3799" s="34" t="str">
        <f t="shared" si="538"/>
        <v xml:space="preserve"> </v>
      </c>
      <c r="BB3799" s="37"/>
      <c r="BC3799" s="38"/>
      <c r="BD3799" s="3"/>
      <c r="BE3799" s="4"/>
      <c r="BF3799" s="4"/>
      <c r="BG3799" s="4"/>
      <c r="BH3799" s="4"/>
      <c r="BI3799" s="4"/>
      <c r="BJ3799" s="4"/>
      <c r="BK3799" s="4"/>
      <c r="BL3799" s="4"/>
    </row>
    <row r="3800" spans="2:64" x14ac:dyDescent="0.25">
      <c r="B3800" s="13"/>
      <c r="C3800" s="46"/>
      <c r="D3800" s="46"/>
      <c r="E3800" s="46"/>
      <c r="F3800" s="46"/>
      <c r="G3800" s="51"/>
      <c r="H3800" s="15"/>
      <c r="I3800" s="14" t="str">
        <f t="shared" si="539"/>
        <v xml:space="preserve"> </v>
      </c>
      <c r="J3800" s="14" t="str">
        <f t="shared" si="540"/>
        <v xml:space="preserve"> </v>
      </c>
      <c r="K3800" s="14" t="str">
        <f t="shared" si="541"/>
        <v xml:space="preserve"> </v>
      </c>
      <c r="L3800" s="15"/>
      <c r="M3800" s="15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4"/>
      <c r="Z3800" s="14"/>
      <c r="AA3800" s="14"/>
      <c r="AB3800" s="14"/>
      <c r="AC3800" s="14"/>
      <c r="AD3800" s="14"/>
      <c r="AE3800" s="14"/>
      <c r="AF3800" s="14"/>
      <c r="AG3800" s="14"/>
      <c r="AH3800" s="14"/>
      <c r="AI3800" s="14"/>
      <c r="AJ3800" s="14"/>
      <c r="AK3800" s="14"/>
      <c r="AL3800" s="14"/>
      <c r="AM3800" s="14"/>
      <c r="AN3800" s="14"/>
      <c r="AO3800" s="14"/>
      <c r="AP3800" s="14"/>
      <c r="AQ3800" s="14"/>
      <c r="AR3800" s="14"/>
      <c r="AS3800" s="14"/>
      <c r="AT3800" s="14"/>
      <c r="AU3800" s="34"/>
      <c r="AV3800" s="34" t="str">
        <f t="shared" si="533"/>
        <v xml:space="preserve"> </v>
      </c>
      <c r="AW3800" s="34" t="str">
        <f t="shared" si="534"/>
        <v xml:space="preserve"> </v>
      </c>
      <c r="AX3800" s="34" t="str">
        <f t="shared" si="535"/>
        <v xml:space="preserve"> </v>
      </c>
      <c r="AY3800" s="34" t="str">
        <f t="shared" si="536"/>
        <v xml:space="preserve"> </v>
      </c>
      <c r="AZ3800" s="34">
        <f t="shared" si="537"/>
        <v>0</v>
      </c>
      <c r="BA3800" s="34" t="str">
        <f t="shared" si="538"/>
        <v xml:space="preserve"> </v>
      </c>
      <c r="BB3800" s="37"/>
      <c r="BC3800" s="38"/>
      <c r="BD3800" s="3"/>
      <c r="BE3800" s="4"/>
      <c r="BF3800" s="4"/>
      <c r="BG3800" s="4"/>
      <c r="BH3800" s="4"/>
      <c r="BI3800" s="4"/>
      <c r="BJ3800" s="4"/>
      <c r="BK3800" s="4"/>
      <c r="BL3800" s="4"/>
    </row>
    <row r="3801" spans="2:64" x14ac:dyDescent="0.25">
      <c r="B3801" s="13"/>
      <c r="C3801" s="46"/>
      <c r="D3801" s="46"/>
      <c r="E3801" s="46"/>
      <c r="F3801" s="46"/>
      <c r="G3801" s="51"/>
      <c r="H3801" s="15"/>
      <c r="I3801" s="14" t="str">
        <f t="shared" si="539"/>
        <v xml:space="preserve"> </v>
      </c>
      <c r="J3801" s="14" t="str">
        <f t="shared" si="540"/>
        <v xml:space="preserve"> </v>
      </c>
      <c r="K3801" s="14" t="str">
        <f t="shared" si="541"/>
        <v xml:space="preserve"> </v>
      </c>
      <c r="L3801" s="15"/>
      <c r="M3801" s="15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4"/>
      <c r="Z3801" s="14"/>
      <c r="AA3801" s="14"/>
      <c r="AB3801" s="14"/>
      <c r="AC3801" s="14"/>
      <c r="AD3801" s="14"/>
      <c r="AE3801" s="14"/>
      <c r="AF3801" s="14"/>
      <c r="AG3801" s="14"/>
      <c r="AH3801" s="14"/>
      <c r="AI3801" s="14"/>
      <c r="AJ3801" s="14"/>
      <c r="AK3801" s="14"/>
      <c r="AL3801" s="14"/>
      <c r="AM3801" s="14"/>
      <c r="AN3801" s="14"/>
      <c r="AO3801" s="14"/>
      <c r="AP3801" s="14"/>
      <c r="AQ3801" s="14"/>
      <c r="AR3801" s="14"/>
      <c r="AS3801" s="14"/>
      <c r="AT3801" s="14"/>
      <c r="AU3801" s="34"/>
      <c r="AV3801" s="34" t="str">
        <f t="shared" si="533"/>
        <v xml:space="preserve"> </v>
      </c>
      <c r="AW3801" s="34" t="str">
        <f t="shared" si="534"/>
        <v xml:space="preserve"> </v>
      </c>
      <c r="AX3801" s="34" t="str">
        <f t="shared" si="535"/>
        <v xml:space="preserve"> </v>
      </c>
      <c r="AY3801" s="34" t="str">
        <f t="shared" si="536"/>
        <v xml:space="preserve"> </v>
      </c>
      <c r="AZ3801" s="34">
        <f t="shared" si="537"/>
        <v>0</v>
      </c>
      <c r="BA3801" s="34" t="str">
        <f t="shared" si="538"/>
        <v xml:space="preserve"> </v>
      </c>
      <c r="BB3801" s="37"/>
      <c r="BC3801" s="38"/>
      <c r="BD3801" s="3"/>
      <c r="BE3801" s="4"/>
      <c r="BF3801" s="4"/>
      <c r="BG3801" s="4"/>
      <c r="BH3801" s="4"/>
      <c r="BI3801" s="4"/>
      <c r="BJ3801" s="4"/>
      <c r="BK3801" s="4"/>
      <c r="BL3801" s="4"/>
    </row>
    <row r="3802" spans="2:64" x14ac:dyDescent="0.25">
      <c r="B3802" s="13"/>
      <c r="C3802" s="46"/>
      <c r="D3802" s="46"/>
      <c r="E3802" s="46"/>
      <c r="F3802" s="46"/>
      <c r="G3802" s="51"/>
      <c r="H3802" s="15"/>
      <c r="I3802" s="14" t="str">
        <f t="shared" si="539"/>
        <v xml:space="preserve"> </v>
      </c>
      <c r="J3802" s="14" t="str">
        <f t="shared" si="540"/>
        <v xml:space="preserve"> </v>
      </c>
      <c r="K3802" s="14" t="str">
        <f t="shared" si="541"/>
        <v xml:space="preserve"> </v>
      </c>
      <c r="L3802" s="15"/>
      <c r="M3802" s="15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4"/>
      <c r="Z3802" s="14"/>
      <c r="AA3802" s="14"/>
      <c r="AB3802" s="14"/>
      <c r="AC3802" s="14"/>
      <c r="AD3802" s="14"/>
      <c r="AE3802" s="14"/>
      <c r="AF3802" s="14"/>
      <c r="AG3802" s="14"/>
      <c r="AH3802" s="14"/>
      <c r="AI3802" s="14"/>
      <c r="AJ3802" s="14"/>
      <c r="AK3802" s="14"/>
      <c r="AL3802" s="14"/>
      <c r="AM3802" s="14"/>
      <c r="AN3802" s="14"/>
      <c r="AO3802" s="14"/>
      <c r="AP3802" s="14"/>
      <c r="AQ3802" s="14"/>
      <c r="AR3802" s="14"/>
      <c r="AS3802" s="14"/>
      <c r="AT3802" s="14"/>
      <c r="AU3802" s="34"/>
      <c r="AV3802" s="34" t="str">
        <f t="shared" si="533"/>
        <v xml:space="preserve"> </v>
      </c>
      <c r="AW3802" s="34" t="str">
        <f t="shared" si="534"/>
        <v xml:space="preserve"> </v>
      </c>
      <c r="AX3802" s="34" t="str">
        <f t="shared" si="535"/>
        <v xml:space="preserve"> </v>
      </c>
      <c r="AY3802" s="34" t="str">
        <f t="shared" si="536"/>
        <v xml:space="preserve"> </v>
      </c>
      <c r="AZ3802" s="34">
        <f t="shared" si="537"/>
        <v>0</v>
      </c>
      <c r="BA3802" s="34" t="str">
        <f t="shared" si="538"/>
        <v xml:space="preserve"> </v>
      </c>
      <c r="BB3802" s="37"/>
      <c r="BC3802" s="38"/>
      <c r="BD3802" s="3"/>
      <c r="BE3802" s="4"/>
      <c r="BF3802" s="4"/>
      <c r="BG3802" s="4"/>
      <c r="BH3802" s="4"/>
      <c r="BI3802" s="4"/>
      <c r="BJ3802" s="4"/>
      <c r="BK3802" s="4"/>
      <c r="BL3802" s="4"/>
    </row>
    <row r="3803" spans="2:64" x14ac:dyDescent="0.25">
      <c r="B3803" s="13"/>
      <c r="C3803" s="46"/>
      <c r="D3803" s="46"/>
      <c r="E3803" s="46"/>
      <c r="F3803" s="46"/>
      <c r="G3803" s="51"/>
      <c r="H3803" s="15"/>
      <c r="I3803" s="14" t="str">
        <f t="shared" si="539"/>
        <v xml:space="preserve"> </v>
      </c>
      <c r="J3803" s="14" t="str">
        <f t="shared" si="540"/>
        <v xml:space="preserve"> </v>
      </c>
      <c r="K3803" s="14" t="str">
        <f t="shared" si="541"/>
        <v xml:space="preserve"> </v>
      </c>
      <c r="L3803" s="15"/>
      <c r="M3803" s="15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4"/>
      <c r="Z3803" s="14"/>
      <c r="AA3803" s="14"/>
      <c r="AB3803" s="14"/>
      <c r="AC3803" s="14"/>
      <c r="AD3803" s="14"/>
      <c r="AE3803" s="14"/>
      <c r="AF3803" s="14"/>
      <c r="AG3803" s="14"/>
      <c r="AH3803" s="14"/>
      <c r="AI3803" s="14"/>
      <c r="AJ3803" s="14"/>
      <c r="AK3803" s="14"/>
      <c r="AL3803" s="14"/>
      <c r="AM3803" s="14"/>
      <c r="AN3803" s="14"/>
      <c r="AO3803" s="14"/>
      <c r="AP3803" s="14"/>
      <c r="AQ3803" s="14"/>
      <c r="AR3803" s="14"/>
      <c r="AS3803" s="14"/>
      <c r="AT3803" s="14"/>
      <c r="AU3803" s="34"/>
      <c r="AV3803" s="34" t="str">
        <f t="shared" si="533"/>
        <v xml:space="preserve"> </v>
      </c>
      <c r="AW3803" s="34" t="str">
        <f t="shared" si="534"/>
        <v xml:space="preserve"> </v>
      </c>
      <c r="AX3803" s="34" t="str">
        <f t="shared" si="535"/>
        <v xml:space="preserve"> </v>
      </c>
      <c r="AY3803" s="34" t="str">
        <f t="shared" si="536"/>
        <v xml:space="preserve"> </v>
      </c>
      <c r="AZ3803" s="34">
        <f t="shared" si="537"/>
        <v>0</v>
      </c>
      <c r="BA3803" s="34" t="str">
        <f t="shared" si="538"/>
        <v xml:space="preserve"> </v>
      </c>
      <c r="BB3803" s="37"/>
      <c r="BC3803" s="38"/>
      <c r="BD3803" s="3"/>
      <c r="BE3803" s="4"/>
      <c r="BF3803" s="4"/>
      <c r="BG3803" s="4"/>
      <c r="BH3803" s="4"/>
      <c r="BI3803" s="4"/>
      <c r="BJ3803" s="4"/>
      <c r="BK3803" s="4"/>
      <c r="BL3803" s="4"/>
    </row>
    <row r="3804" spans="2:64" x14ac:dyDescent="0.25">
      <c r="B3804" s="13"/>
      <c r="C3804" s="46"/>
      <c r="D3804" s="46"/>
      <c r="E3804" s="46"/>
      <c r="F3804" s="46"/>
      <c r="G3804" s="51"/>
      <c r="H3804" s="15"/>
      <c r="I3804" s="14" t="str">
        <f t="shared" si="539"/>
        <v xml:space="preserve"> </v>
      </c>
      <c r="J3804" s="14" t="str">
        <f t="shared" si="540"/>
        <v xml:space="preserve"> </v>
      </c>
      <c r="K3804" s="14" t="str">
        <f t="shared" si="541"/>
        <v xml:space="preserve"> </v>
      </c>
      <c r="L3804" s="15"/>
      <c r="M3804" s="15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4"/>
      <c r="Z3804" s="14"/>
      <c r="AA3804" s="14"/>
      <c r="AB3804" s="14"/>
      <c r="AC3804" s="14"/>
      <c r="AD3804" s="14"/>
      <c r="AE3804" s="14"/>
      <c r="AF3804" s="14"/>
      <c r="AG3804" s="14"/>
      <c r="AH3804" s="14"/>
      <c r="AI3804" s="14"/>
      <c r="AJ3804" s="14"/>
      <c r="AK3804" s="14"/>
      <c r="AL3804" s="14"/>
      <c r="AM3804" s="14"/>
      <c r="AN3804" s="14"/>
      <c r="AO3804" s="14"/>
      <c r="AP3804" s="14"/>
      <c r="AQ3804" s="14"/>
      <c r="AR3804" s="14"/>
      <c r="AS3804" s="14"/>
      <c r="AT3804" s="14"/>
      <c r="AU3804" s="34"/>
      <c r="AV3804" s="34" t="str">
        <f t="shared" si="533"/>
        <v xml:space="preserve"> </v>
      </c>
      <c r="AW3804" s="34" t="str">
        <f t="shared" si="534"/>
        <v xml:space="preserve"> </v>
      </c>
      <c r="AX3804" s="34" t="str">
        <f t="shared" si="535"/>
        <v xml:space="preserve"> </v>
      </c>
      <c r="AY3804" s="34" t="str">
        <f t="shared" si="536"/>
        <v xml:space="preserve"> </v>
      </c>
      <c r="AZ3804" s="34">
        <f t="shared" si="537"/>
        <v>0</v>
      </c>
      <c r="BA3804" s="34" t="str">
        <f t="shared" si="538"/>
        <v xml:space="preserve"> </v>
      </c>
      <c r="BB3804" s="37"/>
      <c r="BC3804" s="38"/>
      <c r="BD3804" s="3"/>
      <c r="BE3804" s="4"/>
      <c r="BF3804" s="4"/>
      <c r="BG3804" s="4"/>
      <c r="BH3804" s="4"/>
      <c r="BI3804" s="4"/>
      <c r="BJ3804" s="4"/>
      <c r="BK3804" s="4"/>
      <c r="BL3804" s="4"/>
    </row>
    <row r="3805" spans="2:64" x14ac:dyDescent="0.25">
      <c r="B3805" s="13"/>
      <c r="C3805" s="46"/>
      <c r="D3805" s="46"/>
      <c r="E3805" s="46"/>
      <c r="F3805" s="46"/>
      <c r="G3805" s="51"/>
      <c r="H3805" s="15"/>
      <c r="I3805" s="14" t="str">
        <f t="shared" si="539"/>
        <v xml:space="preserve"> </v>
      </c>
      <c r="J3805" s="14" t="str">
        <f t="shared" si="540"/>
        <v xml:space="preserve"> </v>
      </c>
      <c r="K3805" s="14" t="str">
        <f t="shared" si="541"/>
        <v xml:space="preserve"> </v>
      </c>
      <c r="L3805" s="15"/>
      <c r="M3805" s="15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4"/>
      <c r="Z3805" s="14"/>
      <c r="AA3805" s="14"/>
      <c r="AB3805" s="14"/>
      <c r="AC3805" s="14"/>
      <c r="AD3805" s="14"/>
      <c r="AE3805" s="14"/>
      <c r="AF3805" s="14"/>
      <c r="AG3805" s="14"/>
      <c r="AH3805" s="14"/>
      <c r="AI3805" s="14"/>
      <c r="AJ3805" s="14"/>
      <c r="AK3805" s="14"/>
      <c r="AL3805" s="14"/>
      <c r="AM3805" s="14"/>
      <c r="AN3805" s="14"/>
      <c r="AO3805" s="14"/>
      <c r="AP3805" s="14"/>
      <c r="AQ3805" s="14"/>
      <c r="AR3805" s="14"/>
      <c r="AS3805" s="14"/>
      <c r="AT3805" s="14"/>
      <c r="AU3805" s="34"/>
      <c r="AV3805" s="34" t="str">
        <f t="shared" si="533"/>
        <v xml:space="preserve"> </v>
      </c>
      <c r="AW3805" s="34" t="str">
        <f t="shared" si="534"/>
        <v xml:space="preserve"> </v>
      </c>
      <c r="AX3805" s="34" t="str">
        <f t="shared" si="535"/>
        <v xml:space="preserve"> </v>
      </c>
      <c r="AY3805" s="34" t="str">
        <f t="shared" si="536"/>
        <v xml:space="preserve"> </v>
      </c>
      <c r="AZ3805" s="34">
        <f t="shared" si="537"/>
        <v>0</v>
      </c>
      <c r="BA3805" s="34" t="str">
        <f t="shared" si="538"/>
        <v xml:space="preserve"> </v>
      </c>
      <c r="BB3805" s="37"/>
      <c r="BC3805" s="38"/>
      <c r="BD3805" s="3"/>
      <c r="BE3805" s="4"/>
      <c r="BF3805" s="4"/>
      <c r="BG3805" s="4"/>
      <c r="BH3805" s="4"/>
      <c r="BI3805" s="4"/>
      <c r="BJ3805" s="4"/>
      <c r="BK3805" s="4"/>
      <c r="BL3805" s="4"/>
    </row>
    <row r="3806" spans="2:64" x14ac:dyDescent="0.25">
      <c r="B3806" s="13"/>
      <c r="C3806" s="46"/>
      <c r="D3806" s="46"/>
      <c r="E3806" s="46"/>
      <c r="F3806" s="46"/>
      <c r="G3806" s="51"/>
      <c r="H3806" s="15"/>
      <c r="I3806" s="14" t="str">
        <f t="shared" si="539"/>
        <v xml:space="preserve"> </v>
      </c>
      <c r="J3806" s="14" t="str">
        <f t="shared" si="540"/>
        <v xml:space="preserve"> </v>
      </c>
      <c r="K3806" s="14" t="str">
        <f t="shared" si="541"/>
        <v xml:space="preserve"> </v>
      </c>
      <c r="L3806" s="15"/>
      <c r="M3806" s="15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4"/>
      <c r="Z3806" s="14"/>
      <c r="AA3806" s="14"/>
      <c r="AB3806" s="14"/>
      <c r="AC3806" s="14"/>
      <c r="AD3806" s="14"/>
      <c r="AE3806" s="14"/>
      <c r="AF3806" s="14"/>
      <c r="AG3806" s="14"/>
      <c r="AH3806" s="14"/>
      <c r="AI3806" s="14"/>
      <c r="AJ3806" s="14"/>
      <c r="AK3806" s="14"/>
      <c r="AL3806" s="14"/>
      <c r="AM3806" s="14"/>
      <c r="AN3806" s="14"/>
      <c r="AO3806" s="14"/>
      <c r="AP3806" s="14"/>
      <c r="AQ3806" s="14"/>
      <c r="AR3806" s="14"/>
      <c r="AS3806" s="14"/>
      <c r="AT3806" s="14"/>
      <c r="AU3806" s="34"/>
      <c r="AV3806" s="34" t="str">
        <f t="shared" si="533"/>
        <v xml:space="preserve"> </v>
      </c>
      <c r="AW3806" s="34" t="str">
        <f t="shared" si="534"/>
        <v xml:space="preserve"> </v>
      </c>
      <c r="AX3806" s="34" t="str">
        <f t="shared" si="535"/>
        <v xml:space="preserve"> </v>
      </c>
      <c r="AY3806" s="34" t="str">
        <f t="shared" si="536"/>
        <v xml:space="preserve"> </v>
      </c>
      <c r="AZ3806" s="34">
        <f t="shared" si="537"/>
        <v>0</v>
      </c>
      <c r="BA3806" s="34" t="str">
        <f t="shared" si="538"/>
        <v xml:space="preserve"> </v>
      </c>
      <c r="BB3806" s="37"/>
      <c r="BC3806" s="38"/>
      <c r="BD3806" s="3"/>
      <c r="BE3806" s="4"/>
      <c r="BF3806" s="4"/>
      <c r="BG3806" s="4"/>
      <c r="BH3806" s="4"/>
      <c r="BI3806" s="4"/>
      <c r="BJ3806" s="4"/>
      <c r="BK3806" s="4"/>
      <c r="BL3806" s="4"/>
    </row>
    <row r="3807" spans="2:64" x14ac:dyDescent="0.25">
      <c r="B3807" s="13"/>
      <c r="C3807" s="46"/>
      <c r="D3807" s="46"/>
      <c r="E3807" s="46"/>
      <c r="F3807" s="46"/>
      <c r="G3807" s="51"/>
      <c r="H3807" s="15"/>
      <c r="I3807" s="14" t="str">
        <f t="shared" si="539"/>
        <v xml:space="preserve"> </v>
      </c>
      <c r="J3807" s="14" t="str">
        <f t="shared" si="540"/>
        <v xml:space="preserve"> </v>
      </c>
      <c r="K3807" s="14" t="str">
        <f t="shared" si="541"/>
        <v xml:space="preserve"> </v>
      </c>
      <c r="L3807" s="15"/>
      <c r="M3807" s="15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4"/>
      <c r="AA3807" s="14"/>
      <c r="AB3807" s="14"/>
      <c r="AC3807" s="14"/>
      <c r="AD3807" s="14"/>
      <c r="AE3807" s="14"/>
      <c r="AF3807" s="14"/>
      <c r="AG3807" s="14"/>
      <c r="AH3807" s="14"/>
      <c r="AI3807" s="14"/>
      <c r="AJ3807" s="14"/>
      <c r="AK3807" s="14"/>
      <c r="AL3807" s="14"/>
      <c r="AM3807" s="14"/>
      <c r="AN3807" s="14"/>
      <c r="AO3807" s="14"/>
      <c r="AP3807" s="14"/>
      <c r="AQ3807" s="14"/>
      <c r="AR3807" s="14"/>
      <c r="AS3807" s="14"/>
      <c r="AT3807" s="14"/>
      <c r="AU3807" s="34"/>
      <c r="AV3807" s="34" t="str">
        <f t="shared" si="533"/>
        <v xml:space="preserve"> </v>
      </c>
      <c r="AW3807" s="34" t="str">
        <f t="shared" si="534"/>
        <v xml:space="preserve"> </v>
      </c>
      <c r="AX3807" s="34" t="str">
        <f t="shared" si="535"/>
        <v xml:space="preserve"> </v>
      </c>
      <c r="AY3807" s="34" t="str">
        <f t="shared" si="536"/>
        <v xml:space="preserve"> </v>
      </c>
      <c r="AZ3807" s="34">
        <f t="shared" si="537"/>
        <v>0</v>
      </c>
      <c r="BA3807" s="34" t="str">
        <f t="shared" si="538"/>
        <v xml:space="preserve"> </v>
      </c>
      <c r="BB3807" s="37"/>
      <c r="BC3807" s="38"/>
      <c r="BD3807" s="3"/>
      <c r="BE3807" s="4"/>
      <c r="BF3807" s="4"/>
      <c r="BG3807" s="4"/>
      <c r="BH3807" s="4"/>
      <c r="BI3807" s="4"/>
      <c r="BJ3807" s="4"/>
      <c r="BK3807" s="4"/>
      <c r="BL3807" s="4"/>
    </row>
    <row r="3808" spans="2:64" x14ac:dyDescent="0.25">
      <c r="B3808" s="13"/>
      <c r="C3808" s="46"/>
      <c r="D3808" s="46"/>
      <c r="E3808" s="46"/>
      <c r="F3808" s="46"/>
      <c r="G3808" s="51"/>
      <c r="H3808" s="15"/>
      <c r="I3808" s="14" t="str">
        <f t="shared" si="539"/>
        <v xml:space="preserve"> </v>
      </c>
      <c r="J3808" s="14" t="str">
        <f t="shared" si="540"/>
        <v xml:space="preserve"> </v>
      </c>
      <c r="K3808" s="14" t="str">
        <f t="shared" si="541"/>
        <v xml:space="preserve"> </v>
      </c>
      <c r="L3808" s="15"/>
      <c r="M3808" s="15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4"/>
      <c r="AA3808" s="14"/>
      <c r="AB3808" s="14"/>
      <c r="AC3808" s="14"/>
      <c r="AD3808" s="14"/>
      <c r="AE3808" s="14"/>
      <c r="AF3808" s="14"/>
      <c r="AG3808" s="14"/>
      <c r="AH3808" s="14"/>
      <c r="AI3808" s="14"/>
      <c r="AJ3808" s="14"/>
      <c r="AK3808" s="14"/>
      <c r="AL3808" s="14"/>
      <c r="AM3808" s="14"/>
      <c r="AN3808" s="14"/>
      <c r="AO3808" s="14"/>
      <c r="AP3808" s="14"/>
      <c r="AQ3808" s="14"/>
      <c r="AR3808" s="14"/>
      <c r="AS3808" s="14"/>
      <c r="AT3808" s="14"/>
      <c r="AU3808" s="34"/>
      <c r="AV3808" s="34" t="str">
        <f t="shared" si="533"/>
        <v xml:space="preserve"> </v>
      </c>
      <c r="AW3808" s="34" t="str">
        <f t="shared" si="534"/>
        <v xml:space="preserve"> </v>
      </c>
      <c r="AX3808" s="34" t="str">
        <f t="shared" si="535"/>
        <v xml:space="preserve"> </v>
      </c>
      <c r="AY3808" s="34" t="str">
        <f t="shared" si="536"/>
        <v xml:space="preserve"> </v>
      </c>
      <c r="AZ3808" s="34">
        <f t="shared" si="537"/>
        <v>0</v>
      </c>
      <c r="BA3808" s="34" t="str">
        <f t="shared" si="538"/>
        <v xml:space="preserve"> </v>
      </c>
      <c r="BB3808" s="37"/>
      <c r="BC3808" s="38"/>
      <c r="BD3808" s="3"/>
      <c r="BE3808" s="4"/>
      <c r="BF3808" s="4"/>
      <c r="BG3808" s="4"/>
      <c r="BH3808" s="4"/>
      <c r="BI3808" s="4"/>
      <c r="BJ3808" s="4"/>
      <c r="BK3808" s="4"/>
      <c r="BL3808" s="4"/>
    </row>
    <row r="3809" spans="2:64" x14ac:dyDescent="0.25">
      <c r="B3809" s="13"/>
      <c r="C3809" s="46"/>
      <c r="D3809" s="46"/>
      <c r="E3809" s="46"/>
      <c r="F3809" s="46"/>
      <c r="G3809" s="51"/>
      <c r="H3809" s="15"/>
      <c r="I3809" s="14" t="str">
        <f t="shared" si="539"/>
        <v xml:space="preserve"> </v>
      </c>
      <c r="J3809" s="14" t="str">
        <f t="shared" si="540"/>
        <v xml:space="preserve"> </v>
      </c>
      <c r="K3809" s="14" t="str">
        <f t="shared" si="541"/>
        <v xml:space="preserve"> </v>
      </c>
      <c r="L3809" s="15"/>
      <c r="M3809" s="15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4"/>
      <c r="Z3809" s="14"/>
      <c r="AA3809" s="14"/>
      <c r="AB3809" s="14"/>
      <c r="AC3809" s="14"/>
      <c r="AD3809" s="14"/>
      <c r="AE3809" s="14"/>
      <c r="AF3809" s="14"/>
      <c r="AG3809" s="14"/>
      <c r="AH3809" s="14"/>
      <c r="AI3809" s="14"/>
      <c r="AJ3809" s="14"/>
      <c r="AK3809" s="14"/>
      <c r="AL3809" s="14"/>
      <c r="AM3809" s="14"/>
      <c r="AN3809" s="14"/>
      <c r="AO3809" s="14"/>
      <c r="AP3809" s="14"/>
      <c r="AQ3809" s="14"/>
      <c r="AR3809" s="14"/>
      <c r="AS3809" s="14"/>
      <c r="AT3809" s="14"/>
      <c r="AU3809" s="34"/>
      <c r="AV3809" s="34" t="str">
        <f t="shared" si="533"/>
        <v xml:space="preserve"> </v>
      </c>
      <c r="AW3809" s="34" t="str">
        <f t="shared" si="534"/>
        <v xml:space="preserve"> </v>
      </c>
      <c r="AX3809" s="34" t="str">
        <f t="shared" si="535"/>
        <v xml:space="preserve"> </v>
      </c>
      <c r="AY3809" s="34" t="str">
        <f t="shared" si="536"/>
        <v xml:space="preserve"> </v>
      </c>
      <c r="AZ3809" s="34">
        <f t="shared" si="537"/>
        <v>0</v>
      </c>
      <c r="BA3809" s="34" t="str">
        <f t="shared" si="538"/>
        <v xml:space="preserve"> </v>
      </c>
      <c r="BB3809" s="37"/>
      <c r="BC3809" s="38"/>
      <c r="BD3809" s="3"/>
      <c r="BE3809" s="4"/>
      <c r="BF3809" s="4"/>
      <c r="BG3809" s="4"/>
      <c r="BH3809" s="4"/>
      <c r="BI3809" s="4"/>
      <c r="BJ3809" s="4"/>
      <c r="BK3809" s="4"/>
      <c r="BL3809" s="4"/>
    </row>
    <row r="3810" spans="2:64" x14ac:dyDescent="0.25">
      <c r="B3810" s="13"/>
      <c r="C3810" s="46"/>
      <c r="D3810" s="46"/>
      <c r="E3810" s="46"/>
      <c r="F3810" s="46"/>
      <c r="G3810" s="51"/>
      <c r="H3810" s="15"/>
      <c r="I3810" s="14" t="str">
        <f t="shared" si="539"/>
        <v xml:space="preserve"> </v>
      </c>
      <c r="J3810" s="14" t="str">
        <f t="shared" si="540"/>
        <v xml:space="preserve"> </v>
      </c>
      <c r="K3810" s="14" t="str">
        <f t="shared" si="541"/>
        <v xml:space="preserve"> </v>
      </c>
      <c r="L3810" s="15"/>
      <c r="M3810" s="15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4"/>
      <c r="Z3810" s="14"/>
      <c r="AA3810" s="14"/>
      <c r="AB3810" s="14"/>
      <c r="AC3810" s="14"/>
      <c r="AD3810" s="14"/>
      <c r="AE3810" s="14"/>
      <c r="AF3810" s="14"/>
      <c r="AG3810" s="14"/>
      <c r="AH3810" s="14"/>
      <c r="AI3810" s="14"/>
      <c r="AJ3810" s="14"/>
      <c r="AK3810" s="14"/>
      <c r="AL3810" s="14"/>
      <c r="AM3810" s="14"/>
      <c r="AN3810" s="14"/>
      <c r="AO3810" s="14"/>
      <c r="AP3810" s="14"/>
      <c r="AQ3810" s="14"/>
      <c r="AR3810" s="14"/>
      <c r="AS3810" s="14"/>
      <c r="AT3810" s="14"/>
      <c r="AU3810" s="34"/>
      <c r="AV3810" s="34" t="str">
        <f t="shared" si="533"/>
        <v xml:space="preserve"> </v>
      </c>
      <c r="AW3810" s="34" t="str">
        <f t="shared" si="534"/>
        <v xml:space="preserve"> </v>
      </c>
      <c r="AX3810" s="34" t="str">
        <f t="shared" si="535"/>
        <v xml:space="preserve"> </v>
      </c>
      <c r="AY3810" s="34" t="str">
        <f t="shared" si="536"/>
        <v xml:space="preserve"> </v>
      </c>
      <c r="AZ3810" s="34">
        <f t="shared" si="537"/>
        <v>0</v>
      </c>
      <c r="BA3810" s="34" t="str">
        <f t="shared" si="538"/>
        <v xml:space="preserve"> </v>
      </c>
      <c r="BB3810" s="37"/>
      <c r="BC3810" s="38"/>
      <c r="BD3810" s="3"/>
      <c r="BE3810" s="4"/>
      <c r="BF3810" s="4"/>
      <c r="BG3810" s="4"/>
      <c r="BH3810" s="4"/>
      <c r="BI3810" s="4"/>
      <c r="BJ3810" s="4"/>
      <c r="BK3810" s="4"/>
      <c r="BL3810" s="4"/>
    </row>
    <row r="3811" spans="2:64" x14ac:dyDescent="0.25">
      <c r="B3811" s="13"/>
      <c r="C3811" s="46"/>
      <c r="D3811" s="46"/>
      <c r="E3811" s="46"/>
      <c r="F3811" s="46"/>
      <c r="G3811" s="51"/>
      <c r="H3811" s="15"/>
      <c r="I3811" s="14" t="str">
        <f t="shared" si="539"/>
        <v xml:space="preserve"> </v>
      </c>
      <c r="J3811" s="14" t="str">
        <f t="shared" si="540"/>
        <v xml:space="preserve"> </v>
      </c>
      <c r="K3811" s="14" t="str">
        <f t="shared" si="541"/>
        <v xml:space="preserve"> </v>
      </c>
      <c r="L3811" s="15"/>
      <c r="M3811" s="15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4"/>
      <c r="Z3811" s="14"/>
      <c r="AA3811" s="14"/>
      <c r="AB3811" s="14"/>
      <c r="AC3811" s="14"/>
      <c r="AD3811" s="14"/>
      <c r="AE3811" s="14"/>
      <c r="AF3811" s="14"/>
      <c r="AG3811" s="14"/>
      <c r="AH3811" s="14"/>
      <c r="AI3811" s="14"/>
      <c r="AJ3811" s="14"/>
      <c r="AK3811" s="14"/>
      <c r="AL3811" s="14"/>
      <c r="AM3811" s="14"/>
      <c r="AN3811" s="14"/>
      <c r="AO3811" s="14"/>
      <c r="AP3811" s="14"/>
      <c r="AQ3811" s="14"/>
      <c r="AR3811" s="14"/>
      <c r="AS3811" s="14"/>
      <c r="AT3811" s="14"/>
      <c r="AU3811" s="34"/>
      <c r="AV3811" s="34" t="str">
        <f t="shared" si="533"/>
        <v xml:space="preserve"> </v>
      </c>
      <c r="AW3811" s="34" t="str">
        <f t="shared" si="534"/>
        <v xml:space="preserve"> </v>
      </c>
      <c r="AX3811" s="34" t="str">
        <f t="shared" si="535"/>
        <v xml:space="preserve"> </v>
      </c>
      <c r="AY3811" s="34" t="str">
        <f t="shared" si="536"/>
        <v xml:space="preserve"> </v>
      </c>
      <c r="AZ3811" s="34">
        <f t="shared" si="537"/>
        <v>0</v>
      </c>
      <c r="BA3811" s="34" t="str">
        <f t="shared" si="538"/>
        <v xml:space="preserve"> </v>
      </c>
      <c r="BB3811" s="37"/>
      <c r="BC3811" s="38"/>
      <c r="BD3811" s="3"/>
      <c r="BE3811" s="4"/>
      <c r="BF3811" s="4"/>
      <c r="BG3811" s="4"/>
      <c r="BH3811" s="4"/>
      <c r="BI3811" s="4"/>
      <c r="BJ3811" s="4"/>
      <c r="BK3811" s="4"/>
      <c r="BL3811" s="4"/>
    </row>
    <row r="3812" spans="2:64" x14ac:dyDescent="0.25">
      <c r="B3812" s="13"/>
      <c r="C3812" s="46"/>
      <c r="D3812" s="46"/>
      <c r="E3812" s="46"/>
      <c r="F3812" s="46"/>
      <c r="G3812" s="51"/>
      <c r="H3812" s="15"/>
      <c r="I3812" s="14" t="str">
        <f t="shared" si="539"/>
        <v xml:space="preserve"> </v>
      </c>
      <c r="J3812" s="14" t="str">
        <f t="shared" si="540"/>
        <v xml:space="preserve"> </v>
      </c>
      <c r="K3812" s="14" t="str">
        <f t="shared" si="541"/>
        <v xml:space="preserve"> </v>
      </c>
      <c r="L3812" s="15"/>
      <c r="M3812" s="15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  <c r="AH3812" s="14"/>
      <c r="AI3812" s="14"/>
      <c r="AJ3812" s="14"/>
      <c r="AK3812" s="14"/>
      <c r="AL3812" s="14"/>
      <c r="AM3812" s="14"/>
      <c r="AN3812" s="14"/>
      <c r="AO3812" s="14"/>
      <c r="AP3812" s="14"/>
      <c r="AQ3812" s="14"/>
      <c r="AR3812" s="14"/>
      <c r="AS3812" s="14"/>
      <c r="AT3812" s="14"/>
      <c r="AU3812" s="34"/>
      <c r="AV3812" s="34" t="str">
        <f t="shared" si="533"/>
        <v xml:space="preserve"> </v>
      </c>
      <c r="AW3812" s="34" t="str">
        <f t="shared" si="534"/>
        <v xml:space="preserve"> </v>
      </c>
      <c r="AX3812" s="34" t="str">
        <f t="shared" si="535"/>
        <v xml:space="preserve"> </v>
      </c>
      <c r="AY3812" s="34" t="str">
        <f t="shared" si="536"/>
        <v xml:space="preserve"> </v>
      </c>
      <c r="AZ3812" s="34">
        <f t="shared" si="537"/>
        <v>0</v>
      </c>
      <c r="BA3812" s="34" t="str">
        <f t="shared" si="538"/>
        <v xml:space="preserve"> </v>
      </c>
      <c r="BB3812" s="37"/>
      <c r="BC3812" s="38"/>
      <c r="BD3812" s="3"/>
      <c r="BE3812" s="4"/>
      <c r="BF3812" s="4"/>
      <c r="BG3812" s="4"/>
      <c r="BH3812" s="4"/>
      <c r="BI3812" s="4"/>
      <c r="BJ3812" s="4"/>
      <c r="BK3812" s="4"/>
      <c r="BL3812" s="4"/>
    </row>
    <row r="3813" spans="2:64" x14ac:dyDescent="0.25">
      <c r="B3813" s="13"/>
      <c r="C3813" s="46"/>
      <c r="D3813" s="46"/>
      <c r="E3813" s="46"/>
      <c r="F3813" s="46"/>
      <c r="G3813" s="51"/>
      <c r="H3813" s="15"/>
      <c r="I3813" s="14" t="str">
        <f t="shared" si="539"/>
        <v xml:space="preserve"> </v>
      </c>
      <c r="J3813" s="14" t="str">
        <f t="shared" si="540"/>
        <v xml:space="preserve"> </v>
      </c>
      <c r="K3813" s="14" t="str">
        <f t="shared" si="541"/>
        <v xml:space="preserve"> </v>
      </c>
      <c r="L3813" s="15"/>
      <c r="M3813" s="15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4"/>
      <c r="Z3813" s="14"/>
      <c r="AA3813" s="14"/>
      <c r="AB3813" s="14"/>
      <c r="AC3813" s="14"/>
      <c r="AD3813" s="14"/>
      <c r="AE3813" s="14"/>
      <c r="AF3813" s="14"/>
      <c r="AG3813" s="14"/>
      <c r="AH3813" s="14"/>
      <c r="AI3813" s="14"/>
      <c r="AJ3813" s="14"/>
      <c r="AK3813" s="14"/>
      <c r="AL3813" s="14"/>
      <c r="AM3813" s="14"/>
      <c r="AN3813" s="14"/>
      <c r="AO3813" s="14"/>
      <c r="AP3813" s="14"/>
      <c r="AQ3813" s="14"/>
      <c r="AR3813" s="14"/>
      <c r="AS3813" s="14"/>
      <c r="AT3813" s="14"/>
      <c r="AU3813" s="34"/>
      <c r="AV3813" s="34" t="str">
        <f t="shared" si="533"/>
        <v xml:space="preserve"> </v>
      </c>
      <c r="AW3813" s="34" t="str">
        <f t="shared" si="534"/>
        <v xml:space="preserve"> </v>
      </c>
      <c r="AX3813" s="34" t="str">
        <f t="shared" si="535"/>
        <v xml:space="preserve"> </v>
      </c>
      <c r="AY3813" s="34" t="str">
        <f t="shared" si="536"/>
        <v xml:space="preserve"> </v>
      </c>
      <c r="AZ3813" s="34">
        <f t="shared" si="537"/>
        <v>0</v>
      </c>
      <c r="BA3813" s="34" t="str">
        <f t="shared" si="538"/>
        <v xml:space="preserve"> </v>
      </c>
      <c r="BB3813" s="37"/>
      <c r="BC3813" s="38"/>
      <c r="BD3813" s="3"/>
      <c r="BE3813" s="4"/>
      <c r="BF3813" s="4"/>
      <c r="BG3813" s="4"/>
      <c r="BH3813" s="4"/>
      <c r="BI3813" s="4"/>
      <c r="BJ3813" s="4"/>
      <c r="BK3813" s="4"/>
      <c r="BL3813" s="4"/>
    </row>
    <row r="3814" spans="2:64" x14ac:dyDescent="0.25">
      <c r="B3814" s="13"/>
      <c r="C3814" s="46"/>
      <c r="D3814" s="46"/>
      <c r="E3814" s="46"/>
      <c r="F3814" s="46"/>
      <c r="G3814" s="51"/>
      <c r="H3814" s="15"/>
      <c r="I3814" s="14" t="str">
        <f t="shared" si="539"/>
        <v xml:space="preserve"> </v>
      </c>
      <c r="J3814" s="14" t="str">
        <f t="shared" si="540"/>
        <v xml:space="preserve"> </v>
      </c>
      <c r="K3814" s="14" t="str">
        <f t="shared" si="541"/>
        <v xml:space="preserve"> </v>
      </c>
      <c r="L3814" s="15"/>
      <c r="M3814" s="15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4"/>
      <c r="Z3814" s="14"/>
      <c r="AA3814" s="14"/>
      <c r="AB3814" s="14"/>
      <c r="AC3814" s="14"/>
      <c r="AD3814" s="14"/>
      <c r="AE3814" s="14"/>
      <c r="AF3814" s="14"/>
      <c r="AG3814" s="14"/>
      <c r="AH3814" s="14"/>
      <c r="AI3814" s="14"/>
      <c r="AJ3814" s="14"/>
      <c r="AK3814" s="14"/>
      <c r="AL3814" s="14"/>
      <c r="AM3814" s="14"/>
      <c r="AN3814" s="14"/>
      <c r="AO3814" s="14"/>
      <c r="AP3814" s="14"/>
      <c r="AQ3814" s="14"/>
      <c r="AR3814" s="14"/>
      <c r="AS3814" s="14"/>
      <c r="AT3814" s="14"/>
      <c r="AU3814" s="34"/>
      <c r="AV3814" s="34" t="str">
        <f t="shared" si="533"/>
        <v xml:space="preserve"> </v>
      </c>
      <c r="AW3814" s="34" t="str">
        <f t="shared" si="534"/>
        <v xml:space="preserve"> </v>
      </c>
      <c r="AX3814" s="34" t="str">
        <f t="shared" si="535"/>
        <v xml:space="preserve"> </v>
      </c>
      <c r="AY3814" s="34" t="str">
        <f t="shared" si="536"/>
        <v xml:space="preserve"> </v>
      </c>
      <c r="AZ3814" s="34">
        <f t="shared" si="537"/>
        <v>0</v>
      </c>
      <c r="BA3814" s="34" t="str">
        <f t="shared" si="538"/>
        <v xml:space="preserve"> </v>
      </c>
      <c r="BB3814" s="37"/>
      <c r="BC3814" s="38"/>
      <c r="BD3814" s="3"/>
      <c r="BE3814" s="4"/>
      <c r="BF3814" s="4"/>
      <c r="BG3814" s="4"/>
      <c r="BH3814" s="4"/>
      <c r="BI3814" s="4"/>
      <c r="BJ3814" s="4"/>
      <c r="BK3814" s="4"/>
      <c r="BL3814" s="4"/>
    </row>
    <row r="3815" spans="2:64" x14ac:dyDescent="0.25">
      <c r="B3815" s="13"/>
      <c r="C3815" s="46"/>
      <c r="D3815" s="46"/>
      <c r="E3815" s="46"/>
      <c r="F3815" s="46"/>
      <c r="G3815" s="51"/>
      <c r="H3815" s="15"/>
      <c r="I3815" s="14" t="str">
        <f t="shared" si="539"/>
        <v xml:space="preserve"> </v>
      </c>
      <c r="J3815" s="14" t="str">
        <f t="shared" si="540"/>
        <v xml:space="preserve"> </v>
      </c>
      <c r="K3815" s="14" t="str">
        <f t="shared" si="541"/>
        <v xml:space="preserve"> </v>
      </c>
      <c r="L3815" s="15"/>
      <c r="M3815" s="15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4"/>
      <c r="Z3815" s="14"/>
      <c r="AA3815" s="14"/>
      <c r="AB3815" s="14"/>
      <c r="AC3815" s="14"/>
      <c r="AD3815" s="14"/>
      <c r="AE3815" s="14"/>
      <c r="AF3815" s="14"/>
      <c r="AG3815" s="14"/>
      <c r="AH3815" s="14"/>
      <c r="AI3815" s="14"/>
      <c r="AJ3815" s="14"/>
      <c r="AK3815" s="14"/>
      <c r="AL3815" s="14"/>
      <c r="AM3815" s="14"/>
      <c r="AN3815" s="14"/>
      <c r="AO3815" s="14"/>
      <c r="AP3815" s="14"/>
      <c r="AQ3815" s="14"/>
      <c r="AR3815" s="14"/>
      <c r="AS3815" s="14"/>
      <c r="AT3815" s="14"/>
      <c r="AU3815" s="34"/>
      <c r="AV3815" s="34" t="str">
        <f t="shared" si="533"/>
        <v xml:space="preserve"> </v>
      </c>
      <c r="AW3815" s="34" t="str">
        <f t="shared" si="534"/>
        <v xml:space="preserve"> </v>
      </c>
      <c r="AX3815" s="34" t="str">
        <f t="shared" si="535"/>
        <v xml:space="preserve"> </v>
      </c>
      <c r="AY3815" s="34" t="str">
        <f t="shared" si="536"/>
        <v xml:space="preserve"> </v>
      </c>
      <c r="AZ3815" s="34">
        <f t="shared" si="537"/>
        <v>0</v>
      </c>
      <c r="BA3815" s="34" t="str">
        <f t="shared" si="538"/>
        <v xml:space="preserve"> </v>
      </c>
      <c r="BB3815" s="37"/>
      <c r="BC3815" s="38"/>
      <c r="BD3815" s="3"/>
      <c r="BE3815" s="4"/>
      <c r="BF3815" s="4"/>
      <c r="BG3815" s="4"/>
      <c r="BH3815" s="4"/>
      <c r="BI3815" s="4"/>
      <c r="BJ3815" s="4"/>
      <c r="BK3815" s="4"/>
      <c r="BL3815" s="4"/>
    </row>
    <row r="3816" spans="2:64" x14ac:dyDescent="0.25">
      <c r="B3816" s="13"/>
      <c r="C3816" s="46"/>
      <c r="D3816" s="46"/>
      <c r="E3816" s="46"/>
      <c r="F3816" s="46"/>
      <c r="G3816" s="51"/>
      <c r="H3816" s="15"/>
      <c r="I3816" s="14" t="str">
        <f t="shared" si="539"/>
        <v xml:space="preserve"> </v>
      </c>
      <c r="J3816" s="14" t="str">
        <f t="shared" si="540"/>
        <v xml:space="preserve"> </v>
      </c>
      <c r="K3816" s="14" t="str">
        <f t="shared" si="541"/>
        <v xml:space="preserve"> </v>
      </c>
      <c r="L3816" s="15"/>
      <c r="M3816" s="15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4"/>
      <c r="AF3816" s="14"/>
      <c r="AG3816" s="14"/>
      <c r="AH3816" s="14"/>
      <c r="AI3816" s="14"/>
      <c r="AJ3816" s="14"/>
      <c r="AK3816" s="14"/>
      <c r="AL3816" s="14"/>
      <c r="AM3816" s="14"/>
      <c r="AN3816" s="14"/>
      <c r="AO3816" s="14"/>
      <c r="AP3816" s="14"/>
      <c r="AQ3816" s="14"/>
      <c r="AR3816" s="14"/>
      <c r="AS3816" s="14"/>
      <c r="AT3816" s="14"/>
      <c r="AU3816" s="34"/>
      <c r="AV3816" s="34" t="str">
        <f t="shared" si="533"/>
        <v xml:space="preserve"> </v>
      </c>
      <c r="AW3816" s="34" t="str">
        <f t="shared" si="534"/>
        <v xml:space="preserve"> </v>
      </c>
      <c r="AX3816" s="34" t="str">
        <f t="shared" si="535"/>
        <v xml:space="preserve"> </v>
      </c>
      <c r="AY3816" s="34" t="str">
        <f t="shared" si="536"/>
        <v xml:space="preserve"> </v>
      </c>
      <c r="AZ3816" s="34">
        <f t="shared" si="537"/>
        <v>0</v>
      </c>
      <c r="BA3816" s="34" t="str">
        <f t="shared" si="538"/>
        <v xml:space="preserve"> </v>
      </c>
      <c r="BB3816" s="37"/>
      <c r="BC3816" s="38"/>
      <c r="BD3816" s="3"/>
      <c r="BE3816" s="4"/>
      <c r="BF3816" s="4"/>
      <c r="BG3816" s="4"/>
      <c r="BH3816" s="4"/>
      <c r="BI3816" s="4"/>
      <c r="BJ3816" s="4"/>
      <c r="BK3816" s="4"/>
      <c r="BL3816" s="4"/>
    </row>
    <row r="3817" spans="2:64" x14ac:dyDescent="0.25">
      <c r="B3817" s="13"/>
      <c r="C3817" s="46"/>
      <c r="D3817" s="46"/>
      <c r="E3817" s="46"/>
      <c r="F3817" s="46"/>
      <c r="G3817" s="51"/>
      <c r="H3817" s="15"/>
      <c r="I3817" s="14" t="str">
        <f t="shared" si="539"/>
        <v xml:space="preserve"> </v>
      </c>
      <c r="J3817" s="14" t="str">
        <f t="shared" si="540"/>
        <v xml:space="preserve"> </v>
      </c>
      <c r="K3817" s="14" t="str">
        <f t="shared" si="541"/>
        <v xml:space="preserve"> </v>
      </c>
      <c r="L3817" s="15"/>
      <c r="M3817" s="15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4"/>
      <c r="Z3817" s="14"/>
      <c r="AA3817" s="14"/>
      <c r="AB3817" s="14"/>
      <c r="AC3817" s="14"/>
      <c r="AD3817" s="14"/>
      <c r="AE3817" s="14"/>
      <c r="AF3817" s="14"/>
      <c r="AG3817" s="14"/>
      <c r="AH3817" s="14"/>
      <c r="AI3817" s="14"/>
      <c r="AJ3817" s="14"/>
      <c r="AK3817" s="14"/>
      <c r="AL3817" s="14"/>
      <c r="AM3817" s="14"/>
      <c r="AN3817" s="14"/>
      <c r="AO3817" s="14"/>
      <c r="AP3817" s="14"/>
      <c r="AQ3817" s="14"/>
      <c r="AR3817" s="14"/>
      <c r="AS3817" s="14"/>
      <c r="AT3817" s="14"/>
      <c r="AU3817" s="34"/>
      <c r="AV3817" s="34" t="str">
        <f t="shared" si="533"/>
        <v xml:space="preserve"> </v>
      </c>
      <c r="AW3817" s="34" t="str">
        <f t="shared" si="534"/>
        <v xml:space="preserve"> </v>
      </c>
      <c r="AX3817" s="34" t="str">
        <f t="shared" si="535"/>
        <v xml:space="preserve"> </v>
      </c>
      <c r="AY3817" s="34" t="str">
        <f t="shared" si="536"/>
        <v xml:space="preserve"> </v>
      </c>
      <c r="AZ3817" s="34">
        <f t="shared" si="537"/>
        <v>0</v>
      </c>
      <c r="BA3817" s="34" t="str">
        <f t="shared" si="538"/>
        <v xml:space="preserve"> </v>
      </c>
      <c r="BB3817" s="37"/>
      <c r="BC3817" s="38"/>
      <c r="BD3817" s="3"/>
      <c r="BE3817" s="4"/>
      <c r="BF3817" s="4"/>
      <c r="BG3817" s="4"/>
      <c r="BH3817" s="4"/>
      <c r="BI3817" s="4"/>
      <c r="BJ3817" s="4"/>
      <c r="BK3817" s="4"/>
      <c r="BL3817" s="4"/>
    </row>
    <row r="3818" spans="2:64" x14ac:dyDescent="0.25">
      <c r="B3818" s="13"/>
      <c r="C3818" s="46"/>
      <c r="D3818" s="46"/>
      <c r="E3818" s="46"/>
      <c r="F3818" s="46"/>
      <c r="G3818" s="51"/>
      <c r="H3818" s="15"/>
      <c r="I3818" s="14" t="str">
        <f t="shared" si="539"/>
        <v xml:space="preserve"> </v>
      </c>
      <c r="J3818" s="14" t="str">
        <f t="shared" si="540"/>
        <v xml:space="preserve"> </v>
      </c>
      <c r="K3818" s="14" t="str">
        <f t="shared" si="541"/>
        <v xml:space="preserve"> </v>
      </c>
      <c r="L3818" s="15"/>
      <c r="M3818" s="15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4"/>
      <c r="Z3818" s="14"/>
      <c r="AA3818" s="14"/>
      <c r="AB3818" s="14"/>
      <c r="AC3818" s="14"/>
      <c r="AD3818" s="14"/>
      <c r="AE3818" s="14"/>
      <c r="AF3818" s="14"/>
      <c r="AG3818" s="14"/>
      <c r="AH3818" s="14"/>
      <c r="AI3818" s="14"/>
      <c r="AJ3818" s="14"/>
      <c r="AK3818" s="14"/>
      <c r="AL3818" s="14"/>
      <c r="AM3818" s="14"/>
      <c r="AN3818" s="14"/>
      <c r="AO3818" s="14"/>
      <c r="AP3818" s="14"/>
      <c r="AQ3818" s="14"/>
      <c r="AR3818" s="14"/>
      <c r="AS3818" s="14"/>
      <c r="AT3818" s="14"/>
      <c r="AU3818" s="34"/>
      <c r="AV3818" s="34" t="str">
        <f t="shared" si="533"/>
        <v xml:space="preserve"> </v>
      </c>
      <c r="AW3818" s="34" t="str">
        <f t="shared" si="534"/>
        <v xml:space="preserve"> </v>
      </c>
      <c r="AX3818" s="34" t="str">
        <f t="shared" si="535"/>
        <v xml:space="preserve"> </v>
      </c>
      <c r="AY3818" s="34" t="str">
        <f t="shared" si="536"/>
        <v xml:space="preserve"> </v>
      </c>
      <c r="AZ3818" s="34">
        <f t="shared" si="537"/>
        <v>0</v>
      </c>
      <c r="BA3818" s="34" t="str">
        <f t="shared" si="538"/>
        <v xml:space="preserve"> </v>
      </c>
      <c r="BB3818" s="37"/>
      <c r="BC3818" s="38"/>
      <c r="BD3818" s="3"/>
      <c r="BE3818" s="4"/>
      <c r="BF3818" s="4"/>
      <c r="BG3818" s="4"/>
      <c r="BH3818" s="4"/>
      <c r="BI3818" s="4"/>
      <c r="BJ3818" s="4"/>
      <c r="BK3818" s="4"/>
      <c r="BL3818" s="4"/>
    </row>
    <row r="3819" spans="2:64" x14ac:dyDescent="0.25">
      <c r="B3819" s="13"/>
      <c r="C3819" s="46"/>
      <c r="D3819" s="46"/>
      <c r="E3819" s="46"/>
      <c r="F3819" s="46"/>
      <c r="G3819" s="51"/>
      <c r="H3819" s="15"/>
      <c r="I3819" s="14" t="str">
        <f t="shared" si="539"/>
        <v xml:space="preserve"> </v>
      </c>
      <c r="J3819" s="14" t="str">
        <f t="shared" si="540"/>
        <v xml:space="preserve"> </v>
      </c>
      <c r="K3819" s="14" t="str">
        <f t="shared" si="541"/>
        <v xml:space="preserve"> </v>
      </c>
      <c r="L3819" s="15"/>
      <c r="M3819" s="15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4"/>
      <c r="Z3819" s="14"/>
      <c r="AA3819" s="14"/>
      <c r="AB3819" s="14"/>
      <c r="AC3819" s="14"/>
      <c r="AD3819" s="14"/>
      <c r="AE3819" s="14"/>
      <c r="AF3819" s="14"/>
      <c r="AG3819" s="14"/>
      <c r="AH3819" s="14"/>
      <c r="AI3819" s="14"/>
      <c r="AJ3819" s="14"/>
      <c r="AK3819" s="14"/>
      <c r="AL3819" s="14"/>
      <c r="AM3819" s="14"/>
      <c r="AN3819" s="14"/>
      <c r="AO3819" s="14"/>
      <c r="AP3819" s="14"/>
      <c r="AQ3819" s="14"/>
      <c r="AR3819" s="14"/>
      <c r="AS3819" s="14"/>
      <c r="AT3819" s="14"/>
      <c r="AU3819" s="34"/>
      <c r="AV3819" s="34" t="str">
        <f t="shared" si="533"/>
        <v xml:space="preserve"> </v>
      </c>
      <c r="AW3819" s="34" t="str">
        <f t="shared" si="534"/>
        <v xml:space="preserve"> </v>
      </c>
      <c r="AX3819" s="34" t="str">
        <f t="shared" si="535"/>
        <v xml:space="preserve"> </v>
      </c>
      <c r="AY3819" s="34" t="str">
        <f t="shared" si="536"/>
        <v xml:space="preserve"> </v>
      </c>
      <c r="AZ3819" s="34">
        <f t="shared" si="537"/>
        <v>0</v>
      </c>
      <c r="BA3819" s="34" t="str">
        <f t="shared" si="538"/>
        <v xml:space="preserve"> </v>
      </c>
      <c r="BB3819" s="37"/>
      <c r="BC3819" s="38"/>
      <c r="BD3819" s="3"/>
      <c r="BE3819" s="4"/>
      <c r="BF3819" s="4"/>
      <c r="BG3819" s="4"/>
      <c r="BH3819" s="4"/>
      <c r="BI3819" s="4"/>
      <c r="BJ3819" s="4"/>
      <c r="BK3819" s="4"/>
      <c r="BL3819" s="4"/>
    </row>
    <row r="3820" spans="2:64" x14ac:dyDescent="0.25">
      <c r="B3820" s="13"/>
      <c r="C3820" s="46"/>
      <c r="D3820" s="46"/>
      <c r="E3820" s="46"/>
      <c r="F3820" s="46"/>
      <c r="G3820" s="51"/>
      <c r="H3820" s="15"/>
      <c r="I3820" s="14" t="str">
        <f t="shared" si="539"/>
        <v xml:space="preserve"> </v>
      </c>
      <c r="J3820" s="14" t="str">
        <f t="shared" si="540"/>
        <v xml:space="preserve"> </v>
      </c>
      <c r="K3820" s="14" t="str">
        <f t="shared" si="541"/>
        <v xml:space="preserve"> </v>
      </c>
      <c r="L3820" s="15"/>
      <c r="M3820" s="15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4"/>
      <c r="Z3820" s="14"/>
      <c r="AA3820" s="14"/>
      <c r="AB3820" s="14"/>
      <c r="AC3820" s="14"/>
      <c r="AD3820" s="14"/>
      <c r="AE3820" s="14"/>
      <c r="AF3820" s="14"/>
      <c r="AG3820" s="14"/>
      <c r="AH3820" s="14"/>
      <c r="AI3820" s="14"/>
      <c r="AJ3820" s="14"/>
      <c r="AK3820" s="14"/>
      <c r="AL3820" s="14"/>
      <c r="AM3820" s="14"/>
      <c r="AN3820" s="14"/>
      <c r="AO3820" s="14"/>
      <c r="AP3820" s="14"/>
      <c r="AQ3820" s="14"/>
      <c r="AR3820" s="14"/>
      <c r="AS3820" s="14"/>
      <c r="AT3820" s="14"/>
      <c r="AU3820" s="34"/>
      <c r="AV3820" s="34" t="str">
        <f t="shared" si="533"/>
        <v xml:space="preserve"> </v>
      </c>
      <c r="AW3820" s="34" t="str">
        <f t="shared" si="534"/>
        <v xml:space="preserve"> </v>
      </c>
      <c r="AX3820" s="34" t="str">
        <f t="shared" si="535"/>
        <v xml:space="preserve"> </v>
      </c>
      <c r="AY3820" s="34" t="str">
        <f t="shared" si="536"/>
        <v xml:space="preserve"> </v>
      </c>
      <c r="AZ3820" s="34">
        <f t="shared" si="537"/>
        <v>0</v>
      </c>
      <c r="BA3820" s="34" t="str">
        <f t="shared" si="538"/>
        <v xml:space="preserve"> </v>
      </c>
      <c r="BB3820" s="37"/>
      <c r="BC3820" s="38"/>
      <c r="BD3820" s="3"/>
      <c r="BE3820" s="4"/>
      <c r="BF3820" s="4"/>
      <c r="BG3820" s="4"/>
      <c r="BH3820" s="4"/>
      <c r="BI3820" s="4"/>
      <c r="BJ3820" s="4"/>
      <c r="BK3820" s="4"/>
      <c r="BL3820" s="4"/>
    </row>
    <row r="3821" spans="2:64" x14ac:dyDescent="0.25">
      <c r="B3821" s="13"/>
      <c r="C3821" s="46"/>
      <c r="D3821" s="46"/>
      <c r="E3821" s="46"/>
      <c r="F3821" s="46"/>
      <c r="G3821" s="51"/>
      <c r="H3821" s="15"/>
      <c r="I3821" s="14" t="str">
        <f t="shared" si="539"/>
        <v xml:space="preserve"> </v>
      </c>
      <c r="J3821" s="14" t="str">
        <f t="shared" si="540"/>
        <v xml:space="preserve"> </v>
      </c>
      <c r="K3821" s="14" t="str">
        <f t="shared" si="541"/>
        <v xml:space="preserve"> </v>
      </c>
      <c r="L3821" s="15"/>
      <c r="M3821" s="15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4"/>
      <c r="Z3821" s="14"/>
      <c r="AA3821" s="14"/>
      <c r="AB3821" s="14"/>
      <c r="AC3821" s="14"/>
      <c r="AD3821" s="14"/>
      <c r="AE3821" s="14"/>
      <c r="AF3821" s="14"/>
      <c r="AG3821" s="14"/>
      <c r="AH3821" s="14"/>
      <c r="AI3821" s="14"/>
      <c r="AJ3821" s="14"/>
      <c r="AK3821" s="14"/>
      <c r="AL3821" s="14"/>
      <c r="AM3821" s="14"/>
      <c r="AN3821" s="14"/>
      <c r="AO3821" s="14"/>
      <c r="AP3821" s="14"/>
      <c r="AQ3821" s="14"/>
      <c r="AR3821" s="14"/>
      <c r="AS3821" s="14"/>
      <c r="AT3821" s="14"/>
      <c r="AU3821" s="34"/>
      <c r="AV3821" s="34" t="str">
        <f t="shared" si="533"/>
        <v xml:space="preserve"> </v>
      </c>
      <c r="AW3821" s="34" t="str">
        <f t="shared" si="534"/>
        <v xml:space="preserve"> </v>
      </c>
      <c r="AX3821" s="34" t="str">
        <f t="shared" si="535"/>
        <v xml:space="preserve"> </v>
      </c>
      <c r="AY3821" s="34" t="str">
        <f t="shared" si="536"/>
        <v xml:space="preserve"> </v>
      </c>
      <c r="AZ3821" s="34">
        <f t="shared" si="537"/>
        <v>0</v>
      </c>
      <c r="BA3821" s="34" t="str">
        <f t="shared" si="538"/>
        <v xml:space="preserve"> </v>
      </c>
      <c r="BB3821" s="37"/>
      <c r="BC3821" s="38"/>
      <c r="BD3821" s="3"/>
      <c r="BE3821" s="4"/>
      <c r="BF3821" s="4"/>
      <c r="BG3821" s="4"/>
      <c r="BH3821" s="4"/>
      <c r="BI3821" s="4"/>
      <c r="BJ3821" s="4"/>
      <c r="BK3821" s="4"/>
      <c r="BL3821" s="4"/>
    </row>
    <row r="3822" spans="2:64" x14ac:dyDescent="0.25">
      <c r="B3822" s="13"/>
      <c r="C3822" s="46"/>
      <c r="D3822" s="46"/>
      <c r="E3822" s="46"/>
      <c r="F3822" s="46"/>
      <c r="G3822" s="51"/>
      <c r="H3822" s="15"/>
      <c r="I3822" s="14" t="str">
        <f t="shared" si="539"/>
        <v xml:space="preserve"> </v>
      </c>
      <c r="J3822" s="14" t="str">
        <f t="shared" si="540"/>
        <v xml:space="preserve"> </v>
      </c>
      <c r="K3822" s="14" t="str">
        <f t="shared" si="541"/>
        <v xml:space="preserve"> </v>
      </c>
      <c r="L3822" s="15"/>
      <c r="M3822" s="15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4"/>
      <c r="Z3822" s="14"/>
      <c r="AA3822" s="14"/>
      <c r="AB3822" s="14"/>
      <c r="AC3822" s="14"/>
      <c r="AD3822" s="14"/>
      <c r="AE3822" s="14"/>
      <c r="AF3822" s="14"/>
      <c r="AG3822" s="14"/>
      <c r="AH3822" s="14"/>
      <c r="AI3822" s="14"/>
      <c r="AJ3822" s="14"/>
      <c r="AK3822" s="14"/>
      <c r="AL3822" s="14"/>
      <c r="AM3822" s="14"/>
      <c r="AN3822" s="14"/>
      <c r="AO3822" s="14"/>
      <c r="AP3822" s="14"/>
      <c r="AQ3822" s="14"/>
      <c r="AR3822" s="14"/>
      <c r="AS3822" s="14"/>
      <c r="AT3822" s="14"/>
      <c r="AU3822" s="34"/>
      <c r="AV3822" s="34" t="str">
        <f t="shared" si="533"/>
        <v xml:space="preserve"> </v>
      </c>
      <c r="AW3822" s="34" t="str">
        <f t="shared" si="534"/>
        <v xml:space="preserve"> </v>
      </c>
      <c r="AX3822" s="34" t="str">
        <f t="shared" si="535"/>
        <v xml:space="preserve"> </v>
      </c>
      <c r="AY3822" s="34" t="str">
        <f t="shared" si="536"/>
        <v xml:space="preserve"> </v>
      </c>
      <c r="AZ3822" s="34">
        <f t="shared" si="537"/>
        <v>0</v>
      </c>
      <c r="BA3822" s="34" t="str">
        <f t="shared" si="538"/>
        <v xml:space="preserve"> </v>
      </c>
      <c r="BB3822" s="37"/>
      <c r="BC3822" s="38"/>
      <c r="BD3822" s="3"/>
      <c r="BE3822" s="4"/>
      <c r="BF3822" s="4"/>
      <c r="BG3822" s="4"/>
      <c r="BH3822" s="4"/>
      <c r="BI3822" s="4"/>
      <c r="BJ3822" s="4"/>
      <c r="BK3822" s="4"/>
      <c r="BL3822" s="4"/>
    </row>
    <row r="3823" spans="2:64" x14ac:dyDescent="0.25">
      <c r="B3823" s="13"/>
      <c r="C3823" s="46"/>
      <c r="D3823" s="46"/>
      <c r="E3823" s="46"/>
      <c r="F3823" s="46"/>
      <c r="G3823" s="51"/>
      <c r="H3823" s="15"/>
      <c r="I3823" s="14" t="str">
        <f t="shared" si="539"/>
        <v xml:space="preserve"> </v>
      </c>
      <c r="J3823" s="14" t="str">
        <f t="shared" si="540"/>
        <v xml:space="preserve"> </v>
      </c>
      <c r="K3823" s="14" t="str">
        <f t="shared" si="541"/>
        <v xml:space="preserve"> </v>
      </c>
      <c r="L3823" s="15"/>
      <c r="M3823" s="15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4"/>
      <c r="AA3823" s="14"/>
      <c r="AB3823" s="14"/>
      <c r="AC3823" s="14"/>
      <c r="AD3823" s="14"/>
      <c r="AE3823" s="14"/>
      <c r="AF3823" s="14"/>
      <c r="AG3823" s="14"/>
      <c r="AH3823" s="14"/>
      <c r="AI3823" s="14"/>
      <c r="AJ3823" s="14"/>
      <c r="AK3823" s="14"/>
      <c r="AL3823" s="14"/>
      <c r="AM3823" s="14"/>
      <c r="AN3823" s="14"/>
      <c r="AO3823" s="14"/>
      <c r="AP3823" s="14"/>
      <c r="AQ3823" s="14"/>
      <c r="AR3823" s="14"/>
      <c r="AS3823" s="14"/>
      <c r="AT3823" s="14"/>
      <c r="AU3823" s="34"/>
      <c r="AV3823" s="34" t="str">
        <f t="shared" si="533"/>
        <v xml:space="preserve"> </v>
      </c>
      <c r="AW3823" s="34" t="str">
        <f t="shared" si="534"/>
        <v xml:space="preserve"> </v>
      </c>
      <c r="AX3823" s="34" t="str">
        <f t="shared" si="535"/>
        <v xml:space="preserve"> </v>
      </c>
      <c r="AY3823" s="34" t="str">
        <f t="shared" si="536"/>
        <v xml:space="preserve"> </v>
      </c>
      <c r="AZ3823" s="34">
        <f t="shared" si="537"/>
        <v>0</v>
      </c>
      <c r="BA3823" s="34" t="str">
        <f t="shared" si="538"/>
        <v xml:space="preserve"> </v>
      </c>
      <c r="BB3823" s="37"/>
      <c r="BC3823" s="38"/>
      <c r="BD3823" s="3"/>
      <c r="BE3823" s="4"/>
      <c r="BF3823" s="4"/>
      <c r="BG3823" s="4"/>
      <c r="BH3823" s="4"/>
      <c r="BI3823" s="4"/>
      <c r="BJ3823" s="4"/>
      <c r="BK3823" s="4"/>
      <c r="BL3823" s="4"/>
    </row>
    <row r="3824" spans="2:64" x14ac:dyDescent="0.25">
      <c r="B3824" s="13"/>
      <c r="C3824" s="46"/>
      <c r="D3824" s="46"/>
      <c r="E3824" s="46"/>
      <c r="F3824" s="46"/>
      <c r="G3824" s="51"/>
      <c r="H3824" s="15"/>
      <c r="I3824" s="14" t="str">
        <f t="shared" si="539"/>
        <v xml:space="preserve"> </v>
      </c>
      <c r="J3824" s="14" t="str">
        <f t="shared" si="540"/>
        <v xml:space="preserve"> </v>
      </c>
      <c r="K3824" s="14" t="str">
        <f t="shared" si="541"/>
        <v xml:space="preserve"> </v>
      </c>
      <c r="L3824" s="15"/>
      <c r="M3824" s="15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4"/>
      <c r="Z3824" s="14"/>
      <c r="AA3824" s="14"/>
      <c r="AB3824" s="14"/>
      <c r="AC3824" s="14"/>
      <c r="AD3824" s="14"/>
      <c r="AE3824" s="14"/>
      <c r="AF3824" s="14"/>
      <c r="AG3824" s="14"/>
      <c r="AH3824" s="14"/>
      <c r="AI3824" s="14"/>
      <c r="AJ3824" s="14"/>
      <c r="AK3824" s="14"/>
      <c r="AL3824" s="14"/>
      <c r="AM3824" s="14"/>
      <c r="AN3824" s="14"/>
      <c r="AO3824" s="14"/>
      <c r="AP3824" s="14"/>
      <c r="AQ3824" s="14"/>
      <c r="AR3824" s="14"/>
      <c r="AS3824" s="14"/>
      <c r="AT3824" s="14"/>
      <c r="AU3824" s="34"/>
      <c r="AV3824" s="34" t="str">
        <f t="shared" si="533"/>
        <v xml:space="preserve"> </v>
      </c>
      <c r="AW3824" s="34" t="str">
        <f t="shared" si="534"/>
        <v xml:space="preserve"> </v>
      </c>
      <c r="AX3824" s="34" t="str">
        <f t="shared" si="535"/>
        <v xml:space="preserve"> </v>
      </c>
      <c r="AY3824" s="34" t="str">
        <f t="shared" si="536"/>
        <v xml:space="preserve"> </v>
      </c>
      <c r="AZ3824" s="34">
        <f t="shared" si="537"/>
        <v>0</v>
      </c>
      <c r="BA3824" s="34" t="str">
        <f t="shared" si="538"/>
        <v xml:space="preserve"> </v>
      </c>
      <c r="BB3824" s="37"/>
      <c r="BC3824" s="38"/>
      <c r="BD3824" s="3"/>
      <c r="BE3824" s="4"/>
      <c r="BF3824" s="4"/>
      <c r="BG3824" s="4"/>
      <c r="BH3824" s="4"/>
      <c r="BI3824" s="4"/>
      <c r="BJ3824" s="4"/>
      <c r="BK3824" s="4"/>
      <c r="BL3824" s="4"/>
    </row>
    <row r="3825" spans="2:64" x14ac:dyDescent="0.25">
      <c r="B3825" s="13"/>
      <c r="C3825" s="46"/>
      <c r="D3825" s="46"/>
      <c r="E3825" s="46"/>
      <c r="F3825" s="46"/>
      <c r="G3825" s="51"/>
      <c r="H3825" s="15"/>
      <c r="I3825" s="14" t="str">
        <f t="shared" si="539"/>
        <v xml:space="preserve"> </v>
      </c>
      <c r="J3825" s="14" t="str">
        <f t="shared" si="540"/>
        <v xml:space="preserve"> </v>
      </c>
      <c r="K3825" s="14" t="str">
        <f t="shared" si="541"/>
        <v xml:space="preserve"> </v>
      </c>
      <c r="L3825" s="15"/>
      <c r="M3825" s="15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4"/>
      <c r="Z3825" s="14"/>
      <c r="AA3825" s="14"/>
      <c r="AB3825" s="14"/>
      <c r="AC3825" s="14"/>
      <c r="AD3825" s="14"/>
      <c r="AE3825" s="14"/>
      <c r="AF3825" s="14"/>
      <c r="AG3825" s="14"/>
      <c r="AH3825" s="14"/>
      <c r="AI3825" s="14"/>
      <c r="AJ3825" s="14"/>
      <c r="AK3825" s="14"/>
      <c r="AL3825" s="14"/>
      <c r="AM3825" s="14"/>
      <c r="AN3825" s="14"/>
      <c r="AO3825" s="14"/>
      <c r="AP3825" s="14"/>
      <c r="AQ3825" s="14"/>
      <c r="AR3825" s="14"/>
      <c r="AS3825" s="14"/>
      <c r="AT3825" s="14"/>
      <c r="AU3825" s="34"/>
      <c r="AV3825" s="34" t="str">
        <f t="shared" si="533"/>
        <v xml:space="preserve"> </v>
      </c>
      <c r="AW3825" s="34" t="str">
        <f t="shared" si="534"/>
        <v xml:space="preserve"> </v>
      </c>
      <c r="AX3825" s="34" t="str">
        <f t="shared" si="535"/>
        <v xml:space="preserve"> </v>
      </c>
      <c r="AY3825" s="34" t="str">
        <f t="shared" si="536"/>
        <v xml:space="preserve"> </v>
      </c>
      <c r="AZ3825" s="34">
        <f t="shared" si="537"/>
        <v>0</v>
      </c>
      <c r="BA3825" s="34" t="str">
        <f t="shared" si="538"/>
        <v xml:space="preserve"> </v>
      </c>
      <c r="BB3825" s="37"/>
      <c r="BC3825" s="38"/>
      <c r="BD3825" s="3"/>
      <c r="BE3825" s="4"/>
      <c r="BF3825" s="4"/>
      <c r="BG3825" s="4"/>
      <c r="BH3825" s="4"/>
      <c r="BI3825" s="4"/>
      <c r="BJ3825" s="4"/>
      <c r="BK3825" s="4"/>
      <c r="BL3825" s="4"/>
    </row>
    <row r="3826" spans="2:64" x14ac:dyDescent="0.25">
      <c r="B3826" s="13"/>
      <c r="C3826" s="46"/>
      <c r="D3826" s="46"/>
      <c r="E3826" s="46"/>
      <c r="F3826" s="46"/>
      <c r="G3826" s="51"/>
      <c r="H3826" s="15"/>
      <c r="I3826" s="14" t="str">
        <f t="shared" si="539"/>
        <v xml:space="preserve"> </v>
      </c>
      <c r="J3826" s="14" t="str">
        <f t="shared" si="540"/>
        <v xml:space="preserve"> </v>
      </c>
      <c r="K3826" s="14" t="str">
        <f t="shared" si="541"/>
        <v xml:space="preserve"> </v>
      </c>
      <c r="L3826" s="15"/>
      <c r="M3826" s="15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4"/>
      <c r="Z3826" s="14"/>
      <c r="AA3826" s="14"/>
      <c r="AB3826" s="14"/>
      <c r="AC3826" s="14"/>
      <c r="AD3826" s="14"/>
      <c r="AE3826" s="14"/>
      <c r="AF3826" s="14"/>
      <c r="AG3826" s="14"/>
      <c r="AH3826" s="14"/>
      <c r="AI3826" s="14"/>
      <c r="AJ3826" s="14"/>
      <c r="AK3826" s="14"/>
      <c r="AL3826" s="14"/>
      <c r="AM3826" s="14"/>
      <c r="AN3826" s="14"/>
      <c r="AO3826" s="14"/>
      <c r="AP3826" s="14"/>
      <c r="AQ3826" s="14"/>
      <c r="AR3826" s="14"/>
      <c r="AS3826" s="14"/>
      <c r="AT3826" s="14"/>
      <c r="AU3826" s="34"/>
      <c r="AV3826" s="34" t="str">
        <f t="shared" si="533"/>
        <v xml:space="preserve"> </v>
      </c>
      <c r="AW3826" s="34" t="str">
        <f t="shared" si="534"/>
        <v xml:space="preserve"> </v>
      </c>
      <c r="AX3826" s="34" t="str">
        <f t="shared" si="535"/>
        <v xml:space="preserve"> </v>
      </c>
      <c r="AY3826" s="34" t="str">
        <f t="shared" si="536"/>
        <v xml:space="preserve"> </v>
      </c>
      <c r="AZ3826" s="34">
        <f t="shared" si="537"/>
        <v>0</v>
      </c>
      <c r="BA3826" s="34" t="str">
        <f t="shared" si="538"/>
        <v xml:space="preserve"> </v>
      </c>
      <c r="BB3826" s="37"/>
      <c r="BC3826" s="38"/>
      <c r="BD3826" s="3"/>
      <c r="BE3826" s="4"/>
      <c r="BF3826" s="4"/>
      <c r="BG3826" s="4"/>
      <c r="BH3826" s="4"/>
      <c r="BI3826" s="4"/>
      <c r="BJ3826" s="4"/>
      <c r="BK3826" s="4"/>
      <c r="BL3826" s="4"/>
    </row>
    <row r="3827" spans="2:64" x14ac:dyDescent="0.25">
      <c r="B3827" s="13"/>
      <c r="C3827" s="46"/>
      <c r="D3827" s="46"/>
      <c r="E3827" s="46"/>
      <c r="F3827" s="46"/>
      <c r="G3827" s="51"/>
      <c r="H3827" s="15"/>
      <c r="I3827" s="14" t="str">
        <f t="shared" si="539"/>
        <v xml:space="preserve"> </v>
      </c>
      <c r="J3827" s="14" t="str">
        <f t="shared" si="540"/>
        <v xml:space="preserve"> </v>
      </c>
      <c r="K3827" s="14" t="str">
        <f t="shared" si="541"/>
        <v xml:space="preserve"> </v>
      </c>
      <c r="L3827" s="15"/>
      <c r="M3827" s="15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4"/>
      <c r="Z3827" s="14"/>
      <c r="AA3827" s="14"/>
      <c r="AB3827" s="14"/>
      <c r="AC3827" s="14"/>
      <c r="AD3827" s="14"/>
      <c r="AE3827" s="14"/>
      <c r="AF3827" s="14"/>
      <c r="AG3827" s="14"/>
      <c r="AH3827" s="14"/>
      <c r="AI3827" s="14"/>
      <c r="AJ3827" s="14"/>
      <c r="AK3827" s="14"/>
      <c r="AL3827" s="14"/>
      <c r="AM3827" s="14"/>
      <c r="AN3827" s="14"/>
      <c r="AO3827" s="14"/>
      <c r="AP3827" s="14"/>
      <c r="AQ3827" s="14"/>
      <c r="AR3827" s="14"/>
      <c r="AS3827" s="14"/>
      <c r="AT3827" s="14"/>
      <c r="AU3827" s="34"/>
      <c r="AV3827" s="34" t="str">
        <f t="shared" si="533"/>
        <v xml:space="preserve"> </v>
      </c>
      <c r="AW3827" s="34" t="str">
        <f t="shared" si="534"/>
        <v xml:space="preserve"> </v>
      </c>
      <c r="AX3827" s="34" t="str">
        <f t="shared" si="535"/>
        <v xml:space="preserve"> </v>
      </c>
      <c r="AY3827" s="34" t="str">
        <f t="shared" si="536"/>
        <v xml:space="preserve"> </v>
      </c>
      <c r="AZ3827" s="34">
        <f t="shared" si="537"/>
        <v>0</v>
      </c>
      <c r="BA3827" s="34" t="str">
        <f t="shared" si="538"/>
        <v xml:space="preserve"> </v>
      </c>
      <c r="BB3827" s="37"/>
      <c r="BC3827" s="38"/>
      <c r="BD3827" s="3"/>
      <c r="BE3827" s="4"/>
      <c r="BF3827" s="4"/>
      <c r="BG3827" s="4"/>
      <c r="BH3827" s="4"/>
      <c r="BI3827" s="4"/>
      <c r="BJ3827" s="4"/>
      <c r="BK3827" s="4"/>
      <c r="BL3827" s="4"/>
    </row>
    <row r="3828" spans="2:64" x14ac:dyDescent="0.25">
      <c r="B3828" s="13"/>
      <c r="C3828" s="46"/>
      <c r="D3828" s="46"/>
      <c r="E3828" s="46"/>
      <c r="F3828" s="46"/>
      <c r="G3828" s="51"/>
      <c r="H3828" s="15"/>
      <c r="I3828" s="14" t="str">
        <f t="shared" si="539"/>
        <v xml:space="preserve"> </v>
      </c>
      <c r="J3828" s="14" t="str">
        <f t="shared" si="540"/>
        <v xml:space="preserve"> </v>
      </c>
      <c r="K3828" s="14" t="str">
        <f t="shared" si="541"/>
        <v xml:space="preserve"> </v>
      </c>
      <c r="L3828" s="15"/>
      <c r="M3828" s="15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4"/>
      <c r="Z3828" s="14"/>
      <c r="AA3828" s="14"/>
      <c r="AB3828" s="14"/>
      <c r="AC3828" s="14"/>
      <c r="AD3828" s="14"/>
      <c r="AE3828" s="14"/>
      <c r="AF3828" s="14"/>
      <c r="AG3828" s="14"/>
      <c r="AH3828" s="14"/>
      <c r="AI3828" s="14"/>
      <c r="AJ3828" s="14"/>
      <c r="AK3828" s="14"/>
      <c r="AL3828" s="14"/>
      <c r="AM3828" s="14"/>
      <c r="AN3828" s="14"/>
      <c r="AO3828" s="14"/>
      <c r="AP3828" s="14"/>
      <c r="AQ3828" s="14"/>
      <c r="AR3828" s="14"/>
      <c r="AS3828" s="14"/>
      <c r="AT3828" s="14"/>
      <c r="AU3828" s="34"/>
      <c r="AV3828" s="34" t="str">
        <f t="shared" si="533"/>
        <v xml:space="preserve"> </v>
      </c>
      <c r="AW3828" s="34" t="str">
        <f t="shared" si="534"/>
        <v xml:space="preserve"> </v>
      </c>
      <c r="AX3828" s="34" t="str">
        <f t="shared" si="535"/>
        <v xml:space="preserve"> </v>
      </c>
      <c r="AY3828" s="34" t="str">
        <f t="shared" si="536"/>
        <v xml:space="preserve"> </v>
      </c>
      <c r="AZ3828" s="34">
        <f t="shared" si="537"/>
        <v>0</v>
      </c>
      <c r="BA3828" s="34" t="str">
        <f t="shared" si="538"/>
        <v xml:space="preserve"> </v>
      </c>
      <c r="BB3828" s="37"/>
      <c r="BC3828" s="38"/>
      <c r="BD3828" s="3"/>
      <c r="BE3828" s="4"/>
      <c r="BF3828" s="4"/>
      <c r="BG3828" s="4"/>
      <c r="BH3828" s="4"/>
      <c r="BI3828" s="4"/>
      <c r="BJ3828" s="4"/>
      <c r="BK3828" s="4"/>
      <c r="BL3828" s="4"/>
    </row>
    <row r="3829" spans="2:64" x14ac:dyDescent="0.25">
      <c r="B3829" s="13"/>
      <c r="C3829" s="46"/>
      <c r="D3829" s="46"/>
      <c r="E3829" s="46"/>
      <c r="F3829" s="46"/>
      <c r="G3829" s="51"/>
      <c r="H3829" s="15"/>
      <c r="I3829" s="14" t="str">
        <f t="shared" si="539"/>
        <v xml:space="preserve"> </v>
      </c>
      <c r="J3829" s="14" t="str">
        <f t="shared" si="540"/>
        <v xml:space="preserve"> </v>
      </c>
      <c r="K3829" s="14" t="str">
        <f t="shared" si="541"/>
        <v xml:space="preserve"> </v>
      </c>
      <c r="L3829" s="15"/>
      <c r="M3829" s="15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4"/>
      <c r="Z3829" s="14"/>
      <c r="AA3829" s="14"/>
      <c r="AB3829" s="14"/>
      <c r="AC3829" s="14"/>
      <c r="AD3829" s="14"/>
      <c r="AE3829" s="14"/>
      <c r="AF3829" s="14"/>
      <c r="AG3829" s="14"/>
      <c r="AH3829" s="14"/>
      <c r="AI3829" s="14"/>
      <c r="AJ3829" s="14"/>
      <c r="AK3829" s="14"/>
      <c r="AL3829" s="14"/>
      <c r="AM3829" s="14"/>
      <c r="AN3829" s="14"/>
      <c r="AO3829" s="14"/>
      <c r="AP3829" s="14"/>
      <c r="AQ3829" s="14"/>
      <c r="AR3829" s="14"/>
      <c r="AS3829" s="14"/>
      <c r="AT3829" s="14"/>
      <c r="AU3829" s="34"/>
      <c r="AV3829" s="34" t="str">
        <f t="shared" si="533"/>
        <v xml:space="preserve"> </v>
      </c>
      <c r="AW3829" s="34" t="str">
        <f t="shared" si="534"/>
        <v xml:space="preserve"> </v>
      </c>
      <c r="AX3829" s="34" t="str">
        <f t="shared" si="535"/>
        <v xml:space="preserve"> </v>
      </c>
      <c r="AY3829" s="34" t="str">
        <f t="shared" si="536"/>
        <v xml:space="preserve"> </v>
      </c>
      <c r="AZ3829" s="34">
        <f t="shared" si="537"/>
        <v>0</v>
      </c>
      <c r="BA3829" s="34" t="str">
        <f t="shared" si="538"/>
        <v xml:space="preserve"> </v>
      </c>
      <c r="BB3829" s="37"/>
      <c r="BC3829" s="38"/>
      <c r="BD3829" s="3"/>
      <c r="BE3829" s="4"/>
      <c r="BF3829" s="4"/>
      <c r="BG3829" s="4"/>
      <c r="BH3829" s="4"/>
      <c r="BI3829" s="4"/>
      <c r="BJ3829" s="4"/>
      <c r="BK3829" s="4"/>
      <c r="BL3829" s="4"/>
    </row>
    <row r="3830" spans="2:64" x14ac:dyDescent="0.25">
      <c r="B3830" s="13"/>
      <c r="C3830" s="46"/>
      <c r="D3830" s="46"/>
      <c r="E3830" s="46"/>
      <c r="F3830" s="46"/>
      <c r="G3830" s="51"/>
      <c r="H3830" s="15"/>
      <c r="I3830" s="14" t="str">
        <f t="shared" si="539"/>
        <v xml:space="preserve"> </v>
      </c>
      <c r="J3830" s="14" t="str">
        <f t="shared" si="540"/>
        <v xml:space="preserve"> </v>
      </c>
      <c r="K3830" s="14" t="str">
        <f t="shared" si="541"/>
        <v xml:space="preserve"> </v>
      </c>
      <c r="L3830" s="15"/>
      <c r="M3830" s="15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4"/>
      <c r="Z3830" s="14"/>
      <c r="AA3830" s="14"/>
      <c r="AB3830" s="14"/>
      <c r="AC3830" s="14"/>
      <c r="AD3830" s="14"/>
      <c r="AE3830" s="14"/>
      <c r="AF3830" s="14"/>
      <c r="AG3830" s="14"/>
      <c r="AH3830" s="14"/>
      <c r="AI3830" s="14"/>
      <c r="AJ3830" s="14"/>
      <c r="AK3830" s="14"/>
      <c r="AL3830" s="14"/>
      <c r="AM3830" s="14"/>
      <c r="AN3830" s="14"/>
      <c r="AO3830" s="14"/>
      <c r="AP3830" s="14"/>
      <c r="AQ3830" s="14"/>
      <c r="AR3830" s="14"/>
      <c r="AS3830" s="14"/>
      <c r="AT3830" s="14"/>
      <c r="AU3830" s="34"/>
      <c r="AV3830" s="34" t="str">
        <f t="shared" si="533"/>
        <v xml:space="preserve"> </v>
      </c>
      <c r="AW3830" s="34" t="str">
        <f t="shared" si="534"/>
        <v xml:space="preserve"> </v>
      </c>
      <c r="AX3830" s="34" t="str">
        <f t="shared" si="535"/>
        <v xml:space="preserve"> </v>
      </c>
      <c r="AY3830" s="34" t="str">
        <f t="shared" si="536"/>
        <v xml:space="preserve"> </v>
      </c>
      <c r="AZ3830" s="34">
        <f t="shared" si="537"/>
        <v>0</v>
      </c>
      <c r="BA3830" s="34" t="str">
        <f t="shared" si="538"/>
        <v xml:space="preserve"> </v>
      </c>
      <c r="BB3830" s="37"/>
      <c r="BC3830" s="38"/>
      <c r="BD3830" s="3"/>
      <c r="BE3830" s="4"/>
      <c r="BF3830" s="4"/>
      <c r="BG3830" s="4"/>
      <c r="BH3830" s="4"/>
      <c r="BI3830" s="4"/>
      <c r="BJ3830" s="4"/>
      <c r="BK3830" s="4"/>
      <c r="BL3830" s="4"/>
    </row>
    <row r="3831" spans="2:64" x14ac:dyDescent="0.25">
      <c r="B3831" s="13"/>
      <c r="C3831" s="46"/>
      <c r="D3831" s="46"/>
      <c r="E3831" s="46"/>
      <c r="F3831" s="46"/>
      <c r="G3831" s="51"/>
      <c r="H3831" s="15"/>
      <c r="I3831" s="14" t="str">
        <f t="shared" si="539"/>
        <v xml:space="preserve"> </v>
      </c>
      <c r="J3831" s="14" t="str">
        <f t="shared" si="540"/>
        <v xml:space="preserve"> </v>
      </c>
      <c r="K3831" s="14" t="str">
        <f t="shared" si="541"/>
        <v xml:space="preserve"> </v>
      </c>
      <c r="L3831" s="15"/>
      <c r="M3831" s="15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4"/>
      <c r="Z3831" s="14"/>
      <c r="AA3831" s="14"/>
      <c r="AB3831" s="14"/>
      <c r="AC3831" s="14"/>
      <c r="AD3831" s="14"/>
      <c r="AE3831" s="14"/>
      <c r="AF3831" s="14"/>
      <c r="AG3831" s="14"/>
      <c r="AH3831" s="14"/>
      <c r="AI3831" s="14"/>
      <c r="AJ3831" s="14"/>
      <c r="AK3831" s="14"/>
      <c r="AL3831" s="14"/>
      <c r="AM3831" s="14"/>
      <c r="AN3831" s="14"/>
      <c r="AO3831" s="14"/>
      <c r="AP3831" s="14"/>
      <c r="AQ3831" s="14"/>
      <c r="AR3831" s="14"/>
      <c r="AS3831" s="14"/>
      <c r="AT3831" s="14"/>
      <c r="AU3831" s="34"/>
      <c r="AV3831" s="34" t="str">
        <f t="shared" si="533"/>
        <v xml:space="preserve"> </v>
      </c>
      <c r="AW3831" s="34" t="str">
        <f t="shared" si="534"/>
        <v xml:space="preserve"> </v>
      </c>
      <c r="AX3831" s="34" t="str">
        <f t="shared" si="535"/>
        <v xml:space="preserve"> </v>
      </c>
      <c r="AY3831" s="34" t="str">
        <f t="shared" si="536"/>
        <v xml:space="preserve"> </v>
      </c>
      <c r="AZ3831" s="34">
        <f t="shared" si="537"/>
        <v>0</v>
      </c>
      <c r="BA3831" s="34" t="str">
        <f t="shared" si="538"/>
        <v xml:space="preserve"> </v>
      </c>
      <c r="BB3831" s="37"/>
      <c r="BC3831" s="38"/>
      <c r="BD3831" s="3"/>
      <c r="BE3831" s="4"/>
      <c r="BF3831" s="4"/>
      <c r="BG3831" s="4"/>
      <c r="BH3831" s="4"/>
      <c r="BI3831" s="4"/>
      <c r="BJ3831" s="4"/>
      <c r="BK3831" s="4"/>
      <c r="BL3831" s="4"/>
    </row>
    <row r="3832" spans="2:64" x14ac:dyDescent="0.25">
      <c r="B3832" s="13"/>
      <c r="C3832" s="46"/>
      <c r="D3832" s="46"/>
      <c r="E3832" s="46"/>
      <c r="F3832" s="46"/>
      <c r="G3832" s="51"/>
      <c r="H3832" s="15"/>
      <c r="I3832" s="14" t="str">
        <f t="shared" si="539"/>
        <v xml:space="preserve"> </v>
      </c>
      <c r="J3832" s="14" t="str">
        <f t="shared" si="540"/>
        <v xml:space="preserve"> </v>
      </c>
      <c r="K3832" s="14" t="str">
        <f t="shared" si="541"/>
        <v xml:space="preserve"> </v>
      </c>
      <c r="L3832" s="15"/>
      <c r="M3832" s="15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4"/>
      <c r="Z3832" s="14"/>
      <c r="AA3832" s="14"/>
      <c r="AB3832" s="14"/>
      <c r="AC3832" s="14"/>
      <c r="AD3832" s="14"/>
      <c r="AE3832" s="14"/>
      <c r="AF3832" s="14"/>
      <c r="AG3832" s="14"/>
      <c r="AH3832" s="14"/>
      <c r="AI3832" s="14"/>
      <c r="AJ3832" s="14"/>
      <c r="AK3832" s="14"/>
      <c r="AL3832" s="14"/>
      <c r="AM3832" s="14"/>
      <c r="AN3832" s="14"/>
      <c r="AO3832" s="14"/>
      <c r="AP3832" s="14"/>
      <c r="AQ3832" s="14"/>
      <c r="AR3832" s="14"/>
      <c r="AS3832" s="14"/>
      <c r="AT3832" s="14"/>
      <c r="AU3832" s="34"/>
      <c r="AV3832" s="34" t="str">
        <f t="shared" si="533"/>
        <v xml:space="preserve"> </v>
      </c>
      <c r="AW3832" s="34" t="str">
        <f t="shared" si="534"/>
        <v xml:space="preserve"> </v>
      </c>
      <c r="AX3832" s="34" t="str">
        <f t="shared" si="535"/>
        <v xml:space="preserve"> </v>
      </c>
      <c r="AY3832" s="34" t="str">
        <f t="shared" si="536"/>
        <v xml:space="preserve"> </v>
      </c>
      <c r="AZ3832" s="34">
        <f t="shared" si="537"/>
        <v>0</v>
      </c>
      <c r="BA3832" s="34" t="str">
        <f t="shared" si="538"/>
        <v xml:space="preserve"> </v>
      </c>
      <c r="BB3832" s="37"/>
      <c r="BC3832" s="38"/>
      <c r="BD3832" s="3"/>
      <c r="BE3832" s="4"/>
      <c r="BF3832" s="4"/>
      <c r="BG3832" s="4"/>
      <c r="BH3832" s="4"/>
      <c r="BI3832" s="4"/>
      <c r="BJ3832" s="4"/>
      <c r="BK3832" s="4"/>
      <c r="BL3832" s="4"/>
    </row>
    <row r="3833" spans="2:64" x14ac:dyDescent="0.25">
      <c r="B3833" s="13"/>
      <c r="C3833" s="46"/>
      <c r="D3833" s="46"/>
      <c r="E3833" s="46"/>
      <c r="F3833" s="46"/>
      <c r="G3833" s="51"/>
      <c r="H3833" s="15"/>
      <c r="I3833" s="14" t="str">
        <f t="shared" si="539"/>
        <v xml:space="preserve"> </v>
      </c>
      <c r="J3833" s="14" t="str">
        <f t="shared" si="540"/>
        <v xml:space="preserve"> </v>
      </c>
      <c r="K3833" s="14" t="str">
        <f t="shared" si="541"/>
        <v xml:space="preserve"> </v>
      </c>
      <c r="L3833" s="15"/>
      <c r="M3833" s="15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4"/>
      <c r="Z3833" s="14"/>
      <c r="AA3833" s="14"/>
      <c r="AB3833" s="14"/>
      <c r="AC3833" s="14"/>
      <c r="AD3833" s="14"/>
      <c r="AE3833" s="14"/>
      <c r="AF3833" s="14"/>
      <c r="AG3833" s="14"/>
      <c r="AH3833" s="14"/>
      <c r="AI3833" s="14"/>
      <c r="AJ3833" s="14"/>
      <c r="AK3833" s="14"/>
      <c r="AL3833" s="14"/>
      <c r="AM3833" s="14"/>
      <c r="AN3833" s="14"/>
      <c r="AO3833" s="14"/>
      <c r="AP3833" s="14"/>
      <c r="AQ3833" s="14"/>
      <c r="AR3833" s="14"/>
      <c r="AS3833" s="14"/>
      <c r="AT3833" s="14"/>
      <c r="AU3833" s="34"/>
      <c r="AV3833" s="34" t="str">
        <f t="shared" si="533"/>
        <v xml:space="preserve"> </v>
      </c>
      <c r="AW3833" s="34" t="str">
        <f t="shared" si="534"/>
        <v xml:space="preserve"> </v>
      </c>
      <c r="AX3833" s="34" t="str">
        <f t="shared" si="535"/>
        <v xml:space="preserve"> </v>
      </c>
      <c r="AY3833" s="34" t="str">
        <f t="shared" si="536"/>
        <v xml:space="preserve"> </v>
      </c>
      <c r="AZ3833" s="34">
        <f t="shared" si="537"/>
        <v>0</v>
      </c>
      <c r="BA3833" s="34" t="str">
        <f t="shared" si="538"/>
        <v xml:space="preserve"> </v>
      </c>
      <c r="BB3833" s="37"/>
      <c r="BC3833" s="38"/>
      <c r="BD3833" s="3"/>
      <c r="BE3833" s="4"/>
      <c r="BF3833" s="4"/>
      <c r="BG3833" s="4"/>
      <c r="BH3833" s="4"/>
      <c r="BI3833" s="4"/>
      <c r="BJ3833" s="4"/>
      <c r="BK3833" s="4"/>
      <c r="BL3833" s="4"/>
    </row>
    <row r="3834" spans="2:64" x14ac:dyDescent="0.25">
      <c r="B3834" s="13"/>
      <c r="C3834" s="46"/>
      <c r="D3834" s="46"/>
      <c r="E3834" s="46"/>
      <c r="F3834" s="46"/>
      <c r="G3834" s="51"/>
      <c r="H3834" s="15"/>
      <c r="I3834" s="14" t="str">
        <f t="shared" si="539"/>
        <v xml:space="preserve"> </v>
      </c>
      <c r="J3834" s="14" t="str">
        <f t="shared" si="540"/>
        <v xml:space="preserve"> </v>
      </c>
      <c r="K3834" s="14" t="str">
        <f t="shared" si="541"/>
        <v xml:space="preserve"> </v>
      </c>
      <c r="L3834" s="15"/>
      <c r="M3834" s="15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4"/>
      <c r="Z3834" s="14"/>
      <c r="AA3834" s="14"/>
      <c r="AB3834" s="14"/>
      <c r="AC3834" s="14"/>
      <c r="AD3834" s="14"/>
      <c r="AE3834" s="14"/>
      <c r="AF3834" s="14"/>
      <c r="AG3834" s="14"/>
      <c r="AH3834" s="14"/>
      <c r="AI3834" s="14"/>
      <c r="AJ3834" s="14"/>
      <c r="AK3834" s="14"/>
      <c r="AL3834" s="14"/>
      <c r="AM3834" s="14"/>
      <c r="AN3834" s="14"/>
      <c r="AO3834" s="14"/>
      <c r="AP3834" s="14"/>
      <c r="AQ3834" s="14"/>
      <c r="AR3834" s="14"/>
      <c r="AS3834" s="14"/>
      <c r="AT3834" s="14"/>
      <c r="AU3834" s="34"/>
      <c r="AV3834" s="34" t="str">
        <f t="shared" si="533"/>
        <v xml:space="preserve"> </v>
      </c>
      <c r="AW3834" s="34" t="str">
        <f t="shared" si="534"/>
        <v xml:space="preserve"> </v>
      </c>
      <c r="AX3834" s="34" t="str">
        <f t="shared" si="535"/>
        <v xml:space="preserve"> </v>
      </c>
      <c r="AY3834" s="34" t="str">
        <f t="shared" si="536"/>
        <v xml:space="preserve"> </v>
      </c>
      <c r="AZ3834" s="34">
        <f t="shared" si="537"/>
        <v>0</v>
      </c>
      <c r="BA3834" s="34" t="str">
        <f t="shared" si="538"/>
        <v xml:space="preserve"> </v>
      </c>
      <c r="BB3834" s="37"/>
      <c r="BC3834" s="38"/>
      <c r="BD3834" s="3"/>
      <c r="BE3834" s="4"/>
      <c r="BF3834" s="4"/>
      <c r="BG3834" s="4"/>
      <c r="BH3834" s="4"/>
      <c r="BI3834" s="4"/>
      <c r="BJ3834" s="4"/>
      <c r="BK3834" s="4"/>
      <c r="BL3834" s="4"/>
    </row>
    <row r="3835" spans="2:64" x14ac:dyDescent="0.25">
      <c r="B3835" s="13"/>
      <c r="C3835" s="46"/>
      <c r="D3835" s="46"/>
      <c r="E3835" s="46"/>
      <c r="F3835" s="46"/>
      <c r="G3835" s="51"/>
      <c r="H3835" s="15"/>
      <c r="I3835" s="14" t="str">
        <f t="shared" si="539"/>
        <v xml:space="preserve"> </v>
      </c>
      <c r="J3835" s="14" t="str">
        <f t="shared" si="540"/>
        <v xml:space="preserve"> </v>
      </c>
      <c r="K3835" s="14" t="str">
        <f t="shared" si="541"/>
        <v xml:space="preserve"> </v>
      </c>
      <c r="L3835" s="15"/>
      <c r="M3835" s="15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4"/>
      <c r="Z3835" s="14"/>
      <c r="AA3835" s="14"/>
      <c r="AB3835" s="14"/>
      <c r="AC3835" s="14"/>
      <c r="AD3835" s="14"/>
      <c r="AE3835" s="14"/>
      <c r="AF3835" s="14"/>
      <c r="AG3835" s="14"/>
      <c r="AH3835" s="14"/>
      <c r="AI3835" s="14"/>
      <c r="AJ3835" s="14"/>
      <c r="AK3835" s="14"/>
      <c r="AL3835" s="14"/>
      <c r="AM3835" s="14"/>
      <c r="AN3835" s="14"/>
      <c r="AO3835" s="14"/>
      <c r="AP3835" s="14"/>
      <c r="AQ3835" s="14"/>
      <c r="AR3835" s="14"/>
      <c r="AS3835" s="14"/>
      <c r="AT3835" s="14"/>
      <c r="AU3835" s="34"/>
      <c r="AV3835" s="34" t="str">
        <f t="shared" si="533"/>
        <v xml:space="preserve"> </v>
      </c>
      <c r="AW3835" s="34" t="str">
        <f t="shared" si="534"/>
        <v xml:space="preserve"> </v>
      </c>
      <c r="AX3835" s="34" t="str">
        <f t="shared" si="535"/>
        <v xml:space="preserve"> </v>
      </c>
      <c r="AY3835" s="34" t="str">
        <f t="shared" si="536"/>
        <v xml:space="preserve"> </v>
      </c>
      <c r="AZ3835" s="34">
        <f t="shared" si="537"/>
        <v>0</v>
      </c>
      <c r="BA3835" s="34" t="str">
        <f t="shared" si="538"/>
        <v xml:space="preserve"> </v>
      </c>
      <c r="BB3835" s="37"/>
      <c r="BC3835" s="38"/>
      <c r="BD3835" s="3"/>
      <c r="BE3835" s="4"/>
      <c r="BF3835" s="4"/>
      <c r="BG3835" s="4"/>
      <c r="BH3835" s="4"/>
      <c r="BI3835" s="4"/>
      <c r="BJ3835" s="4"/>
      <c r="BK3835" s="4"/>
      <c r="BL3835" s="4"/>
    </row>
    <row r="3836" spans="2:64" x14ac:dyDescent="0.25">
      <c r="B3836" s="13"/>
      <c r="C3836" s="46"/>
      <c r="D3836" s="46"/>
      <c r="E3836" s="46"/>
      <c r="F3836" s="46"/>
      <c r="G3836" s="51"/>
      <c r="H3836" s="15"/>
      <c r="I3836" s="14" t="str">
        <f t="shared" si="539"/>
        <v xml:space="preserve"> </v>
      </c>
      <c r="J3836" s="14" t="str">
        <f t="shared" si="540"/>
        <v xml:space="preserve"> </v>
      </c>
      <c r="K3836" s="14" t="str">
        <f t="shared" si="541"/>
        <v xml:space="preserve"> </v>
      </c>
      <c r="L3836" s="15"/>
      <c r="M3836" s="15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4"/>
      <c r="Z3836" s="14"/>
      <c r="AA3836" s="14"/>
      <c r="AB3836" s="14"/>
      <c r="AC3836" s="14"/>
      <c r="AD3836" s="14"/>
      <c r="AE3836" s="14"/>
      <c r="AF3836" s="14"/>
      <c r="AG3836" s="14"/>
      <c r="AH3836" s="14"/>
      <c r="AI3836" s="14"/>
      <c r="AJ3836" s="14"/>
      <c r="AK3836" s="14"/>
      <c r="AL3836" s="14"/>
      <c r="AM3836" s="14"/>
      <c r="AN3836" s="14"/>
      <c r="AO3836" s="14"/>
      <c r="AP3836" s="14"/>
      <c r="AQ3836" s="14"/>
      <c r="AR3836" s="14"/>
      <c r="AS3836" s="14"/>
      <c r="AT3836" s="14"/>
      <c r="AU3836" s="34"/>
      <c r="AV3836" s="34" t="str">
        <f t="shared" si="533"/>
        <v xml:space="preserve"> </v>
      </c>
      <c r="AW3836" s="34" t="str">
        <f t="shared" si="534"/>
        <v xml:space="preserve"> </v>
      </c>
      <c r="AX3836" s="34" t="str">
        <f t="shared" si="535"/>
        <v xml:space="preserve"> </v>
      </c>
      <c r="AY3836" s="34" t="str">
        <f t="shared" si="536"/>
        <v xml:space="preserve"> </v>
      </c>
      <c r="AZ3836" s="34">
        <f t="shared" si="537"/>
        <v>0</v>
      </c>
      <c r="BA3836" s="34" t="str">
        <f t="shared" si="538"/>
        <v xml:space="preserve"> </v>
      </c>
      <c r="BB3836" s="37"/>
      <c r="BC3836" s="38"/>
      <c r="BD3836" s="3"/>
      <c r="BE3836" s="4"/>
      <c r="BF3836" s="4"/>
      <c r="BG3836" s="4"/>
      <c r="BH3836" s="4"/>
      <c r="BI3836" s="4"/>
      <c r="BJ3836" s="4"/>
      <c r="BK3836" s="4"/>
      <c r="BL3836" s="4"/>
    </row>
    <row r="3837" spans="2:64" x14ac:dyDescent="0.25">
      <c r="B3837" s="13"/>
      <c r="C3837" s="46"/>
      <c r="D3837" s="46"/>
      <c r="E3837" s="46"/>
      <c r="F3837" s="46"/>
      <c r="G3837" s="51"/>
      <c r="H3837" s="15"/>
      <c r="I3837" s="14" t="str">
        <f t="shared" si="539"/>
        <v xml:space="preserve"> </v>
      </c>
      <c r="J3837" s="14" t="str">
        <f t="shared" si="540"/>
        <v xml:space="preserve"> </v>
      </c>
      <c r="K3837" s="14" t="str">
        <f t="shared" si="541"/>
        <v xml:space="preserve"> </v>
      </c>
      <c r="L3837" s="15"/>
      <c r="M3837" s="15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4"/>
      <c r="Z3837" s="14"/>
      <c r="AA3837" s="14"/>
      <c r="AB3837" s="14"/>
      <c r="AC3837" s="14"/>
      <c r="AD3837" s="14"/>
      <c r="AE3837" s="14"/>
      <c r="AF3837" s="14"/>
      <c r="AG3837" s="14"/>
      <c r="AH3837" s="14"/>
      <c r="AI3837" s="14"/>
      <c r="AJ3837" s="14"/>
      <c r="AK3837" s="14"/>
      <c r="AL3837" s="14"/>
      <c r="AM3837" s="14"/>
      <c r="AN3837" s="14"/>
      <c r="AO3837" s="14"/>
      <c r="AP3837" s="14"/>
      <c r="AQ3837" s="14"/>
      <c r="AR3837" s="14"/>
      <c r="AS3837" s="14"/>
      <c r="AT3837" s="14"/>
      <c r="AU3837" s="34"/>
      <c r="AV3837" s="34" t="str">
        <f t="shared" si="533"/>
        <v xml:space="preserve"> </v>
      </c>
      <c r="AW3837" s="34" t="str">
        <f t="shared" si="534"/>
        <v xml:space="preserve"> </v>
      </c>
      <c r="AX3837" s="34" t="str">
        <f t="shared" si="535"/>
        <v xml:space="preserve"> </v>
      </c>
      <c r="AY3837" s="34" t="str">
        <f t="shared" si="536"/>
        <v xml:space="preserve"> </v>
      </c>
      <c r="AZ3837" s="34">
        <f t="shared" si="537"/>
        <v>0</v>
      </c>
      <c r="BA3837" s="34" t="str">
        <f t="shared" si="538"/>
        <v xml:space="preserve"> </v>
      </c>
      <c r="BB3837" s="37"/>
      <c r="BC3837" s="38"/>
      <c r="BD3837" s="3"/>
      <c r="BE3837" s="4"/>
      <c r="BF3837" s="4"/>
      <c r="BG3837" s="4"/>
      <c r="BH3837" s="4"/>
      <c r="BI3837" s="4"/>
      <c r="BJ3837" s="4"/>
      <c r="BK3837" s="4"/>
      <c r="BL3837" s="4"/>
    </row>
    <row r="3838" spans="2:64" x14ac:dyDescent="0.25">
      <c r="B3838" s="13"/>
      <c r="C3838" s="46"/>
      <c r="D3838" s="46"/>
      <c r="E3838" s="46"/>
      <c r="F3838" s="46"/>
      <c r="G3838" s="51"/>
      <c r="H3838" s="15"/>
      <c r="I3838" s="14" t="str">
        <f t="shared" si="539"/>
        <v xml:space="preserve"> </v>
      </c>
      <c r="J3838" s="14" t="str">
        <f t="shared" si="540"/>
        <v xml:space="preserve"> </v>
      </c>
      <c r="K3838" s="14" t="str">
        <f t="shared" si="541"/>
        <v xml:space="preserve"> </v>
      </c>
      <c r="L3838" s="15"/>
      <c r="M3838" s="15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4"/>
      <c r="Z3838" s="14"/>
      <c r="AA3838" s="14"/>
      <c r="AB3838" s="14"/>
      <c r="AC3838" s="14"/>
      <c r="AD3838" s="14"/>
      <c r="AE3838" s="14"/>
      <c r="AF3838" s="14"/>
      <c r="AG3838" s="14"/>
      <c r="AH3838" s="14"/>
      <c r="AI3838" s="14"/>
      <c r="AJ3838" s="14"/>
      <c r="AK3838" s="14"/>
      <c r="AL3838" s="14"/>
      <c r="AM3838" s="14"/>
      <c r="AN3838" s="14"/>
      <c r="AO3838" s="14"/>
      <c r="AP3838" s="14"/>
      <c r="AQ3838" s="14"/>
      <c r="AR3838" s="14"/>
      <c r="AS3838" s="14"/>
      <c r="AT3838" s="14"/>
      <c r="AU3838" s="34"/>
      <c r="AV3838" s="34" t="str">
        <f t="shared" si="533"/>
        <v xml:space="preserve"> </v>
      </c>
      <c r="AW3838" s="34" t="str">
        <f t="shared" si="534"/>
        <v xml:space="preserve"> </v>
      </c>
      <c r="AX3838" s="34" t="str">
        <f t="shared" si="535"/>
        <v xml:space="preserve"> </v>
      </c>
      <c r="AY3838" s="34" t="str">
        <f t="shared" si="536"/>
        <v xml:space="preserve"> </v>
      </c>
      <c r="AZ3838" s="34">
        <f t="shared" si="537"/>
        <v>0</v>
      </c>
      <c r="BA3838" s="34" t="str">
        <f t="shared" si="538"/>
        <v xml:space="preserve"> </v>
      </c>
      <c r="BB3838" s="37"/>
      <c r="BC3838" s="38"/>
      <c r="BD3838" s="3"/>
      <c r="BE3838" s="4"/>
      <c r="BF3838" s="4"/>
      <c r="BG3838" s="4"/>
      <c r="BH3838" s="4"/>
      <c r="BI3838" s="4"/>
      <c r="BJ3838" s="4"/>
      <c r="BK3838" s="4"/>
      <c r="BL3838" s="4"/>
    </row>
    <row r="3839" spans="2:64" x14ac:dyDescent="0.25">
      <c r="B3839" s="13"/>
      <c r="C3839" s="46"/>
      <c r="D3839" s="46"/>
      <c r="E3839" s="46"/>
      <c r="F3839" s="46"/>
      <c r="G3839" s="51"/>
      <c r="H3839" s="15"/>
      <c r="I3839" s="14" t="str">
        <f t="shared" si="539"/>
        <v xml:space="preserve"> </v>
      </c>
      <c r="J3839" s="14" t="str">
        <f t="shared" si="540"/>
        <v xml:space="preserve"> </v>
      </c>
      <c r="K3839" s="14" t="str">
        <f t="shared" si="541"/>
        <v xml:space="preserve"> </v>
      </c>
      <c r="L3839" s="15"/>
      <c r="M3839" s="15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4"/>
      <c r="Z3839" s="14"/>
      <c r="AA3839" s="14"/>
      <c r="AB3839" s="14"/>
      <c r="AC3839" s="14"/>
      <c r="AD3839" s="14"/>
      <c r="AE3839" s="14"/>
      <c r="AF3839" s="14"/>
      <c r="AG3839" s="14"/>
      <c r="AH3839" s="14"/>
      <c r="AI3839" s="14"/>
      <c r="AJ3839" s="14"/>
      <c r="AK3839" s="14"/>
      <c r="AL3839" s="14"/>
      <c r="AM3839" s="14"/>
      <c r="AN3839" s="14"/>
      <c r="AO3839" s="14"/>
      <c r="AP3839" s="14"/>
      <c r="AQ3839" s="14"/>
      <c r="AR3839" s="14"/>
      <c r="AS3839" s="14"/>
      <c r="AT3839" s="14"/>
      <c r="AU3839" s="34"/>
      <c r="AV3839" s="34" t="str">
        <f t="shared" si="533"/>
        <v xml:space="preserve"> </v>
      </c>
      <c r="AW3839" s="34" t="str">
        <f t="shared" si="534"/>
        <v xml:space="preserve"> </v>
      </c>
      <c r="AX3839" s="34" t="str">
        <f t="shared" si="535"/>
        <v xml:space="preserve"> </v>
      </c>
      <c r="AY3839" s="34" t="str">
        <f t="shared" si="536"/>
        <v xml:space="preserve"> </v>
      </c>
      <c r="AZ3839" s="34">
        <f t="shared" si="537"/>
        <v>0</v>
      </c>
      <c r="BA3839" s="34" t="str">
        <f t="shared" si="538"/>
        <v xml:space="preserve"> </v>
      </c>
      <c r="BB3839" s="37"/>
      <c r="BC3839" s="38"/>
      <c r="BD3839" s="3"/>
      <c r="BE3839" s="4"/>
      <c r="BF3839" s="4"/>
      <c r="BG3839" s="4"/>
      <c r="BH3839" s="4"/>
      <c r="BI3839" s="4"/>
      <c r="BJ3839" s="4"/>
      <c r="BK3839" s="4"/>
      <c r="BL3839" s="4"/>
    </row>
    <row r="3840" spans="2:64" x14ac:dyDescent="0.25">
      <c r="B3840" s="13"/>
      <c r="C3840" s="46"/>
      <c r="D3840" s="46"/>
      <c r="E3840" s="46"/>
      <c r="F3840" s="46"/>
      <c r="G3840" s="51"/>
      <c r="H3840" s="15"/>
      <c r="I3840" s="14" t="str">
        <f t="shared" si="539"/>
        <v xml:space="preserve"> </v>
      </c>
      <c r="J3840" s="14" t="str">
        <f t="shared" si="540"/>
        <v xml:space="preserve"> </v>
      </c>
      <c r="K3840" s="14" t="str">
        <f t="shared" si="541"/>
        <v xml:space="preserve"> </v>
      </c>
      <c r="L3840" s="15"/>
      <c r="M3840" s="15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4"/>
      <c r="Z3840" s="14"/>
      <c r="AA3840" s="14"/>
      <c r="AB3840" s="14"/>
      <c r="AC3840" s="14"/>
      <c r="AD3840" s="14"/>
      <c r="AE3840" s="14"/>
      <c r="AF3840" s="14"/>
      <c r="AG3840" s="14"/>
      <c r="AH3840" s="14"/>
      <c r="AI3840" s="14"/>
      <c r="AJ3840" s="14"/>
      <c r="AK3840" s="14"/>
      <c r="AL3840" s="14"/>
      <c r="AM3840" s="14"/>
      <c r="AN3840" s="14"/>
      <c r="AO3840" s="14"/>
      <c r="AP3840" s="14"/>
      <c r="AQ3840" s="14"/>
      <c r="AR3840" s="14"/>
      <c r="AS3840" s="14"/>
      <c r="AT3840" s="14"/>
      <c r="AU3840" s="34"/>
      <c r="AV3840" s="34" t="str">
        <f t="shared" si="533"/>
        <v xml:space="preserve"> </v>
      </c>
      <c r="AW3840" s="34" t="str">
        <f t="shared" si="534"/>
        <v xml:space="preserve"> </v>
      </c>
      <c r="AX3840" s="34" t="str">
        <f t="shared" si="535"/>
        <v xml:space="preserve"> </v>
      </c>
      <c r="AY3840" s="34" t="str">
        <f t="shared" si="536"/>
        <v xml:space="preserve"> </v>
      </c>
      <c r="AZ3840" s="34">
        <f t="shared" si="537"/>
        <v>0</v>
      </c>
      <c r="BA3840" s="34" t="str">
        <f t="shared" si="538"/>
        <v xml:space="preserve"> </v>
      </c>
      <c r="BB3840" s="37"/>
      <c r="BC3840" s="38"/>
      <c r="BD3840" s="3"/>
      <c r="BE3840" s="4"/>
      <c r="BF3840" s="4"/>
      <c r="BG3840" s="4"/>
      <c r="BH3840" s="4"/>
      <c r="BI3840" s="4"/>
      <c r="BJ3840" s="4"/>
      <c r="BK3840" s="4"/>
      <c r="BL3840" s="4"/>
    </row>
    <row r="3841" spans="2:64" x14ac:dyDescent="0.25">
      <c r="B3841" s="13"/>
      <c r="C3841" s="46"/>
      <c r="D3841" s="46"/>
      <c r="E3841" s="46"/>
      <c r="F3841" s="46"/>
      <c r="G3841" s="51"/>
      <c r="H3841" s="15"/>
      <c r="I3841" s="14" t="str">
        <f t="shared" si="539"/>
        <v xml:space="preserve"> </v>
      </c>
      <c r="J3841" s="14" t="str">
        <f t="shared" si="540"/>
        <v xml:space="preserve"> </v>
      </c>
      <c r="K3841" s="14" t="str">
        <f t="shared" si="541"/>
        <v xml:space="preserve"> </v>
      </c>
      <c r="L3841" s="15"/>
      <c r="M3841" s="15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4"/>
      <c r="Z3841" s="14"/>
      <c r="AA3841" s="14"/>
      <c r="AB3841" s="14"/>
      <c r="AC3841" s="14"/>
      <c r="AD3841" s="14"/>
      <c r="AE3841" s="14"/>
      <c r="AF3841" s="14"/>
      <c r="AG3841" s="14"/>
      <c r="AH3841" s="14"/>
      <c r="AI3841" s="14"/>
      <c r="AJ3841" s="14"/>
      <c r="AK3841" s="14"/>
      <c r="AL3841" s="14"/>
      <c r="AM3841" s="14"/>
      <c r="AN3841" s="14"/>
      <c r="AO3841" s="14"/>
      <c r="AP3841" s="14"/>
      <c r="AQ3841" s="14"/>
      <c r="AR3841" s="14"/>
      <c r="AS3841" s="14"/>
      <c r="AT3841" s="14"/>
      <c r="AU3841" s="34"/>
      <c r="AV3841" s="34" t="str">
        <f t="shared" si="533"/>
        <v xml:space="preserve"> </v>
      </c>
      <c r="AW3841" s="34" t="str">
        <f t="shared" si="534"/>
        <v xml:space="preserve"> </v>
      </c>
      <c r="AX3841" s="34" t="str">
        <f t="shared" si="535"/>
        <v xml:space="preserve"> </v>
      </c>
      <c r="AY3841" s="34" t="str">
        <f t="shared" si="536"/>
        <v xml:space="preserve"> </v>
      </c>
      <c r="AZ3841" s="34">
        <f t="shared" si="537"/>
        <v>0</v>
      </c>
      <c r="BA3841" s="34" t="str">
        <f t="shared" si="538"/>
        <v xml:space="preserve"> </v>
      </c>
      <c r="BB3841" s="37"/>
      <c r="BC3841" s="38"/>
      <c r="BD3841" s="3"/>
      <c r="BE3841" s="4"/>
      <c r="BF3841" s="4"/>
      <c r="BG3841" s="4"/>
      <c r="BH3841" s="4"/>
      <c r="BI3841" s="4"/>
      <c r="BJ3841" s="4"/>
      <c r="BK3841" s="4"/>
      <c r="BL3841" s="4"/>
    </row>
    <row r="3842" spans="2:64" x14ac:dyDescent="0.25">
      <c r="B3842" s="13"/>
      <c r="C3842" s="46"/>
      <c r="D3842" s="46"/>
      <c r="E3842" s="46"/>
      <c r="F3842" s="46"/>
      <c r="G3842" s="51"/>
      <c r="H3842" s="15"/>
      <c r="I3842" s="14" t="str">
        <f t="shared" si="539"/>
        <v xml:space="preserve"> </v>
      </c>
      <c r="J3842" s="14" t="str">
        <f t="shared" si="540"/>
        <v xml:space="preserve"> </v>
      </c>
      <c r="K3842" s="14" t="str">
        <f t="shared" si="541"/>
        <v xml:space="preserve"> </v>
      </c>
      <c r="L3842" s="15"/>
      <c r="M3842" s="15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4"/>
      <c r="Z3842" s="14"/>
      <c r="AA3842" s="14"/>
      <c r="AB3842" s="14"/>
      <c r="AC3842" s="14"/>
      <c r="AD3842" s="14"/>
      <c r="AE3842" s="14"/>
      <c r="AF3842" s="14"/>
      <c r="AG3842" s="14"/>
      <c r="AH3842" s="14"/>
      <c r="AI3842" s="14"/>
      <c r="AJ3842" s="14"/>
      <c r="AK3842" s="14"/>
      <c r="AL3842" s="14"/>
      <c r="AM3842" s="14"/>
      <c r="AN3842" s="14"/>
      <c r="AO3842" s="14"/>
      <c r="AP3842" s="14"/>
      <c r="AQ3842" s="14"/>
      <c r="AR3842" s="14"/>
      <c r="AS3842" s="14"/>
      <c r="AT3842" s="14"/>
      <c r="AU3842" s="34"/>
      <c r="AV3842" s="34" t="str">
        <f t="shared" si="533"/>
        <v xml:space="preserve"> </v>
      </c>
      <c r="AW3842" s="34" t="str">
        <f t="shared" si="534"/>
        <v xml:space="preserve"> </v>
      </c>
      <c r="AX3842" s="34" t="str">
        <f t="shared" si="535"/>
        <v xml:space="preserve"> </v>
      </c>
      <c r="AY3842" s="34" t="str">
        <f t="shared" si="536"/>
        <v xml:space="preserve"> </v>
      </c>
      <c r="AZ3842" s="34">
        <f t="shared" si="537"/>
        <v>0</v>
      </c>
      <c r="BA3842" s="34" t="str">
        <f t="shared" si="538"/>
        <v xml:space="preserve"> </v>
      </c>
      <c r="BB3842" s="37"/>
      <c r="BC3842" s="38"/>
      <c r="BD3842" s="3"/>
      <c r="BE3842" s="4"/>
      <c r="BF3842" s="4"/>
      <c r="BG3842" s="4"/>
      <c r="BH3842" s="4"/>
      <c r="BI3842" s="4"/>
      <c r="BJ3842" s="4"/>
      <c r="BK3842" s="4"/>
      <c r="BL3842" s="4"/>
    </row>
    <row r="3843" spans="2:64" x14ac:dyDescent="0.25">
      <c r="B3843" s="13"/>
      <c r="C3843" s="46"/>
      <c r="D3843" s="46"/>
      <c r="E3843" s="46"/>
      <c r="F3843" s="46"/>
      <c r="G3843" s="51"/>
      <c r="H3843" s="15"/>
      <c r="I3843" s="14" t="str">
        <f t="shared" si="539"/>
        <v xml:space="preserve"> </v>
      </c>
      <c r="J3843" s="14" t="str">
        <f t="shared" si="540"/>
        <v xml:space="preserve"> </v>
      </c>
      <c r="K3843" s="14" t="str">
        <f t="shared" si="541"/>
        <v xml:space="preserve"> </v>
      </c>
      <c r="L3843" s="15"/>
      <c r="M3843" s="15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4"/>
      <c r="Z3843" s="14"/>
      <c r="AA3843" s="14"/>
      <c r="AB3843" s="14"/>
      <c r="AC3843" s="14"/>
      <c r="AD3843" s="14"/>
      <c r="AE3843" s="14"/>
      <c r="AF3843" s="14"/>
      <c r="AG3843" s="14"/>
      <c r="AH3843" s="14"/>
      <c r="AI3843" s="14"/>
      <c r="AJ3843" s="14"/>
      <c r="AK3843" s="14"/>
      <c r="AL3843" s="14"/>
      <c r="AM3843" s="14"/>
      <c r="AN3843" s="14"/>
      <c r="AO3843" s="14"/>
      <c r="AP3843" s="14"/>
      <c r="AQ3843" s="14"/>
      <c r="AR3843" s="14"/>
      <c r="AS3843" s="14"/>
      <c r="AT3843" s="14"/>
      <c r="AU3843" s="34"/>
      <c r="AV3843" s="34" t="str">
        <f t="shared" si="533"/>
        <v xml:space="preserve"> </v>
      </c>
      <c r="AW3843" s="34" t="str">
        <f t="shared" si="534"/>
        <v xml:space="preserve"> </v>
      </c>
      <c r="AX3843" s="34" t="str">
        <f t="shared" si="535"/>
        <v xml:space="preserve"> </v>
      </c>
      <c r="AY3843" s="34" t="str">
        <f t="shared" si="536"/>
        <v xml:space="preserve"> </v>
      </c>
      <c r="AZ3843" s="34">
        <f t="shared" si="537"/>
        <v>0</v>
      </c>
      <c r="BA3843" s="34" t="str">
        <f t="shared" si="538"/>
        <v xml:space="preserve"> </v>
      </c>
      <c r="BB3843" s="37"/>
      <c r="BC3843" s="38"/>
      <c r="BD3843" s="3"/>
      <c r="BE3843" s="4"/>
      <c r="BF3843" s="4"/>
      <c r="BG3843" s="4"/>
      <c r="BH3843" s="4"/>
      <c r="BI3843" s="4"/>
      <c r="BJ3843" s="4"/>
      <c r="BK3843" s="4"/>
      <c r="BL3843" s="4"/>
    </row>
    <row r="3844" spans="2:64" x14ac:dyDescent="0.25">
      <c r="B3844" s="13"/>
      <c r="C3844" s="46"/>
      <c r="D3844" s="46"/>
      <c r="E3844" s="46"/>
      <c r="F3844" s="46"/>
      <c r="G3844" s="51"/>
      <c r="H3844" s="15"/>
      <c r="I3844" s="14" t="str">
        <f t="shared" si="539"/>
        <v xml:space="preserve"> </v>
      </c>
      <c r="J3844" s="14" t="str">
        <f t="shared" si="540"/>
        <v xml:space="preserve"> </v>
      </c>
      <c r="K3844" s="14" t="str">
        <f t="shared" si="541"/>
        <v xml:space="preserve"> </v>
      </c>
      <c r="L3844" s="15"/>
      <c r="M3844" s="15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4"/>
      <c r="Z3844" s="14"/>
      <c r="AA3844" s="14"/>
      <c r="AB3844" s="14"/>
      <c r="AC3844" s="14"/>
      <c r="AD3844" s="14"/>
      <c r="AE3844" s="14"/>
      <c r="AF3844" s="14"/>
      <c r="AG3844" s="14"/>
      <c r="AH3844" s="14"/>
      <c r="AI3844" s="14"/>
      <c r="AJ3844" s="14"/>
      <c r="AK3844" s="14"/>
      <c r="AL3844" s="14"/>
      <c r="AM3844" s="14"/>
      <c r="AN3844" s="14"/>
      <c r="AO3844" s="14"/>
      <c r="AP3844" s="14"/>
      <c r="AQ3844" s="14"/>
      <c r="AR3844" s="14"/>
      <c r="AS3844" s="14"/>
      <c r="AT3844" s="14"/>
      <c r="AU3844" s="34"/>
      <c r="AV3844" s="34" t="str">
        <f t="shared" si="533"/>
        <v xml:space="preserve"> </v>
      </c>
      <c r="AW3844" s="34" t="str">
        <f t="shared" si="534"/>
        <v xml:space="preserve"> </v>
      </c>
      <c r="AX3844" s="34" t="str">
        <f t="shared" si="535"/>
        <v xml:space="preserve"> </v>
      </c>
      <c r="AY3844" s="34" t="str">
        <f t="shared" si="536"/>
        <v xml:space="preserve"> </v>
      </c>
      <c r="AZ3844" s="34">
        <f t="shared" si="537"/>
        <v>0</v>
      </c>
      <c r="BA3844" s="34" t="str">
        <f t="shared" si="538"/>
        <v xml:space="preserve"> </v>
      </c>
      <c r="BB3844" s="37"/>
      <c r="BC3844" s="38"/>
      <c r="BD3844" s="3"/>
      <c r="BE3844" s="4"/>
      <c r="BF3844" s="4"/>
      <c r="BG3844" s="4"/>
      <c r="BH3844" s="4"/>
      <c r="BI3844" s="4"/>
      <c r="BJ3844" s="4"/>
      <c r="BK3844" s="4"/>
      <c r="BL3844" s="4"/>
    </row>
    <row r="3845" spans="2:64" x14ac:dyDescent="0.25">
      <c r="B3845" s="13"/>
      <c r="C3845" s="46"/>
      <c r="D3845" s="46"/>
      <c r="E3845" s="46"/>
      <c r="F3845" s="46"/>
      <c r="G3845" s="51"/>
      <c r="H3845" s="15"/>
      <c r="I3845" s="14" t="str">
        <f t="shared" si="539"/>
        <v xml:space="preserve"> </v>
      </c>
      <c r="J3845" s="14" t="str">
        <f t="shared" si="540"/>
        <v xml:space="preserve"> </v>
      </c>
      <c r="K3845" s="14" t="str">
        <f t="shared" si="541"/>
        <v xml:space="preserve"> </v>
      </c>
      <c r="L3845" s="15"/>
      <c r="M3845" s="15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4"/>
      <c r="Z3845" s="14"/>
      <c r="AA3845" s="14"/>
      <c r="AB3845" s="14"/>
      <c r="AC3845" s="14"/>
      <c r="AD3845" s="14"/>
      <c r="AE3845" s="14"/>
      <c r="AF3845" s="14"/>
      <c r="AG3845" s="14"/>
      <c r="AH3845" s="14"/>
      <c r="AI3845" s="14"/>
      <c r="AJ3845" s="14"/>
      <c r="AK3845" s="14"/>
      <c r="AL3845" s="14"/>
      <c r="AM3845" s="14"/>
      <c r="AN3845" s="14"/>
      <c r="AO3845" s="14"/>
      <c r="AP3845" s="14"/>
      <c r="AQ3845" s="14"/>
      <c r="AR3845" s="14"/>
      <c r="AS3845" s="14"/>
      <c r="AT3845" s="14"/>
      <c r="AU3845" s="34"/>
      <c r="AV3845" s="34" t="str">
        <f t="shared" si="533"/>
        <v xml:space="preserve"> </v>
      </c>
      <c r="AW3845" s="34" t="str">
        <f t="shared" si="534"/>
        <v xml:space="preserve"> </v>
      </c>
      <c r="AX3845" s="34" t="str">
        <f t="shared" si="535"/>
        <v xml:space="preserve"> </v>
      </c>
      <c r="AY3845" s="34" t="str">
        <f t="shared" si="536"/>
        <v xml:space="preserve"> </v>
      </c>
      <c r="AZ3845" s="34">
        <f t="shared" si="537"/>
        <v>0</v>
      </c>
      <c r="BA3845" s="34" t="str">
        <f t="shared" si="538"/>
        <v xml:space="preserve"> </v>
      </c>
      <c r="BB3845" s="37"/>
      <c r="BC3845" s="38"/>
      <c r="BD3845" s="3"/>
      <c r="BE3845" s="4"/>
      <c r="BF3845" s="4"/>
      <c r="BG3845" s="4"/>
      <c r="BH3845" s="4"/>
      <c r="BI3845" s="4"/>
      <c r="BJ3845" s="4"/>
      <c r="BK3845" s="4"/>
      <c r="BL3845" s="4"/>
    </row>
    <row r="3846" spans="2:64" x14ac:dyDescent="0.25">
      <c r="B3846" s="13"/>
      <c r="C3846" s="46"/>
      <c r="D3846" s="46"/>
      <c r="E3846" s="46"/>
      <c r="F3846" s="46"/>
      <c r="G3846" s="51"/>
      <c r="H3846" s="15"/>
      <c r="I3846" s="14" t="str">
        <f t="shared" si="539"/>
        <v xml:space="preserve"> </v>
      </c>
      <c r="J3846" s="14" t="str">
        <f t="shared" si="540"/>
        <v xml:space="preserve"> </v>
      </c>
      <c r="K3846" s="14" t="str">
        <f t="shared" si="541"/>
        <v xml:space="preserve"> </v>
      </c>
      <c r="L3846" s="15"/>
      <c r="M3846" s="15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4"/>
      <c r="AA3846" s="14"/>
      <c r="AB3846" s="14"/>
      <c r="AC3846" s="14"/>
      <c r="AD3846" s="14"/>
      <c r="AE3846" s="14"/>
      <c r="AF3846" s="14"/>
      <c r="AG3846" s="14"/>
      <c r="AH3846" s="14"/>
      <c r="AI3846" s="14"/>
      <c r="AJ3846" s="14"/>
      <c r="AK3846" s="14"/>
      <c r="AL3846" s="14"/>
      <c r="AM3846" s="14"/>
      <c r="AN3846" s="14"/>
      <c r="AO3846" s="14"/>
      <c r="AP3846" s="14"/>
      <c r="AQ3846" s="14"/>
      <c r="AR3846" s="14"/>
      <c r="AS3846" s="14"/>
      <c r="AT3846" s="14"/>
      <c r="AU3846" s="34"/>
      <c r="AV3846" s="34" t="str">
        <f t="shared" si="533"/>
        <v xml:space="preserve"> </v>
      </c>
      <c r="AW3846" s="34" t="str">
        <f t="shared" si="534"/>
        <v xml:space="preserve"> </v>
      </c>
      <c r="AX3846" s="34" t="str">
        <f t="shared" si="535"/>
        <v xml:space="preserve"> </v>
      </c>
      <c r="AY3846" s="34" t="str">
        <f t="shared" si="536"/>
        <v xml:space="preserve"> </v>
      </c>
      <c r="AZ3846" s="34">
        <f t="shared" si="537"/>
        <v>0</v>
      </c>
      <c r="BA3846" s="34" t="str">
        <f t="shared" si="538"/>
        <v xml:space="preserve"> </v>
      </c>
      <c r="BB3846" s="37"/>
      <c r="BC3846" s="38"/>
      <c r="BD3846" s="3"/>
      <c r="BE3846" s="4"/>
      <c r="BF3846" s="4"/>
      <c r="BG3846" s="4"/>
      <c r="BH3846" s="4"/>
      <c r="BI3846" s="4"/>
      <c r="BJ3846" s="4"/>
      <c r="BK3846" s="4"/>
      <c r="BL3846" s="4"/>
    </row>
    <row r="3847" spans="2:64" x14ac:dyDescent="0.25">
      <c r="B3847" s="13"/>
      <c r="C3847" s="46"/>
      <c r="D3847" s="46"/>
      <c r="E3847" s="46"/>
      <c r="F3847" s="46"/>
      <c r="G3847" s="51"/>
      <c r="H3847" s="15"/>
      <c r="I3847" s="14" t="str">
        <f t="shared" si="539"/>
        <v xml:space="preserve"> </v>
      </c>
      <c r="J3847" s="14" t="str">
        <f t="shared" si="540"/>
        <v xml:space="preserve"> </v>
      </c>
      <c r="K3847" s="14" t="str">
        <f t="shared" si="541"/>
        <v xml:space="preserve"> </v>
      </c>
      <c r="L3847" s="15"/>
      <c r="M3847" s="15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4"/>
      <c r="AA3847" s="14"/>
      <c r="AB3847" s="14"/>
      <c r="AC3847" s="14"/>
      <c r="AD3847" s="14"/>
      <c r="AE3847" s="14"/>
      <c r="AF3847" s="14"/>
      <c r="AG3847" s="14"/>
      <c r="AH3847" s="14"/>
      <c r="AI3847" s="14"/>
      <c r="AJ3847" s="14"/>
      <c r="AK3847" s="14"/>
      <c r="AL3847" s="14"/>
      <c r="AM3847" s="14"/>
      <c r="AN3847" s="14"/>
      <c r="AO3847" s="14"/>
      <c r="AP3847" s="14"/>
      <c r="AQ3847" s="14"/>
      <c r="AR3847" s="14"/>
      <c r="AS3847" s="14"/>
      <c r="AT3847" s="14"/>
      <c r="AU3847" s="34"/>
      <c r="AV3847" s="34" t="str">
        <f t="shared" si="533"/>
        <v xml:space="preserve"> </v>
      </c>
      <c r="AW3847" s="34" t="str">
        <f t="shared" si="534"/>
        <v xml:space="preserve"> </v>
      </c>
      <c r="AX3847" s="34" t="str">
        <f t="shared" si="535"/>
        <v xml:space="preserve"> </v>
      </c>
      <c r="AY3847" s="34" t="str">
        <f t="shared" si="536"/>
        <v xml:space="preserve"> </v>
      </c>
      <c r="AZ3847" s="34">
        <f t="shared" si="537"/>
        <v>0</v>
      </c>
      <c r="BA3847" s="34" t="str">
        <f t="shared" si="538"/>
        <v xml:space="preserve"> </v>
      </c>
      <c r="BB3847" s="37"/>
      <c r="BC3847" s="38"/>
      <c r="BD3847" s="3"/>
      <c r="BE3847" s="4"/>
      <c r="BF3847" s="4"/>
      <c r="BG3847" s="4"/>
      <c r="BH3847" s="4"/>
      <c r="BI3847" s="4"/>
      <c r="BJ3847" s="4"/>
      <c r="BK3847" s="4"/>
      <c r="BL3847" s="4"/>
    </row>
    <row r="3848" spans="2:64" x14ac:dyDescent="0.25">
      <c r="B3848" s="13"/>
      <c r="C3848" s="46"/>
      <c r="D3848" s="46"/>
      <c r="E3848" s="46"/>
      <c r="F3848" s="46"/>
      <c r="G3848" s="51"/>
      <c r="H3848" s="15"/>
      <c r="I3848" s="14" t="str">
        <f t="shared" si="539"/>
        <v xml:space="preserve"> </v>
      </c>
      <c r="J3848" s="14" t="str">
        <f t="shared" si="540"/>
        <v xml:space="preserve"> </v>
      </c>
      <c r="K3848" s="14" t="str">
        <f t="shared" si="541"/>
        <v xml:space="preserve"> </v>
      </c>
      <c r="L3848" s="15"/>
      <c r="M3848" s="15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4"/>
      <c r="Z3848" s="14"/>
      <c r="AA3848" s="14"/>
      <c r="AB3848" s="14"/>
      <c r="AC3848" s="14"/>
      <c r="AD3848" s="14"/>
      <c r="AE3848" s="14"/>
      <c r="AF3848" s="14"/>
      <c r="AG3848" s="14"/>
      <c r="AH3848" s="14"/>
      <c r="AI3848" s="14"/>
      <c r="AJ3848" s="14"/>
      <c r="AK3848" s="14"/>
      <c r="AL3848" s="14"/>
      <c r="AM3848" s="14"/>
      <c r="AN3848" s="14"/>
      <c r="AO3848" s="14"/>
      <c r="AP3848" s="14"/>
      <c r="AQ3848" s="14"/>
      <c r="AR3848" s="14"/>
      <c r="AS3848" s="14"/>
      <c r="AT3848" s="14"/>
      <c r="AU3848" s="34"/>
      <c r="AV3848" s="34" t="str">
        <f t="shared" si="533"/>
        <v xml:space="preserve"> </v>
      </c>
      <c r="AW3848" s="34" t="str">
        <f t="shared" si="534"/>
        <v xml:space="preserve"> </v>
      </c>
      <c r="AX3848" s="34" t="str">
        <f t="shared" si="535"/>
        <v xml:space="preserve"> </v>
      </c>
      <c r="AY3848" s="34" t="str">
        <f t="shared" si="536"/>
        <v xml:space="preserve"> </v>
      </c>
      <c r="AZ3848" s="34">
        <f t="shared" si="537"/>
        <v>0</v>
      </c>
      <c r="BA3848" s="34" t="str">
        <f t="shared" si="538"/>
        <v xml:space="preserve"> </v>
      </c>
      <c r="BB3848" s="37"/>
      <c r="BC3848" s="38"/>
      <c r="BD3848" s="3"/>
      <c r="BE3848" s="4"/>
      <c r="BF3848" s="4"/>
      <c r="BG3848" s="4"/>
      <c r="BH3848" s="4"/>
      <c r="BI3848" s="4"/>
      <c r="BJ3848" s="4"/>
      <c r="BK3848" s="4"/>
      <c r="BL3848" s="4"/>
    </row>
    <row r="3849" spans="2:64" x14ac:dyDescent="0.25">
      <c r="B3849" s="13"/>
      <c r="C3849" s="46"/>
      <c r="D3849" s="46"/>
      <c r="E3849" s="46"/>
      <c r="F3849" s="46"/>
      <c r="G3849" s="51"/>
      <c r="H3849" s="15"/>
      <c r="I3849" s="14" t="str">
        <f t="shared" si="539"/>
        <v xml:space="preserve"> </v>
      </c>
      <c r="J3849" s="14" t="str">
        <f t="shared" si="540"/>
        <v xml:space="preserve"> </v>
      </c>
      <c r="K3849" s="14" t="str">
        <f t="shared" si="541"/>
        <v xml:space="preserve"> </v>
      </c>
      <c r="L3849" s="15"/>
      <c r="M3849" s="15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4"/>
      <c r="Z3849" s="14"/>
      <c r="AA3849" s="14"/>
      <c r="AB3849" s="14"/>
      <c r="AC3849" s="14"/>
      <c r="AD3849" s="14"/>
      <c r="AE3849" s="14"/>
      <c r="AF3849" s="14"/>
      <c r="AG3849" s="14"/>
      <c r="AH3849" s="14"/>
      <c r="AI3849" s="14"/>
      <c r="AJ3849" s="14"/>
      <c r="AK3849" s="14"/>
      <c r="AL3849" s="14"/>
      <c r="AM3849" s="14"/>
      <c r="AN3849" s="14"/>
      <c r="AO3849" s="14"/>
      <c r="AP3849" s="14"/>
      <c r="AQ3849" s="14"/>
      <c r="AR3849" s="14"/>
      <c r="AS3849" s="14"/>
      <c r="AT3849" s="14"/>
      <c r="AU3849" s="34"/>
      <c r="AV3849" s="34" t="str">
        <f t="shared" si="533"/>
        <v xml:space="preserve"> </v>
      </c>
      <c r="AW3849" s="34" t="str">
        <f t="shared" si="534"/>
        <v xml:space="preserve"> </v>
      </c>
      <c r="AX3849" s="34" t="str">
        <f t="shared" si="535"/>
        <v xml:space="preserve"> </v>
      </c>
      <c r="AY3849" s="34" t="str">
        <f t="shared" si="536"/>
        <v xml:space="preserve"> </v>
      </c>
      <c r="AZ3849" s="34">
        <f t="shared" si="537"/>
        <v>0</v>
      </c>
      <c r="BA3849" s="34" t="str">
        <f t="shared" si="538"/>
        <v xml:space="preserve"> </v>
      </c>
      <c r="BB3849" s="37"/>
      <c r="BC3849" s="38"/>
      <c r="BD3849" s="3"/>
      <c r="BE3849" s="4"/>
      <c r="BF3849" s="4"/>
      <c r="BG3849" s="4"/>
      <c r="BH3849" s="4"/>
      <c r="BI3849" s="4"/>
      <c r="BJ3849" s="4"/>
      <c r="BK3849" s="4"/>
      <c r="BL3849" s="4"/>
    </row>
    <row r="3850" spans="2:64" x14ac:dyDescent="0.25">
      <c r="B3850" s="13"/>
      <c r="C3850" s="46"/>
      <c r="D3850" s="46"/>
      <c r="E3850" s="46"/>
      <c r="F3850" s="46"/>
      <c r="G3850" s="51"/>
      <c r="H3850" s="15"/>
      <c r="I3850" s="14" t="str">
        <f t="shared" si="539"/>
        <v xml:space="preserve"> </v>
      </c>
      <c r="J3850" s="14" t="str">
        <f t="shared" si="540"/>
        <v xml:space="preserve"> </v>
      </c>
      <c r="K3850" s="14" t="str">
        <f t="shared" si="541"/>
        <v xml:space="preserve"> </v>
      </c>
      <c r="L3850" s="15"/>
      <c r="M3850" s="15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4"/>
      <c r="Z3850" s="14"/>
      <c r="AA3850" s="14"/>
      <c r="AB3850" s="14"/>
      <c r="AC3850" s="14"/>
      <c r="AD3850" s="14"/>
      <c r="AE3850" s="14"/>
      <c r="AF3850" s="14"/>
      <c r="AG3850" s="14"/>
      <c r="AH3850" s="14"/>
      <c r="AI3850" s="14"/>
      <c r="AJ3850" s="14"/>
      <c r="AK3850" s="14"/>
      <c r="AL3850" s="14"/>
      <c r="AM3850" s="14"/>
      <c r="AN3850" s="14"/>
      <c r="AO3850" s="14"/>
      <c r="AP3850" s="14"/>
      <c r="AQ3850" s="14"/>
      <c r="AR3850" s="14"/>
      <c r="AS3850" s="14"/>
      <c r="AT3850" s="14"/>
      <c r="AU3850" s="34"/>
      <c r="AV3850" s="34" t="str">
        <f t="shared" si="533"/>
        <v xml:space="preserve"> </v>
      </c>
      <c r="AW3850" s="34" t="str">
        <f t="shared" si="534"/>
        <v xml:space="preserve"> </v>
      </c>
      <c r="AX3850" s="34" t="str">
        <f t="shared" si="535"/>
        <v xml:space="preserve"> </v>
      </c>
      <c r="AY3850" s="34" t="str">
        <f t="shared" si="536"/>
        <v xml:space="preserve"> </v>
      </c>
      <c r="AZ3850" s="34">
        <f t="shared" si="537"/>
        <v>0</v>
      </c>
      <c r="BA3850" s="34" t="str">
        <f t="shared" si="538"/>
        <v xml:space="preserve"> </v>
      </c>
      <c r="BB3850" s="37"/>
      <c r="BC3850" s="38"/>
      <c r="BD3850" s="3"/>
      <c r="BE3850" s="4"/>
      <c r="BF3850" s="4"/>
      <c r="BG3850" s="4"/>
      <c r="BH3850" s="4"/>
      <c r="BI3850" s="4"/>
      <c r="BJ3850" s="4"/>
      <c r="BK3850" s="4"/>
      <c r="BL3850" s="4"/>
    </row>
    <row r="3851" spans="2:64" x14ac:dyDescent="0.25">
      <c r="B3851" s="13"/>
      <c r="C3851" s="46"/>
      <c r="D3851" s="46"/>
      <c r="E3851" s="46"/>
      <c r="F3851" s="46"/>
      <c r="G3851" s="51"/>
      <c r="H3851" s="15"/>
      <c r="I3851" s="14" t="str">
        <f t="shared" si="539"/>
        <v xml:space="preserve"> </v>
      </c>
      <c r="J3851" s="14" t="str">
        <f t="shared" si="540"/>
        <v xml:space="preserve"> </v>
      </c>
      <c r="K3851" s="14" t="str">
        <f t="shared" si="541"/>
        <v xml:space="preserve"> </v>
      </c>
      <c r="L3851" s="15"/>
      <c r="M3851" s="15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4"/>
      <c r="Z3851" s="14"/>
      <c r="AA3851" s="14"/>
      <c r="AB3851" s="14"/>
      <c r="AC3851" s="14"/>
      <c r="AD3851" s="14"/>
      <c r="AE3851" s="14"/>
      <c r="AF3851" s="14"/>
      <c r="AG3851" s="14"/>
      <c r="AH3851" s="14"/>
      <c r="AI3851" s="14"/>
      <c r="AJ3851" s="14"/>
      <c r="AK3851" s="14"/>
      <c r="AL3851" s="14"/>
      <c r="AM3851" s="14"/>
      <c r="AN3851" s="14"/>
      <c r="AO3851" s="14"/>
      <c r="AP3851" s="14"/>
      <c r="AQ3851" s="14"/>
      <c r="AR3851" s="14"/>
      <c r="AS3851" s="14"/>
      <c r="AT3851" s="14"/>
      <c r="AU3851" s="34"/>
      <c r="AV3851" s="34" t="str">
        <f t="shared" si="533"/>
        <v xml:space="preserve"> </v>
      </c>
      <c r="AW3851" s="34" t="str">
        <f t="shared" si="534"/>
        <v xml:space="preserve"> </v>
      </c>
      <c r="AX3851" s="34" t="str">
        <f t="shared" si="535"/>
        <v xml:space="preserve"> </v>
      </c>
      <c r="AY3851" s="34" t="str">
        <f t="shared" si="536"/>
        <v xml:space="preserve"> </v>
      </c>
      <c r="AZ3851" s="34">
        <f t="shared" si="537"/>
        <v>0</v>
      </c>
      <c r="BA3851" s="34" t="str">
        <f t="shared" si="538"/>
        <v xml:space="preserve"> </v>
      </c>
      <c r="BB3851" s="37"/>
      <c r="BC3851" s="38"/>
      <c r="BD3851" s="3"/>
      <c r="BE3851" s="4"/>
      <c r="BF3851" s="4"/>
      <c r="BG3851" s="4"/>
      <c r="BH3851" s="4"/>
      <c r="BI3851" s="4"/>
      <c r="BJ3851" s="4"/>
      <c r="BK3851" s="4"/>
      <c r="BL3851" s="4"/>
    </row>
    <row r="3852" spans="2:64" x14ac:dyDescent="0.25">
      <c r="B3852" s="13"/>
      <c r="C3852" s="46"/>
      <c r="D3852" s="46"/>
      <c r="E3852" s="46"/>
      <c r="F3852" s="46"/>
      <c r="G3852" s="51"/>
      <c r="H3852" s="15"/>
      <c r="I3852" s="14" t="str">
        <f t="shared" si="539"/>
        <v xml:space="preserve"> </v>
      </c>
      <c r="J3852" s="14" t="str">
        <f t="shared" si="540"/>
        <v xml:space="preserve"> </v>
      </c>
      <c r="K3852" s="14" t="str">
        <f t="shared" si="541"/>
        <v xml:space="preserve"> </v>
      </c>
      <c r="L3852" s="15"/>
      <c r="M3852" s="15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4"/>
      <c r="Z3852" s="14"/>
      <c r="AA3852" s="14"/>
      <c r="AB3852" s="14"/>
      <c r="AC3852" s="14"/>
      <c r="AD3852" s="14"/>
      <c r="AE3852" s="14"/>
      <c r="AF3852" s="14"/>
      <c r="AG3852" s="14"/>
      <c r="AH3852" s="14"/>
      <c r="AI3852" s="14"/>
      <c r="AJ3852" s="14"/>
      <c r="AK3852" s="14"/>
      <c r="AL3852" s="14"/>
      <c r="AM3852" s="14"/>
      <c r="AN3852" s="14"/>
      <c r="AO3852" s="14"/>
      <c r="AP3852" s="14"/>
      <c r="AQ3852" s="14"/>
      <c r="AR3852" s="14"/>
      <c r="AS3852" s="14"/>
      <c r="AT3852" s="14"/>
      <c r="AU3852" s="34"/>
      <c r="AV3852" s="34" t="str">
        <f t="shared" si="533"/>
        <v xml:space="preserve"> </v>
      </c>
      <c r="AW3852" s="34" t="str">
        <f t="shared" si="534"/>
        <v xml:space="preserve"> </v>
      </c>
      <c r="AX3852" s="34" t="str">
        <f t="shared" si="535"/>
        <v xml:space="preserve"> </v>
      </c>
      <c r="AY3852" s="34" t="str">
        <f t="shared" si="536"/>
        <v xml:space="preserve"> </v>
      </c>
      <c r="AZ3852" s="34">
        <f t="shared" si="537"/>
        <v>0</v>
      </c>
      <c r="BA3852" s="34" t="str">
        <f t="shared" si="538"/>
        <v xml:space="preserve"> </v>
      </c>
      <c r="BB3852" s="37"/>
      <c r="BC3852" s="38"/>
      <c r="BD3852" s="3"/>
      <c r="BE3852" s="4"/>
      <c r="BF3852" s="4"/>
      <c r="BG3852" s="4"/>
      <c r="BH3852" s="4"/>
      <c r="BI3852" s="4"/>
      <c r="BJ3852" s="4"/>
      <c r="BK3852" s="4"/>
      <c r="BL3852" s="4"/>
    </row>
    <row r="3853" spans="2:64" x14ac:dyDescent="0.25">
      <c r="B3853" s="13"/>
      <c r="C3853" s="46"/>
      <c r="D3853" s="46"/>
      <c r="E3853" s="46"/>
      <c r="F3853" s="46"/>
      <c r="G3853" s="51"/>
      <c r="H3853" s="15"/>
      <c r="I3853" s="14" t="str">
        <f t="shared" si="539"/>
        <v xml:space="preserve"> </v>
      </c>
      <c r="J3853" s="14" t="str">
        <f t="shared" si="540"/>
        <v xml:space="preserve"> </v>
      </c>
      <c r="K3853" s="14" t="str">
        <f t="shared" si="541"/>
        <v xml:space="preserve"> </v>
      </c>
      <c r="L3853" s="15"/>
      <c r="M3853" s="15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4"/>
      <c r="Z3853" s="14"/>
      <c r="AA3853" s="14"/>
      <c r="AB3853" s="14"/>
      <c r="AC3853" s="14"/>
      <c r="AD3853" s="14"/>
      <c r="AE3853" s="14"/>
      <c r="AF3853" s="14"/>
      <c r="AG3853" s="14"/>
      <c r="AH3853" s="14"/>
      <c r="AI3853" s="14"/>
      <c r="AJ3853" s="14"/>
      <c r="AK3853" s="14"/>
      <c r="AL3853" s="14"/>
      <c r="AM3853" s="14"/>
      <c r="AN3853" s="14"/>
      <c r="AO3853" s="14"/>
      <c r="AP3853" s="14"/>
      <c r="AQ3853" s="14"/>
      <c r="AR3853" s="14"/>
      <c r="AS3853" s="14"/>
      <c r="AT3853" s="14"/>
      <c r="AU3853" s="34"/>
      <c r="AV3853" s="34" t="str">
        <f t="shared" si="533"/>
        <v xml:space="preserve"> </v>
      </c>
      <c r="AW3853" s="34" t="str">
        <f t="shared" si="534"/>
        <v xml:space="preserve"> </v>
      </c>
      <c r="AX3853" s="34" t="str">
        <f t="shared" si="535"/>
        <v xml:space="preserve"> </v>
      </c>
      <c r="AY3853" s="34" t="str">
        <f t="shared" si="536"/>
        <v xml:space="preserve"> </v>
      </c>
      <c r="AZ3853" s="34">
        <f t="shared" si="537"/>
        <v>0</v>
      </c>
      <c r="BA3853" s="34" t="str">
        <f t="shared" si="538"/>
        <v xml:space="preserve"> </v>
      </c>
      <c r="BB3853" s="37"/>
      <c r="BC3853" s="38"/>
      <c r="BD3853" s="3"/>
      <c r="BE3853" s="4"/>
      <c r="BF3853" s="4"/>
      <c r="BG3853" s="4"/>
      <c r="BH3853" s="4"/>
      <c r="BI3853" s="4"/>
      <c r="BJ3853" s="4"/>
      <c r="BK3853" s="4"/>
      <c r="BL3853" s="4"/>
    </row>
    <row r="3854" spans="2:64" x14ac:dyDescent="0.25">
      <c r="B3854" s="13"/>
      <c r="C3854" s="46"/>
      <c r="D3854" s="46"/>
      <c r="E3854" s="46"/>
      <c r="F3854" s="46"/>
      <c r="G3854" s="51"/>
      <c r="H3854" s="15"/>
      <c r="I3854" s="14" t="str">
        <f t="shared" si="539"/>
        <v xml:space="preserve"> </v>
      </c>
      <c r="J3854" s="14" t="str">
        <f t="shared" si="540"/>
        <v xml:space="preserve"> </v>
      </c>
      <c r="K3854" s="14" t="str">
        <f t="shared" si="541"/>
        <v xml:space="preserve"> </v>
      </c>
      <c r="L3854" s="15"/>
      <c r="M3854" s="15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4"/>
      <c r="Z3854" s="14"/>
      <c r="AA3854" s="14"/>
      <c r="AB3854" s="14"/>
      <c r="AC3854" s="14"/>
      <c r="AD3854" s="14"/>
      <c r="AE3854" s="14"/>
      <c r="AF3854" s="14"/>
      <c r="AG3854" s="14"/>
      <c r="AH3854" s="14"/>
      <c r="AI3854" s="14"/>
      <c r="AJ3854" s="14"/>
      <c r="AK3854" s="14"/>
      <c r="AL3854" s="14"/>
      <c r="AM3854" s="14"/>
      <c r="AN3854" s="14"/>
      <c r="AO3854" s="14"/>
      <c r="AP3854" s="14"/>
      <c r="AQ3854" s="14"/>
      <c r="AR3854" s="14"/>
      <c r="AS3854" s="14"/>
      <c r="AT3854" s="14"/>
      <c r="AU3854" s="34"/>
      <c r="AV3854" s="34" t="str">
        <f t="shared" si="533"/>
        <v xml:space="preserve"> </v>
      </c>
      <c r="AW3854" s="34" t="str">
        <f t="shared" si="534"/>
        <v xml:space="preserve"> </v>
      </c>
      <c r="AX3854" s="34" t="str">
        <f t="shared" si="535"/>
        <v xml:space="preserve"> </v>
      </c>
      <c r="AY3854" s="34" t="str">
        <f t="shared" si="536"/>
        <v xml:space="preserve"> </v>
      </c>
      <c r="AZ3854" s="34">
        <f t="shared" si="537"/>
        <v>0</v>
      </c>
      <c r="BA3854" s="34" t="str">
        <f t="shared" si="538"/>
        <v xml:space="preserve"> </v>
      </c>
      <c r="BB3854" s="37"/>
      <c r="BC3854" s="38"/>
      <c r="BD3854" s="3"/>
      <c r="BE3854" s="4"/>
      <c r="BF3854" s="4"/>
      <c r="BG3854" s="4"/>
      <c r="BH3854" s="4"/>
      <c r="BI3854" s="4"/>
      <c r="BJ3854" s="4"/>
      <c r="BK3854" s="4"/>
      <c r="BL3854" s="4"/>
    </row>
    <row r="3855" spans="2:64" x14ac:dyDescent="0.25">
      <c r="B3855" s="13"/>
      <c r="C3855" s="46"/>
      <c r="D3855" s="46"/>
      <c r="E3855" s="46"/>
      <c r="F3855" s="46"/>
      <c r="G3855" s="51"/>
      <c r="H3855" s="15"/>
      <c r="I3855" s="14" t="str">
        <f t="shared" si="539"/>
        <v xml:space="preserve"> </v>
      </c>
      <c r="J3855" s="14" t="str">
        <f t="shared" si="540"/>
        <v xml:space="preserve"> </v>
      </c>
      <c r="K3855" s="14" t="str">
        <f t="shared" si="541"/>
        <v xml:space="preserve"> </v>
      </c>
      <c r="L3855" s="15"/>
      <c r="M3855" s="15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4"/>
      <c r="AE3855" s="14"/>
      <c r="AF3855" s="14"/>
      <c r="AG3855" s="14"/>
      <c r="AH3855" s="14"/>
      <c r="AI3855" s="14"/>
      <c r="AJ3855" s="14"/>
      <c r="AK3855" s="14"/>
      <c r="AL3855" s="14"/>
      <c r="AM3855" s="14"/>
      <c r="AN3855" s="14"/>
      <c r="AO3855" s="14"/>
      <c r="AP3855" s="14"/>
      <c r="AQ3855" s="14"/>
      <c r="AR3855" s="14"/>
      <c r="AS3855" s="14"/>
      <c r="AT3855" s="14"/>
      <c r="AU3855" s="34"/>
      <c r="AV3855" s="34" t="str">
        <f t="shared" ref="AV3855:AV3918" si="542">IF(O3855="Giờ 150%",SUMIF($P$13:$AT$13,"&lt;&gt;CN",P3855:AT3855) - SUMIF($P$13:$AT$13,"CN",P3855:AT3855)," ")</f>
        <v xml:space="preserve"> </v>
      </c>
      <c r="AW3855" s="34" t="str">
        <f t="shared" ref="AW3855:AW3918" si="543">IF(O3855 = "Lý do nghỉ",+COUNTIF(P3855:AT3855,"NC")*8+COUNTIF(P3855:AT3855,"TM")*8+COUNTIF(P3855:AT3855,"NP")*8+COUNTIF(P3855:AT3855,"NL")*8+COUNTIF(P3852:AT3853,"NP")*4, " ")</f>
        <v xml:space="preserve"> </v>
      </c>
      <c r="AX3855" s="34" t="str">
        <f t="shared" ref="AX3855:AX3918" si="544">IF(O3855 = "Lý do nghỉ",+COUNTIF(P3855:AT3855,"TD")*1+COUNTIF(P3852:AT3853,"TD")*0.5, " ")</f>
        <v xml:space="preserve"> </v>
      </c>
      <c r="AY3855" s="34" t="str">
        <f t="shared" ref="AY3855:AY3918" si="545">IF(O3855="Thưởng",SUM(P3855:AT3855)-AZ3855, " ")</f>
        <v xml:space="preserve"> </v>
      </c>
      <c r="AZ3855" s="34">
        <f t="shared" ref="AZ3855:AZ3918" si="546">SUMIF($P$13:$AT$13,"CN",P3855:AT3855)</f>
        <v>0</v>
      </c>
      <c r="BA3855" s="34" t="str">
        <f t="shared" ref="BA3855:BA3918" si="547">IF(O3855 = "Tăng ca trong thời gian (22:00-&gt;06:00)",SUM(P3855:AT3855), " ")</f>
        <v xml:space="preserve"> </v>
      </c>
      <c r="BB3855" s="37"/>
      <c r="BC3855" s="38"/>
      <c r="BD3855" s="3"/>
      <c r="BE3855" s="4"/>
      <c r="BF3855" s="4"/>
      <c r="BG3855" s="4"/>
      <c r="BH3855" s="4"/>
      <c r="BI3855" s="4"/>
      <c r="BJ3855" s="4"/>
      <c r="BK3855" s="4"/>
      <c r="BL3855" s="4"/>
    </row>
    <row r="3856" spans="2:64" x14ac:dyDescent="0.25">
      <c r="B3856" s="13"/>
      <c r="C3856" s="46"/>
      <c r="D3856" s="46"/>
      <c r="E3856" s="46"/>
      <c r="F3856" s="46"/>
      <c r="G3856" s="51"/>
      <c r="H3856" s="15"/>
      <c r="I3856" s="14" t="str">
        <f t="shared" ref="I3856:I3919" si="548">IF(N3856 = "", " ",DAY(N3856))</f>
        <v xml:space="preserve"> </v>
      </c>
      <c r="J3856" s="14" t="str">
        <f t="shared" ref="J3856:J3919" si="549">IF(N3856 = "", " ",MONTH(N3856))</f>
        <v xml:space="preserve"> </v>
      </c>
      <c r="K3856" s="14" t="str">
        <f t="shared" ref="K3856:K3919" si="550">IF(N3856 = "", " ",YEAR(N3856))</f>
        <v xml:space="preserve"> </v>
      </c>
      <c r="L3856" s="15"/>
      <c r="M3856" s="15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4"/>
      <c r="Z3856" s="14"/>
      <c r="AA3856" s="14"/>
      <c r="AB3856" s="14"/>
      <c r="AC3856" s="14"/>
      <c r="AD3856" s="14"/>
      <c r="AE3856" s="14"/>
      <c r="AF3856" s="14"/>
      <c r="AG3856" s="14"/>
      <c r="AH3856" s="14"/>
      <c r="AI3856" s="14"/>
      <c r="AJ3856" s="14"/>
      <c r="AK3856" s="14"/>
      <c r="AL3856" s="14"/>
      <c r="AM3856" s="14"/>
      <c r="AN3856" s="14"/>
      <c r="AO3856" s="14"/>
      <c r="AP3856" s="14"/>
      <c r="AQ3856" s="14"/>
      <c r="AR3856" s="14"/>
      <c r="AS3856" s="14"/>
      <c r="AT3856" s="14"/>
      <c r="AU3856" s="34"/>
      <c r="AV3856" s="34" t="str">
        <f t="shared" si="542"/>
        <v xml:space="preserve"> </v>
      </c>
      <c r="AW3856" s="34" t="str">
        <f t="shared" si="543"/>
        <v xml:space="preserve"> </v>
      </c>
      <c r="AX3856" s="34" t="str">
        <f t="shared" si="544"/>
        <v xml:space="preserve"> </v>
      </c>
      <c r="AY3856" s="34" t="str">
        <f t="shared" si="545"/>
        <v xml:space="preserve"> </v>
      </c>
      <c r="AZ3856" s="34">
        <f t="shared" si="546"/>
        <v>0</v>
      </c>
      <c r="BA3856" s="34" t="str">
        <f t="shared" si="547"/>
        <v xml:space="preserve"> </v>
      </c>
      <c r="BB3856" s="37"/>
      <c r="BC3856" s="38"/>
      <c r="BD3856" s="3"/>
      <c r="BE3856" s="4"/>
      <c r="BF3856" s="4"/>
      <c r="BG3856" s="4"/>
      <c r="BH3856" s="4"/>
      <c r="BI3856" s="4"/>
      <c r="BJ3856" s="4"/>
      <c r="BK3856" s="4"/>
      <c r="BL3856" s="4"/>
    </row>
    <row r="3857" spans="2:64" x14ac:dyDescent="0.25">
      <c r="B3857" s="13"/>
      <c r="C3857" s="46"/>
      <c r="D3857" s="46"/>
      <c r="E3857" s="46"/>
      <c r="F3857" s="46"/>
      <c r="G3857" s="51"/>
      <c r="H3857" s="15"/>
      <c r="I3857" s="14" t="str">
        <f t="shared" si="548"/>
        <v xml:space="preserve"> </v>
      </c>
      <c r="J3857" s="14" t="str">
        <f t="shared" si="549"/>
        <v xml:space="preserve"> </v>
      </c>
      <c r="K3857" s="14" t="str">
        <f t="shared" si="550"/>
        <v xml:space="preserve"> </v>
      </c>
      <c r="L3857" s="15"/>
      <c r="M3857" s="15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4"/>
      <c r="Z3857" s="14"/>
      <c r="AA3857" s="14"/>
      <c r="AB3857" s="14"/>
      <c r="AC3857" s="14"/>
      <c r="AD3857" s="14"/>
      <c r="AE3857" s="14"/>
      <c r="AF3857" s="14"/>
      <c r="AG3857" s="14"/>
      <c r="AH3857" s="14"/>
      <c r="AI3857" s="14"/>
      <c r="AJ3857" s="14"/>
      <c r="AK3857" s="14"/>
      <c r="AL3857" s="14"/>
      <c r="AM3857" s="14"/>
      <c r="AN3857" s="14"/>
      <c r="AO3857" s="14"/>
      <c r="AP3857" s="14"/>
      <c r="AQ3857" s="14"/>
      <c r="AR3857" s="14"/>
      <c r="AS3857" s="14"/>
      <c r="AT3857" s="14"/>
      <c r="AU3857" s="34"/>
      <c r="AV3857" s="34" t="str">
        <f t="shared" si="542"/>
        <v xml:space="preserve"> </v>
      </c>
      <c r="AW3857" s="34" t="str">
        <f t="shared" si="543"/>
        <v xml:space="preserve"> </v>
      </c>
      <c r="AX3857" s="34" t="str">
        <f t="shared" si="544"/>
        <v xml:space="preserve"> </v>
      </c>
      <c r="AY3857" s="34" t="str">
        <f t="shared" si="545"/>
        <v xml:space="preserve"> </v>
      </c>
      <c r="AZ3857" s="34">
        <f t="shared" si="546"/>
        <v>0</v>
      </c>
      <c r="BA3857" s="34" t="str">
        <f t="shared" si="547"/>
        <v xml:space="preserve"> </v>
      </c>
      <c r="BB3857" s="37"/>
      <c r="BC3857" s="38"/>
      <c r="BD3857" s="3"/>
      <c r="BE3857" s="4"/>
      <c r="BF3857" s="4"/>
      <c r="BG3857" s="4"/>
      <c r="BH3857" s="4"/>
      <c r="BI3857" s="4"/>
      <c r="BJ3857" s="4"/>
      <c r="BK3857" s="4"/>
      <c r="BL3857" s="4"/>
    </row>
    <row r="3858" spans="2:64" x14ac:dyDescent="0.25">
      <c r="B3858" s="13"/>
      <c r="C3858" s="46"/>
      <c r="D3858" s="46"/>
      <c r="E3858" s="46"/>
      <c r="F3858" s="46"/>
      <c r="G3858" s="51"/>
      <c r="H3858" s="15"/>
      <c r="I3858" s="14" t="str">
        <f t="shared" si="548"/>
        <v xml:space="preserve"> </v>
      </c>
      <c r="J3858" s="14" t="str">
        <f t="shared" si="549"/>
        <v xml:space="preserve"> </v>
      </c>
      <c r="K3858" s="14" t="str">
        <f t="shared" si="550"/>
        <v xml:space="preserve"> </v>
      </c>
      <c r="L3858" s="15"/>
      <c r="M3858" s="15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4"/>
      <c r="Z3858" s="14"/>
      <c r="AA3858" s="14"/>
      <c r="AB3858" s="14"/>
      <c r="AC3858" s="14"/>
      <c r="AD3858" s="14"/>
      <c r="AE3858" s="14"/>
      <c r="AF3858" s="14"/>
      <c r="AG3858" s="14"/>
      <c r="AH3858" s="14"/>
      <c r="AI3858" s="14"/>
      <c r="AJ3858" s="14"/>
      <c r="AK3858" s="14"/>
      <c r="AL3858" s="14"/>
      <c r="AM3858" s="14"/>
      <c r="AN3858" s="14"/>
      <c r="AO3858" s="14"/>
      <c r="AP3858" s="14"/>
      <c r="AQ3858" s="14"/>
      <c r="AR3858" s="14"/>
      <c r="AS3858" s="14"/>
      <c r="AT3858" s="14"/>
      <c r="AU3858" s="34"/>
      <c r="AV3858" s="34" t="str">
        <f t="shared" si="542"/>
        <v xml:space="preserve"> </v>
      </c>
      <c r="AW3858" s="34" t="str">
        <f t="shared" si="543"/>
        <v xml:space="preserve"> </v>
      </c>
      <c r="AX3858" s="34" t="str">
        <f t="shared" si="544"/>
        <v xml:space="preserve"> </v>
      </c>
      <c r="AY3858" s="34" t="str">
        <f t="shared" si="545"/>
        <v xml:space="preserve"> </v>
      </c>
      <c r="AZ3858" s="34">
        <f t="shared" si="546"/>
        <v>0</v>
      </c>
      <c r="BA3858" s="34" t="str">
        <f t="shared" si="547"/>
        <v xml:space="preserve"> </v>
      </c>
      <c r="BB3858" s="37"/>
      <c r="BC3858" s="38"/>
      <c r="BD3858" s="3"/>
      <c r="BE3858" s="4"/>
      <c r="BF3858" s="4"/>
      <c r="BG3858" s="4"/>
      <c r="BH3858" s="4"/>
      <c r="BI3858" s="4"/>
      <c r="BJ3858" s="4"/>
      <c r="BK3858" s="4"/>
      <c r="BL3858" s="4"/>
    </row>
    <row r="3859" spans="2:64" x14ac:dyDescent="0.25">
      <c r="B3859" s="13"/>
      <c r="C3859" s="46"/>
      <c r="D3859" s="46"/>
      <c r="E3859" s="46"/>
      <c r="F3859" s="46"/>
      <c r="G3859" s="51"/>
      <c r="H3859" s="15"/>
      <c r="I3859" s="14" t="str">
        <f t="shared" si="548"/>
        <v xml:space="preserve"> </v>
      </c>
      <c r="J3859" s="14" t="str">
        <f t="shared" si="549"/>
        <v xml:space="preserve"> </v>
      </c>
      <c r="K3859" s="14" t="str">
        <f t="shared" si="550"/>
        <v xml:space="preserve"> </v>
      </c>
      <c r="L3859" s="15"/>
      <c r="M3859" s="15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4"/>
      <c r="Z3859" s="14"/>
      <c r="AA3859" s="14"/>
      <c r="AB3859" s="14"/>
      <c r="AC3859" s="14"/>
      <c r="AD3859" s="14"/>
      <c r="AE3859" s="14"/>
      <c r="AF3859" s="14"/>
      <c r="AG3859" s="14"/>
      <c r="AH3859" s="14"/>
      <c r="AI3859" s="14"/>
      <c r="AJ3859" s="14"/>
      <c r="AK3859" s="14"/>
      <c r="AL3859" s="14"/>
      <c r="AM3859" s="14"/>
      <c r="AN3859" s="14"/>
      <c r="AO3859" s="14"/>
      <c r="AP3859" s="14"/>
      <c r="AQ3859" s="14"/>
      <c r="AR3859" s="14"/>
      <c r="AS3859" s="14"/>
      <c r="AT3859" s="14"/>
      <c r="AU3859" s="34"/>
      <c r="AV3859" s="34" t="str">
        <f t="shared" si="542"/>
        <v xml:space="preserve"> </v>
      </c>
      <c r="AW3859" s="34" t="str">
        <f t="shared" si="543"/>
        <v xml:space="preserve"> </v>
      </c>
      <c r="AX3859" s="34" t="str">
        <f t="shared" si="544"/>
        <v xml:space="preserve"> </v>
      </c>
      <c r="AY3859" s="34" t="str">
        <f t="shared" si="545"/>
        <v xml:space="preserve"> </v>
      </c>
      <c r="AZ3859" s="34">
        <f t="shared" si="546"/>
        <v>0</v>
      </c>
      <c r="BA3859" s="34" t="str">
        <f t="shared" si="547"/>
        <v xml:space="preserve"> </v>
      </c>
      <c r="BB3859" s="37"/>
      <c r="BC3859" s="38"/>
      <c r="BD3859" s="3"/>
      <c r="BE3859" s="4"/>
      <c r="BF3859" s="4"/>
      <c r="BG3859" s="4"/>
      <c r="BH3859" s="4"/>
      <c r="BI3859" s="4"/>
      <c r="BJ3859" s="4"/>
      <c r="BK3859" s="4"/>
      <c r="BL3859" s="4"/>
    </row>
    <row r="3860" spans="2:64" x14ac:dyDescent="0.25">
      <c r="B3860" s="13"/>
      <c r="C3860" s="46"/>
      <c r="D3860" s="46"/>
      <c r="E3860" s="46"/>
      <c r="F3860" s="46"/>
      <c r="G3860" s="51"/>
      <c r="H3860" s="15"/>
      <c r="I3860" s="14" t="str">
        <f t="shared" si="548"/>
        <v xml:space="preserve"> </v>
      </c>
      <c r="J3860" s="14" t="str">
        <f t="shared" si="549"/>
        <v xml:space="preserve"> </v>
      </c>
      <c r="K3860" s="14" t="str">
        <f t="shared" si="550"/>
        <v xml:space="preserve"> </v>
      </c>
      <c r="L3860" s="15"/>
      <c r="M3860" s="15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4"/>
      <c r="Z3860" s="14"/>
      <c r="AA3860" s="14"/>
      <c r="AB3860" s="14"/>
      <c r="AC3860" s="14"/>
      <c r="AD3860" s="14"/>
      <c r="AE3860" s="14"/>
      <c r="AF3860" s="14"/>
      <c r="AG3860" s="14"/>
      <c r="AH3860" s="14"/>
      <c r="AI3860" s="14"/>
      <c r="AJ3860" s="14"/>
      <c r="AK3860" s="14"/>
      <c r="AL3860" s="14"/>
      <c r="AM3860" s="14"/>
      <c r="AN3860" s="14"/>
      <c r="AO3860" s="14"/>
      <c r="AP3860" s="14"/>
      <c r="AQ3860" s="14"/>
      <c r="AR3860" s="14"/>
      <c r="AS3860" s="14"/>
      <c r="AT3860" s="14"/>
      <c r="AU3860" s="34"/>
      <c r="AV3860" s="34" t="str">
        <f t="shared" si="542"/>
        <v xml:space="preserve"> </v>
      </c>
      <c r="AW3860" s="34" t="str">
        <f t="shared" si="543"/>
        <v xml:space="preserve"> </v>
      </c>
      <c r="AX3860" s="34" t="str">
        <f t="shared" si="544"/>
        <v xml:space="preserve"> </v>
      </c>
      <c r="AY3860" s="34" t="str">
        <f t="shared" si="545"/>
        <v xml:space="preserve"> </v>
      </c>
      <c r="AZ3860" s="34">
        <f t="shared" si="546"/>
        <v>0</v>
      </c>
      <c r="BA3860" s="34" t="str">
        <f t="shared" si="547"/>
        <v xml:space="preserve"> </v>
      </c>
      <c r="BB3860" s="37"/>
      <c r="BC3860" s="38"/>
      <c r="BD3860" s="3"/>
      <c r="BE3860" s="4"/>
      <c r="BF3860" s="4"/>
      <c r="BG3860" s="4"/>
      <c r="BH3860" s="4"/>
      <c r="BI3860" s="4"/>
      <c r="BJ3860" s="4"/>
      <c r="BK3860" s="4"/>
      <c r="BL3860" s="4"/>
    </row>
    <row r="3861" spans="2:64" x14ac:dyDescent="0.25">
      <c r="B3861" s="13"/>
      <c r="C3861" s="46"/>
      <c r="D3861" s="46"/>
      <c r="E3861" s="46"/>
      <c r="F3861" s="46"/>
      <c r="G3861" s="51"/>
      <c r="H3861" s="15"/>
      <c r="I3861" s="14" t="str">
        <f t="shared" si="548"/>
        <v xml:space="preserve"> </v>
      </c>
      <c r="J3861" s="14" t="str">
        <f t="shared" si="549"/>
        <v xml:space="preserve"> </v>
      </c>
      <c r="K3861" s="14" t="str">
        <f t="shared" si="550"/>
        <v xml:space="preserve"> </v>
      </c>
      <c r="L3861" s="15"/>
      <c r="M3861" s="15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4"/>
      <c r="AA3861" s="14"/>
      <c r="AB3861" s="14"/>
      <c r="AC3861" s="14"/>
      <c r="AD3861" s="14"/>
      <c r="AE3861" s="14"/>
      <c r="AF3861" s="14"/>
      <c r="AG3861" s="14"/>
      <c r="AH3861" s="14"/>
      <c r="AI3861" s="14"/>
      <c r="AJ3861" s="14"/>
      <c r="AK3861" s="14"/>
      <c r="AL3861" s="14"/>
      <c r="AM3861" s="14"/>
      <c r="AN3861" s="14"/>
      <c r="AO3861" s="14"/>
      <c r="AP3861" s="14"/>
      <c r="AQ3861" s="14"/>
      <c r="AR3861" s="14"/>
      <c r="AS3861" s="14"/>
      <c r="AT3861" s="14"/>
      <c r="AU3861" s="34"/>
      <c r="AV3861" s="34" t="str">
        <f t="shared" si="542"/>
        <v xml:space="preserve"> </v>
      </c>
      <c r="AW3861" s="34" t="str">
        <f t="shared" si="543"/>
        <v xml:space="preserve"> </v>
      </c>
      <c r="AX3861" s="34" t="str">
        <f t="shared" si="544"/>
        <v xml:space="preserve"> </v>
      </c>
      <c r="AY3861" s="34" t="str">
        <f t="shared" si="545"/>
        <v xml:space="preserve"> </v>
      </c>
      <c r="AZ3861" s="34">
        <f t="shared" si="546"/>
        <v>0</v>
      </c>
      <c r="BA3861" s="34" t="str">
        <f t="shared" si="547"/>
        <v xml:space="preserve"> </v>
      </c>
      <c r="BB3861" s="37"/>
      <c r="BC3861" s="38"/>
      <c r="BD3861" s="3"/>
      <c r="BE3861" s="4"/>
      <c r="BF3861" s="4"/>
      <c r="BG3861" s="4"/>
      <c r="BH3861" s="4"/>
      <c r="BI3861" s="4"/>
      <c r="BJ3861" s="4"/>
      <c r="BK3861" s="4"/>
      <c r="BL3861" s="4"/>
    </row>
    <row r="3862" spans="2:64" x14ac:dyDescent="0.25">
      <c r="B3862" s="13"/>
      <c r="C3862" s="46"/>
      <c r="D3862" s="46"/>
      <c r="E3862" s="46"/>
      <c r="F3862" s="46"/>
      <c r="G3862" s="51"/>
      <c r="H3862" s="15"/>
      <c r="I3862" s="14" t="str">
        <f t="shared" si="548"/>
        <v xml:space="preserve"> </v>
      </c>
      <c r="J3862" s="14" t="str">
        <f t="shared" si="549"/>
        <v xml:space="preserve"> </v>
      </c>
      <c r="K3862" s="14" t="str">
        <f t="shared" si="550"/>
        <v xml:space="preserve"> </v>
      </c>
      <c r="L3862" s="15"/>
      <c r="M3862" s="15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4"/>
      <c r="Z3862" s="14"/>
      <c r="AA3862" s="14"/>
      <c r="AB3862" s="14"/>
      <c r="AC3862" s="14"/>
      <c r="AD3862" s="14"/>
      <c r="AE3862" s="14"/>
      <c r="AF3862" s="14"/>
      <c r="AG3862" s="14"/>
      <c r="AH3862" s="14"/>
      <c r="AI3862" s="14"/>
      <c r="AJ3862" s="14"/>
      <c r="AK3862" s="14"/>
      <c r="AL3862" s="14"/>
      <c r="AM3862" s="14"/>
      <c r="AN3862" s="14"/>
      <c r="AO3862" s="14"/>
      <c r="AP3862" s="14"/>
      <c r="AQ3862" s="14"/>
      <c r="AR3862" s="14"/>
      <c r="AS3862" s="14"/>
      <c r="AT3862" s="14"/>
      <c r="AU3862" s="34"/>
      <c r="AV3862" s="34" t="str">
        <f t="shared" si="542"/>
        <v xml:space="preserve"> </v>
      </c>
      <c r="AW3862" s="34" t="str">
        <f t="shared" si="543"/>
        <v xml:space="preserve"> </v>
      </c>
      <c r="AX3862" s="34" t="str">
        <f t="shared" si="544"/>
        <v xml:space="preserve"> </v>
      </c>
      <c r="AY3862" s="34" t="str">
        <f t="shared" si="545"/>
        <v xml:space="preserve"> </v>
      </c>
      <c r="AZ3862" s="34">
        <f t="shared" si="546"/>
        <v>0</v>
      </c>
      <c r="BA3862" s="34" t="str">
        <f t="shared" si="547"/>
        <v xml:space="preserve"> </v>
      </c>
      <c r="BB3862" s="37"/>
      <c r="BC3862" s="38"/>
      <c r="BD3862" s="3"/>
      <c r="BE3862" s="4"/>
      <c r="BF3862" s="4"/>
      <c r="BG3862" s="4"/>
      <c r="BH3862" s="4"/>
      <c r="BI3862" s="4"/>
      <c r="BJ3862" s="4"/>
      <c r="BK3862" s="4"/>
      <c r="BL3862" s="4"/>
    </row>
    <row r="3863" spans="2:64" x14ac:dyDescent="0.25">
      <c r="B3863" s="13"/>
      <c r="C3863" s="46"/>
      <c r="D3863" s="46"/>
      <c r="E3863" s="46"/>
      <c r="F3863" s="46"/>
      <c r="G3863" s="51"/>
      <c r="H3863" s="15"/>
      <c r="I3863" s="14" t="str">
        <f t="shared" si="548"/>
        <v xml:space="preserve"> </v>
      </c>
      <c r="J3863" s="14" t="str">
        <f t="shared" si="549"/>
        <v xml:space="preserve"> </v>
      </c>
      <c r="K3863" s="14" t="str">
        <f t="shared" si="550"/>
        <v xml:space="preserve"> </v>
      </c>
      <c r="L3863" s="15"/>
      <c r="M3863" s="15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4"/>
      <c r="Z3863" s="14"/>
      <c r="AA3863" s="14"/>
      <c r="AB3863" s="14"/>
      <c r="AC3863" s="14"/>
      <c r="AD3863" s="14"/>
      <c r="AE3863" s="14"/>
      <c r="AF3863" s="14"/>
      <c r="AG3863" s="14"/>
      <c r="AH3863" s="14"/>
      <c r="AI3863" s="14"/>
      <c r="AJ3863" s="14"/>
      <c r="AK3863" s="14"/>
      <c r="AL3863" s="14"/>
      <c r="AM3863" s="14"/>
      <c r="AN3863" s="14"/>
      <c r="AO3863" s="14"/>
      <c r="AP3863" s="14"/>
      <c r="AQ3863" s="14"/>
      <c r="AR3863" s="14"/>
      <c r="AS3863" s="14"/>
      <c r="AT3863" s="14"/>
      <c r="AU3863" s="34"/>
      <c r="AV3863" s="34" t="str">
        <f t="shared" si="542"/>
        <v xml:space="preserve"> </v>
      </c>
      <c r="AW3863" s="34" t="str">
        <f t="shared" si="543"/>
        <v xml:space="preserve"> </v>
      </c>
      <c r="AX3863" s="34" t="str">
        <f t="shared" si="544"/>
        <v xml:space="preserve"> </v>
      </c>
      <c r="AY3863" s="34" t="str">
        <f t="shared" si="545"/>
        <v xml:space="preserve"> </v>
      </c>
      <c r="AZ3863" s="34">
        <f t="shared" si="546"/>
        <v>0</v>
      </c>
      <c r="BA3863" s="34" t="str">
        <f t="shared" si="547"/>
        <v xml:space="preserve"> </v>
      </c>
      <c r="BB3863" s="37"/>
      <c r="BC3863" s="38"/>
      <c r="BD3863" s="3"/>
      <c r="BE3863" s="4"/>
      <c r="BF3863" s="4"/>
      <c r="BG3863" s="4"/>
      <c r="BH3863" s="4"/>
      <c r="BI3863" s="4"/>
      <c r="BJ3863" s="4"/>
      <c r="BK3863" s="4"/>
      <c r="BL3863" s="4"/>
    </row>
    <row r="3864" spans="2:64" x14ac:dyDescent="0.25">
      <c r="B3864" s="13"/>
      <c r="C3864" s="46"/>
      <c r="D3864" s="46"/>
      <c r="E3864" s="46"/>
      <c r="F3864" s="46"/>
      <c r="G3864" s="51"/>
      <c r="H3864" s="15"/>
      <c r="I3864" s="14" t="str">
        <f t="shared" si="548"/>
        <v xml:space="preserve"> </v>
      </c>
      <c r="J3864" s="14" t="str">
        <f t="shared" si="549"/>
        <v xml:space="preserve"> </v>
      </c>
      <c r="K3864" s="14" t="str">
        <f t="shared" si="550"/>
        <v xml:space="preserve"> </v>
      </c>
      <c r="L3864" s="15"/>
      <c r="M3864" s="15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4"/>
      <c r="Z3864" s="14"/>
      <c r="AA3864" s="14"/>
      <c r="AB3864" s="14"/>
      <c r="AC3864" s="14"/>
      <c r="AD3864" s="14"/>
      <c r="AE3864" s="14"/>
      <c r="AF3864" s="14"/>
      <c r="AG3864" s="14"/>
      <c r="AH3864" s="14"/>
      <c r="AI3864" s="14"/>
      <c r="AJ3864" s="14"/>
      <c r="AK3864" s="14"/>
      <c r="AL3864" s="14"/>
      <c r="AM3864" s="14"/>
      <c r="AN3864" s="14"/>
      <c r="AO3864" s="14"/>
      <c r="AP3864" s="14"/>
      <c r="AQ3864" s="14"/>
      <c r="AR3864" s="14"/>
      <c r="AS3864" s="14"/>
      <c r="AT3864" s="14"/>
      <c r="AU3864" s="34"/>
      <c r="AV3864" s="34" t="str">
        <f t="shared" si="542"/>
        <v xml:space="preserve"> </v>
      </c>
      <c r="AW3864" s="34" t="str">
        <f t="shared" si="543"/>
        <v xml:space="preserve"> </v>
      </c>
      <c r="AX3864" s="34" t="str">
        <f t="shared" si="544"/>
        <v xml:space="preserve"> </v>
      </c>
      <c r="AY3864" s="34" t="str">
        <f t="shared" si="545"/>
        <v xml:space="preserve"> </v>
      </c>
      <c r="AZ3864" s="34">
        <f t="shared" si="546"/>
        <v>0</v>
      </c>
      <c r="BA3864" s="34" t="str">
        <f t="shared" si="547"/>
        <v xml:space="preserve"> </v>
      </c>
      <c r="BB3864" s="37"/>
      <c r="BC3864" s="38"/>
      <c r="BD3864" s="3"/>
      <c r="BE3864" s="4"/>
      <c r="BF3864" s="4"/>
      <c r="BG3864" s="4"/>
      <c r="BH3864" s="4"/>
      <c r="BI3864" s="4"/>
      <c r="BJ3864" s="4"/>
      <c r="BK3864" s="4"/>
      <c r="BL3864" s="4"/>
    </row>
    <row r="3865" spans="2:64" x14ac:dyDescent="0.25">
      <c r="B3865" s="13"/>
      <c r="C3865" s="46"/>
      <c r="D3865" s="46"/>
      <c r="E3865" s="46"/>
      <c r="F3865" s="46"/>
      <c r="G3865" s="51"/>
      <c r="H3865" s="15"/>
      <c r="I3865" s="14" t="str">
        <f t="shared" si="548"/>
        <v xml:space="preserve"> </v>
      </c>
      <c r="J3865" s="14" t="str">
        <f t="shared" si="549"/>
        <v xml:space="preserve"> </v>
      </c>
      <c r="K3865" s="14" t="str">
        <f t="shared" si="550"/>
        <v xml:space="preserve"> </v>
      </c>
      <c r="L3865" s="15"/>
      <c r="M3865" s="15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4"/>
      <c r="AA3865" s="14"/>
      <c r="AB3865" s="14"/>
      <c r="AC3865" s="14"/>
      <c r="AD3865" s="14"/>
      <c r="AE3865" s="14"/>
      <c r="AF3865" s="14"/>
      <c r="AG3865" s="14"/>
      <c r="AH3865" s="14"/>
      <c r="AI3865" s="14"/>
      <c r="AJ3865" s="14"/>
      <c r="AK3865" s="14"/>
      <c r="AL3865" s="14"/>
      <c r="AM3865" s="14"/>
      <c r="AN3865" s="14"/>
      <c r="AO3865" s="14"/>
      <c r="AP3865" s="14"/>
      <c r="AQ3865" s="14"/>
      <c r="AR3865" s="14"/>
      <c r="AS3865" s="14"/>
      <c r="AT3865" s="14"/>
      <c r="AU3865" s="34"/>
      <c r="AV3865" s="34" t="str">
        <f t="shared" si="542"/>
        <v xml:space="preserve"> </v>
      </c>
      <c r="AW3865" s="34" t="str">
        <f t="shared" si="543"/>
        <v xml:space="preserve"> </v>
      </c>
      <c r="AX3865" s="34" t="str">
        <f t="shared" si="544"/>
        <v xml:space="preserve"> </v>
      </c>
      <c r="AY3865" s="34" t="str">
        <f t="shared" si="545"/>
        <v xml:space="preserve"> </v>
      </c>
      <c r="AZ3865" s="34">
        <f t="shared" si="546"/>
        <v>0</v>
      </c>
      <c r="BA3865" s="34" t="str">
        <f t="shared" si="547"/>
        <v xml:space="preserve"> </v>
      </c>
      <c r="BB3865" s="37"/>
      <c r="BC3865" s="38"/>
      <c r="BD3865" s="3"/>
      <c r="BE3865" s="4"/>
      <c r="BF3865" s="4"/>
      <c r="BG3865" s="4"/>
      <c r="BH3865" s="4"/>
      <c r="BI3865" s="4"/>
      <c r="BJ3865" s="4"/>
      <c r="BK3865" s="4"/>
      <c r="BL3865" s="4"/>
    </row>
    <row r="3866" spans="2:64" x14ac:dyDescent="0.25">
      <c r="B3866" s="13"/>
      <c r="C3866" s="46"/>
      <c r="D3866" s="46"/>
      <c r="E3866" s="46"/>
      <c r="F3866" s="46"/>
      <c r="G3866" s="51"/>
      <c r="H3866" s="15"/>
      <c r="I3866" s="14" t="str">
        <f t="shared" si="548"/>
        <v xml:space="preserve"> </v>
      </c>
      <c r="J3866" s="14" t="str">
        <f t="shared" si="549"/>
        <v xml:space="preserve"> </v>
      </c>
      <c r="K3866" s="14" t="str">
        <f t="shared" si="550"/>
        <v xml:space="preserve"> </v>
      </c>
      <c r="L3866" s="15"/>
      <c r="M3866" s="15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4"/>
      <c r="Z3866" s="14"/>
      <c r="AA3866" s="14"/>
      <c r="AB3866" s="14"/>
      <c r="AC3866" s="14"/>
      <c r="AD3866" s="14"/>
      <c r="AE3866" s="14"/>
      <c r="AF3866" s="14"/>
      <c r="AG3866" s="14"/>
      <c r="AH3866" s="14"/>
      <c r="AI3866" s="14"/>
      <c r="AJ3866" s="14"/>
      <c r="AK3866" s="14"/>
      <c r="AL3866" s="14"/>
      <c r="AM3866" s="14"/>
      <c r="AN3866" s="14"/>
      <c r="AO3866" s="14"/>
      <c r="AP3866" s="14"/>
      <c r="AQ3866" s="14"/>
      <c r="AR3866" s="14"/>
      <c r="AS3866" s="14"/>
      <c r="AT3866" s="14"/>
      <c r="AU3866" s="34"/>
      <c r="AV3866" s="34" t="str">
        <f t="shared" si="542"/>
        <v xml:space="preserve"> </v>
      </c>
      <c r="AW3866" s="34" t="str">
        <f t="shared" si="543"/>
        <v xml:space="preserve"> </v>
      </c>
      <c r="AX3866" s="34" t="str">
        <f t="shared" si="544"/>
        <v xml:space="preserve"> </v>
      </c>
      <c r="AY3866" s="34" t="str">
        <f t="shared" si="545"/>
        <v xml:space="preserve"> </v>
      </c>
      <c r="AZ3866" s="34">
        <f t="shared" si="546"/>
        <v>0</v>
      </c>
      <c r="BA3866" s="34" t="str">
        <f t="shared" si="547"/>
        <v xml:space="preserve"> </v>
      </c>
      <c r="BB3866" s="37"/>
      <c r="BC3866" s="38"/>
      <c r="BD3866" s="3"/>
      <c r="BE3866" s="4"/>
      <c r="BF3866" s="4"/>
      <c r="BG3866" s="4"/>
      <c r="BH3866" s="4"/>
      <c r="BI3866" s="4"/>
      <c r="BJ3866" s="4"/>
      <c r="BK3866" s="4"/>
      <c r="BL3866" s="4"/>
    </row>
    <row r="3867" spans="2:64" x14ac:dyDescent="0.25">
      <c r="B3867" s="13"/>
      <c r="C3867" s="46"/>
      <c r="D3867" s="46"/>
      <c r="E3867" s="46"/>
      <c r="F3867" s="46"/>
      <c r="G3867" s="51"/>
      <c r="H3867" s="15"/>
      <c r="I3867" s="14" t="str">
        <f t="shared" si="548"/>
        <v xml:space="preserve"> </v>
      </c>
      <c r="J3867" s="14" t="str">
        <f t="shared" si="549"/>
        <v xml:space="preserve"> </v>
      </c>
      <c r="K3867" s="14" t="str">
        <f t="shared" si="550"/>
        <v xml:space="preserve"> </v>
      </c>
      <c r="L3867" s="15"/>
      <c r="M3867" s="15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4"/>
      <c r="Z3867" s="14"/>
      <c r="AA3867" s="14"/>
      <c r="AB3867" s="14"/>
      <c r="AC3867" s="14"/>
      <c r="AD3867" s="14"/>
      <c r="AE3867" s="14"/>
      <c r="AF3867" s="14"/>
      <c r="AG3867" s="14"/>
      <c r="AH3867" s="14"/>
      <c r="AI3867" s="14"/>
      <c r="AJ3867" s="14"/>
      <c r="AK3867" s="14"/>
      <c r="AL3867" s="14"/>
      <c r="AM3867" s="14"/>
      <c r="AN3867" s="14"/>
      <c r="AO3867" s="14"/>
      <c r="AP3867" s="14"/>
      <c r="AQ3867" s="14"/>
      <c r="AR3867" s="14"/>
      <c r="AS3867" s="14"/>
      <c r="AT3867" s="14"/>
      <c r="AU3867" s="34"/>
      <c r="AV3867" s="34" t="str">
        <f t="shared" si="542"/>
        <v xml:space="preserve"> </v>
      </c>
      <c r="AW3867" s="34" t="str">
        <f t="shared" si="543"/>
        <v xml:space="preserve"> </v>
      </c>
      <c r="AX3867" s="34" t="str">
        <f t="shared" si="544"/>
        <v xml:space="preserve"> </v>
      </c>
      <c r="AY3867" s="34" t="str">
        <f t="shared" si="545"/>
        <v xml:space="preserve"> </v>
      </c>
      <c r="AZ3867" s="34">
        <f t="shared" si="546"/>
        <v>0</v>
      </c>
      <c r="BA3867" s="34" t="str">
        <f t="shared" si="547"/>
        <v xml:space="preserve"> </v>
      </c>
      <c r="BB3867" s="37"/>
      <c r="BC3867" s="38"/>
      <c r="BD3867" s="3"/>
      <c r="BE3867" s="4"/>
      <c r="BF3867" s="4"/>
      <c r="BG3867" s="4"/>
      <c r="BH3867" s="4"/>
      <c r="BI3867" s="4"/>
      <c r="BJ3867" s="4"/>
      <c r="BK3867" s="4"/>
      <c r="BL3867" s="4"/>
    </row>
    <row r="3868" spans="2:64" x14ac:dyDescent="0.25">
      <c r="B3868" s="13"/>
      <c r="C3868" s="46"/>
      <c r="D3868" s="46"/>
      <c r="E3868" s="46"/>
      <c r="F3868" s="46"/>
      <c r="G3868" s="51"/>
      <c r="H3868" s="15"/>
      <c r="I3868" s="14" t="str">
        <f t="shared" si="548"/>
        <v xml:space="preserve"> </v>
      </c>
      <c r="J3868" s="14" t="str">
        <f t="shared" si="549"/>
        <v xml:space="preserve"> </v>
      </c>
      <c r="K3868" s="14" t="str">
        <f t="shared" si="550"/>
        <v xml:space="preserve"> </v>
      </c>
      <c r="L3868" s="15"/>
      <c r="M3868" s="15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  <c r="AH3868" s="14"/>
      <c r="AI3868" s="14"/>
      <c r="AJ3868" s="14"/>
      <c r="AK3868" s="14"/>
      <c r="AL3868" s="14"/>
      <c r="AM3868" s="14"/>
      <c r="AN3868" s="14"/>
      <c r="AO3868" s="14"/>
      <c r="AP3868" s="14"/>
      <c r="AQ3868" s="14"/>
      <c r="AR3868" s="14"/>
      <c r="AS3868" s="14"/>
      <c r="AT3868" s="14"/>
      <c r="AU3868" s="34"/>
      <c r="AV3868" s="34" t="str">
        <f t="shared" si="542"/>
        <v xml:space="preserve"> </v>
      </c>
      <c r="AW3868" s="34" t="str">
        <f t="shared" si="543"/>
        <v xml:space="preserve"> </v>
      </c>
      <c r="AX3868" s="34" t="str">
        <f t="shared" si="544"/>
        <v xml:space="preserve"> </v>
      </c>
      <c r="AY3868" s="34" t="str">
        <f t="shared" si="545"/>
        <v xml:space="preserve"> </v>
      </c>
      <c r="AZ3868" s="34">
        <f t="shared" si="546"/>
        <v>0</v>
      </c>
      <c r="BA3868" s="34" t="str">
        <f t="shared" si="547"/>
        <v xml:space="preserve"> </v>
      </c>
      <c r="BB3868" s="37"/>
      <c r="BC3868" s="38"/>
      <c r="BD3868" s="3"/>
      <c r="BE3868" s="4"/>
      <c r="BF3868" s="4"/>
      <c r="BG3868" s="4"/>
      <c r="BH3868" s="4"/>
      <c r="BI3868" s="4"/>
      <c r="BJ3868" s="4"/>
      <c r="BK3868" s="4"/>
      <c r="BL3868" s="4"/>
    </row>
    <row r="3869" spans="2:64" x14ac:dyDescent="0.25">
      <c r="B3869" s="13"/>
      <c r="C3869" s="46"/>
      <c r="D3869" s="46"/>
      <c r="E3869" s="46"/>
      <c r="F3869" s="46"/>
      <c r="G3869" s="51"/>
      <c r="H3869" s="15"/>
      <c r="I3869" s="14" t="str">
        <f t="shared" si="548"/>
        <v xml:space="preserve"> </v>
      </c>
      <c r="J3869" s="14" t="str">
        <f t="shared" si="549"/>
        <v xml:space="preserve"> </v>
      </c>
      <c r="K3869" s="14" t="str">
        <f t="shared" si="550"/>
        <v xml:space="preserve"> </v>
      </c>
      <c r="L3869" s="15"/>
      <c r="M3869" s="15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4"/>
      <c r="AA3869" s="14"/>
      <c r="AB3869" s="14"/>
      <c r="AC3869" s="14"/>
      <c r="AD3869" s="14"/>
      <c r="AE3869" s="14"/>
      <c r="AF3869" s="14"/>
      <c r="AG3869" s="14"/>
      <c r="AH3869" s="14"/>
      <c r="AI3869" s="14"/>
      <c r="AJ3869" s="14"/>
      <c r="AK3869" s="14"/>
      <c r="AL3869" s="14"/>
      <c r="AM3869" s="14"/>
      <c r="AN3869" s="14"/>
      <c r="AO3869" s="14"/>
      <c r="AP3869" s="14"/>
      <c r="AQ3869" s="14"/>
      <c r="AR3869" s="14"/>
      <c r="AS3869" s="14"/>
      <c r="AT3869" s="14"/>
      <c r="AU3869" s="34"/>
      <c r="AV3869" s="34" t="str">
        <f t="shared" si="542"/>
        <v xml:space="preserve"> </v>
      </c>
      <c r="AW3869" s="34" t="str">
        <f t="shared" si="543"/>
        <v xml:space="preserve"> </v>
      </c>
      <c r="AX3869" s="34" t="str">
        <f t="shared" si="544"/>
        <v xml:space="preserve"> </v>
      </c>
      <c r="AY3869" s="34" t="str">
        <f t="shared" si="545"/>
        <v xml:space="preserve"> </v>
      </c>
      <c r="AZ3869" s="34">
        <f t="shared" si="546"/>
        <v>0</v>
      </c>
      <c r="BA3869" s="34" t="str">
        <f t="shared" si="547"/>
        <v xml:space="preserve"> </v>
      </c>
      <c r="BB3869" s="37"/>
      <c r="BC3869" s="38"/>
      <c r="BD3869" s="3"/>
      <c r="BE3869" s="4"/>
      <c r="BF3869" s="4"/>
      <c r="BG3869" s="4"/>
      <c r="BH3869" s="4"/>
      <c r="BI3869" s="4"/>
      <c r="BJ3869" s="4"/>
      <c r="BK3869" s="4"/>
      <c r="BL3869" s="4"/>
    </row>
    <row r="3870" spans="2:64" x14ac:dyDescent="0.25">
      <c r="B3870" s="13"/>
      <c r="C3870" s="46"/>
      <c r="D3870" s="46"/>
      <c r="E3870" s="46"/>
      <c r="F3870" s="46"/>
      <c r="G3870" s="51"/>
      <c r="H3870" s="15"/>
      <c r="I3870" s="14" t="str">
        <f t="shared" si="548"/>
        <v xml:space="preserve"> </v>
      </c>
      <c r="J3870" s="14" t="str">
        <f t="shared" si="549"/>
        <v xml:space="preserve"> </v>
      </c>
      <c r="K3870" s="14" t="str">
        <f t="shared" si="550"/>
        <v xml:space="preserve"> </v>
      </c>
      <c r="L3870" s="15"/>
      <c r="M3870" s="15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4"/>
      <c r="Z3870" s="14"/>
      <c r="AA3870" s="14"/>
      <c r="AB3870" s="14"/>
      <c r="AC3870" s="14"/>
      <c r="AD3870" s="14"/>
      <c r="AE3870" s="14"/>
      <c r="AF3870" s="14"/>
      <c r="AG3870" s="14"/>
      <c r="AH3870" s="14"/>
      <c r="AI3870" s="14"/>
      <c r="AJ3870" s="14"/>
      <c r="AK3870" s="14"/>
      <c r="AL3870" s="14"/>
      <c r="AM3870" s="14"/>
      <c r="AN3870" s="14"/>
      <c r="AO3870" s="14"/>
      <c r="AP3870" s="14"/>
      <c r="AQ3870" s="14"/>
      <c r="AR3870" s="14"/>
      <c r="AS3870" s="14"/>
      <c r="AT3870" s="14"/>
      <c r="AU3870" s="34"/>
      <c r="AV3870" s="34" t="str">
        <f t="shared" si="542"/>
        <v xml:space="preserve"> </v>
      </c>
      <c r="AW3870" s="34" t="str">
        <f t="shared" si="543"/>
        <v xml:space="preserve"> </v>
      </c>
      <c r="AX3870" s="34" t="str">
        <f t="shared" si="544"/>
        <v xml:space="preserve"> </v>
      </c>
      <c r="AY3870" s="34" t="str">
        <f t="shared" si="545"/>
        <v xml:space="preserve"> </v>
      </c>
      <c r="AZ3870" s="34">
        <f t="shared" si="546"/>
        <v>0</v>
      </c>
      <c r="BA3870" s="34" t="str">
        <f t="shared" si="547"/>
        <v xml:space="preserve"> </v>
      </c>
      <c r="BB3870" s="37"/>
      <c r="BC3870" s="38"/>
      <c r="BD3870" s="3"/>
      <c r="BE3870" s="4"/>
      <c r="BF3870" s="4"/>
      <c r="BG3870" s="4"/>
      <c r="BH3870" s="4"/>
      <c r="BI3870" s="4"/>
      <c r="BJ3870" s="4"/>
      <c r="BK3870" s="4"/>
      <c r="BL3870" s="4"/>
    </row>
    <row r="3871" spans="2:64" x14ac:dyDescent="0.25">
      <c r="B3871" s="13"/>
      <c r="C3871" s="46"/>
      <c r="D3871" s="46"/>
      <c r="E3871" s="46"/>
      <c r="F3871" s="46"/>
      <c r="G3871" s="51"/>
      <c r="H3871" s="15"/>
      <c r="I3871" s="14" t="str">
        <f t="shared" si="548"/>
        <v xml:space="preserve"> </v>
      </c>
      <c r="J3871" s="14" t="str">
        <f t="shared" si="549"/>
        <v xml:space="preserve"> </v>
      </c>
      <c r="K3871" s="14" t="str">
        <f t="shared" si="550"/>
        <v xml:space="preserve"> </v>
      </c>
      <c r="L3871" s="15"/>
      <c r="M3871" s="15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4"/>
      <c r="Z3871" s="14"/>
      <c r="AA3871" s="14"/>
      <c r="AB3871" s="14"/>
      <c r="AC3871" s="14"/>
      <c r="AD3871" s="14"/>
      <c r="AE3871" s="14"/>
      <c r="AF3871" s="14"/>
      <c r="AG3871" s="14"/>
      <c r="AH3871" s="14"/>
      <c r="AI3871" s="14"/>
      <c r="AJ3871" s="14"/>
      <c r="AK3871" s="14"/>
      <c r="AL3871" s="14"/>
      <c r="AM3871" s="14"/>
      <c r="AN3871" s="14"/>
      <c r="AO3871" s="14"/>
      <c r="AP3871" s="14"/>
      <c r="AQ3871" s="14"/>
      <c r="AR3871" s="14"/>
      <c r="AS3871" s="14"/>
      <c r="AT3871" s="14"/>
      <c r="AU3871" s="34"/>
      <c r="AV3871" s="34" t="str">
        <f t="shared" si="542"/>
        <v xml:space="preserve"> </v>
      </c>
      <c r="AW3871" s="34" t="str">
        <f t="shared" si="543"/>
        <v xml:space="preserve"> </v>
      </c>
      <c r="AX3871" s="34" t="str">
        <f t="shared" si="544"/>
        <v xml:space="preserve"> </v>
      </c>
      <c r="AY3871" s="34" t="str">
        <f t="shared" si="545"/>
        <v xml:space="preserve"> </v>
      </c>
      <c r="AZ3871" s="34">
        <f t="shared" si="546"/>
        <v>0</v>
      </c>
      <c r="BA3871" s="34" t="str">
        <f t="shared" si="547"/>
        <v xml:space="preserve"> </v>
      </c>
      <c r="BB3871" s="37"/>
      <c r="BC3871" s="38"/>
      <c r="BD3871" s="3"/>
      <c r="BE3871" s="4"/>
      <c r="BF3871" s="4"/>
      <c r="BG3871" s="4"/>
      <c r="BH3871" s="4"/>
      <c r="BI3871" s="4"/>
      <c r="BJ3871" s="4"/>
      <c r="BK3871" s="4"/>
      <c r="BL3871" s="4"/>
    </row>
    <row r="3872" spans="2:64" x14ac:dyDescent="0.25">
      <c r="B3872" s="13"/>
      <c r="C3872" s="46"/>
      <c r="D3872" s="46"/>
      <c r="E3872" s="46"/>
      <c r="F3872" s="46"/>
      <c r="G3872" s="51"/>
      <c r="H3872" s="15"/>
      <c r="I3872" s="14" t="str">
        <f t="shared" si="548"/>
        <v xml:space="preserve"> </v>
      </c>
      <c r="J3872" s="14" t="str">
        <f t="shared" si="549"/>
        <v xml:space="preserve"> </v>
      </c>
      <c r="K3872" s="14" t="str">
        <f t="shared" si="550"/>
        <v xml:space="preserve"> </v>
      </c>
      <c r="L3872" s="15"/>
      <c r="M3872" s="15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4"/>
      <c r="Z3872" s="14"/>
      <c r="AA3872" s="14"/>
      <c r="AB3872" s="14"/>
      <c r="AC3872" s="14"/>
      <c r="AD3872" s="14"/>
      <c r="AE3872" s="14"/>
      <c r="AF3872" s="14"/>
      <c r="AG3872" s="14"/>
      <c r="AH3872" s="14"/>
      <c r="AI3872" s="14"/>
      <c r="AJ3872" s="14"/>
      <c r="AK3872" s="14"/>
      <c r="AL3872" s="14"/>
      <c r="AM3872" s="14"/>
      <c r="AN3872" s="14"/>
      <c r="AO3872" s="14"/>
      <c r="AP3872" s="14"/>
      <c r="AQ3872" s="14"/>
      <c r="AR3872" s="14"/>
      <c r="AS3872" s="14"/>
      <c r="AT3872" s="14"/>
      <c r="AU3872" s="34"/>
      <c r="AV3872" s="34" t="str">
        <f t="shared" si="542"/>
        <v xml:space="preserve"> </v>
      </c>
      <c r="AW3872" s="34" t="str">
        <f t="shared" si="543"/>
        <v xml:space="preserve"> </v>
      </c>
      <c r="AX3872" s="34" t="str">
        <f t="shared" si="544"/>
        <v xml:space="preserve"> </v>
      </c>
      <c r="AY3872" s="34" t="str">
        <f t="shared" si="545"/>
        <v xml:space="preserve"> </v>
      </c>
      <c r="AZ3872" s="34">
        <f t="shared" si="546"/>
        <v>0</v>
      </c>
      <c r="BA3872" s="34" t="str">
        <f t="shared" si="547"/>
        <v xml:space="preserve"> </v>
      </c>
      <c r="BB3872" s="37"/>
      <c r="BC3872" s="38"/>
      <c r="BD3872" s="3"/>
      <c r="BE3872" s="4"/>
      <c r="BF3872" s="4"/>
      <c r="BG3872" s="4"/>
      <c r="BH3872" s="4"/>
      <c r="BI3872" s="4"/>
      <c r="BJ3872" s="4"/>
      <c r="BK3872" s="4"/>
      <c r="BL3872" s="4"/>
    </row>
    <row r="3873" spans="2:64" x14ac:dyDescent="0.25">
      <c r="B3873" s="13"/>
      <c r="C3873" s="46"/>
      <c r="D3873" s="46"/>
      <c r="E3873" s="46"/>
      <c r="F3873" s="46"/>
      <c r="G3873" s="51"/>
      <c r="H3873" s="15"/>
      <c r="I3873" s="14" t="str">
        <f t="shared" si="548"/>
        <v xml:space="preserve"> </v>
      </c>
      <c r="J3873" s="14" t="str">
        <f t="shared" si="549"/>
        <v xml:space="preserve"> </v>
      </c>
      <c r="K3873" s="14" t="str">
        <f t="shared" si="550"/>
        <v xml:space="preserve"> </v>
      </c>
      <c r="L3873" s="15"/>
      <c r="M3873" s="15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4"/>
      <c r="AK3873" s="14"/>
      <c r="AL3873" s="14"/>
      <c r="AM3873" s="14"/>
      <c r="AN3873" s="14"/>
      <c r="AO3873" s="14"/>
      <c r="AP3873" s="14"/>
      <c r="AQ3873" s="14"/>
      <c r="AR3873" s="14"/>
      <c r="AS3873" s="14"/>
      <c r="AT3873" s="14"/>
      <c r="AU3873" s="34"/>
      <c r="AV3873" s="34" t="str">
        <f t="shared" si="542"/>
        <v xml:space="preserve"> </v>
      </c>
      <c r="AW3873" s="34" t="str">
        <f t="shared" si="543"/>
        <v xml:space="preserve"> </v>
      </c>
      <c r="AX3873" s="34" t="str">
        <f t="shared" si="544"/>
        <v xml:space="preserve"> </v>
      </c>
      <c r="AY3873" s="34" t="str">
        <f t="shared" si="545"/>
        <v xml:space="preserve"> </v>
      </c>
      <c r="AZ3873" s="34">
        <f t="shared" si="546"/>
        <v>0</v>
      </c>
      <c r="BA3873" s="34" t="str">
        <f t="shared" si="547"/>
        <v xml:space="preserve"> </v>
      </c>
      <c r="BB3873" s="37"/>
      <c r="BC3873" s="38"/>
      <c r="BD3873" s="3"/>
      <c r="BE3873" s="4"/>
      <c r="BF3873" s="4"/>
      <c r="BG3873" s="4"/>
      <c r="BH3873" s="4"/>
      <c r="BI3873" s="4"/>
      <c r="BJ3873" s="4"/>
      <c r="BK3873" s="4"/>
      <c r="BL3873" s="4"/>
    </row>
    <row r="3874" spans="2:64" x14ac:dyDescent="0.25">
      <c r="B3874" s="13"/>
      <c r="C3874" s="46"/>
      <c r="D3874" s="46"/>
      <c r="E3874" s="46"/>
      <c r="F3874" s="46"/>
      <c r="G3874" s="51"/>
      <c r="H3874" s="15"/>
      <c r="I3874" s="14" t="str">
        <f t="shared" si="548"/>
        <v xml:space="preserve"> </v>
      </c>
      <c r="J3874" s="14" t="str">
        <f t="shared" si="549"/>
        <v xml:space="preserve"> </v>
      </c>
      <c r="K3874" s="14" t="str">
        <f t="shared" si="550"/>
        <v xml:space="preserve"> </v>
      </c>
      <c r="L3874" s="15"/>
      <c r="M3874" s="15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  <c r="AA3874" s="14"/>
      <c r="AB3874" s="14"/>
      <c r="AC3874" s="14"/>
      <c r="AD3874" s="14"/>
      <c r="AE3874" s="14"/>
      <c r="AF3874" s="14"/>
      <c r="AG3874" s="14"/>
      <c r="AH3874" s="14"/>
      <c r="AI3874" s="14"/>
      <c r="AJ3874" s="14"/>
      <c r="AK3874" s="14"/>
      <c r="AL3874" s="14"/>
      <c r="AM3874" s="14"/>
      <c r="AN3874" s="14"/>
      <c r="AO3874" s="14"/>
      <c r="AP3874" s="14"/>
      <c r="AQ3874" s="14"/>
      <c r="AR3874" s="14"/>
      <c r="AS3874" s="14"/>
      <c r="AT3874" s="14"/>
      <c r="AU3874" s="34"/>
      <c r="AV3874" s="34" t="str">
        <f t="shared" si="542"/>
        <v xml:space="preserve"> </v>
      </c>
      <c r="AW3874" s="34" t="str">
        <f t="shared" si="543"/>
        <v xml:space="preserve"> </v>
      </c>
      <c r="AX3874" s="34" t="str">
        <f t="shared" si="544"/>
        <v xml:space="preserve"> </v>
      </c>
      <c r="AY3874" s="34" t="str">
        <f t="shared" si="545"/>
        <v xml:space="preserve"> </v>
      </c>
      <c r="AZ3874" s="34">
        <f t="shared" si="546"/>
        <v>0</v>
      </c>
      <c r="BA3874" s="34" t="str">
        <f t="shared" si="547"/>
        <v xml:space="preserve"> </v>
      </c>
      <c r="BB3874" s="37"/>
      <c r="BC3874" s="38"/>
      <c r="BD3874" s="3"/>
      <c r="BE3874" s="4"/>
      <c r="BF3874" s="4"/>
      <c r="BG3874" s="4"/>
      <c r="BH3874" s="4"/>
      <c r="BI3874" s="4"/>
      <c r="BJ3874" s="4"/>
      <c r="BK3874" s="4"/>
      <c r="BL3874" s="4"/>
    </row>
    <row r="3875" spans="2:64" x14ac:dyDescent="0.25">
      <c r="B3875" s="13"/>
      <c r="C3875" s="46"/>
      <c r="D3875" s="46"/>
      <c r="E3875" s="46"/>
      <c r="F3875" s="46"/>
      <c r="G3875" s="51"/>
      <c r="H3875" s="15"/>
      <c r="I3875" s="14" t="str">
        <f t="shared" si="548"/>
        <v xml:space="preserve"> </v>
      </c>
      <c r="J3875" s="14" t="str">
        <f t="shared" si="549"/>
        <v xml:space="preserve"> </v>
      </c>
      <c r="K3875" s="14" t="str">
        <f t="shared" si="550"/>
        <v xml:space="preserve"> </v>
      </c>
      <c r="L3875" s="15"/>
      <c r="M3875" s="15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4"/>
      <c r="Z3875" s="14"/>
      <c r="AA3875" s="14"/>
      <c r="AB3875" s="14"/>
      <c r="AC3875" s="14"/>
      <c r="AD3875" s="14"/>
      <c r="AE3875" s="14"/>
      <c r="AF3875" s="14"/>
      <c r="AG3875" s="14"/>
      <c r="AH3875" s="14"/>
      <c r="AI3875" s="14"/>
      <c r="AJ3875" s="14"/>
      <c r="AK3875" s="14"/>
      <c r="AL3875" s="14"/>
      <c r="AM3875" s="14"/>
      <c r="AN3875" s="14"/>
      <c r="AO3875" s="14"/>
      <c r="AP3875" s="14"/>
      <c r="AQ3875" s="14"/>
      <c r="AR3875" s="14"/>
      <c r="AS3875" s="14"/>
      <c r="AT3875" s="14"/>
      <c r="AU3875" s="34"/>
      <c r="AV3875" s="34" t="str">
        <f t="shared" si="542"/>
        <v xml:space="preserve"> </v>
      </c>
      <c r="AW3875" s="34" t="str">
        <f t="shared" si="543"/>
        <v xml:space="preserve"> </v>
      </c>
      <c r="AX3875" s="34" t="str">
        <f t="shared" si="544"/>
        <v xml:space="preserve"> </v>
      </c>
      <c r="AY3875" s="34" t="str">
        <f t="shared" si="545"/>
        <v xml:space="preserve"> </v>
      </c>
      <c r="AZ3875" s="34">
        <f t="shared" si="546"/>
        <v>0</v>
      </c>
      <c r="BA3875" s="34" t="str">
        <f t="shared" si="547"/>
        <v xml:space="preserve"> </v>
      </c>
      <c r="BB3875" s="37"/>
      <c r="BC3875" s="38"/>
      <c r="BD3875" s="3"/>
      <c r="BE3875" s="4"/>
      <c r="BF3875" s="4"/>
      <c r="BG3875" s="4"/>
      <c r="BH3875" s="4"/>
      <c r="BI3875" s="4"/>
      <c r="BJ3875" s="4"/>
      <c r="BK3875" s="4"/>
      <c r="BL3875" s="4"/>
    </row>
    <row r="3876" spans="2:64" x14ac:dyDescent="0.25">
      <c r="B3876" s="13"/>
      <c r="C3876" s="46"/>
      <c r="D3876" s="46"/>
      <c r="E3876" s="46"/>
      <c r="F3876" s="46"/>
      <c r="G3876" s="51"/>
      <c r="H3876" s="15"/>
      <c r="I3876" s="14" t="str">
        <f t="shared" si="548"/>
        <v xml:space="preserve"> </v>
      </c>
      <c r="J3876" s="14" t="str">
        <f t="shared" si="549"/>
        <v xml:space="preserve"> </v>
      </c>
      <c r="K3876" s="14" t="str">
        <f t="shared" si="550"/>
        <v xml:space="preserve"> </v>
      </c>
      <c r="L3876" s="15"/>
      <c r="M3876" s="15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4"/>
      <c r="Z3876" s="14"/>
      <c r="AA3876" s="14"/>
      <c r="AB3876" s="14"/>
      <c r="AC3876" s="14"/>
      <c r="AD3876" s="14"/>
      <c r="AE3876" s="14"/>
      <c r="AF3876" s="14"/>
      <c r="AG3876" s="14"/>
      <c r="AH3876" s="14"/>
      <c r="AI3876" s="14"/>
      <c r="AJ3876" s="14"/>
      <c r="AK3876" s="14"/>
      <c r="AL3876" s="14"/>
      <c r="AM3876" s="14"/>
      <c r="AN3876" s="14"/>
      <c r="AO3876" s="14"/>
      <c r="AP3876" s="14"/>
      <c r="AQ3876" s="14"/>
      <c r="AR3876" s="14"/>
      <c r="AS3876" s="14"/>
      <c r="AT3876" s="14"/>
      <c r="AU3876" s="34"/>
      <c r="AV3876" s="34" t="str">
        <f t="shared" si="542"/>
        <v xml:space="preserve"> </v>
      </c>
      <c r="AW3876" s="34" t="str">
        <f t="shared" si="543"/>
        <v xml:space="preserve"> </v>
      </c>
      <c r="AX3876" s="34" t="str">
        <f t="shared" si="544"/>
        <v xml:space="preserve"> </v>
      </c>
      <c r="AY3876" s="34" t="str">
        <f t="shared" si="545"/>
        <v xml:space="preserve"> </v>
      </c>
      <c r="AZ3876" s="34">
        <f t="shared" si="546"/>
        <v>0</v>
      </c>
      <c r="BA3876" s="34" t="str">
        <f t="shared" si="547"/>
        <v xml:space="preserve"> </v>
      </c>
      <c r="BB3876" s="37"/>
      <c r="BC3876" s="38"/>
      <c r="BD3876" s="3"/>
      <c r="BE3876" s="4"/>
      <c r="BF3876" s="4"/>
      <c r="BG3876" s="4"/>
      <c r="BH3876" s="4"/>
      <c r="BI3876" s="4"/>
      <c r="BJ3876" s="4"/>
      <c r="BK3876" s="4"/>
      <c r="BL3876" s="4"/>
    </row>
    <row r="3877" spans="2:64" x14ac:dyDescent="0.25">
      <c r="B3877" s="13"/>
      <c r="C3877" s="46"/>
      <c r="D3877" s="46"/>
      <c r="E3877" s="46"/>
      <c r="F3877" s="46"/>
      <c r="G3877" s="51"/>
      <c r="H3877" s="15"/>
      <c r="I3877" s="14" t="str">
        <f t="shared" si="548"/>
        <v xml:space="preserve"> </v>
      </c>
      <c r="J3877" s="14" t="str">
        <f t="shared" si="549"/>
        <v xml:space="preserve"> </v>
      </c>
      <c r="K3877" s="14" t="str">
        <f t="shared" si="550"/>
        <v xml:space="preserve"> </v>
      </c>
      <c r="L3877" s="15"/>
      <c r="M3877" s="15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4"/>
      <c r="Z3877" s="14"/>
      <c r="AA3877" s="14"/>
      <c r="AB3877" s="14"/>
      <c r="AC3877" s="14"/>
      <c r="AD3877" s="14"/>
      <c r="AE3877" s="14"/>
      <c r="AF3877" s="14"/>
      <c r="AG3877" s="14"/>
      <c r="AH3877" s="14"/>
      <c r="AI3877" s="14"/>
      <c r="AJ3877" s="14"/>
      <c r="AK3877" s="14"/>
      <c r="AL3877" s="14"/>
      <c r="AM3877" s="14"/>
      <c r="AN3877" s="14"/>
      <c r="AO3877" s="14"/>
      <c r="AP3877" s="14"/>
      <c r="AQ3877" s="14"/>
      <c r="AR3877" s="14"/>
      <c r="AS3877" s="14"/>
      <c r="AT3877" s="14"/>
      <c r="AU3877" s="34"/>
      <c r="AV3877" s="34" t="str">
        <f t="shared" si="542"/>
        <v xml:space="preserve"> </v>
      </c>
      <c r="AW3877" s="34" t="str">
        <f t="shared" si="543"/>
        <v xml:space="preserve"> </v>
      </c>
      <c r="AX3877" s="34" t="str">
        <f t="shared" si="544"/>
        <v xml:space="preserve"> </v>
      </c>
      <c r="AY3877" s="34" t="str">
        <f t="shared" si="545"/>
        <v xml:space="preserve"> </v>
      </c>
      <c r="AZ3877" s="34">
        <f t="shared" si="546"/>
        <v>0</v>
      </c>
      <c r="BA3877" s="34" t="str">
        <f t="shared" si="547"/>
        <v xml:space="preserve"> </v>
      </c>
      <c r="BB3877" s="37"/>
      <c r="BC3877" s="38"/>
      <c r="BD3877" s="3"/>
      <c r="BE3877" s="4"/>
      <c r="BF3877" s="4"/>
      <c r="BG3877" s="4"/>
      <c r="BH3877" s="4"/>
      <c r="BI3877" s="4"/>
      <c r="BJ3877" s="4"/>
      <c r="BK3877" s="4"/>
      <c r="BL3877" s="4"/>
    </row>
    <row r="3878" spans="2:64" x14ac:dyDescent="0.25">
      <c r="B3878" s="13"/>
      <c r="C3878" s="46"/>
      <c r="D3878" s="46"/>
      <c r="E3878" s="46"/>
      <c r="F3878" s="46"/>
      <c r="G3878" s="51"/>
      <c r="H3878" s="15"/>
      <c r="I3878" s="14" t="str">
        <f t="shared" si="548"/>
        <v xml:space="preserve"> </v>
      </c>
      <c r="J3878" s="14" t="str">
        <f t="shared" si="549"/>
        <v xml:space="preserve"> </v>
      </c>
      <c r="K3878" s="14" t="str">
        <f t="shared" si="550"/>
        <v xml:space="preserve"> </v>
      </c>
      <c r="L3878" s="15"/>
      <c r="M3878" s="15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4"/>
      <c r="Z3878" s="14"/>
      <c r="AA3878" s="14"/>
      <c r="AB3878" s="14"/>
      <c r="AC3878" s="14"/>
      <c r="AD3878" s="14"/>
      <c r="AE3878" s="14"/>
      <c r="AF3878" s="14"/>
      <c r="AG3878" s="14"/>
      <c r="AH3878" s="14"/>
      <c r="AI3878" s="14"/>
      <c r="AJ3878" s="14"/>
      <c r="AK3878" s="14"/>
      <c r="AL3878" s="14"/>
      <c r="AM3878" s="14"/>
      <c r="AN3878" s="14"/>
      <c r="AO3878" s="14"/>
      <c r="AP3878" s="14"/>
      <c r="AQ3878" s="14"/>
      <c r="AR3878" s="14"/>
      <c r="AS3878" s="14"/>
      <c r="AT3878" s="14"/>
      <c r="AU3878" s="34"/>
      <c r="AV3878" s="34" t="str">
        <f t="shared" si="542"/>
        <v xml:space="preserve"> </v>
      </c>
      <c r="AW3878" s="34" t="str">
        <f t="shared" si="543"/>
        <v xml:space="preserve"> </v>
      </c>
      <c r="AX3878" s="34" t="str">
        <f t="shared" si="544"/>
        <v xml:space="preserve"> </v>
      </c>
      <c r="AY3878" s="34" t="str">
        <f t="shared" si="545"/>
        <v xml:space="preserve"> </v>
      </c>
      <c r="AZ3878" s="34">
        <f t="shared" si="546"/>
        <v>0</v>
      </c>
      <c r="BA3878" s="34" t="str">
        <f t="shared" si="547"/>
        <v xml:space="preserve"> </v>
      </c>
      <c r="BB3878" s="37"/>
      <c r="BC3878" s="38"/>
      <c r="BD3878" s="3"/>
      <c r="BE3878" s="4"/>
      <c r="BF3878" s="4"/>
      <c r="BG3878" s="4"/>
      <c r="BH3878" s="4"/>
      <c r="BI3878" s="4"/>
      <c r="BJ3878" s="4"/>
      <c r="BK3878" s="4"/>
      <c r="BL3878" s="4"/>
    </row>
    <row r="3879" spans="2:64" x14ac:dyDescent="0.25">
      <c r="B3879" s="13"/>
      <c r="C3879" s="46"/>
      <c r="D3879" s="46"/>
      <c r="E3879" s="46"/>
      <c r="F3879" s="46"/>
      <c r="G3879" s="51"/>
      <c r="H3879" s="15"/>
      <c r="I3879" s="14" t="str">
        <f t="shared" si="548"/>
        <v xml:space="preserve"> </v>
      </c>
      <c r="J3879" s="14" t="str">
        <f t="shared" si="549"/>
        <v xml:space="preserve"> </v>
      </c>
      <c r="K3879" s="14" t="str">
        <f t="shared" si="550"/>
        <v xml:space="preserve"> </v>
      </c>
      <c r="L3879" s="15"/>
      <c r="M3879" s="15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  <c r="AA3879" s="14"/>
      <c r="AB3879" s="14"/>
      <c r="AC3879" s="14"/>
      <c r="AD3879" s="14"/>
      <c r="AE3879" s="14"/>
      <c r="AF3879" s="14"/>
      <c r="AG3879" s="14"/>
      <c r="AH3879" s="14"/>
      <c r="AI3879" s="14"/>
      <c r="AJ3879" s="14"/>
      <c r="AK3879" s="14"/>
      <c r="AL3879" s="14"/>
      <c r="AM3879" s="14"/>
      <c r="AN3879" s="14"/>
      <c r="AO3879" s="14"/>
      <c r="AP3879" s="14"/>
      <c r="AQ3879" s="14"/>
      <c r="AR3879" s="14"/>
      <c r="AS3879" s="14"/>
      <c r="AT3879" s="14"/>
      <c r="AU3879" s="34"/>
      <c r="AV3879" s="34" t="str">
        <f t="shared" si="542"/>
        <v xml:space="preserve"> </v>
      </c>
      <c r="AW3879" s="34" t="str">
        <f t="shared" si="543"/>
        <v xml:space="preserve"> </v>
      </c>
      <c r="AX3879" s="34" t="str">
        <f t="shared" si="544"/>
        <v xml:space="preserve"> </v>
      </c>
      <c r="AY3879" s="34" t="str">
        <f t="shared" si="545"/>
        <v xml:space="preserve"> </v>
      </c>
      <c r="AZ3879" s="34">
        <f t="shared" si="546"/>
        <v>0</v>
      </c>
      <c r="BA3879" s="34" t="str">
        <f t="shared" si="547"/>
        <v xml:space="preserve"> </v>
      </c>
      <c r="BB3879" s="37"/>
      <c r="BC3879" s="38"/>
      <c r="BD3879" s="3"/>
      <c r="BE3879" s="4"/>
      <c r="BF3879" s="4"/>
      <c r="BG3879" s="4"/>
      <c r="BH3879" s="4"/>
      <c r="BI3879" s="4"/>
      <c r="BJ3879" s="4"/>
      <c r="BK3879" s="4"/>
      <c r="BL3879" s="4"/>
    </row>
    <row r="3880" spans="2:64" x14ac:dyDescent="0.25">
      <c r="B3880" s="13"/>
      <c r="C3880" s="46"/>
      <c r="D3880" s="46"/>
      <c r="E3880" s="46"/>
      <c r="F3880" s="46"/>
      <c r="G3880" s="51"/>
      <c r="H3880" s="15"/>
      <c r="I3880" s="14" t="str">
        <f t="shared" si="548"/>
        <v xml:space="preserve"> </v>
      </c>
      <c r="J3880" s="14" t="str">
        <f t="shared" si="549"/>
        <v xml:space="preserve"> </v>
      </c>
      <c r="K3880" s="14" t="str">
        <f t="shared" si="550"/>
        <v xml:space="preserve"> </v>
      </c>
      <c r="L3880" s="15"/>
      <c r="M3880" s="15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4"/>
      <c r="AA3880" s="14"/>
      <c r="AB3880" s="14"/>
      <c r="AC3880" s="14"/>
      <c r="AD3880" s="14"/>
      <c r="AE3880" s="14"/>
      <c r="AF3880" s="14"/>
      <c r="AG3880" s="14"/>
      <c r="AH3880" s="14"/>
      <c r="AI3880" s="14"/>
      <c r="AJ3880" s="14"/>
      <c r="AK3880" s="14"/>
      <c r="AL3880" s="14"/>
      <c r="AM3880" s="14"/>
      <c r="AN3880" s="14"/>
      <c r="AO3880" s="14"/>
      <c r="AP3880" s="14"/>
      <c r="AQ3880" s="14"/>
      <c r="AR3880" s="14"/>
      <c r="AS3880" s="14"/>
      <c r="AT3880" s="14"/>
      <c r="AU3880" s="34"/>
      <c r="AV3880" s="34" t="str">
        <f t="shared" si="542"/>
        <v xml:space="preserve"> </v>
      </c>
      <c r="AW3880" s="34" t="str">
        <f t="shared" si="543"/>
        <v xml:space="preserve"> </v>
      </c>
      <c r="AX3880" s="34" t="str">
        <f t="shared" si="544"/>
        <v xml:space="preserve"> </v>
      </c>
      <c r="AY3880" s="34" t="str">
        <f t="shared" si="545"/>
        <v xml:space="preserve"> </v>
      </c>
      <c r="AZ3880" s="34">
        <f t="shared" si="546"/>
        <v>0</v>
      </c>
      <c r="BA3880" s="34" t="str">
        <f t="shared" si="547"/>
        <v xml:space="preserve"> </v>
      </c>
      <c r="BB3880" s="37"/>
      <c r="BC3880" s="38"/>
      <c r="BD3880" s="3"/>
      <c r="BE3880" s="4"/>
      <c r="BF3880" s="4"/>
      <c r="BG3880" s="4"/>
      <c r="BH3880" s="4"/>
      <c r="BI3880" s="4"/>
      <c r="BJ3880" s="4"/>
      <c r="BK3880" s="4"/>
      <c r="BL3880" s="4"/>
    </row>
    <row r="3881" spans="2:64" x14ac:dyDescent="0.25">
      <c r="B3881" s="13"/>
      <c r="C3881" s="46"/>
      <c r="D3881" s="46"/>
      <c r="E3881" s="46"/>
      <c r="F3881" s="46"/>
      <c r="G3881" s="51"/>
      <c r="H3881" s="15"/>
      <c r="I3881" s="14" t="str">
        <f t="shared" si="548"/>
        <v xml:space="preserve"> </v>
      </c>
      <c r="J3881" s="14" t="str">
        <f t="shared" si="549"/>
        <v xml:space="preserve"> </v>
      </c>
      <c r="K3881" s="14" t="str">
        <f t="shared" si="550"/>
        <v xml:space="preserve"> </v>
      </c>
      <c r="L3881" s="15"/>
      <c r="M3881" s="15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4"/>
      <c r="Z3881" s="14"/>
      <c r="AA3881" s="14"/>
      <c r="AB3881" s="14"/>
      <c r="AC3881" s="14"/>
      <c r="AD3881" s="14"/>
      <c r="AE3881" s="14"/>
      <c r="AF3881" s="14"/>
      <c r="AG3881" s="14"/>
      <c r="AH3881" s="14"/>
      <c r="AI3881" s="14"/>
      <c r="AJ3881" s="14"/>
      <c r="AK3881" s="14"/>
      <c r="AL3881" s="14"/>
      <c r="AM3881" s="14"/>
      <c r="AN3881" s="14"/>
      <c r="AO3881" s="14"/>
      <c r="AP3881" s="14"/>
      <c r="AQ3881" s="14"/>
      <c r="AR3881" s="14"/>
      <c r="AS3881" s="14"/>
      <c r="AT3881" s="14"/>
      <c r="AU3881" s="34"/>
      <c r="AV3881" s="34" t="str">
        <f t="shared" si="542"/>
        <v xml:space="preserve"> </v>
      </c>
      <c r="AW3881" s="34" t="str">
        <f t="shared" si="543"/>
        <v xml:space="preserve"> </v>
      </c>
      <c r="AX3881" s="34" t="str">
        <f t="shared" si="544"/>
        <v xml:space="preserve"> </v>
      </c>
      <c r="AY3881" s="34" t="str">
        <f t="shared" si="545"/>
        <v xml:space="preserve"> </v>
      </c>
      <c r="AZ3881" s="34">
        <f t="shared" si="546"/>
        <v>0</v>
      </c>
      <c r="BA3881" s="34" t="str">
        <f t="shared" si="547"/>
        <v xml:space="preserve"> </v>
      </c>
      <c r="BB3881" s="37"/>
      <c r="BC3881" s="38"/>
      <c r="BD3881" s="3"/>
      <c r="BE3881" s="4"/>
      <c r="BF3881" s="4"/>
      <c r="BG3881" s="4"/>
      <c r="BH3881" s="4"/>
      <c r="BI3881" s="4"/>
      <c r="BJ3881" s="4"/>
      <c r="BK3881" s="4"/>
      <c r="BL3881" s="4"/>
    </row>
    <row r="3882" spans="2:64" x14ac:dyDescent="0.25">
      <c r="B3882" s="13"/>
      <c r="C3882" s="46"/>
      <c r="D3882" s="46"/>
      <c r="E3882" s="46"/>
      <c r="F3882" s="46"/>
      <c r="G3882" s="51"/>
      <c r="H3882" s="15"/>
      <c r="I3882" s="14" t="str">
        <f t="shared" si="548"/>
        <v xml:space="preserve"> </v>
      </c>
      <c r="J3882" s="14" t="str">
        <f t="shared" si="549"/>
        <v xml:space="preserve"> </v>
      </c>
      <c r="K3882" s="14" t="str">
        <f t="shared" si="550"/>
        <v xml:space="preserve"> </v>
      </c>
      <c r="L3882" s="15"/>
      <c r="M3882" s="15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4"/>
      <c r="AA3882" s="14"/>
      <c r="AB3882" s="14"/>
      <c r="AC3882" s="14"/>
      <c r="AD3882" s="14"/>
      <c r="AE3882" s="14"/>
      <c r="AF3882" s="14"/>
      <c r="AG3882" s="14"/>
      <c r="AH3882" s="14"/>
      <c r="AI3882" s="14"/>
      <c r="AJ3882" s="14"/>
      <c r="AK3882" s="14"/>
      <c r="AL3882" s="14"/>
      <c r="AM3882" s="14"/>
      <c r="AN3882" s="14"/>
      <c r="AO3882" s="14"/>
      <c r="AP3882" s="14"/>
      <c r="AQ3882" s="14"/>
      <c r="AR3882" s="14"/>
      <c r="AS3882" s="14"/>
      <c r="AT3882" s="14"/>
      <c r="AU3882" s="34"/>
      <c r="AV3882" s="34" t="str">
        <f t="shared" si="542"/>
        <v xml:space="preserve"> </v>
      </c>
      <c r="AW3882" s="34" t="str">
        <f t="shared" si="543"/>
        <v xml:space="preserve"> </v>
      </c>
      <c r="AX3882" s="34" t="str">
        <f t="shared" si="544"/>
        <v xml:space="preserve"> </v>
      </c>
      <c r="AY3882" s="34" t="str">
        <f t="shared" si="545"/>
        <v xml:space="preserve"> </v>
      </c>
      <c r="AZ3882" s="34">
        <f t="shared" si="546"/>
        <v>0</v>
      </c>
      <c r="BA3882" s="34" t="str">
        <f t="shared" si="547"/>
        <v xml:space="preserve"> </v>
      </c>
      <c r="BB3882" s="37"/>
      <c r="BC3882" s="38"/>
      <c r="BD3882" s="3"/>
      <c r="BE3882" s="4"/>
      <c r="BF3882" s="4"/>
      <c r="BG3882" s="4"/>
      <c r="BH3882" s="4"/>
      <c r="BI3882" s="4"/>
      <c r="BJ3882" s="4"/>
      <c r="BK3882" s="4"/>
      <c r="BL3882" s="4"/>
    </row>
    <row r="3883" spans="2:64" x14ac:dyDescent="0.25">
      <c r="B3883" s="13"/>
      <c r="C3883" s="46"/>
      <c r="D3883" s="46"/>
      <c r="E3883" s="46"/>
      <c r="F3883" s="46"/>
      <c r="G3883" s="51"/>
      <c r="H3883" s="15"/>
      <c r="I3883" s="14" t="str">
        <f t="shared" si="548"/>
        <v xml:space="preserve"> </v>
      </c>
      <c r="J3883" s="14" t="str">
        <f t="shared" si="549"/>
        <v xml:space="preserve"> </v>
      </c>
      <c r="K3883" s="14" t="str">
        <f t="shared" si="550"/>
        <v xml:space="preserve"> </v>
      </c>
      <c r="L3883" s="15"/>
      <c r="M3883" s="15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4"/>
      <c r="Z3883" s="14"/>
      <c r="AA3883" s="14"/>
      <c r="AB3883" s="14"/>
      <c r="AC3883" s="14"/>
      <c r="AD3883" s="14"/>
      <c r="AE3883" s="14"/>
      <c r="AF3883" s="14"/>
      <c r="AG3883" s="14"/>
      <c r="AH3883" s="14"/>
      <c r="AI3883" s="14"/>
      <c r="AJ3883" s="14"/>
      <c r="AK3883" s="14"/>
      <c r="AL3883" s="14"/>
      <c r="AM3883" s="14"/>
      <c r="AN3883" s="14"/>
      <c r="AO3883" s="14"/>
      <c r="AP3883" s="14"/>
      <c r="AQ3883" s="14"/>
      <c r="AR3883" s="14"/>
      <c r="AS3883" s="14"/>
      <c r="AT3883" s="14"/>
      <c r="AU3883" s="34"/>
      <c r="AV3883" s="34" t="str">
        <f t="shared" si="542"/>
        <v xml:space="preserve"> </v>
      </c>
      <c r="AW3883" s="34" t="str">
        <f t="shared" si="543"/>
        <v xml:space="preserve"> </v>
      </c>
      <c r="AX3883" s="34" t="str">
        <f t="shared" si="544"/>
        <v xml:space="preserve"> </v>
      </c>
      <c r="AY3883" s="34" t="str">
        <f t="shared" si="545"/>
        <v xml:space="preserve"> </v>
      </c>
      <c r="AZ3883" s="34">
        <f t="shared" si="546"/>
        <v>0</v>
      </c>
      <c r="BA3883" s="34" t="str">
        <f t="shared" si="547"/>
        <v xml:space="preserve"> </v>
      </c>
      <c r="BB3883" s="37"/>
      <c r="BC3883" s="38"/>
      <c r="BD3883" s="3"/>
      <c r="BE3883" s="4"/>
      <c r="BF3883" s="4"/>
      <c r="BG3883" s="4"/>
      <c r="BH3883" s="4"/>
      <c r="BI3883" s="4"/>
      <c r="BJ3883" s="4"/>
      <c r="BK3883" s="4"/>
      <c r="BL3883" s="4"/>
    </row>
    <row r="3884" spans="2:64" x14ac:dyDescent="0.25">
      <c r="B3884" s="13"/>
      <c r="C3884" s="46"/>
      <c r="D3884" s="46"/>
      <c r="E3884" s="46"/>
      <c r="F3884" s="46"/>
      <c r="G3884" s="51"/>
      <c r="H3884" s="15"/>
      <c r="I3884" s="14" t="str">
        <f t="shared" si="548"/>
        <v xml:space="preserve"> </v>
      </c>
      <c r="J3884" s="14" t="str">
        <f t="shared" si="549"/>
        <v xml:space="preserve"> </v>
      </c>
      <c r="K3884" s="14" t="str">
        <f t="shared" si="550"/>
        <v xml:space="preserve"> </v>
      </c>
      <c r="L3884" s="15"/>
      <c r="M3884" s="15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4"/>
      <c r="Z3884" s="14"/>
      <c r="AA3884" s="14"/>
      <c r="AB3884" s="14"/>
      <c r="AC3884" s="14"/>
      <c r="AD3884" s="14"/>
      <c r="AE3884" s="14"/>
      <c r="AF3884" s="14"/>
      <c r="AG3884" s="14"/>
      <c r="AH3884" s="14"/>
      <c r="AI3884" s="14"/>
      <c r="AJ3884" s="14"/>
      <c r="AK3884" s="14"/>
      <c r="AL3884" s="14"/>
      <c r="AM3884" s="14"/>
      <c r="AN3884" s="14"/>
      <c r="AO3884" s="14"/>
      <c r="AP3884" s="14"/>
      <c r="AQ3884" s="14"/>
      <c r="AR3884" s="14"/>
      <c r="AS3884" s="14"/>
      <c r="AT3884" s="14"/>
      <c r="AU3884" s="34"/>
      <c r="AV3884" s="34" t="str">
        <f t="shared" si="542"/>
        <v xml:space="preserve"> </v>
      </c>
      <c r="AW3884" s="34" t="str">
        <f t="shared" si="543"/>
        <v xml:space="preserve"> </v>
      </c>
      <c r="AX3884" s="34" t="str">
        <f t="shared" si="544"/>
        <v xml:space="preserve"> </v>
      </c>
      <c r="AY3884" s="34" t="str">
        <f t="shared" si="545"/>
        <v xml:space="preserve"> </v>
      </c>
      <c r="AZ3884" s="34">
        <f t="shared" si="546"/>
        <v>0</v>
      </c>
      <c r="BA3884" s="34" t="str">
        <f t="shared" si="547"/>
        <v xml:space="preserve"> </v>
      </c>
      <c r="BB3884" s="37"/>
      <c r="BC3884" s="38"/>
      <c r="BD3884" s="3"/>
      <c r="BE3884" s="4"/>
      <c r="BF3884" s="4"/>
      <c r="BG3884" s="4"/>
      <c r="BH3884" s="4"/>
      <c r="BI3884" s="4"/>
      <c r="BJ3884" s="4"/>
      <c r="BK3884" s="4"/>
      <c r="BL3884" s="4"/>
    </row>
    <row r="3885" spans="2:64" x14ac:dyDescent="0.25">
      <c r="B3885" s="13"/>
      <c r="C3885" s="46"/>
      <c r="D3885" s="46"/>
      <c r="E3885" s="46"/>
      <c r="F3885" s="46"/>
      <c r="G3885" s="51"/>
      <c r="H3885" s="15"/>
      <c r="I3885" s="14" t="str">
        <f t="shared" si="548"/>
        <v xml:space="preserve"> </v>
      </c>
      <c r="J3885" s="14" t="str">
        <f t="shared" si="549"/>
        <v xml:space="preserve"> </v>
      </c>
      <c r="K3885" s="14" t="str">
        <f t="shared" si="550"/>
        <v xml:space="preserve"> </v>
      </c>
      <c r="L3885" s="15"/>
      <c r="M3885" s="15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  <c r="AA3885" s="14"/>
      <c r="AB3885" s="14"/>
      <c r="AC3885" s="14"/>
      <c r="AD3885" s="14"/>
      <c r="AE3885" s="14"/>
      <c r="AF3885" s="14"/>
      <c r="AG3885" s="14"/>
      <c r="AH3885" s="14"/>
      <c r="AI3885" s="14"/>
      <c r="AJ3885" s="14"/>
      <c r="AK3885" s="14"/>
      <c r="AL3885" s="14"/>
      <c r="AM3885" s="14"/>
      <c r="AN3885" s="14"/>
      <c r="AO3885" s="14"/>
      <c r="AP3885" s="14"/>
      <c r="AQ3885" s="14"/>
      <c r="AR3885" s="14"/>
      <c r="AS3885" s="14"/>
      <c r="AT3885" s="14"/>
      <c r="AU3885" s="34"/>
      <c r="AV3885" s="34" t="str">
        <f t="shared" si="542"/>
        <v xml:space="preserve"> </v>
      </c>
      <c r="AW3885" s="34" t="str">
        <f t="shared" si="543"/>
        <v xml:space="preserve"> </v>
      </c>
      <c r="AX3885" s="34" t="str">
        <f t="shared" si="544"/>
        <v xml:space="preserve"> </v>
      </c>
      <c r="AY3885" s="34" t="str">
        <f t="shared" si="545"/>
        <v xml:space="preserve"> </v>
      </c>
      <c r="AZ3885" s="34">
        <f t="shared" si="546"/>
        <v>0</v>
      </c>
      <c r="BA3885" s="34" t="str">
        <f t="shared" si="547"/>
        <v xml:space="preserve"> </v>
      </c>
      <c r="BB3885" s="37"/>
      <c r="BC3885" s="38"/>
      <c r="BD3885" s="3"/>
      <c r="BE3885" s="4"/>
      <c r="BF3885" s="4"/>
      <c r="BG3885" s="4"/>
      <c r="BH3885" s="4"/>
      <c r="BI3885" s="4"/>
      <c r="BJ3885" s="4"/>
      <c r="BK3885" s="4"/>
      <c r="BL3885" s="4"/>
    </row>
    <row r="3886" spans="2:64" x14ac:dyDescent="0.25">
      <c r="B3886" s="13"/>
      <c r="C3886" s="46"/>
      <c r="D3886" s="46"/>
      <c r="E3886" s="46"/>
      <c r="F3886" s="46"/>
      <c r="G3886" s="51"/>
      <c r="H3886" s="15"/>
      <c r="I3886" s="14" t="str">
        <f t="shared" si="548"/>
        <v xml:space="preserve"> </v>
      </c>
      <c r="J3886" s="14" t="str">
        <f t="shared" si="549"/>
        <v xml:space="preserve"> </v>
      </c>
      <c r="K3886" s="14" t="str">
        <f t="shared" si="550"/>
        <v xml:space="preserve"> </v>
      </c>
      <c r="L3886" s="15"/>
      <c r="M3886" s="15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4"/>
      <c r="Z3886" s="14"/>
      <c r="AA3886" s="14"/>
      <c r="AB3886" s="14"/>
      <c r="AC3886" s="14"/>
      <c r="AD3886" s="14"/>
      <c r="AE3886" s="14"/>
      <c r="AF3886" s="14"/>
      <c r="AG3886" s="14"/>
      <c r="AH3886" s="14"/>
      <c r="AI3886" s="14"/>
      <c r="AJ3886" s="14"/>
      <c r="AK3886" s="14"/>
      <c r="AL3886" s="14"/>
      <c r="AM3886" s="14"/>
      <c r="AN3886" s="14"/>
      <c r="AO3886" s="14"/>
      <c r="AP3886" s="14"/>
      <c r="AQ3886" s="14"/>
      <c r="AR3886" s="14"/>
      <c r="AS3886" s="14"/>
      <c r="AT3886" s="14"/>
      <c r="AU3886" s="34"/>
      <c r="AV3886" s="34" t="str">
        <f t="shared" si="542"/>
        <v xml:space="preserve"> </v>
      </c>
      <c r="AW3886" s="34" t="str">
        <f t="shared" si="543"/>
        <v xml:space="preserve"> </v>
      </c>
      <c r="AX3886" s="34" t="str">
        <f t="shared" si="544"/>
        <v xml:space="preserve"> </v>
      </c>
      <c r="AY3886" s="34" t="str">
        <f t="shared" si="545"/>
        <v xml:space="preserve"> </v>
      </c>
      <c r="AZ3886" s="34">
        <f t="shared" si="546"/>
        <v>0</v>
      </c>
      <c r="BA3886" s="34" t="str">
        <f t="shared" si="547"/>
        <v xml:space="preserve"> </v>
      </c>
      <c r="BB3886" s="37"/>
      <c r="BC3886" s="38"/>
      <c r="BD3886" s="3"/>
      <c r="BE3886" s="4"/>
      <c r="BF3886" s="4"/>
      <c r="BG3886" s="4"/>
      <c r="BH3886" s="4"/>
      <c r="BI3886" s="4"/>
      <c r="BJ3886" s="4"/>
      <c r="BK3886" s="4"/>
      <c r="BL3886" s="4"/>
    </row>
    <row r="3887" spans="2:64" x14ac:dyDescent="0.25">
      <c r="B3887" s="13"/>
      <c r="C3887" s="46"/>
      <c r="D3887" s="46"/>
      <c r="E3887" s="46"/>
      <c r="F3887" s="46"/>
      <c r="G3887" s="51"/>
      <c r="H3887" s="15"/>
      <c r="I3887" s="14" t="str">
        <f t="shared" si="548"/>
        <v xml:space="preserve"> </v>
      </c>
      <c r="J3887" s="14" t="str">
        <f t="shared" si="549"/>
        <v xml:space="preserve"> </v>
      </c>
      <c r="K3887" s="14" t="str">
        <f t="shared" si="550"/>
        <v xml:space="preserve"> </v>
      </c>
      <c r="L3887" s="15"/>
      <c r="M3887" s="15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4"/>
      <c r="Z3887" s="14"/>
      <c r="AA3887" s="14"/>
      <c r="AB3887" s="14"/>
      <c r="AC3887" s="14"/>
      <c r="AD3887" s="14"/>
      <c r="AE3887" s="14"/>
      <c r="AF3887" s="14"/>
      <c r="AG3887" s="14"/>
      <c r="AH3887" s="14"/>
      <c r="AI3887" s="14"/>
      <c r="AJ3887" s="14"/>
      <c r="AK3887" s="14"/>
      <c r="AL3887" s="14"/>
      <c r="AM3887" s="14"/>
      <c r="AN3887" s="14"/>
      <c r="AO3887" s="14"/>
      <c r="AP3887" s="14"/>
      <c r="AQ3887" s="14"/>
      <c r="AR3887" s="14"/>
      <c r="AS3887" s="14"/>
      <c r="AT3887" s="14"/>
      <c r="AU3887" s="34"/>
      <c r="AV3887" s="34" t="str">
        <f t="shared" si="542"/>
        <v xml:space="preserve"> </v>
      </c>
      <c r="AW3887" s="34" t="str">
        <f t="shared" si="543"/>
        <v xml:space="preserve"> </v>
      </c>
      <c r="AX3887" s="34" t="str">
        <f t="shared" si="544"/>
        <v xml:space="preserve"> </v>
      </c>
      <c r="AY3887" s="34" t="str">
        <f t="shared" si="545"/>
        <v xml:space="preserve"> </v>
      </c>
      <c r="AZ3887" s="34">
        <f t="shared" si="546"/>
        <v>0</v>
      </c>
      <c r="BA3887" s="34" t="str">
        <f t="shared" si="547"/>
        <v xml:space="preserve"> </v>
      </c>
      <c r="BB3887" s="37"/>
      <c r="BC3887" s="38"/>
      <c r="BD3887" s="3"/>
      <c r="BE3887" s="4"/>
      <c r="BF3887" s="4"/>
      <c r="BG3887" s="4"/>
      <c r="BH3887" s="4"/>
      <c r="BI3887" s="4"/>
      <c r="BJ3887" s="4"/>
      <c r="BK3887" s="4"/>
      <c r="BL3887" s="4"/>
    </row>
    <row r="3888" spans="2:64" x14ac:dyDescent="0.25">
      <c r="B3888" s="13"/>
      <c r="C3888" s="46"/>
      <c r="D3888" s="46"/>
      <c r="E3888" s="46"/>
      <c r="F3888" s="46"/>
      <c r="G3888" s="51"/>
      <c r="H3888" s="15"/>
      <c r="I3888" s="14" t="str">
        <f t="shared" si="548"/>
        <v xml:space="preserve"> </v>
      </c>
      <c r="J3888" s="14" t="str">
        <f t="shared" si="549"/>
        <v xml:space="preserve"> </v>
      </c>
      <c r="K3888" s="14" t="str">
        <f t="shared" si="550"/>
        <v xml:space="preserve"> </v>
      </c>
      <c r="L3888" s="15"/>
      <c r="M3888" s="15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4"/>
      <c r="Z3888" s="14"/>
      <c r="AA3888" s="14"/>
      <c r="AB3888" s="14"/>
      <c r="AC3888" s="14"/>
      <c r="AD3888" s="14"/>
      <c r="AE3888" s="14"/>
      <c r="AF3888" s="14"/>
      <c r="AG3888" s="14"/>
      <c r="AH3888" s="14"/>
      <c r="AI3888" s="14"/>
      <c r="AJ3888" s="14"/>
      <c r="AK3888" s="14"/>
      <c r="AL3888" s="14"/>
      <c r="AM3888" s="14"/>
      <c r="AN3888" s="14"/>
      <c r="AO3888" s="14"/>
      <c r="AP3888" s="14"/>
      <c r="AQ3888" s="14"/>
      <c r="AR3888" s="14"/>
      <c r="AS3888" s="14"/>
      <c r="AT3888" s="14"/>
      <c r="AU3888" s="34"/>
      <c r="AV3888" s="34" t="str">
        <f t="shared" si="542"/>
        <v xml:space="preserve"> </v>
      </c>
      <c r="AW3888" s="34" t="str">
        <f t="shared" si="543"/>
        <v xml:space="preserve"> </v>
      </c>
      <c r="AX3888" s="34" t="str">
        <f t="shared" si="544"/>
        <v xml:space="preserve"> </v>
      </c>
      <c r="AY3888" s="34" t="str">
        <f t="shared" si="545"/>
        <v xml:space="preserve"> </v>
      </c>
      <c r="AZ3888" s="34">
        <f t="shared" si="546"/>
        <v>0</v>
      </c>
      <c r="BA3888" s="34" t="str">
        <f t="shared" si="547"/>
        <v xml:space="preserve"> </v>
      </c>
      <c r="BB3888" s="37"/>
      <c r="BC3888" s="38"/>
      <c r="BD3888" s="3"/>
      <c r="BE3888" s="4"/>
      <c r="BF3888" s="4"/>
      <c r="BG3888" s="4"/>
      <c r="BH3888" s="4"/>
      <c r="BI3888" s="4"/>
      <c r="BJ3888" s="4"/>
      <c r="BK3888" s="4"/>
      <c r="BL3888" s="4"/>
    </row>
    <row r="3889" spans="2:64" x14ac:dyDescent="0.25">
      <c r="B3889" s="13"/>
      <c r="C3889" s="46"/>
      <c r="D3889" s="46"/>
      <c r="E3889" s="46"/>
      <c r="F3889" s="46"/>
      <c r="G3889" s="51"/>
      <c r="H3889" s="15"/>
      <c r="I3889" s="14" t="str">
        <f t="shared" si="548"/>
        <v xml:space="preserve"> </v>
      </c>
      <c r="J3889" s="14" t="str">
        <f t="shared" si="549"/>
        <v xml:space="preserve"> </v>
      </c>
      <c r="K3889" s="14" t="str">
        <f t="shared" si="550"/>
        <v xml:space="preserve"> </v>
      </c>
      <c r="L3889" s="15"/>
      <c r="M3889" s="15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4"/>
      <c r="Z3889" s="14"/>
      <c r="AA3889" s="14"/>
      <c r="AB3889" s="14"/>
      <c r="AC3889" s="14"/>
      <c r="AD3889" s="14"/>
      <c r="AE3889" s="14"/>
      <c r="AF3889" s="14"/>
      <c r="AG3889" s="14"/>
      <c r="AH3889" s="14"/>
      <c r="AI3889" s="14"/>
      <c r="AJ3889" s="14"/>
      <c r="AK3889" s="14"/>
      <c r="AL3889" s="14"/>
      <c r="AM3889" s="14"/>
      <c r="AN3889" s="14"/>
      <c r="AO3889" s="14"/>
      <c r="AP3889" s="14"/>
      <c r="AQ3889" s="14"/>
      <c r="AR3889" s="14"/>
      <c r="AS3889" s="14"/>
      <c r="AT3889" s="14"/>
      <c r="AU3889" s="34"/>
      <c r="AV3889" s="34" t="str">
        <f t="shared" si="542"/>
        <v xml:space="preserve"> </v>
      </c>
      <c r="AW3889" s="34" t="str">
        <f t="shared" si="543"/>
        <v xml:space="preserve"> </v>
      </c>
      <c r="AX3889" s="34" t="str">
        <f t="shared" si="544"/>
        <v xml:space="preserve"> </v>
      </c>
      <c r="AY3889" s="34" t="str">
        <f t="shared" si="545"/>
        <v xml:space="preserve"> </v>
      </c>
      <c r="AZ3889" s="34">
        <f t="shared" si="546"/>
        <v>0</v>
      </c>
      <c r="BA3889" s="34" t="str">
        <f t="shared" si="547"/>
        <v xml:space="preserve"> </v>
      </c>
      <c r="BB3889" s="37"/>
      <c r="BC3889" s="38"/>
      <c r="BD3889" s="3"/>
      <c r="BE3889" s="4"/>
      <c r="BF3889" s="4"/>
      <c r="BG3889" s="4"/>
      <c r="BH3889" s="4"/>
      <c r="BI3889" s="4"/>
      <c r="BJ3889" s="4"/>
      <c r="BK3889" s="4"/>
      <c r="BL3889" s="4"/>
    </row>
    <row r="3890" spans="2:64" x14ac:dyDescent="0.25">
      <c r="B3890" s="13"/>
      <c r="C3890" s="46"/>
      <c r="D3890" s="46"/>
      <c r="E3890" s="46"/>
      <c r="F3890" s="46"/>
      <c r="G3890" s="51"/>
      <c r="H3890" s="15"/>
      <c r="I3890" s="14" t="str">
        <f t="shared" si="548"/>
        <v xml:space="preserve"> </v>
      </c>
      <c r="J3890" s="14" t="str">
        <f t="shared" si="549"/>
        <v xml:space="preserve"> </v>
      </c>
      <c r="K3890" s="14" t="str">
        <f t="shared" si="550"/>
        <v xml:space="preserve"> </v>
      </c>
      <c r="L3890" s="15"/>
      <c r="M3890" s="15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  <c r="AA3890" s="14"/>
      <c r="AB3890" s="14"/>
      <c r="AC3890" s="14"/>
      <c r="AD3890" s="14"/>
      <c r="AE3890" s="14"/>
      <c r="AF3890" s="14"/>
      <c r="AG3890" s="14"/>
      <c r="AH3890" s="14"/>
      <c r="AI3890" s="14"/>
      <c r="AJ3890" s="14"/>
      <c r="AK3890" s="14"/>
      <c r="AL3890" s="14"/>
      <c r="AM3890" s="14"/>
      <c r="AN3890" s="14"/>
      <c r="AO3890" s="14"/>
      <c r="AP3890" s="14"/>
      <c r="AQ3890" s="14"/>
      <c r="AR3890" s="14"/>
      <c r="AS3890" s="14"/>
      <c r="AT3890" s="14"/>
      <c r="AU3890" s="34"/>
      <c r="AV3890" s="34" t="str">
        <f t="shared" si="542"/>
        <v xml:space="preserve"> </v>
      </c>
      <c r="AW3890" s="34" t="str">
        <f t="shared" si="543"/>
        <v xml:space="preserve"> </v>
      </c>
      <c r="AX3890" s="34" t="str">
        <f t="shared" si="544"/>
        <v xml:space="preserve"> </v>
      </c>
      <c r="AY3890" s="34" t="str">
        <f t="shared" si="545"/>
        <v xml:space="preserve"> </v>
      </c>
      <c r="AZ3890" s="34">
        <f t="shared" si="546"/>
        <v>0</v>
      </c>
      <c r="BA3890" s="34" t="str">
        <f t="shared" si="547"/>
        <v xml:space="preserve"> </v>
      </c>
      <c r="BB3890" s="37"/>
      <c r="BC3890" s="38"/>
      <c r="BD3890" s="3"/>
      <c r="BE3890" s="4"/>
      <c r="BF3890" s="4"/>
      <c r="BG3890" s="4"/>
      <c r="BH3890" s="4"/>
      <c r="BI3890" s="4"/>
      <c r="BJ3890" s="4"/>
      <c r="BK3890" s="4"/>
      <c r="BL3890" s="4"/>
    </row>
    <row r="3891" spans="2:64" x14ac:dyDescent="0.25">
      <c r="B3891" s="13"/>
      <c r="C3891" s="46"/>
      <c r="D3891" s="46"/>
      <c r="E3891" s="46"/>
      <c r="F3891" s="46"/>
      <c r="G3891" s="51"/>
      <c r="H3891" s="15"/>
      <c r="I3891" s="14" t="str">
        <f t="shared" si="548"/>
        <v xml:space="preserve"> </v>
      </c>
      <c r="J3891" s="14" t="str">
        <f t="shared" si="549"/>
        <v xml:space="preserve"> </v>
      </c>
      <c r="K3891" s="14" t="str">
        <f t="shared" si="550"/>
        <v xml:space="preserve"> </v>
      </c>
      <c r="L3891" s="15"/>
      <c r="M3891" s="15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4"/>
      <c r="Z3891" s="14"/>
      <c r="AA3891" s="14"/>
      <c r="AB3891" s="14"/>
      <c r="AC3891" s="14"/>
      <c r="AD3891" s="14"/>
      <c r="AE3891" s="14"/>
      <c r="AF3891" s="14"/>
      <c r="AG3891" s="14"/>
      <c r="AH3891" s="14"/>
      <c r="AI3891" s="14"/>
      <c r="AJ3891" s="14"/>
      <c r="AK3891" s="14"/>
      <c r="AL3891" s="14"/>
      <c r="AM3891" s="14"/>
      <c r="AN3891" s="14"/>
      <c r="AO3891" s="14"/>
      <c r="AP3891" s="14"/>
      <c r="AQ3891" s="14"/>
      <c r="AR3891" s="14"/>
      <c r="AS3891" s="14"/>
      <c r="AT3891" s="14"/>
      <c r="AU3891" s="34"/>
      <c r="AV3891" s="34" t="str">
        <f t="shared" si="542"/>
        <v xml:space="preserve"> </v>
      </c>
      <c r="AW3891" s="34" t="str">
        <f t="shared" si="543"/>
        <v xml:space="preserve"> </v>
      </c>
      <c r="AX3891" s="34" t="str">
        <f t="shared" si="544"/>
        <v xml:space="preserve"> </v>
      </c>
      <c r="AY3891" s="34" t="str">
        <f t="shared" si="545"/>
        <v xml:space="preserve"> </v>
      </c>
      <c r="AZ3891" s="34">
        <f t="shared" si="546"/>
        <v>0</v>
      </c>
      <c r="BA3891" s="34" t="str">
        <f t="shared" si="547"/>
        <v xml:space="preserve"> </v>
      </c>
      <c r="BB3891" s="37"/>
      <c r="BC3891" s="38"/>
      <c r="BD3891" s="3"/>
      <c r="BE3891" s="4"/>
      <c r="BF3891" s="4"/>
      <c r="BG3891" s="4"/>
      <c r="BH3891" s="4"/>
      <c r="BI3891" s="4"/>
      <c r="BJ3891" s="4"/>
      <c r="BK3891" s="4"/>
      <c r="BL3891" s="4"/>
    </row>
    <row r="3892" spans="2:64" x14ac:dyDescent="0.25">
      <c r="B3892" s="13"/>
      <c r="C3892" s="46"/>
      <c r="D3892" s="46"/>
      <c r="E3892" s="46"/>
      <c r="F3892" s="46"/>
      <c r="G3892" s="51"/>
      <c r="H3892" s="15"/>
      <c r="I3892" s="14" t="str">
        <f t="shared" si="548"/>
        <v xml:space="preserve"> </v>
      </c>
      <c r="J3892" s="14" t="str">
        <f t="shared" si="549"/>
        <v xml:space="preserve"> </v>
      </c>
      <c r="K3892" s="14" t="str">
        <f t="shared" si="550"/>
        <v xml:space="preserve"> </v>
      </c>
      <c r="L3892" s="15"/>
      <c r="M3892" s="15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4"/>
      <c r="Z3892" s="14"/>
      <c r="AA3892" s="14"/>
      <c r="AB3892" s="14"/>
      <c r="AC3892" s="14"/>
      <c r="AD3892" s="14"/>
      <c r="AE3892" s="14"/>
      <c r="AF3892" s="14"/>
      <c r="AG3892" s="14"/>
      <c r="AH3892" s="14"/>
      <c r="AI3892" s="14"/>
      <c r="AJ3892" s="14"/>
      <c r="AK3892" s="14"/>
      <c r="AL3892" s="14"/>
      <c r="AM3892" s="14"/>
      <c r="AN3892" s="14"/>
      <c r="AO3892" s="14"/>
      <c r="AP3892" s="14"/>
      <c r="AQ3892" s="14"/>
      <c r="AR3892" s="14"/>
      <c r="AS3892" s="14"/>
      <c r="AT3892" s="14"/>
      <c r="AU3892" s="34"/>
      <c r="AV3892" s="34" t="str">
        <f t="shared" si="542"/>
        <v xml:space="preserve"> </v>
      </c>
      <c r="AW3892" s="34" t="str">
        <f t="shared" si="543"/>
        <v xml:space="preserve"> </v>
      </c>
      <c r="AX3892" s="34" t="str">
        <f t="shared" si="544"/>
        <v xml:space="preserve"> </v>
      </c>
      <c r="AY3892" s="34" t="str">
        <f t="shared" si="545"/>
        <v xml:space="preserve"> </v>
      </c>
      <c r="AZ3892" s="34">
        <f t="shared" si="546"/>
        <v>0</v>
      </c>
      <c r="BA3892" s="34" t="str">
        <f t="shared" si="547"/>
        <v xml:space="preserve"> </v>
      </c>
      <c r="BB3892" s="37"/>
      <c r="BC3892" s="38"/>
      <c r="BD3892" s="3"/>
      <c r="BE3892" s="4"/>
      <c r="BF3892" s="4"/>
      <c r="BG3892" s="4"/>
      <c r="BH3892" s="4"/>
      <c r="BI3892" s="4"/>
      <c r="BJ3892" s="4"/>
      <c r="BK3892" s="4"/>
      <c r="BL3892" s="4"/>
    </row>
    <row r="3893" spans="2:64" x14ac:dyDescent="0.25">
      <c r="B3893" s="13"/>
      <c r="C3893" s="46"/>
      <c r="D3893" s="46"/>
      <c r="E3893" s="46"/>
      <c r="F3893" s="46"/>
      <c r="G3893" s="51"/>
      <c r="H3893" s="15"/>
      <c r="I3893" s="14" t="str">
        <f t="shared" si="548"/>
        <v xml:space="preserve"> </v>
      </c>
      <c r="J3893" s="14" t="str">
        <f t="shared" si="549"/>
        <v xml:space="preserve"> </v>
      </c>
      <c r="K3893" s="14" t="str">
        <f t="shared" si="550"/>
        <v xml:space="preserve"> </v>
      </c>
      <c r="L3893" s="15"/>
      <c r="M3893" s="15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4"/>
      <c r="Z3893" s="14"/>
      <c r="AA3893" s="14"/>
      <c r="AB3893" s="14"/>
      <c r="AC3893" s="14"/>
      <c r="AD3893" s="14"/>
      <c r="AE3893" s="14"/>
      <c r="AF3893" s="14"/>
      <c r="AG3893" s="14"/>
      <c r="AH3893" s="14"/>
      <c r="AI3893" s="14"/>
      <c r="AJ3893" s="14"/>
      <c r="AK3893" s="14"/>
      <c r="AL3893" s="14"/>
      <c r="AM3893" s="14"/>
      <c r="AN3893" s="14"/>
      <c r="AO3893" s="14"/>
      <c r="AP3893" s="14"/>
      <c r="AQ3893" s="14"/>
      <c r="AR3893" s="14"/>
      <c r="AS3893" s="14"/>
      <c r="AT3893" s="14"/>
      <c r="AU3893" s="34"/>
      <c r="AV3893" s="34" t="str">
        <f t="shared" si="542"/>
        <v xml:space="preserve"> </v>
      </c>
      <c r="AW3893" s="34" t="str">
        <f t="shared" si="543"/>
        <v xml:space="preserve"> </v>
      </c>
      <c r="AX3893" s="34" t="str">
        <f t="shared" si="544"/>
        <v xml:space="preserve"> </v>
      </c>
      <c r="AY3893" s="34" t="str">
        <f t="shared" si="545"/>
        <v xml:space="preserve"> </v>
      </c>
      <c r="AZ3893" s="34">
        <f t="shared" si="546"/>
        <v>0</v>
      </c>
      <c r="BA3893" s="34" t="str">
        <f t="shared" si="547"/>
        <v xml:space="preserve"> </v>
      </c>
      <c r="BB3893" s="37"/>
      <c r="BC3893" s="38"/>
      <c r="BD3893" s="3"/>
      <c r="BE3893" s="4"/>
      <c r="BF3893" s="4"/>
      <c r="BG3893" s="4"/>
      <c r="BH3893" s="4"/>
      <c r="BI3893" s="4"/>
      <c r="BJ3893" s="4"/>
      <c r="BK3893" s="4"/>
      <c r="BL3893" s="4"/>
    </row>
    <row r="3894" spans="2:64" x14ac:dyDescent="0.25">
      <c r="B3894" s="13"/>
      <c r="C3894" s="46"/>
      <c r="D3894" s="46"/>
      <c r="E3894" s="46"/>
      <c r="F3894" s="46"/>
      <c r="G3894" s="51"/>
      <c r="H3894" s="15"/>
      <c r="I3894" s="14" t="str">
        <f t="shared" si="548"/>
        <v xml:space="preserve"> </v>
      </c>
      <c r="J3894" s="14" t="str">
        <f t="shared" si="549"/>
        <v xml:space="preserve"> </v>
      </c>
      <c r="K3894" s="14" t="str">
        <f t="shared" si="550"/>
        <v xml:space="preserve"> </v>
      </c>
      <c r="L3894" s="15"/>
      <c r="M3894" s="15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4"/>
      <c r="Z3894" s="14"/>
      <c r="AA3894" s="14"/>
      <c r="AB3894" s="14"/>
      <c r="AC3894" s="14"/>
      <c r="AD3894" s="14"/>
      <c r="AE3894" s="14"/>
      <c r="AF3894" s="14"/>
      <c r="AG3894" s="14"/>
      <c r="AH3894" s="14"/>
      <c r="AI3894" s="14"/>
      <c r="AJ3894" s="14"/>
      <c r="AK3894" s="14"/>
      <c r="AL3894" s="14"/>
      <c r="AM3894" s="14"/>
      <c r="AN3894" s="14"/>
      <c r="AO3894" s="14"/>
      <c r="AP3894" s="14"/>
      <c r="AQ3894" s="14"/>
      <c r="AR3894" s="14"/>
      <c r="AS3894" s="14"/>
      <c r="AT3894" s="14"/>
      <c r="AU3894" s="34"/>
      <c r="AV3894" s="34" t="str">
        <f t="shared" si="542"/>
        <v xml:space="preserve"> </v>
      </c>
      <c r="AW3894" s="34" t="str">
        <f t="shared" si="543"/>
        <v xml:space="preserve"> </v>
      </c>
      <c r="AX3894" s="34" t="str">
        <f t="shared" si="544"/>
        <v xml:space="preserve"> </v>
      </c>
      <c r="AY3894" s="34" t="str">
        <f t="shared" si="545"/>
        <v xml:space="preserve"> </v>
      </c>
      <c r="AZ3894" s="34">
        <f t="shared" si="546"/>
        <v>0</v>
      </c>
      <c r="BA3894" s="34" t="str">
        <f t="shared" si="547"/>
        <v xml:space="preserve"> </v>
      </c>
      <c r="BB3894" s="37"/>
      <c r="BC3894" s="38"/>
      <c r="BD3894" s="3"/>
      <c r="BE3894" s="4"/>
      <c r="BF3894" s="4"/>
      <c r="BG3894" s="4"/>
      <c r="BH3894" s="4"/>
      <c r="BI3894" s="4"/>
      <c r="BJ3894" s="4"/>
      <c r="BK3894" s="4"/>
      <c r="BL3894" s="4"/>
    </row>
    <row r="3895" spans="2:64" x14ac:dyDescent="0.25">
      <c r="B3895" s="13"/>
      <c r="C3895" s="46"/>
      <c r="D3895" s="46"/>
      <c r="E3895" s="46"/>
      <c r="F3895" s="46"/>
      <c r="G3895" s="51"/>
      <c r="H3895" s="15"/>
      <c r="I3895" s="14" t="str">
        <f t="shared" si="548"/>
        <v xml:space="preserve"> </v>
      </c>
      <c r="J3895" s="14" t="str">
        <f t="shared" si="549"/>
        <v xml:space="preserve"> </v>
      </c>
      <c r="K3895" s="14" t="str">
        <f t="shared" si="550"/>
        <v xml:space="preserve"> </v>
      </c>
      <c r="L3895" s="15"/>
      <c r="M3895" s="15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4"/>
      <c r="Z3895" s="14"/>
      <c r="AA3895" s="14"/>
      <c r="AB3895" s="14"/>
      <c r="AC3895" s="14"/>
      <c r="AD3895" s="14"/>
      <c r="AE3895" s="14"/>
      <c r="AF3895" s="14"/>
      <c r="AG3895" s="14"/>
      <c r="AH3895" s="14"/>
      <c r="AI3895" s="14"/>
      <c r="AJ3895" s="14"/>
      <c r="AK3895" s="14"/>
      <c r="AL3895" s="14"/>
      <c r="AM3895" s="14"/>
      <c r="AN3895" s="14"/>
      <c r="AO3895" s="14"/>
      <c r="AP3895" s="14"/>
      <c r="AQ3895" s="14"/>
      <c r="AR3895" s="14"/>
      <c r="AS3895" s="14"/>
      <c r="AT3895" s="14"/>
      <c r="AU3895" s="34"/>
      <c r="AV3895" s="34" t="str">
        <f t="shared" si="542"/>
        <v xml:space="preserve"> </v>
      </c>
      <c r="AW3895" s="34" t="str">
        <f t="shared" si="543"/>
        <v xml:space="preserve"> </v>
      </c>
      <c r="AX3895" s="34" t="str">
        <f t="shared" si="544"/>
        <v xml:space="preserve"> </v>
      </c>
      <c r="AY3895" s="34" t="str">
        <f t="shared" si="545"/>
        <v xml:space="preserve"> </v>
      </c>
      <c r="AZ3895" s="34">
        <f t="shared" si="546"/>
        <v>0</v>
      </c>
      <c r="BA3895" s="34" t="str">
        <f t="shared" si="547"/>
        <v xml:space="preserve"> </v>
      </c>
      <c r="BB3895" s="37"/>
      <c r="BC3895" s="38"/>
      <c r="BD3895" s="3"/>
      <c r="BE3895" s="4"/>
      <c r="BF3895" s="4"/>
      <c r="BG3895" s="4"/>
      <c r="BH3895" s="4"/>
      <c r="BI3895" s="4"/>
      <c r="BJ3895" s="4"/>
      <c r="BK3895" s="4"/>
      <c r="BL3895" s="4"/>
    </row>
    <row r="3896" spans="2:64" x14ac:dyDescent="0.25">
      <c r="B3896" s="13"/>
      <c r="C3896" s="46"/>
      <c r="D3896" s="46"/>
      <c r="E3896" s="46"/>
      <c r="F3896" s="46"/>
      <c r="G3896" s="51"/>
      <c r="H3896" s="15"/>
      <c r="I3896" s="14" t="str">
        <f t="shared" si="548"/>
        <v xml:space="preserve"> </v>
      </c>
      <c r="J3896" s="14" t="str">
        <f t="shared" si="549"/>
        <v xml:space="preserve"> </v>
      </c>
      <c r="K3896" s="14" t="str">
        <f t="shared" si="550"/>
        <v xml:space="preserve"> </v>
      </c>
      <c r="L3896" s="15"/>
      <c r="M3896" s="15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4"/>
      <c r="Z3896" s="14"/>
      <c r="AA3896" s="14"/>
      <c r="AB3896" s="14"/>
      <c r="AC3896" s="14"/>
      <c r="AD3896" s="14"/>
      <c r="AE3896" s="14"/>
      <c r="AF3896" s="14"/>
      <c r="AG3896" s="14"/>
      <c r="AH3896" s="14"/>
      <c r="AI3896" s="14"/>
      <c r="AJ3896" s="14"/>
      <c r="AK3896" s="14"/>
      <c r="AL3896" s="14"/>
      <c r="AM3896" s="14"/>
      <c r="AN3896" s="14"/>
      <c r="AO3896" s="14"/>
      <c r="AP3896" s="14"/>
      <c r="AQ3896" s="14"/>
      <c r="AR3896" s="14"/>
      <c r="AS3896" s="14"/>
      <c r="AT3896" s="14"/>
      <c r="AU3896" s="34"/>
      <c r="AV3896" s="34" t="str">
        <f t="shared" si="542"/>
        <v xml:space="preserve"> </v>
      </c>
      <c r="AW3896" s="34" t="str">
        <f t="shared" si="543"/>
        <v xml:space="preserve"> </v>
      </c>
      <c r="AX3896" s="34" t="str">
        <f t="shared" si="544"/>
        <v xml:space="preserve"> </v>
      </c>
      <c r="AY3896" s="34" t="str">
        <f t="shared" si="545"/>
        <v xml:space="preserve"> </v>
      </c>
      <c r="AZ3896" s="34">
        <f t="shared" si="546"/>
        <v>0</v>
      </c>
      <c r="BA3896" s="34" t="str">
        <f t="shared" si="547"/>
        <v xml:space="preserve"> </v>
      </c>
      <c r="BB3896" s="37"/>
      <c r="BC3896" s="38"/>
      <c r="BD3896" s="3"/>
      <c r="BE3896" s="4"/>
      <c r="BF3896" s="4"/>
      <c r="BG3896" s="4"/>
      <c r="BH3896" s="4"/>
      <c r="BI3896" s="4"/>
      <c r="BJ3896" s="4"/>
      <c r="BK3896" s="4"/>
      <c r="BL3896" s="4"/>
    </row>
    <row r="3897" spans="2:64" x14ac:dyDescent="0.25">
      <c r="B3897" s="13"/>
      <c r="C3897" s="46"/>
      <c r="D3897" s="46"/>
      <c r="E3897" s="46"/>
      <c r="F3897" s="46"/>
      <c r="G3897" s="51"/>
      <c r="H3897" s="15"/>
      <c r="I3897" s="14" t="str">
        <f t="shared" si="548"/>
        <v xml:space="preserve"> </v>
      </c>
      <c r="J3897" s="14" t="str">
        <f t="shared" si="549"/>
        <v xml:space="preserve"> </v>
      </c>
      <c r="K3897" s="14" t="str">
        <f t="shared" si="550"/>
        <v xml:space="preserve"> </v>
      </c>
      <c r="L3897" s="15"/>
      <c r="M3897" s="15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4"/>
      <c r="Z3897" s="14"/>
      <c r="AA3897" s="14"/>
      <c r="AB3897" s="14"/>
      <c r="AC3897" s="14"/>
      <c r="AD3897" s="14"/>
      <c r="AE3897" s="14"/>
      <c r="AF3897" s="14"/>
      <c r="AG3897" s="14"/>
      <c r="AH3897" s="14"/>
      <c r="AI3897" s="14"/>
      <c r="AJ3897" s="14"/>
      <c r="AK3897" s="14"/>
      <c r="AL3897" s="14"/>
      <c r="AM3897" s="14"/>
      <c r="AN3897" s="14"/>
      <c r="AO3897" s="14"/>
      <c r="AP3897" s="14"/>
      <c r="AQ3897" s="14"/>
      <c r="AR3897" s="14"/>
      <c r="AS3897" s="14"/>
      <c r="AT3897" s="14"/>
      <c r="AU3897" s="34"/>
      <c r="AV3897" s="34" t="str">
        <f t="shared" si="542"/>
        <v xml:space="preserve"> </v>
      </c>
      <c r="AW3897" s="34" t="str">
        <f t="shared" si="543"/>
        <v xml:space="preserve"> </v>
      </c>
      <c r="AX3897" s="34" t="str">
        <f t="shared" si="544"/>
        <v xml:space="preserve"> </v>
      </c>
      <c r="AY3897" s="34" t="str">
        <f t="shared" si="545"/>
        <v xml:space="preserve"> </v>
      </c>
      <c r="AZ3897" s="34">
        <f t="shared" si="546"/>
        <v>0</v>
      </c>
      <c r="BA3897" s="34" t="str">
        <f t="shared" si="547"/>
        <v xml:space="preserve"> </v>
      </c>
      <c r="BB3897" s="37"/>
      <c r="BC3897" s="38"/>
      <c r="BD3897" s="3"/>
      <c r="BE3897" s="4"/>
      <c r="BF3897" s="4"/>
      <c r="BG3897" s="4"/>
      <c r="BH3897" s="4"/>
      <c r="BI3897" s="4"/>
      <c r="BJ3897" s="4"/>
      <c r="BK3897" s="4"/>
      <c r="BL3897" s="4"/>
    </row>
    <row r="3898" spans="2:64" x14ac:dyDescent="0.25">
      <c r="B3898" s="13"/>
      <c r="C3898" s="46"/>
      <c r="D3898" s="46"/>
      <c r="E3898" s="46"/>
      <c r="F3898" s="46"/>
      <c r="G3898" s="51"/>
      <c r="H3898" s="15"/>
      <c r="I3898" s="14" t="str">
        <f t="shared" si="548"/>
        <v xml:space="preserve"> </v>
      </c>
      <c r="J3898" s="14" t="str">
        <f t="shared" si="549"/>
        <v xml:space="preserve"> </v>
      </c>
      <c r="K3898" s="14" t="str">
        <f t="shared" si="550"/>
        <v xml:space="preserve"> </v>
      </c>
      <c r="L3898" s="15"/>
      <c r="M3898" s="15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4"/>
      <c r="AA3898" s="14"/>
      <c r="AB3898" s="14"/>
      <c r="AC3898" s="14"/>
      <c r="AD3898" s="14"/>
      <c r="AE3898" s="14"/>
      <c r="AF3898" s="14"/>
      <c r="AG3898" s="14"/>
      <c r="AH3898" s="14"/>
      <c r="AI3898" s="14"/>
      <c r="AJ3898" s="14"/>
      <c r="AK3898" s="14"/>
      <c r="AL3898" s="14"/>
      <c r="AM3898" s="14"/>
      <c r="AN3898" s="14"/>
      <c r="AO3898" s="14"/>
      <c r="AP3898" s="14"/>
      <c r="AQ3898" s="14"/>
      <c r="AR3898" s="14"/>
      <c r="AS3898" s="14"/>
      <c r="AT3898" s="14"/>
      <c r="AU3898" s="34"/>
      <c r="AV3898" s="34" t="str">
        <f t="shared" si="542"/>
        <v xml:space="preserve"> </v>
      </c>
      <c r="AW3898" s="34" t="str">
        <f t="shared" si="543"/>
        <v xml:space="preserve"> </v>
      </c>
      <c r="AX3898" s="34" t="str">
        <f t="shared" si="544"/>
        <v xml:space="preserve"> </v>
      </c>
      <c r="AY3898" s="34" t="str">
        <f t="shared" si="545"/>
        <v xml:space="preserve"> </v>
      </c>
      <c r="AZ3898" s="34">
        <f t="shared" si="546"/>
        <v>0</v>
      </c>
      <c r="BA3898" s="34" t="str">
        <f t="shared" si="547"/>
        <v xml:space="preserve"> </v>
      </c>
      <c r="BB3898" s="37"/>
      <c r="BC3898" s="38"/>
      <c r="BD3898" s="3"/>
      <c r="BE3898" s="4"/>
      <c r="BF3898" s="4"/>
      <c r="BG3898" s="4"/>
      <c r="BH3898" s="4"/>
      <c r="BI3898" s="4"/>
      <c r="BJ3898" s="4"/>
      <c r="BK3898" s="4"/>
      <c r="BL3898" s="4"/>
    </row>
    <row r="3899" spans="2:64" x14ac:dyDescent="0.25">
      <c r="B3899" s="13"/>
      <c r="C3899" s="46"/>
      <c r="D3899" s="46"/>
      <c r="E3899" s="46"/>
      <c r="F3899" s="46"/>
      <c r="G3899" s="51"/>
      <c r="H3899" s="15"/>
      <c r="I3899" s="14" t="str">
        <f t="shared" si="548"/>
        <v xml:space="preserve"> </v>
      </c>
      <c r="J3899" s="14" t="str">
        <f t="shared" si="549"/>
        <v xml:space="preserve"> </v>
      </c>
      <c r="K3899" s="14" t="str">
        <f t="shared" si="550"/>
        <v xml:space="preserve"> </v>
      </c>
      <c r="L3899" s="15"/>
      <c r="M3899" s="15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4"/>
      <c r="AA3899" s="14"/>
      <c r="AB3899" s="14"/>
      <c r="AC3899" s="14"/>
      <c r="AD3899" s="14"/>
      <c r="AE3899" s="14"/>
      <c r="AF3899" s="14"/>
      <c r="AG3899" s="14"/>
      <c r="AH3899" s="14"/>
      <c r="AI3899" s="14"/>
      <c r="AJ3899" s="14"/>
      <c r="AK3899" s="14"/>
      <c r="AL3899" s="14"/>
      <c r="AM3899" s="14"/>
      <c r="AN3899" s="14"/>
      <c r="AO3899" s="14"/>
      <c r="AP3899" s="14"/>
      <c r="AQ3899" s="14"/>
      <c r="AR3899" s="14"/>
      <c r="AS3899" s="14"/>
      <c r="AT3899" s="14"/>
      <c r="AU3899" s="34"/>
      <c r="AV3899" s="34" t="str">
        <f t="shared" si="542"/>
        <v xml:space="preserve"> </v>
      </c>
      <c r="AW3899" s="34" t="str">
        <f t="shared" si="543"/>
        <v xml:space="preserve"> </v>
      </c>
      <c r="AX3899" s="34" t="str">
        <f t="shared" si="544"/>
        <v xml:space="preserve"> </v>
      </c>
      <c r="AY3899" s="34" t="str">
        <f t="shared" si="545"/>
        <v xml:space="preserve"> </v>
      </c>
      <c r="AZ3899" s="34">
        <f t="shared" si="546"/>
        <v>0</v>
      </c>
      <c r="BA3899" s="34" t="str">
        <f t="shared" si="547"/>
        <v xml:space="preserve"> </v>
      </c>
      <c r="BB3899" s="37"/>
      <c r="BC3899" s="38"/>
      <c r="BD3899" s="3"/>
      <c r="BE3899" s="4"/>
      <c r="BF3899" s="4"/>
      <c r="BG3899" s="4"/>
      <c r="BH3899" s="4"/>
      <c r="BI3899" s="4"/>
      <c r="BJ3899" s="4"/>
      <c r="BK3899" s="4"/>
      <c r="BL3899" s="4"/>
    </row>
    <row r="3900" spans="2:64" x14ac:dyDescent="0.25">
      <c r="B3900" s="13"/>
      <c r="C3900" s="46"/>
      <c r="D3900" s="46"/>
      <c r="E3900" s="46"/>
      <c r="F3900" s="46"/>
      <c r="G3900" s="51"/>
      <c r="H3900" s="15"/>
      <c r="I3900" s="14" t="str">
        <f t="shared" si="548"/>
        <v xml:space="preserve"> </v>
      </c>
      <c r="J3900" s="14" t="str">
        <f t="shared" si="549"/>
        <v xml:space="preserve"> </v>
      </c>
      <c r="K3900" s="14" t="str">
        <f t="shared" si="550"/>
        <v xml:space="preserve"> </v>
      </c>
      <c r="L3900" s="15"/>
      <c r="M3900" s="15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4"/>
      <c r="Z3900" s="14"/>
      <c r="AA3900" s="14"/>
      <c r="AB3900" s="14"/>
      <c r="AC3900" s="14"/>
      <c r="AD3900" s="14"/>
      <c r="AE3900" s="14"/>
      <c r="AF3900" s="14"/>
      <c r="AG3900" s="14"/>
      <c r="AH3900" s="14"/>
      <c r="AI3900" s="14"/>
      <c r="AJ3900" s="14"/>
      <c r="AK3900" s="14"/>
      <c r="AL3900" s="14"/>
      <c r="AM3900" s="14"/>
      <c r="AN3900" s="14"/>
      <c r="AO3900" s="14"/>
      <c r="AP3900" s="14"/>
      <c r="AQ3900" s="14"/>
      <c r="AR3900" s="14"/>
      <c r="AS3900" s="14"/>
      <c r="AT3900" s="14"/>
      <c r="AU3900" s="34"/>
      <c r="AV3900" s="34" t="str">
        <f t="shared" si="542"/>
        <v xml:space="preserve"> </v>
      </c>
      <c r="AW3900" s="34" t="str">
        <f t="shared" si="543"/>
        <v xml:space="preserve"> </v>
      </c>
      <c r="AX3900" s="34" t="str">
        <f t="shared" si="544"/>
        <v xml:space="preserve"> </v>
      </c>
      <c r="AY3900" s="34" t="str">
        <f t="shared" si="545"/>
        <v xml:space="preserve"> </v>
      </c>
      <c r="AZ3900" s="34">
        <f t="shared" si="546"/>
        <v>0</v>
      </c>
      <c r="BA3900" s="34" t="str">
        <f t="shared" si="547"/>
        <v xml:space="preserve"> </v>
      </c>
      <c r="BB3900" s="37"/>
      <c r="BC3900" s="38"/>
      <c r="BD3900" s="3"/>
      <c r="BE3900" s="4"/>
      <c r="BF3900" s="4"/>
      <c r="BG3900" s="4"/>
      <c r="BH3900" s="4"/>
      <c r="BI3900" s="4"/>
      <c r="BJ3900" s="4"/>
      <c r="BK3900" s="4"/>
      <c r="BL3900" s="4"/>
    </row>
    <row r="3901" spans="2:64" x14ac:dyDescent="0.25">
      <c r="B3901" s="13"/>
      <c r="C3901" s="46"/>
      <c r="D3901" s="46"/>
      <c r="E3901" s="46"/>
      <c r="F3901" s="46"/>
      <c r="G3901" s="51"/>
      <c r="H3901" s="15"/>
      <c r="I3901" s="14" t="str">
        <f t="shared" si="548"/>
        <v xml:space="preserve"> </v>
      </c>
      <c r="J3901" s="14" t="str">
        <f t="shared" si="549"/>
        <v xml:space="preserve"> </v>
      </c>
      <c r="K3901" s="14" t="str">
        <f t="shared" si="550"/>
        <v xml:space="preserve"> </v>
      </c>
      <c r="L3901" s="15"/>
      <c r="M3901" s="15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4"/>
      <c r="Z3901" s="14"/>
      <c r="AA3901" s="14"/>
      <c r="AB3901" s="14"/>
      <c r="AC3901" s="14"/>
      <c r="AD3901" s="14"/>
      <c r="AE3901" s="14"/>
      <c r="AF3901" s="14"/>
      <c r="AG3901" s="14"/>
      <c r="AH3901" s="14"/>
      <c r="AI3901" s="14"/>
      <c r="AJ3901" s="14"/>
      <c r="AK3901" s="14"/>
      <c r="AL3901" s="14"/>
      <c r="AM3901" s="14"/>
      <c r="AN3901" s="14"/>
      <c r="AO3901" s="14"/>
      <c r="AP3901" s="14"/>
      <c r="AQ3901" s="14"/>
      <c r="AR3901" s="14"/>
      <c r="AS3901" s="14"/>
      <c r="AT3901" s="14"/>
      <c r="AU3901" s="34"/>
      <c r="AV3901" s="34" t="str">
        <f t="shared" si="542"/>
        <v xml:space="preserve"> </v>
      </c>
      <c r="AW3901" s="34" t="str">
        <f t="shared" si="543"/>
        <v xml:space="preserve"> </v>
      </c>
      <c r="AX3901" s="34" t="str">
        <f t="shared" si="544"/>
        <v xml:space="preserve"> </v>
      </c>
      <c r="AY3901" s="34" t="str">
        <f t="shared" si="545"/>
        <v xml:space="preserve"> </v>
      </c>
      <c r="AZ3901" s="34">
        <f t="shared" si="546"/>
        <v>0</v>
      </c>
      <c r="BA3901" s="34" t="str">
        <f t="shared" si="547"/>
        <v xml:space="preserve"> </v>
      </c>
      <c r="BB3901" s="37"/>
      <c r="BC3901" s="38"/>
      <c r="BD3901" s="3"/>
      <c r="BE3901" s="4"/>
      <c r="BF3901" s="4"/>
      <c r="BG3901" s="4"/>
      <c r="BH3901" s="4"/>
      <c r="BI3901" s="4"/>
      <c r="BJ3901" s="4"/>
      <c r="BK3901" s="4"/>
      <c r="BL3901" s="4"/>
    </row>
    <row r="3902" spans="2:64" x14ac:dyDescent="0.25">
      <c r="B3902" s="13"/>
      <c r="C3902" s="46"/>
      <c r="D3902" s="46"/>
      <c r="E3902" s="46"/>
      <c r="F3902" s="46"/>
      <c r="G3902" s="51"/>
      <c r="H3902" s="15"/>
      <c r="I3902" s="14" t="str">
        <f t="shared" si="548"/>
        <v xml:space="preserve"> </v>
      </c>
      <c r="J3902" s="14" t="str">
        <f t="shared" si="549"/>
        <v xml:space="preserve"> </v>
      </c>
      <c r="K3902" s="14" t="str">
        <f t="shared" si="550"/>
        <v xml:space="preserve"> </v>
      </c>
      <c r="L3902" s="15"/>
      <c r="M3902" s="15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4"/>
      <c r="AI3902" s="14"/>
      <c r="AJ3902" s="14"/>
      <c r="AK3902" s="14"/>
      <c r="AL3902" s="14"/>
      <c r="AM3902" s="14"/>
      <c r="AN3902" s="14"/>
      <c r="AO3902" s="14"/>
      <c r="AP3902" s="14"/>
      <c r="AQ3902" s="14"/>
      <c r="AR3902" s="14"/>
      <c r="AS3902" s="14"/>
      <c r="AT3902" s="14"/>
      <c r="AU3902" s="34"/>
      <c r="AV3902" s="34" t="str">
        <f t="shared" si="542"/>
        <v xml:space="preserve"> </v>
      </c>
      <c r="AW3902" s="34" t="str">
        <f t="shared" si="543"/>
        <v xml:space="preserve"> </v>
      </c>
      <c r="AX3902" s="34" t="str">
        <f t="shared" si="544"/>
        <v xml:space="preserve"> </v>
      </c>
      <c r="AY3902" s="34" t="str">
        <f t="shared" si="545"/>
        <v xml:space="preserve"> </v>
      </c>
      <c r="AZ3902" s="34">
        <f t="shared" si="546"/>
        <v>0</v>
      </c>
      <c r="BA3902" s="34" t="str">
        <f t="shared" si="547"/>
        <v xml:space="preserve"> </v>
      </c>
      <c r="BB3902" s="37"/>
      <c r="BC3902" s="38"/>
      <c r="BD3902" s="3"/>
      <c r="BE3902" s="4"/>
      <c r="BF3902" s="4"/>
      <c r="BG3902" s="4"/>
      <c r="BH3902" s="4"/>
      <c r="BI3902" s="4"/>
      <c r="BJ3902" s="4"/>
      <c r="BK3902" s="4"/>
      <c r="BL3902" s="4"/>
    </row>
    <row r="3903" spans="2:64" x14ac:dyDescent="0.25">
      <c r="B3903" s="13"/>
      <c r="C3903" s="46"/>
      <c r="D3903" s="46"/>
      <c r="E3903" s="46"/>
      <c r="F3903" s="46"/>
      <c r="G3903" s="51"/>
      <c r="H3903" s="15"/>
      <c r="I3903" s="14" t="str">
        <f t="shared" si="548"/>
        <v xml:space="preserve"> </v>
      </c>
      <c r="J3903" s="14" t="str">
        <f t="shared" si="549"/>
        <v xml:space="preserve"> </v>
      </c>
      <c r="K3903" s="14" t="str">
        <f t="shared" si="550"/>
        <v xml:space="preserve"> </v>
      </c>
      <c r="L3903" s="15"/>
      <c r="M3903" s="15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4"/>
      <c r="Z3903" s="14"/>
      <c r="AA3903" s="14"/>
      <c r="AB3903" s="14"/>
      <c r="AC3903" s="14"/>
      <c r="AD3903" s="14"/>
      <c r="AE3903" s="14"/>
      <c r="AF3903" s="14"/>
      <c r="AG3903" s="14"/>
      <c r="AH3903" s="14"/>
      <c r="AI3903" s="14"/>
      <c r="AJ3903" s="14"/>
      <c r="AK3903" s="14"/>
      <c r="AL3903" s="14"/>
      <c r="AM3903" s="14"/>
      <c r="AN3903" s="14"/>
      <c r="AO3903" s="14"/>
      <c r="AP3903" s="14"/>
      <c r="AQ3903" s="14"/>
      <c r="AR3903" s="14"/>
      <c r="AS3903" s="14"/>
      <c r="AT3903" s="14"/>
      <c r="AU3903" s="34"/>
      <c r="AV3903" s="34" t="str">
        <f t="shared" si="542"/>
        <v xml:space="preserve"> </v>
      </c>
      <c r="AW3903" s="34" t="str">
        <f t="shared" si="543"/>
        <v xml:space="preserve"> </v>
      </c>
      <c r="AX3903" s="34" t="str">
        <f t="shared" si="544"/>
        <v xml:space="preserve"> </v>
      </c>
      <c r="AY3903" s="34" t="str">
        <f t="shared" si="545"/>
        <v xml:space="preserve"> </v>
      </c>
      <c r="AZ3903" s="34">
        <f t="shared" si="546"/>
        <v>0</v>
      </c>
      <c r="BA3903" s="34" t="str">
        <f t="shared" si="547"/>
        <v xml:space="preserve"> </v>
      </c>
      <c r="BB3903" s="37"/>
      <c r="BC3903" s="38"/>
      <c r="BD3903" s="3"/>
      <c r="BE3903" s="4"/>
      <c r="BF3903" s="4"/>
      <c r="BG3903" s="4"/>
      <c r="BH3903" s="4"/>
      <c r="BI3903" s="4"/>
      <c r="BJ3903" s="4"/>
      <c r="BK3903" s="4"/>
      <c r="BL3903" s="4"/>
    </row>
    <row r="3904" spans="2:64" x14ac:dyDescent="0.25">
      <c r="B3904" s="13"/>
      <c r="C3904" s="46"/>
      <c r="D3904" s="46"/>
      <c r="E3904" s="46"/>
      <c r="F3904" s="46"/>
      <c r="G3904" s="51"/>
      <c r="H3904" s="15"/>
      <c r="I3904" s="14" t="str">
        <f t="shared" si="548"/>
        <v xml:space="preserve"> </v>
      </c>
      <c r="J3904" s="14" t="str">
        <f t="shared" si="549"/>
        <v xml:space="preserve"> </v>
      </c>
      <c r="K3904" s="14" t="str">
        <f t="shared" si="550"/>
        <v xml:space="preserve"> </v>
      </c>
      <c r="L3904" s="15"/>
      <c r="M3904" s="15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4"/>
      <c r="Z3904" s="14"/>
      <c r="AA3904" s="14"/>
      <c r="AB3904" s="14"/>
      <c r="AC3904" s="14"/>
      <c r="AD3904" s="14"/>
      <c r="AE3904" s="14"/>
      <c r="AF3904" s="14"/>
      <c r="AG3904" s="14"/>
      <c r="AH3904" s="14"/>
      <c r="AI3904" s="14"/>
      <c r="AJ3904" s="14"/>
      <c r="AK3904" s="14"/>
      <c r="AL3904" s="14"/>
      <c r="AM3904" s="14"/>
      <c r="AN3904" s="14"/>
      <c r="AO3904" s="14"/>
      <c r="AP3904" s="14"/>
      <c r="AQ3904" s="14"/>
      <c r="AR3904" s="14"/>
      <c r="AS3904" s="14"/>
      <c r="AT3904" s="14"/>
      <c r="AU3904" s="34"/>
      <c r="AV3904" s="34" t="str">
        <f t="shared" si="542"/>
        <v xml:space="preserve"> </v>
      </c>
      <c r="AW3904" s="34" t="str">
        <f t="shared" si="543"/>
        <v xml:space="preserve"> </v>
      </c>
      <c r="AX3904" s="34" t="str">
        <f t="shared" si="544"/>
        <v xml:space="preserve"> </v>
      </c>
      <c r="AY3904" s="34" t="str">
        <f t="shared" si="545"/>
        <v xml:space="preserve"> </v>
      </c>
      <c r="AZ3904" s="34">
        <f t="shared" si="546"/>
        <v>0</v>
      </c>
      <c r="BA3904" s="34" t="str">
        <f t="shared" si="547"/>
        <v xml:space="preserve"> </v>
      </c>
      <c r="BB3904" s="37"/>
      <c r="BC3904" s="38"/>
      <c r="BD3904" s="3"/>
      <c r="BE3904" s="4"/>
      <c r="BF3904" s="4"/>
      <c r="BG3904" s="4"/>
      <c r="BH3904" s="4"/>
      <c r="BI3904" s="4"/>
      <c r="BJ3904" s="4"/>
      <c r="BK3904" s="4"/>
      <c r="BL3904" s="4"/>
    </row>
    <row r="3905" spans="2:64" x14ac:dyDescent="0.25">
      <c r="B3905" s="13"/>
      <c r="C3905" s="46"/>
      <c r="D3905" s="46"/>
      <c r="E3905" s="46"/>
      <c r="F3905" s="46"/>
      <c r="G3905" s="51"/>
      <c r="H3905" s="15"/>
      <c r="I3905" s="14" t="str">
        <f t="shared" si="548"/>
        <v xml:space="preserve"> </v>
      </c>
      <c r="J3905" s="14" t="str">
        <f t="shared" si="549"/>
        <v xml:space="preserve"> </v>
      </c>
      <c r="K3905" s="14" t="str">
        <f t="shared" si="550"/>
        <v xml:space="preserve"> </v>
      </c>
      <c r="L3905" s="15"/>
      <c r="M3905" s="15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4"/>
      <c r="Z3905" s="14"/>
      <c r="AA3905" s="14"/>
      <c r="AB3905" s="14"/>
      <c r="AC3905" s="14"/>
      <c r="AD3905" s="14"/>
      <c r="AE3905" s="14"/>
      <c r="AF3905" s="14"/>
      <c r="AG3905" s="14"/>
      <c r="AH3905" s="14"/>
      <c r="AI3905" s="14"/>
      <c r="AJ3905" s="14"/>
      <c r="AK3905" s="14"/>
      <c r="AL3905" s="14"/>
      <c r="AM3905" s="14"/>
      <c r="AN3905" s="14"/>
      <c r="AO3905" s="14"/>
      <c r="AP3905" s="14"/>
      <c r="AQ3905" s="14"/>
      <c r="AR3905" s="14"/>
      <c r="AS3905" s="14"/>
      <c r="AT3905" s="14"/>
      <c r="AU3905" s="34"/>
      <c r="AV3905" s="34" t="str">
        <f t="shared" si="542"/>
        <v xml:space="preserve"> </v>
      </c>
      <c r="AW3905" s="34" t="str">
        <f t="shared" si="543"/>
        <v xml:space="preserve"> </v>
      </c>
      <c r="AX3905" s="34" t="str">
        <f t="shared" si="544"/>
        <v xml:space="preserve"> </v>
      </c>
      <c r="AY3905" s="34" t="str">
        <f t="shared" si="545"/>
        <v xml:space="preserve"> </v>
      </c>
      <c r="AZ3905" s="34">
        <f t="shared" si="546"/>
        <v>0</v>
      </c>
      <c r="BA3905" s="34" t="str">
        <f t="shared" si="547"/>
        <v xml:space="preserve"> </v>
      </c>
      <c r="BB3905" s="37"/>
      <c r="BC3905" s="38"/>
      <c r="BD3905" s="3"/>
      <c r="BE3905" s="4"/>
      <c r="BF3905" s="4"/>
      <c r="BG3905" s="4"/>
      <c r="BH3905" s="4"/>
      <c r="BI3905" s="4"/>
      <c r="BJ3905" s="4"/>
      <c r="BK3905" s="4"/>
      <c r="BL3905" s="4"/>
    </row>
    <row r="3906" spans="2:64" x14ac:dyDescent="0.25">
      <c r="B3906" s="13"/>
      <c r="C3906" s="46"/>
      <c r="D3906" s="46"/>
      <c r="E3906" s="46"/>
      <c r="F3906" s="46"/>
      <c r="G3906" s="51"/>
      <c r="H3906" s="15"/>
      <c r="I3906" s="14" t="str">
        <f t="shared" si="548"/>
        <v xml:space="preserve"> </v>
      </c>
      <c r="J3906" s="14" t="str">
        <f t="shared" si="549"/>
        <v xml:space="preserve"> </v>
      </c>
      <c r="K3906" s="14" t="str">
        <f t="shared" si="550"/>
        <v xml:space="preserve"> </v>
      </c>
      <c r="L3906" s="15"/>
      <c r="M3906" s="15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4"/>
      <c r="Z3906" s="14"/>
      <c r="AA3906" s="14"/>
      <c r="AB3906" s="14"/>
      <c r="AC3906" s="14"/>
      <c r="AD3906" s="14"/>
      <c r="AE3906" s="14"/>
      <c r="AF3906" s="14"/>
      <c r="AG3906" s="14"/>
      <c r="AH3906" s="14"/>
      <c r="AI3906" s="14"/>
      <c r="AJ3906" s="14"/>
      <c r="AK3906" s="14"/>
      <c r="AL3906" s="14"/>
      <c r="AM3906" s="14"/>
      <c r="AN3906" s="14"/>
      <c r="AO3906" s="14"/>
      <c r="AP3906" s="14"/>
      <c r="AQ3906" s="14"/>
      <c r="AR3906" s="14"/>
      <c r="AS3906" s="14"/>
      <c r="AT3906" s="14"/>
      <c r="AU3906" s="34"/>
      <c r="AV3906" s="34" t="str">
        <f t="shared" si="542"/>
        <v xml:space="preserve"> </v>
      </c>
      <c r="AW3906" s="34" t="str">
        <f t="shared" si="543"/>
        <v xml:space="preserve"> </v>
      </c>
      <c r="AX3906" s="34" t="str">
        <f t="shared" si="544"/>
        <v xml:space="preserve"> </v>
      </c>
      <c r="AY3906" s="34" t="str">
        <f t="shared" si="545"/>
        <v xml:space="preserve"> </v>
      </c>
      <c r="AZ3906" s="34">
        <f t="shared" si="546"/>
        <v>0</v>
      </c>
      <c r="BA3906" s="34" t="str">
        <f t="shared" si="547"/>
        <v xml:space="preserve"> </v>
      </c>
      <c r="BB3906" s="37"/>
      <c r="BC3906" s="38"/>
      <c r="BD3906" s="3"/>
      <c r="BE3906" s="4"/>
      <c r="BF3906" s="4"/>
      <c r="BG3906" s="4"/>
      <c r="BH3906" s="4"/>
      <c r="BI3906" s="4"/>
      <c r="BJ3906" s="4"/>
      <c r="BK3906" s="4"/>
      <c r="BL3906" s="4"/>
    </row>
    <row r="3907" spans="2:64" x14ac:dyDescent="0.25">
      <c r="B3907" s="13"/>
      <c r="C3907" s="46"/>
      <c r="D3907" s="46"/>
      <c r="E3907" s="46"/>
      <c r="F3907" s="46"/>
      <c r="G3907" s="51"/>
      <c r="H3907" s="15"/>
      <c r="I3907" s="14" t="str">
        <f t="shared" si="548"/>
        <v xml:space="preserve"> </v>
      </c>
      <c r="J3907" s="14" t="str">
        <f t="shared" si="549"/>
        <v xml:space="preserve"> </v>
      </c>
      <c r="K3907" s="14" t="str">
        <f t="shared" si="550"/>
        <v xml:space="preserve"> </v>
      </c>
      <c r="L3907" s="15"/>
      <c r="M3907" s="15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4"/>
      <c r="AA3907" s="14"/>
      <c r="AB3907" s="14"/>
      <c r="AC3907" s="14"/>
      <c r="AD3907" s="14"/>
      <c r="AE3907" s="14"/>
      <c r="AF3907" s="14"/>
      <c r="AG3907" s="14"/>
      <c r="AH3907" s="14"/>
      <c r="AI3907" s="14"/>
      <c r="AJ3907" s="14"/>
      <c r="AK3907" s="14"/>
      <c r="AL3907" s="14"/>
      <c r="AM3907" s="14"/>
      <c r="AN3907" s="14"/>
      <c r="AO3907" s="14"/>
      <c r="AP3907" s="14"/>
      <c r="AQ3907" s="14"/>
      <c r="AR3907" s="14"/>
      <c r="AS3907" s="14"/>
      <c r="AT3907" s="14"/>
      <c r="AU3907" s="34"/>
      <c r="AV3907" s="34" t="str">
        <f t="shared" si="542"/>
        <v xml:space="preserve"> </v>
      </c>
      <c r="AW3907" s="34" t="str">
        <f t="shared" si="543"/>
        <v xml:space="preserve"> </v>
      </c>
      <c r="AX3907" s="34" t="str">
        <f t="shared" si="544"/>
        <v xml:space="preserve"> </v>
      </c>
      <c r="AY3907" s="34" t="str">
        <f t="shared" si="545"/>
        <v xml:space="preserve"> </v>
      </c>
      <c r="AZ3907" s="34">
        <f t="shared" si="546"/>
        <v>0</v>
      </c>
      <c r="BA3907" s="34" t="str">
        <f t="shared" si="547"/>
        <v xml:space="preserve"> </v>
      </c>
      <c r="BB3907" s="37"/>
      <c r="BC3907" s="38"/>
      <c r="BD3907" s="3"/>
      <c r="BE3907" s="4"/>
      <c r="BF3907" s="4"/>
      <c r="BG3907" s="4"/>
      <c r="BH3907" s="4"/>
      <c r="BI3907" s="4"/>
      <c r="BJ3907" s="4"/>
      <c r="BK3907" s="4"/>
      <c r="BL3907" s="4"/>
    </row>
    <row r="3908" spans="2:64" x14ac:dyDescent="0.25">
      <c r="B3908" s="13"/>
      <c r="C3908" s="46"/>
      <c r="D3908" s="46"/>
      <c r="E3908" s="46"/>
      <c r="F3908" s="46"/>
      <c r="G3908" s="51"/>
      <c r="H3908" s="15"/>
      <c r="I3908" s="14" t="str">
        <f t="shared" si="548"/>
        <v xml:space="preserve"> </v>
      </c>
      <c r="J3908" s="14" t="str">
        <f t="shared" si="549"/>
        <v xml:space="preserve"> </v>
      </c>
      <c r="K3908" s="14" t="str">
        <f t="shared" si="550"/>
        <v xml:space="preserve"> </v>
      </c>
      <c r="L3908" s="15"/>
      <c r="M3908" s="15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4"/>
      <c r="Z3908" s="14"/>
      <c r="AA3908" s="14"/>
      <c r="AB3908" s="14"/>
      <c r="AC3908" s="14"/>
      <c r="AD3908" s="14"/>
      <c r="AE3908" s="14"/>
      <c r="AF3908" s="14"/>
      <c r="AG3908" s="14"/>
      <c r="AH3908" s="14"/>
      <c r="AI3908" s="14"/>
      <c r="AJ3908" s="14"/>
      <c r="AK3908" s="14"/>
      <c r="AL3908" s="14"/>
      <c r="AM3908" s="14"/>
      <c r="AN3908" s="14"/>
      <c r="AO3908" s="14"/>
      <c r="AP3908" s="14"/>
      <c r="AQ3908" s="14"/>
      <c r="AR3908" s="14"/>
      <c r="AS3908" s="14"/>
      <c r="AT3908" s="14"/>
      <c r="AU3908" s="34"/>
      <c r="AV3908" s="34" t="str">
        <f t="shared" si="542"/>
        <v xml:space="preserve"> </v>
      </c>
      <c r="AW3908" s="34" t="str">
        <f t="shared" si="543"/>
        <v xml:space="preserve"> </v>
      </c>
      <c r="AX3908" s="34" t="str">
        <f t="shared" si="544"/>
        <v xml:space="preserve"> </v>
      </c>
      <c r="AY3908" s="34" t="str">
        <f t="shared" si="545"/>
        <v xml:space="preserve"> </v>
      </c>
      <c r="AZ3908" s="34">
        <f t="shared" si="546"/>
        <v>0</v>
      </c>
      <c r="BA3908" s="34" t="str">
        <f t="shared" si="547"/>
        <v xml:space="preserve"> </v>
      </c>
      <c r="BB3908" s="37"/>
      <c r="BC3908" s="38"/>
      <c r="BD3908" s="3"/>
      <c r="BE3908" s="4"/>
      <c r="BF3908" s="4"/>
      <c r="BG3908" s="4"/>
      <c r="BH3908" s="4"/>
      <c r="BI3908" s="4"/>
      <c r="BJ3908" s="4"/>
      <c r="BK3908" s="4"/>
      <c r="BL3908" s="4"/>
    </row>
    <row r="3909" spans="2:64" x14ac:dyDescent="0.25">
      <c r="B3909" s="13"/>
      <c r="C3909" s="46"/>
      <c r="D3909" s="46"/>
      <c r="E3909" s="46"/>
      <c r="F3909" s="46"/>
      <c r="G3909" s="51"/>
      <c r="H3909" s="15"/>
      <c r="I3909" s="14" t="str">
        <f t="shared" si="548"/>
        <v xml:space="preserve"> </v>
      </c>
      <c r="J3909" s="14" t="str">
        <f t="shared" si="549"/>
        <v xml:space="preserve"> </v>
      </c>
      <c r="K3909" s="14" t="str">
        <f t="shared" si="550"/>
        <v xml:space="preserve"> </v>
      </c>
      <c r="L3909" s="15"/>
      <c r="M3909" s="15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4"/>
      <c r="AA3909" s="14"/>
      <c r="AB3909" s="14"/>
      <c r="AC3909" s="14"/>
      <c r="AD3909" s="14"/>
      <c r="AE3909" s="14"/>
      <c r="AF3909" s="14"/>
      <c r="AG3909" s="14"/>
      <c r="AH3909" s="14"/>
      <c r="AI3909" s="14"/>
      <c r="AJ3909" s="14"/>
      <c r="AK3909" s="14"/>
      <c r="AL3909" s="14"/>
      <c r="AM3909" s="14"/>
      <c r="AN3909" s="14"/>
      <c r="AO3909" s="14"/>
      <c r="AP3909" s="14"/>
      <c r="AQ3909" s="14"/>
      <c r="AR3909" s="14"/>
      <c r="AS3909" s="14"/>
      <c r="AT3909" s="14"/>
      <c r="AU3909" s="34"/>
      <c r="AV3909" s="34" t="str">
        <f t="shared" si="542"/>
        <v xml:space="preserve"> </v>
      </c>
      <c r="AW3909" s="34" t="str">
        <f t="shared" si="543"/>
        <v xml:space="preserve"> </v>
      </c>
      <c r="AX3909" s="34" t="str">
        <f t="shared" si="544"/>
        <v xml:space="preserve"> </v>
      </c>
      <c r="AY3909" s="34" t="str">
        <f t="shared" si="545"/>
        <v xml:space="preserve"> </v>
      </c>
      <c r="AZ3909" s="34">
        <f t="shared" si="546"/>
        <v>0</v>
      </c>
      <c r="BA3909" s="34" t="str">
        <f t="shared" si="547"/>
        <v xml:space="preserve"> </v>
      </c>
      <c r="BB3909" s="37"/>
      <c r="BC3909" s="38"/>
      <c r="BD3909" s="3"/>
      <c r="BE3909" s="4"/>
      <c r="BF3909" s="4"/>
      <c r="BG3909" s="4"/>
      <c r="BH3909" s="4"/>
      <c r="BI3909" s="4"/>
      <c r="BJ3909" s="4"/>
      <c r="BK3909" s="4"/>
      <c r="BL3909" s="4"/>
    </row>
    <row r="3910" spans="2:64" x14ac:dyDescent="0.25">
      <c r="B3910" s="13"/>
      <c r="C3910" s="46"/>
      <c r="D3910" s="46"/>
      <c r="E3910" s="46"/>
      <c r="F3910" s="46"/>
      <c r="G3910" s="51"/>
      <c r="H3910" s="15"/>
      <c r="I3910" s="14" t="str">
        <f t="shared" si="548"/>
        <v xml:space="preserve"> </v>
      </c>
      <c r="J3910" s="14" t="str">
        <f t="shared" si="549"/>
        <v xml:space="preserve"> </v>
      </c>
      <c r="K3910" s="14" t="str">
        <f t="shared" si="550"/>
        <v xml:space="preserve"> </v>
      </c>
      <c r="L3910" s="15"/>
      <c r="M3910" s="15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4"/>
      <c r="Z3910" s="14"/>
      <c r="AA3910" s="14"/>
      <c r="AB3910" s="14"/>
      <c r="AC3910" s="14"/>
      <c r="AD3910" s="14"/>
      <c r="AE3910" s="14"/>
      <c r="AF3910" s="14"/>
      <c r="AG3910" s="14"/>
      <c r="AH3910" s="14"/>
      <c r="AI3910" s="14"/>
      <c r="AJ3910" s="14"/>
      <c r="AK3910" s="14"/>
      <c r="AL3910" s="14"/>
      <c r="AM3910" s="14"/>
      <c r="AN3910" s="14"/>
      <c r="AO3910" s="14"/>
      <c r="AP3910" s="14"/>
      <c r="AQ3910" s="14"/>
      <c r="AR3910" s="14"/>
      <c r="AS3910" s="14"/>
      <c r="AT3910" s="14"/>
      <c r="AU3910" s="34"/>
      <c r="AV3910" s="34" t="str">
        <f t="shared" si="542"/>
        <v xml:space="preserve"> </v>
      </c>
      <c r="AW3910" s="34" t="str">
        <f t="shared" si="543"/>
        <v xml:space="preserve"> </v>
      </c>
      <c r="AX3910" s="34" t="str">
        <f t="shared" si="544"/>
        <v xml:space="preserve"> </v>
      </c>
      <c r="AY3910" s="34" t="str">
        <f t="shared" si="545"/>
        <v xml:space="preserve"> </v>
      </c>
      <c r="AZ3910" s="34">
        <f t="shared" si="546"/>
        <v>0</v>
      </c>
      <c r="BA3910" s="34" t="str">
        <f t="shared" si="547"/>
        <v xml:space="preserve"> </v>
      </c>
      <c r="BB3910" s="37"/>
      <c r="BC3910" s="38"/>
      <c r="BD3910" s="3"/>
      <c r="BE3910" s="4"/>
      <c r="BF3910" s="4"/>
      <c r="BG3910" s="4"/>
      <c r="BH3910" s="4"/>
      <c r="BI3910" s="4"/>
      <c r="BJ3910" s="4"/>
      <c r="BK3910" s="4"/>
      <c r="BL3910" s="4"/>
    </row>
    <row r="3911" spans="2:64" x14ac:dyDescent="0.25">
      <c r="B3911" s="13"/>
      <c r="C3911" s="46"/>
      <c r="D3911" s="46"/>
      <c r="E3911" s="46"/>
      <c r="F3911" s="46"/>
      <c r="G3911" s="51"/>
      <c r="H3911" s="15"/>
      <c r="I3911" s="14" t="str">
        <f t="shared" si="548"/>
        <v xml:space="preserve"> </v>
      </c>
      <c r="J3911" s="14" t="str">
        <f t="shared" si="549"/>
        <v xml:space="preserve"> </v>
      </c>
      <c r="K3911" s="14" t="str">
        <f t="shared" si="550"/>
        <v xml:space="preserve"> </v>
      </c>
      <c r="L3911" s="15"/>
      <c r="M3911" s="15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4"/>
      <c r="Z3911" s="14"/>
      <c r="AA3911" s="14"/>
      <c r="AB3911" s="14"/>
      <c r="AC3911" s="14"/>
      <c r="AD3911" s="14"/>
      <c r="AE3911" s="14"/>
      <c r="AF3911" s="14"/>
      <c r="AG3911" s="14"/>
      <c r="AH3911" s="14"/>
      <c r="AI3911" s="14"/>
      <c r="AJ3911" s="14"/>
      <c r="AK3911" s="14"/>
      <c r="AL3911" s="14"/>
      <c r="AM3911" s="14"/>
      <c r="AN3911" s="14"/>
      <c r="AO3911" s="14"/>
      <c r="AP3911" s="14"/>
      <c r="AQ3911" s="14"/>
      <c r="AR3911" s="14"/>
      <c r="AS3911" s="14"/>
      <c r="AT3911" s="14"/>
      <c r="AU3911" s="34"/>
      <c r="AV3911" s="34" t="str">
        <f t="shared" si="542"/>
        <v xml:space="preserve"> </v>
      </c>
      <c r="AW3911" s="34" t="str">
        <f t="shared" si="543"/>
        <v xml:space="preserve"> </v>
      </c>
      <c r="AX3911" s="34" t="str">
        <f t="shared" si="544"/>
        <v xml:space="preserve"> </v>
      </c>
      <c r="AY3911" s="34" t="str">
        <f t="shared" si="545"/>
        <v xml:space="preserve"> </v>
      </c>
      <c r="AZ3911" s="34">
        <f t="shared" si="546"/>
        <v>0</v>
      </c>
      <c r="BA3911" s="34" t="str">
        <f t="shared" si="547"/>
        <v xml:space="preserve"> </v>
      </c>
      <c r="BB3911" s="37"/>
      <c r="BC3911" s="38"/>
      <c r="BD3911" s="3"/>
      <c r="BE3911" s="4"/>
      <c r="BF3911" s="4"/>
      <c r="BG3911" s="4"/>
      <c r="BH3911" s="4"/>
      <c r="BI3911" s="4"/>
      <c r="BJ3911" s="4"/>
      <c r="BK3911" s="4"/>
      <c r="BL3911" s="4"/>
    </row>
    <row r="3912" spans="2:64" x14ac:dyDescent="0.25">
      <c r="B3912" s="13"/>
      <c r="C3912" s="46"/>
      <c r="D3912" s="46"/>
      <c r="E3912" s="46"/>
      <c r="F3912" s="46"/>
      <c r="G3912" s="51"/>
      <c r="H3912" s="15"/>
      <c r="I3912" s="14" t="str">
        <f t="shared" si="548"/>
        <v xml:space="preserve"> </v>
      </c>
      <c r="J3912" s="14" t="str">
        <f t="shared" si="549"/>
        <v xml:space="preserve"> </v>
      </c>
      <c r="K3912" s="14" t="str">
        <f t="shared" si="550"/>
        <v xml:space="preserve"> </v>
      </c>
      <c r="L3912" s="15"/>
      <c r="M3912" s="15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4"/>
      <c r="Z3912" s="14"/>
      <c r="AA3912" s="14"/>
      <c r="AB3912" s="14"/>
      <c r="AC3912" s="14"/>
      <c r="AD3912" s="14"/>
      <c r="AE3912" s="14"/>
      <c r="AF3912" s="14"/>
      <c r="AG3912" s="14"/>
      <c r="AH3912" s="14"/>
      <c r="AI3912" s="14"/>
      <c r="AJ3912" s="14"/>
      <c r="AK3912" s="14"/>
      <c r="AL3912" s="14"/>
      <c r="AM3912" s="14"/>
      <c r="AN3912" s="14"/>
      <c r="AO3912" s="14"/>
      <c r="AP3912" s="14"/>
      <c r="AQ3912" s="14"/>
      <c r="AR3912" s="14"/>
      <c r="AS3912" s="14"/>
      <c r="AT3912" s="14"/>
      <c r="AU3912" s="34"/>
      <c r="AV3912" s="34" t="str">
        <f t="shared" si="542"/>
        <v xml:space="preserve"> </v>
      </c>
      <c r="AW3912" s="34" t="str">
        <f t="shared" si="543"/>
        <v xml:space="preserve"> </v>
      </c>
      <c r="AX3912" s="34" t="str">
        <f t="shared" si="544"/>
        <v xml:space="preserve"> </v>
      </c>
      <c r="AY3912" s="34" t="str">
        <f t="shared" si="545"/>
        <v xml:space="preserve"> </v>
      </c>
      <c r="AZ3912" s="34">
        <f t="shared" si="546"/>
        <v>0</v>
      </c>
      <c r="BA3912" s="34" t="str">
        <f t="shared" si="547"/>
        <v xml:space="preserve"> </v>
      </c>
      <c r="BB3912" s="37"/>
      <c r="BC3912" s="38"/>
      <c r="BD3912" s="3"/>
      <c r="BE3912" s="4"/>
      <c r="BF3912" s="4"/>
      <c r="BG3912" s="4"/>
      <c r="BH3912" s="4"/>
      <c r="BI3912" s="4"/>
      <c r="BJ3912" s="4"/>
      <c r="BK3912" s="4"/>
      <c r="BL3912" s="4"/>
    </row>
    <row r="3913" spans="2:64" x14ac:dyDescent="0.25">
      <c r="B3913" s="13"/>
      <c r="C3913" s="46"/>
      <c r="D3913" s="46"/>
      <c r="E3913" s="46"/>
      <c r="F3913" s="46"/>
      <c r="G3913" s="51"/>
      <c r="H3913" s="15"/>
      <c r="I3913" s="14" t="str">
        <f t="shared" si="548"/>
        <v xml:space="preserve"> </v>
      </c>
      <c r="J3913" s="14" t="str">
        <f t="shared" si="549"/>
        <v xml:space="preserve"> </v>
      </c>
      <c r="K3913" s="14" t="str">
        <f t="shared" si="550"/>
        <v xml:space="preserve"> </v>
      </c>
      <c r="L3913" s="15"/>
      <c r="M3913" s="15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4"/>
      <c r="Z3913" s="14"/>
      <c r="AA3913" s="14"/>
      <c r="AB3913" s="14"/>
      <c r="AC3913" s="14"/>
      <c r="AD3913" s="14"/>
      <c r="AE3913" s="14"/>
      <c r="AF3913" s="14"/>
      <c r="AG3913" s="14"/>
      <c r="AH3913" s="14"/>
      <c r="AI3913" s="14"/>
      <c r="AJ3913" s="14"/>
      <c r="AK3913" s="14"/>
      <c r="AL3913" s="14"/>
      <c r="AM3913" s="14"/>
      <c r="AN3913" s="14"/>
      <c r="AO3913" s="14"/>
      <c r="AP3913" s="14"/>
      <c r="AQ3913" s="14"/>
      <c r="AR3913" s="14"/>
      <c r="AS3913" s="14"/>
      <c r="AT3913" s="14"/>
      <c r="AU3913" s="34"/>
      <c r="AV3913" s="34" t="str">
        <f t="shared" si="542"/>
        <v xml:space="preserve"> </v>
      </c>
      <c r="AW3913" s="34" t="str">
        <f t="shared" si="543"/>
        <v xml:space="preserve"> </v>
      </c>
      <c r="AX3913" s="34" t="str">
        <f t="shared" si="544"/>
        <v xml:space="preserve"> </v>
      </c>
      <c r="AY3913" s="34" t="str">
        <f t="shared" si="545"/>
        <v xml:space="preserve"> </v>
      </c>
      <c r="AZ3913" s="34">
        <f t="shared" si="546"/>
        <v>0</v>
      </c>
      <c r="BA3913" s="34" t="str">
        <f t="shared" si="547"/>
        <v xml:space="preserve"> </v>
      </c>
      <c r="BB3913" s="37"/>
      <c r="BC3913" s="38"/>
      <c r="BD3913" s="3"/>
      <c r="BE3913" s="4"/>
      <c r="BF3913" s="4"/>
      <c r="BG3913" s="4"/>
      <c r="BH3913" s="4"/>
      <c r="BI3913" s="4"/>
      <c r="BJ3913" s="4"/>
      <c r="BK3913" s="4"/>
      <c r="BL3913" s="4"/>
    </row>
    <row r="3914" spans="2:64" x14ac:dyDescent="0.25">
      <c r="B3914" s="13"/>
      <c r="C3914" s="46"/>
      <c r="D3914" s="46"/>
      <c r="E3914" s="46"/>
      <c r="F3914" s="46"/>
      <c r="G3914" s="51"/>
      <c r="H3914" s="15"/>
      <c r="I3914" s="14" t="str">
        <f t="shared" si="548"/>
        <v xml:space="preserve"> </v>
      </c>
      <c r="J3914" s="14" t="str">
        <f t="shared" si="549"/>
        <v xml:space="preserve"> </v>
      </c>
      <c r="K3914" s="14" t="str">
        <f t="shared" si="550"/>
        <v xml:space="preserve"> </v>
      </c>
      <c r="L3914" s="15"/>
      <c r="M3914" s="15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4"/>
      <c r="Z3914" s="14"/>
      <c r="AA3914" s="14"/>
      <c r="AB3914" s="14"/>
      <c r="AC3914" s="14"/>
      <c r="AD3914" s="14"/>
      <c r="AE3914" s="14"/>
      <c r="AF3914" s="14"/>
      <c r="AG3914" s="14"/>
      <c r="AH3914" s="14"/>
      <c r="AI3914" s="14"/>
      <c r="AJ3914" s="14"/>
      <c r="AK3914" s="14"/>
      <c r="AL3914" s="14"/>
      <c r="AM3914" s="14"/>
      <c r="AN3914" s="14"/>
      <c r="AO3914" s="14"/>
      <c r="AP3914" s="14"/>
      <c r="AQ3914" s="14"/>
      <c r="AR3914" s="14"/>
      <c r="AS3914" s="14"/>
      <c r="AT3914" s="14"/>
      <c r="AU3914" s="34"/>
      <c r="AV3914" s="34" t="str">
        <f t="shared" si="542"/>
        <v xml:space="preserve"> </v>
      </c>
      <c r="AW3914" s="34" t="str">
        <f t="shared" si="543"/>
        <v xml:space="preserve"> </v>
      </c>
      <c r="AX3914" s="34" t="str">
        <f t="shared" si="544"/>
        <v xml:space="preserve"> </v>
      </c>
      <c r="AY3914" s="34" t="str">
        <f t="shared" si="545"/>
        <v xml:space="preserve"> </v>
      </c>
      <c r="AZ3914" s="34">
        <f t="shared" si="546"/>
        <v>0</v>
      </c>
      <c r="BA3914" s="34" t="str">
        <f t="shared" si="547"/>
        <v xml:space="preserve"> </v>
      </c>
      <c r="BB3914" s="37"/>
      <c r="BC3914" s="38"/>
      <c r="BD3914" s="3"/>
      <c r="BE3914" s="4"/>
      <c r="BF3914" s="4"/>
      <c r="BG3914" s="4"/>
      <c r="BH3914" s="4"/>
      <c r="BI3914" s="4"/>
      <c r="BJ3914" s="4"/>
      <c r="BK3914" s="4"/>
      <c r="BL3914" s="4"/>
    </row>
    <row r="3915" spans="2:64" x14ac:dyDescent="0.25">
      <c r="B3915" s="13"/>
      <c r="C3915" s="46"/>
      <c r="D3915" s="46"/>
      <c r="E3915" s="46"/>
      <c r="F3915" s="46"/>
      <c r="G3915" s="51"/>
      <c r="H3915" s="15"/>
      <c r="I3915" s="14" t="str">
        <f t="shared" si="548"/>
        <v xml:space="preserve"> </v>
      </c>
      <c r="J3915" s="14" t="str">
        <f t="shared" si="549"/>
        <v xml:space="preserve"> </v>
      </c>
      <c r="K3915" s="14" t="str">
        <f t="shared" si="550"/>
        <v xml:space="preserve"> </v>
      </c>
      <c r="L3915" s="15"/>
      <c r="M3915" s="15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4"/>
      <c r="Z3915" s="14"/>
      <c r="AA3915" s="14"/>
      <c r="AB3915" s="14"/>
      <c r="AC3915" s="14"/>
      <c r="AD3915" s="14"/>
      <c r="AE3915" s="14"/>
      <c r="AF3915" s="14"/>
      <c r="AG3915" s="14"/>
      <c r="AH3915" s="14"/>
      <c r="AI3915" s="14"/>
      <c r="AJ3915" s="14"/>
      <c r="AK3915" s="14"/>
      <c r="AL3915" s="14"/>
      <c r="AM3915" s="14"/>
      <c r="AN3915" s="14"/>
      <c r="AO3915" s="14"/>
      <c r="AP3915" s="14"/>
      <c r="AQ3915" s="14"/>
      <c r="AR3915" s="14"/>
      <c r="AS3915" s="14"/>
      <c r="AT3915" s="14"/>
      <c r="AU3915" s="34"/>
      <c r="AV3915" s="34" t="str">
        <f t="shared" si="542"/>
        <v xml:space="preserve"> </v>
      </c>
      <c r="AW3915" s="34" t="str">
        <f t="shared" si="543"/>
        <v xml:space="preserve"> </v>
      </c>
      <c r="AX3915" s="34" t="str">
        <f t="shared" si="544"/>
        <v xml:space="preserve"> </v>
      </c>
      <c r="AY3915" s="34" t="str">
        <f t="shared" si="545"/>
        <v xml:space="preserve"> </v>
      </c>
      <c r="AZ3915" s="34">
        <f t="shared" si="546"/>
        <v>0</v>
      </c>
      <c r="BA3915" s="34" t="str">
        <f t="shared" si="547"/>
        <v xml:space="preserve"> </v>
      </c>
      <c r="BB3915" s="37"/>
      <c r="BC3915" s="38"/>
      <c r="BD3915" s="3"/>
      <c r="BE3915" s="4"/>
      <c r="BF3915" s="4"/>
      <c r="BG3915" s="4"/>
      <c r="BH3915" s="4"/>
      <c r="BI3915" s="4"/>
      <c r="BJ3915" s="4"/>
      <c r="BK3915" s="4"/>
      <c r="BL3915" s="4"/>
    </row>
    <row r="3916" spans="2:64" x14ac:dyDescent="0.25">
      <c r="B3916" s="13"/>
      <c r="C3916" s="46"/>
      <c r="D3916" s="46"/>
      <c r="E3916" s="46"/>
      <c r="F3916" s="46"/>
      <c r="G3916" s="51"/>
      <c r="H3916" s="15"/>
      <c r="I3916" s="14" t="str">
        <f t="shared" si="548"/>
        <v xml:space="preserve"> </v>
      </c>
      <c r="J3916" s="14" t="str">
        <f t="shared" si="549"/>
        <v xml:space="preserve"> </v>
      </c>
      <c r="K3916" s="14" t="str">
        <f t="shared" si="550"/>
        <v xml:space="preserve"> </v>
      </c>
      <c r="L3916" s="15"/>
      <c r="M3916" s="15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4"/>
      <c r="Z3916" s="14"/>
      <c r="AA3916" s="14"/>
      <c r="AB3916" s="14"/>
      <c r="AC3916" s="14"/>
      <c r="AD3916" s="14"/>
      <c r="AE3916" s="14"/>
      <c r="AF3916" s="14"/>
      <c r="AG3916" s="14"/>
      <c r="AH3916" s="14"/>
      <c r="AI3916" s="14"/>
      <c r="AJ3916" s="14"/>
      <c r="AK3916" s="14"/>
      <c r="AL3916" s="14"/>
      <c r="AM3916" s="14"/>
      <c r="AN3916" s="14"/>
      <c r="AO3916" s="14"/>
      <c r="AP3916" s="14"/>
      <c r="AQ3916" s="14"/>
      <c r="AR3916" s="14"/>
      <c r="AS3916" s="14"/>
      <c r="AT3916" s="14"/>
      <c r="AU3916" s="34"/>
      <c r="AV3916" s="34" t="str">
        <f t="shared" si="542"/>
        <v xml:space="preserve"> </v>
      </c>
      <c r="AW3916" s="34" t="str">
        <f t="shared" si="543"/>
        <v xml:space="preserve"> </v>
      </c>
      <c r="AX3916" s="34" t="str">
        <f t="shared" si="544"/>
        <v xml:space="preserve"> </v>
      </c>
      <c r="AY3916" s="34" t="str">
        <f t="shared" si="545"/>
        <v xml:space="preserve"> </v>
      </c>
      <c r="AZ3916" s="34">
        <f t="shared" si="546"/>
        <v>0</v>
      </c>
      <c r="BA3916" s="34" t="str">
        <f t="shared" si="547"/>
        <v xml:space="preserve"> </v>
      </c>
      <c r="BB3916" s="37"/>
      <c r="BC3916" s="38"/>
      <c r="BD3916" s="3"/>
      <c r="BE3916" s="4"/>
      <c r="BF3916" s="4"/>
      <c r="BG3916" s="4"/>
      <c r="BH3916" s="4"/>
      <c r="BI3916" s="4"/>
      <c r="BJ3916" s="4"/>
      <c r="BK3916" s="4"/>
      <c r="BL3916" s="4"/>
    </row>
    <row r="3917" spans="2:64" x14ac:dyDescent="0.25">
      <c r="B3917" s="13"/>
      <c r="C3917" s="46"/>
      <c r="D3917" s="46"/>
      <c r="E3917" s="46"/>
      <c r="F3917" s="46"/>
      <c r="G3917" s="51"/>
      <c r="H3917" s="15"/>
      <c r="I3917" s="14" t="str">
        <f t="shared" si="548"/>
        <v xml:space="preserve"> </v>
      </c>
      <c r="J3917" s="14" t="str">
        <f t="shared" si="549"/>
        <v xml:space="preserve"> </v>
      </c>
      <c r="K3917" s="14" t="str">
        <f t="shared" si="550"/>
        <v xml:space="preserve"> </v>
      </c>
      <c r="L3917" s="15"/>
      <c r="M3917" s="15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4"/>
      <c r="Z3917" s="14"/>
      <c r="AA3917" s="14"/>
      <c r="AB3917" s="14"/>
      <c r="AC3917" s="14"/>
      <c r="AD3917" s="14"/>
      <c r="AE3917" s="14"/>
      <c r="AF3917" s="14"/>
      <c r="AG3917" s="14"/>
      <c r="AH3917" s="14"/>
      <c r="AI3917" s="14"/>
      <c r="AJ3917" s="14"/>
      <c r="AK3917" s="14"/>
      <c r="AL3917" s="14"/>
      <c r="AM3917" s="14"/>
      <c r="AN3917" s="14"/>
      <c r="AO3917" s="14"/>
      <c r="AP3917" s="14"/>
      <c r="AQ3917" s="14"/>
      <c r="AR3917" s="14"/>
      <c r="AS3917" s="14"/>
      <c r="AT3917" s="14"/>
      <c r="AU3917" s="34"/>
      <c r="AV3917" s="34" t="str">
        <f t="shared" si="542"/>
        <v xml:space="preserve"> </v>
      </c>
      <c r="AW3917" s="34" t="str">
        <f t="shared" si="543"/>
        <v xml:space="preserve"> </v>
      </c>
      <c r="AX3917" s="34" t="str">
        <f t="shared" si="544"/>
        <v xml:space="preserve"> </v>
      </c>
      <c r="AY3917" s="34" t="str">
        <f t="shared" si="545"/>
        <v xml:space="preserve"> </v>
      </c>
      <c r="AZ3917" s="34">
        <f t="shared" si="546"/>
        <v>0</v>
      </c>
      <c r="BA3917" s="34" t="str">
        <f t="shared" si="547"/>
        <v xml:space="preserve"> </v>
      </c>
      <c r="BB3917" s="37"/>
      <c r="BC3917" s="38"/>
      <c r="BD3917" s="3"/>
      <c r="BE3917" s="4"/>
      <c r="BF3917" s="4"/>
      <c r="BG3917" s="4"/>
      <c r="BH3917" s="4"/>
      <c r="BI3917" s="4"/>
      <c r="BJ3917" s="4"/>
      <c r="BK3917" s="4"/>
      <c r="BL3917" s="4"/>
    </row>
    <row r="3918" spans="2:64" x14ac:dyDescent="0.25">
      <c r="B3918" s="13"/>
      <c r="C3918" s="46"/>
      <c r="D3918" s="46"/>
      <c r="E3918" s="46"/>
      <c r="F3918" s="46"/>
      <c r="G3918" s="51"/>
      <c r="H3918" s="15"/>
      <c r="I3918" s="14" t="str">
        <f t="shared" si="548"/>
        <v xml:space="preserve"> </v>
      </c>
      <c r="J3918" s="14" t="str">
        <f t="shared" si="549"/>
        <v xml:space="preserve"> </v>
      </c>
      <c r="K3918" s="14" t="str">
        <f t="shared" si="550"/>
        <v xml:space="preserve"> </v>
      </c>
      <c r="L3918" s="15"/>
      <c r="M3918" s="15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4"/>
      <c r="Z3918" s="14"/>
      <c r="AA3918" s="14"/>
      <c r="AB3918" s="14"/>
      <c r="AC3918" s="14"/>
      <c r="AD3918" s="14"/>
      <c r="AE3918" s="14"/>
      <c r="AF3918" s="14"/>
      <c r="AG3918" s="14"/>
      <c r="AH3918" s="14"/>
      <c r="AI3918" s="14"/>
      <c r="AJ3918" s="14"/>
      <c r="AK3918" s="14"/>
      <c r="AL3918" s="14"/>
      <c r="AM3918" s="14"/>
      <c r="AN3918" s="14"/>
      <c r="AO3918" s="14"/>
      <c r="AP3918" s="14"/>
      <c r="AQ3918" s="14"/>
      <c r="AR3918" s="14"/>
      <c r="AS3918" s="14"/>
      <c r="AT3918" s="14"/>
      <c r="AU3918" s="34"/>
      <c r="AV3918" s="34" t="str">
        <f t="shared" si="542"/>
        <v xml:space="preserve"> </v>
      </c>
      <c r="AW3918" s="34" t="str">
        <f t="shared" si="543"/>
        <v xml:space="preserve"> </v>
      </c>
      <c r="AX3918" s="34" t="str">
        <f t="shared" si="544"/>
        <v xml:space="preserve"> </v>
      </c>
      <c r="AY3918" s="34" t="str">
        <f t="shared" si="545"/>
        <v xml:space="preserve"> </v>
      </c>
      <c r="AZ3918" s="34">
        <f t="shared" si="546"/>
        <v>0</v>
      </c>
      <c r="BA3918" s="34" t="str">
        <f t="shared" si="547"/>
        <v xml:space="preserve"> </v>
      </c>
      <c r="BB3918" s="37"/>
      <c r="BC3918" s="38"/>
      <c r="BD3918" s="3"/>
      <c r="BE3918" s="4"/>
      <c r="BF3918" s="4"/>
      <c r="BG3918" s="4"/>
      <c r="BH3918" s="4"/>
      <c r="BI3918" s="4"/>
      <c r="BJ3918" s="4"/>
      <c r="BK3918" s="4"/>
      <c r="BL3918" s="4"/>
    </row>
    <row r="3919" spans="2:64" x14ac:dyDescent="0.25">
      <c r="B3919" s="13"/>
      <c r="C3919" s="46"/>
      <c r="D3919" s="46"/>
      <c r="E3919" s="46"/>
      <c r="F3919" s="46"/>
      <c r="G3919" s="51"/>
      <c r="H3919" s="15"/>
      <c r="I3919" s="14" t="str">
        <f t="shared" si="548"/>
        <v xml:space="preserve"> </v>
      </c>
      <c r="J3919" s="14" t="str">
        <f t="shared" si="549"/>
        <v xml:space="preserve"> </v>
      </c>
      <c r="K3919" s="14" t="str">
        <f t="shared" si="550"/>
        <v xml:space="preserve"> </v>
      </c>
      <c r="L3919" s="15"/>
      <c r="M3919" s="15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4"/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34"/>
      <c r="AV3919" s="34" t="str">
        <f t="shared" ref="AV3919:AV3982" si="551">IF(O3919="Giờ 150%",SUMIF($P$13:$AT$13,"&lt;&gt;CN",P3919:AT3919) - SUMIF($P$13:$AT$13,"CN",P3919:AT3919)," ")</f>
        <v xml:space="preserve"> </v>
      </c>
      <c r="AW3919" s="34" t="str">
        <f t="shared" ref="AW3919:AW3982" si="552">IF(O3919 = "Lý do nghỉ",+COUNTIF(P3919:AT3919,"NC")*8+COUNTIF(P3919:AT3919,"TM")*8+COUNTIF(P3919:AT3919,"NP")*8+COUNTIF(P3919:AT3919,"NL")*8+COUNTIF(P3916:AT3917,"NP")*4, " ")</f>
        <v xml:space="preserve"> </v>
      </c>
      <c r="AX3919" s="34" t="str">
        <f t="shared" ref="AX3919:AX3982" si="553">IF(O3919 = "Lý do nghỉ",+COUNTIF(P3919:AT3919,"TD")*1+COUNTIF(P3916:AT3917,"TD")*0.5, " ")</f>
        <v xml:space="preserve"> </v>
      </c>
      <c r="AY3919" s="34" t="str">
        <f t="shared" ref="AY3919:AY3982" si="554">IF(O3919="Thưởng",SUM(P3919:AT3919)-AZ3919, " ")</f>
        <v xml:space="preserve"> </v>
      </c>
      <c r="AZ3919" s="34">
        <f t="shared" ref="AZ3919:AZ3982" si="555">SUMIF($P$13:$AT$13,"CN",P3919:AT3919)</f>
        <v>0</v>
      </c>
      <c r="BA3919" s="34" t="str">
        <f t="shared" ref="BA3919:BA3982" si="556">IF(O3919 = "Tăng ca trong thời gian (22:00-&gt;06:00)",SUM(P3919:AT3919), " ")</f>
        <v xml:space="preserve"> </v>
      </c>
      <c r="BB3919" s="37"/>
      <c r="BC3919" s="38"/>
      <c r="BD3919" s="3"/>
      <c r="BE3919" s="4"/>
      <c r="BF3919" s="4"/>
      <c r="BG3919" s="4"/>
      <c r="BH3919" s="4"/>
      <c r="BI3919" s="4"/>
      <c r="BJ3919" s="4"/>
      <c r="BK3919" s="4"/>
      <c r="BL3919" s="4"/>
    </row>
    <row r="3920" spans="2:64" x14ac:dyDescent="0.25">
      <c r="B3920" s="13"/>
      <c r="C3920" s="46"/>
      <c r="D3920" s="46"/>
      <c r="E3920" s="46"/>
      <c r="F3920" s="46"/>
      <c r="G3920" s="51"/>
      <c r="H3920" s="15"/>
      <c r="I3920" s="14" t="str">
        <f t="shared" ref="I3920:I3983" si="557">IF(N3920 = "", " ",DAY(N3920))</f>
        <v xml:space="preserve"> </v>
      </c>
      <c r="J3920" s="14" t="str">
        <f t="shared" ref="J3920:J3983" si="558">IF(N3920 = "", " ",MONTH(N3920))</f>
        <v xml:space="preserve"> </v>
      </c>
      <c r="K3920" s="14" t="str">
        <f t="shared" ref="K3920:K3983" si="559">IF(N3920 = "", " ",YEAR(N3920))</f>
        <v xml:space="preserve"> </v>
      </c>
      <c r="L3920" s="15"/>
      <c r="M3920" s="15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4"/>
      <c r="Z3920" s="14"/>
      <c r="AA3920" s="14"/>
      <c r="AB3920" s="14"/>
      <c r="AC3920" s="14"/>
      <c r="AD3920" s="14"/>
      <c r="AE3920" s="14"/>
      <c r="AF3920" s="14"/>
      <c r="AG3920" s="14"/>
      <c r="AH3920" s="14"/>
      <c r="AI3920" s="14"/>
      <c r="AJ3920" s="14"/>
      <c r="AK3920" s="14"/>
      <c r="AL3920" s="14"/>
      <c r="AM3920" s="14"/>
      <c r="AN3920" s="14"/>
      <c r="AO3920" s="14"/>
      <c r="AP3920" s="14"/>
      <c r="AQ3920" s="14"/>
      <c r="AR3920" s="14"/>
      <c r="AS3920" s="14"/>
      <c r="AT3920" s="14"/>
      <c r="AU3920" s="34"/>
      <c r="AV3920" s="34" t="str">
        <f t="shared" si="551"/>
        <v xml:space="preserve"> </v>
      </c>
      <c r="AW3920" s="34" t="str">
        <f t="shared" si="552"/>
        <v xml:space="preserve"> </v>
      </c>
      <c r="AX3920" s="34" t="str">
        <f t="shared" si="553"/>
        <v xml:space="preserve"> </v>
      </c>
      <c r="AY3920" s="34" t="str">
        <f t="shared" si="554"/>
        <v xml:space="preserve"> </v>
      </c>
      <c r="AZ3920" s="34">
        <f t="shared" si="555"/>
        <v>0</v>
      </c>
      <c r="BA3920" s="34" t="str">
        <f t="shared" si="556"/>
        <v xml:space="preserve"> </v>
      </c>
      <c r="BB3920" s="37"/>
      <c r="BC3920" s="38"/>
      <c r="BD3920" s="3"/>
      <c r="BE3920" s="4"/>
      <c r="BF3920" s="4"/>
      <c r="BG3920" s="4"/>
      <c r="BH3920" s="4"/>
      <c r="BI3920" s="4"/>
      <c r="BJ3920" s="4"/>
      <c r="BK3920" s="4"/>
      <c r="BL3920" s="4"/>
    </row>
    <row r="3921" spans="2:64" x14ac:dyDescent="0.25">
      <c r="B3921" s="13"/>
      <c r="C3921" s="46"/>
      <c r="D3921" s="46"/>
      <c r="E3921" s="46"/>
      <c r="F3921" s="46"/>
      <c r="G3921" s="51"/>
      <c r="H3921" s="15"/>
      <c r="I3921" s="14" t="str">
        <f t="shared" si="557"/>
        <v xml:space="preserve"> </v>
      </c>
      <c r="J3921" s="14" t="str">
        <f t="shared" si="558"/>
        <v xml:space="preserve"> </v>
      </c>
      <c r="K3921" s="14" t="str">
        <f t="shared" si="559"/>
        <v xml:space="preserve"> </v>
      </c>
      <c r="L3921" s="15"/>
      <c r="M3921" s="15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4"/>
      <c r="Z3921" s="14"/>
      <c r="AA3921" s="14"/>
      <c r="AB3921" s="14"/>
      <c r="AC3921" s="14"/>
      <c r="AD3921" s="14"/>
      <c r="AE3921" s="14"/>
      <c r="AF3921" s="14"/>
      <c r="AG3921" s="14"/>
      <c r="AH3921" s="14"/>
      <c r="AI3921" s="14"/>
      <c r="AJ3921" s="14"/>
      <c r="AK3921" s="14"/>
      <c r="AL3921" s="14"/>
      <c r="AM3921" s="14"/>
      <c r="AN3921" s="14"/>
      <c r="AO3921" s="14"/>
      <c r="AP3921" s="14"/>
      <c r="AQ3921" s="14"/>
      <c r="AR3921" s="14"/>
      <c r="AS3921" s="14"/>
      <c r="AT3921" s="14"/>
      <c r="AU3921" s="34"/>
      <c r="AV3921" s="34" t="str">
        <f t="shared" si="551"/>
        <v xml:space="preserve"> </v>
      </c>
      <c r="AW3921" s="34" t="str">
        <f t="shared" si="552"/>
        <v xml:space="preserve"> </v>
      </c>
      <c r="AX3921" s="34" t="str">
        <f t="shared" si="553"/>
        <v xml:space="preserve"> </v>
      </c>
      <c r="AY3921" s="34" t="str">
        <f t="shared" si="554"/>
        <v xml:space="preserve"> </v>
      </c>
      <c r="AZ3921" s="34">
        <f t="shared" si="555"/>
        <v>0</v>
      </c>
      <c r="BA3921" s="34" t="str">
        <f t="shared" si="556"/>
        <v xml:space="preserve"> </v>
      </c>
      <c r="BB3921" s="37"/>
      <c r="BC3921" s="38"/>
      <c r="BD3921" s="3"/>
      <c r="BE3921" s="4"/>
      <c r="BF3921" s="4"/>
      <c r="BG3921" s="4"/>
      <c r="BH3921" s="4"/>
      <c r="BI3921" s="4"/>
      <c r="BJ3921" s="4"/>
      <c r="BK3921" s="4"/>
      <c r="BL3921" s="4"/>
    </row>
    <row r="3922" spans="2:64" x14ac:dyDescent="0.25">
      <c r="B3922" s="13"/>
      <c r="C3922" s="46"/>
      <c r="D3922" s="46"/>
      <c r="E3922" s="46"/>
      <c r="F3922" s="46"/>
      <c r="G3922" s="51"/>
      <c r="H3922" s="15"/>
      <c r="I3922" s="14" t="str">
        <f t="shared" si="557"/>
        <v xml:space="preserve"> </v>
      </c>
      <c r="J3922" s="14" t="str">
        <f t="shared" si="558"/>
        <v xml:space="preserve"> </v>
      </c>
      <c r="K3922" s="14" t="str">
        <f t="shared" si="559"/>
        <v xml:space="preserve"> </v>
      </c>
      <c r="L3922" s="15"/>
      <c r="M3922" s="15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4"/>
      <c r="AA3922" s="14"/>
      <c r="AB3922" s="14"/>
      <c r="AC3922" s="14"/>
      <c r="AD3922" s="14"/>
      <c r="AE3922" s="14"/>
      <c r="AF3922" s="14"/>
      <c r="AG3922" s="14"/>
      <c r="AH3922" s="14"/>
      <c r="AI3922" s="14"/>
      <c r="AJ3922" s="14"/>
      <c r="AK3922" s="14"/>
      <c r="AL3922" s="14"/>
      <c r="AM3922" s="14"/>
      <c r="AN3922" s="14"/>
      <c r="AO3922" s="14"/>
      <c r="AP3922" s="14"/>
      <c r="AQ3922" s="14"/>
      <c r="AR3922" s="14"/>
      <c r="AS3922" s="14"/>
      <c r="AT3922" s="14"/>
      <c r="AU3922" s="34"/>
      <c r="AV3922" s="34" t="str">
        <f t="shared" si="551"/>
        <v xml:space="preserve"> </v>
      </c>
      <c r="AW3922" s="34" t="str">
        <f t="shared" si="552"/>
        <v xml:space="preserve"> </v>
      </c>
      <c r="AX3922" s="34" t="str">
        <f t="shared" si="553"/>
        <v xml:space="preserve"> </v>
      </c>
      <c r="AY3922" s="34" t="str">
        <f t="shared" si="554"/>
        <v xml:space="preserve"> </v>
      </c>
      <c r="AZ3922" s="34">
        <f t="shared" si="555"/>
        <v>0</v>
      </c>
      <c r="BA3922" s="34" t="str">
        <f t="shared" si="556"/>
        <v xml:space="preserve"> </v>
      </c>
      <c r="BB3922" s="37"/>
      <c r="BC3922" s="38"/>
      <c r="BD3922" s="3"/>
      <c r="BE3922" s="4"/>
      <c r="BF3922" s="4"/>
      <c r="BG3922" s="4"/>
      <c r="BH3922" s="4"/>
      <c r="BI3922" s="4"/>
      <c r="BJ3922" s="4"/>
      <c r="BK3922" s="4"/>
      <c r="BL3922" s="4"/>
    </row>
    <row r="3923" spans="2:64" x14ac:dyDescent="0.25">
      <c r="B3923" s="13"/>
      <c r="C3923" s="46"/>
      <c r="D3923" s="46"/>
      <c r="E3923" s="46"/>
      <c r="F3923" s="46"/>
      <c r="G3923" s="51"/>
      <c r="H3923" s="15"/>
      <c r="I3923" s="14" t="str">
        <f t="shared" si="557"/>
        <v xml:space="preserve"> </v>
      </c>
      <c r="J3923" s="14" t="str">
        <f t="shared" si="558"/>
        <v xml:space="preserve"> </v>
      </c>
      <c r="K3923" s="14" t="str">
        <f t="shared" si="559"/>
        <v xml:space="preserve"> </v>
      </c>
      <c r="L3923" s="15"/>
      <c r="M3923" s="15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4"/>
      <c r="Z3923" s="14"/>
      <c r="AA3923" s="14"/>
      <c r="AB3923" s="14"/>
      <c r="AC3923" s="14"/>
      <c r="AD3923" s="14"/>
      <c r="AE3923" s="14"/>
      <c r="AF3923" s="14"/>
      <c r="AG3923" s="14"/>
      <c r="AH3923" s="14"/>
      <c r="AI3923" s="14"/>
      <c r="AJ3923" s="14"/>
      <c r="AK3923" s="14"/>
      <c r="AL3923" s="14"/>
      <c r="AM3923" s="14"/>
      <c r="AN3923" s="14"/>
      <c r="AO3923" s="14"/>
      <c r="AP3923" s="14"/>
      <c r="AQ3923" s="14"/>
      <c r="AR3923" s="14"/>
      <c r="AS3923" s="14"/>
      <c r="AT3923" s="14"/>
      <c r="AU3923" s="34"/>
      <c r="AV3923" s="34" t="str">
        <f t="shared" si="551"/>
        <v xml:space="preserve"> </v>
      </c>
      <c r="AW3923" s="34" t="str">
        <f t="shared" si="552"/>
        <v xml:space="preserve"> </v>
      </c>
      <c r="AX3923" s="34" t="str">
        <f t="shared" si="553"/>
        <v xml:space="preserve"> </v>
      </c>
      <c r="AY3923" s="34" t="str">
        <f t="shared" si="554"/>
        <v xml:space="preserve"> </v>
      </c>
      <c r="AZ3923" s="34">
        <f t="shared" si="555"/>
        <v>0</v>
      </c>
      <c r="BA3923" s="34" t="str">
        <f t="shared" si="556"/>
        <v xml:space="preserve"> </v>
      </c>
      <c r="BB3923" s="37"/>
      <c r="BC3923" s="38"/>
      <c r="BD3923" s="3"/>
      <c r="BE3923" s="4"/>
      <c r="BF3923" s="4"/>
      <c r="BG3923" s="4"/>
      <c r="BH3923" s="4"/>
      <c r="BI3923" s="4"/>
      <c r="BJ3923" s="4"/>
      <c r="BK3923" s="4"/>
      <c r="BL3923" s="4"/>
    </row>
    <row r="3924" spans="2:64" x14ac:dyDescent="0.25">
      <c r="B3924" s="13"/>
      <c r="C3924" s="46"/>
      <c r="D3924" s="46"/>
      <c r="E3924" s="46"/>
      <c r="F3924" s="46"/>
      <c r="G3924" s="51"/>
      <c r="H3924" s="15"/>
      <c r="I3924" s="14" t="str">
        <f t="shared" si="557"/>
        <v xml:space="preserve"> </v>
      </c>
      <c r="J3924" s="14" t="str">
        <f t="shared" si="558"/>
        <v xml:space="preserve"> </v>
      </c>
      <c r="K3924" s="14" t="str">
        <f t="shared" si="559"/>
        <v xml:space="preserve"> </v>
      </c>
      <c r="L3924" s="15"/>
      <c r="M3924" s="15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4"/>
      <c r="Z3924" s="14"/>
      <c r="AA3924" s="14"/>
      <c r="AB3924" s="14"/>
      <c r="AC3924" s="14"/>
      <c r="AD3924" s="14"/>
      <c r="AE3924" s="14"/>
      <c r="AF3924" s="14"/>
      <c r="AG3924" s="14"/>
      <c r="AH3924" s="14"/>
      <c r="AI3924" s="14"/>
      <c r="AJ3924" s="14"/>
      <c r="AK3924" s="14"/>
      <c r="AL3924" s="14"/>
      <c r="AM3924" s="14"/>
      <c r="AN3924" s="14"/>
      <c r="AO3924" s="14"/>
      <c r="AP3924" s="14"/>
      <c r="AQ3924" s="14"/>
      <c r="AR3924" s="14"/>
      <c r="AS3924" s="14"/>
      <c r="AT3924" s="14"/>
      <c r="AU3924" s="34"/>
      <c r="AV3924" s="34" t="str">
        <f t="shared" si="551"/>
        <v xml:space="preserve"> </v>
      </c>
      <c r="AW3924" s="34" t="str">
        <f t="shared" si="552"/>
        <v xml:space="preserve"> </v>
      </c>
      <c r="AX3924" s="34" t="str">
        <f t="shared" si="553"/>
        <v xml:space="preserve"> </v>
      </c>
      <c r="AY3924" s="34" t="str">
        <f t="shared" si="554"/>
        <v xml:space="preserve"> </v>
      </c>
      <c r="AZ3924" s="34">
        <f t="shared" si="555"/>
        <v>0</v>
      </c>
      <c r="BA3924" s="34" t="str">
        <f t="shared" si="556"/>
        <v xml:space="preserve"> </v>
      </c>
      <c r="BB3924" s="37"/>
      <c r="BC3924" s="38"/>
      <c r="BD3924" s="3"/>
      <c r="BE3924" s="4"/>
      <c r="BF3924" s="4"/>
      <c r="BG3924" s="4"/>
      <c r="BH3924" s="4"/>
      <c r="BI3924" s="4"/>
      <c r="BJ3924" s="4"/>
      <c r="BK3924" s="4"/>
      <c r="BL3924" s="4"/>
    </row>
    <row r="3925" spans="2:64" x14ac:dyDescent="0.25">
      <c r="B3925" s="13"/>
      <c r="C3925" s="46"/>
      <c r="D3925" s="46"/>
      <c r="E3925" s="46"/>
      <c r="F3925" s="46"/>
      <c r="G3925" s="51"/>
      <c r="H3925" s="15"/>
      <c r="I3925" s="14" t="str">
        <f t="shared" si="557"/>
        <v xml:space="preserve"> </v>
      </c>
      <c r="J3925" s="14" t="str">
        <f t="shared" si="558"/>
        <v xml:space="preserve"> </v>
      </c>
      <c r="K3925" s="14" t="str">
        <f t="shared" si="559"/>
        <v xml:space="preserve"> </v>
      </c>
      <c r="L3925" s="15"/>
      <c r="M3925" s="15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4"/>
      <c r="Z3925" s="14"/>
      <c r="AA3925" s="14"/>
      <c r="AB3925" s="14"/>
      <c r="AC3925" s="14"/>
      <c r="AD3925" s="14"/>
      <c r="AE3925" s="14"/>
      <c r="AF3925" s="14"/>
      <c r="AG3925" s="14"/>
      <c r="AH3925" s="14"/>
      <c r="AI3925" s="14"/>
      <c r="AJ3925" s="14"/>
      <c r="AK3925" s="14"/>
      <c r="AL3925" s="14"/>
      <c r="AM3925" s="14"/>
      <c r="AN3925" s="14"/>
      <c r="AO3925" s="14"/>
      <c r="AP3925" s="14"/>
      <c r="AQ3925" s="14"/>
      <c r="AR3925" s="14"/>
      <c r="AS3925" s="14"/>
      <c r="AT3925" s="14"/>
      <c r="AU3925" s="34"/>
      <c r="AV3925" s="34" t="str">
        <f t="shared" si="551"/>
        <v xml:space="preserve"> </v>
      </c>
      <c r="AW3925" s="34" t="str">
        <f t="shared" si="552"/>
        <v xml:space="preserve"> </v>
      </c>
      <c r="AX3925" s="34" t="str">
        <f t="shared" si="553"/>
        <v xml:space="preserve"> </v>
      </c>
      <c r="AY3925" s="34" t="str">
        <f t="shared" si="554"/>
        <v xml:space="preserve"> </v>
      </c>
      <c r="AZ3925" s="34">
        <f t="shared" si="555"/>
        <v>0</v>
      </c>
      <c r="BA3925" s="34" t="str">
        <f t="shared" si="556"/>
        <v xml:space="preserve"> </v>
      </c>
      <c r="BB3925" s="37"/>
      <c r="BC3925" s="38"/>
      <c r="BD3925" s="3"/>
      <c r="BE3925" s="4"/>
      <c r="BF3925" s="4"/>
      <c r="BG3925" s="4"/>
      <c r="BH3925" s="4"/>
      <c r="BI3925" s="4"/>
      <c r="BJ3925" s="4"/>
      <c r="BK3925" s="4"/>
      <c r="BL3925" s="4"/>
    </row>
    <row r="3926" spans="2:64" x14ac:dyDescent="0.25">
      <c r="B3926" s="13"/>
      <c r="C3926" s="46"/>
      <c r="D3926" s="46"/>
      <c r="E3926" s="46"/>
      <c r="F3926" s="46"/>
      <c r="G3926" s="51"/>
      <c r="H3926" s="15"/>
      <c r="I3926" s="14" t="str">
        <f t="shared" si="557"/>
        <v xml:space="preserve"> </v>
      </c>
      <c r="J3926" s="14" t="str">
        <f t="shared" si="558"/>
        <v xml:space="preserve"> </v>
      </c>
      <c r="K3926" s="14" t="str">
        <f t="shared" si="559"/>
        <v xml:space="preserve"> </v>
      </c>
      <c r="L3926" s="15"/>
      <c r="M3926" s="15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4"/>
      <c r="Z3926" s="14"/>
      <c r="AA3926" s="14"/>
      <c r="AB3926" s="14"/>
      <c r="AC3926" s="14"/>
      <c r="AD3926" s="14"/>
      <c r="AE3926" s="14"/>
      <c r="AF3926" s="14"/>
      <c r="AG3926" s="14"/>
      <c r="AH3926" s="14"/>
      <c r="AI3926" s="14"/>
      <c r="AJ3926" s="14"/>
      <c r="AK3926" s="14"/>
      <c r="AL3926" s="14"/>
      <c r="AM3926" s="14"/>
      <c r="AN3926" s="14"/>
      <c r="AO3926" s="14"/>
      <c r="AP3926" s="14"/>
      <c r="AQ3926" s="14"/>
      <c r="AR3926" s="14"/>
      <c r="AS3926" s="14"/>
      <c r="AT3926" s="14"/>
      <c r="AU3926" s="34"/>
      <c r="AV3926" s="34" t="str">
        <f t="shared" si="551"/>
        <v xml:space="preserve"> </v>
      </c>
      <c r="AW3926" s="34" t="str">
        <f t="shared" si="552"/>
        <v xml:space="preserve"> </v>
      </c>
      <c r="AX3926" s="34" t="str">
        <f t="shared" si="553"/>
        <v xml:space="preserve"> </v>
      </c>
      <c r="AY3926" s="34" t="str">
        <f t="shared" si="554"/>
        <v xml:space="preserve"> </v>
      </c>
      <c r="AZ3926" s="34">
        <f t="shared" si="555"/>
        <v>0</v>
      </c>
      <c r="BA3926" s="34" t="str">
        <f t="shared" si="556"/>
        <v xml:space="preserve"> </v>
      </c>
      <c r="BB3926" s="37"/>
      <c r="BC3926" s="38"/>
      <c r="BD3926" s="3"/>
      <c r="BE3926" s="4"/>
      <c r="BF3926" s="4"/>
      <c r="BG3926" s="4"/>
      <c r="BH3926" s="4"/>
      <c r="BI3926" s="4"/>
      <c r="BJ3926" s="4"/>
      <c r="BK3926" s="4"/>
      <c r="BL3926" s="4"/>
    </row>
    <row r="3927" spans="2:64" x14ac:dyDescent="0.25">
      <c r="B3927" s="13"/>
      <c r="C3927" s="46"/>
      <c r="D3927" s="46"/>
      <c r="E3927" s="46"/>
      <c r="F3927" s="46"/>
      <c r="G3927" s="51"/>
      <c r="H3927" s="15"/>
      <c r="I3927" s="14" t="str">
        <f t="shared" si="557"/>
        <v xml:space="preserve"> </v>
      </c>
      <c r="J3927" s="14" t="str">
        <f t="shared" si="558"/>
        <v xml:space="preserve"> </v>
      </c>
      <c r="K3927" s="14" t="str">
        <f t="shared" si="559"/>
        <v xml:space="preserve"> </v>
      </c>
      <c r="L3927" s="15"/>
      <c r="M3927" s="15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4"/>
      <c r="AF3927" s="14"/>
      <c r="AG3927" s="14"/>
      <c r="AH3927" s="14"/>
      <c r="AI3927" s="14"/>
      <c r="AJ3927" s="14"/>
      <c r="AK3927" s="14"/>
      <c r="AL3927" s="14"/>
      <c r="AM3927" s="14"/>
      <c r="AN3927" s="14"/>
      <c r="AO3927" s="14"/>
      <c r="AP3927" s="14"/>
      <c r="AQ3927" s="14"/>
      <c r="AR3927" s="14"/>
      <c r="AS3927" s="14"/>
      <c r="AT3927" s="14"/>
      <c r="AU3927" s="34"/>
      <c r="AV3927" s="34" t="str">
        <f t="shared" si="551"/>
        <v xml:space="preserve"> </v>
      </c>
      <c r="AW3927" s="34" t="str">
        <f t="shared" si="552"/>
        <v xml:space="preserve"> </v>
      </c>
      <c r="AX3927" s="34" t="str">
        <f t="shared" si="553"/>
        <v xml:space="preserve"> </v>
      </c>
      <c r="AY3927" s="34" t="str">
        <f t="shared" si="554"/>
        <v xml:space="preserve"> </v>
      </c>
      <c r="AZ3927" s="34">
        <f t="shared" si="555"/>
        <v>0</v>
      </c>
      <c r="BA3927" s="34" t="str">
        <f t="shared" si="556"/>
        <v xml:space="preserve"> </v>
      </c>
      <c r="BB3927" s="37"/>
      <c r="BC3927" s="38"/>
      <c r="BD3927" s="3"/>
      <c r="BE3927" s="4"/>
      <c r="BF3927" s="4"/>
      <c r="BG3927" s="4"/>
      <c r="BH3927" s="4"/>
      <c r="BI3927" s="4"/>
      <c r="BJ3927" s="4"/>
      <c r="BK3927" s="4"/>
      <c r="BL3927" s="4"/>
    </row>
    <row r="3928" spans="2:64" x14ac:dyDescent="0.25">
      <c r="B3928" s="13"/>
      <c r="C3928" s="46"/>
      <c r="D3928" s="46"/>
      <c r="E3928" s="46"/>
      <c r="F3928" s="46"/>
      <c r="G3928" s="51"/>
      <c r="H3928" s="15"/>
      <c r="I3928" s="14" t="str">
        <f t="shared" si="557"/>
        <v xml:space="preserve"> </v>
      </c>
      <c r="J3928" s="14" t="str">
        <f t="shared" si="558"/>
        <v xml:space="preserve"> </v>
      </c>
      <c r="K3928" s="14" t="str">
        <f t="shared" si="559"/>
        <v xml:space="preserve"> </v>
      </c>
      <c r="L3928" s="15"/>
      <c r="M3928" s="15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4"/>
      <c r="Z3928" s="14"/>
      <c r="AA3928" s="14"/>
      <c r="AB3928" s="14"/>
      <c r="AC3928" s="14"/>
      <c r="AD3928" s="14"/>
      <c r="AE3928" s="14"/>
      <c r="AF3928" s="14"/>
      <c r="AG3928" s="14"/>
      <c r="AH3928" s="14"/>
      <c r="AI3928" s="14"/>
      <c r="AJ3928" s="14"/>
      <c r="AK3928" s="14"/>
      <c r="AL3928" s="14"/>
      <c r="AM3928" s="14"/>
      <c r="AN3928" s="14"/>
      <c r="AO3928" s="14"/>
      <c r="AP3928" s="14"/>
      <c r="AQ3928" s="14"/>
      <c r="AR3928" s="14"/>
      <c r="AS3928" s="14"/>
      <c r="AT3928" s="14"/>
      <c r="AU3928" s="34"/>
      <c r="AV3928" s="34" t="str">
        <f t="shared" si="551"/>
        <v xml:space="preserve"> </v>
      </c>
      <c r="AW3928" s="34" t="str">
        <f t="shared" si="552"/>
        <v xml:space="preserve"> </v>
      </c>
      <c r="AX3928" s="34" t="str">
        <f t="shared" si="553"/>
        <v xml:space="preserve"> </v>
      </c>
      <c r="AY3928" s="34" t="str">
        <f t="shared" si="554"/>
        <v xml:space="preserve"> </v>
      </c>
      <c r="AZ3928" s="34">
        <f t="shared" si="555"/>
        <v>0</v>
      </c>
      <c r="BA3928" s="34" t="str">
        <f t="shared" si="556"/>
        <v xml:space="preserve"> </v>
      </c>
      <c r="BB3928" s="37"/>
      <c r="BC3928" s="38"/>
      <c r="BD3928" s="3"/>
      <c r="BE3928" s="4"/>
      <c r="BF3928" s="4"/>
      <c r="BG3928" s="4"/>
      <c r="BH3928" s="4"/>
      <c r="BI3928" s="4"/>
      <c r="BJ3928" s="4"/>
      <c r="BK3928" s="4"/>
      <c r="BL3928" s="4"/>
    </row>
    <row r="3929" spans="2:64" x14ac:dyDescent="0.25">
      <c r="B3929" s="13"/>
      <c r="C3929" s="46"/>
      <c r="D3929" s="46"/>
      <c r="E3929" s="46"/>
      <c r="F3929" s="46"/>
      <c r="G3929" s="51"/>
      <c r="H3929" s="15"/>
      <c r="I3929" s="14" t="str">
        <f t="shared" si="557"/>
        <v xml:space="preserve"> </v>
      </c>
      <c r="J3929" s="14" t="str">
        <f t="shared" si="558"/>
        <v xml:space="preserve"> </v>
      </c>
      <c r="K3929" s="14" t="str">
        <f t="shared" si="559"/>
        <v xml:space="preserve"> </v>
      </c>
      <c r="L3929" s="15"/>
      <c r="M3929" s="15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4"/>
      <c r="Z3929" s="14"/>
      <c r="AA3929" s="14"/>
      <c r="AB3929" s="14"/>
      <c r="AC3929" s="14"/>
      <c r="AD3929" s="14"/>
      <c r="AE3929" s="14"/>
      <c r="AF3929" s="14"/>
      <c r="AG3929" s="14"/>
      <c r="AH3929" s="14"/>
      <c r="AI3929" s="14"/>
      <c r="AJ3929" s="14"/>
      <c r="AK3929" s="14"/>
      <c r="AL3929" s="14"/>
      <c r="AM3929" s="14"/>
      <c r="AN3929" s="14"/>
      <c r="AO3929" s="14"/>
      <c r="AP3929" s="14"/>
      <c r="AQ3929" s="14"/>
      <c r="AR3929" s="14"/>
      <c r="AS3929" s="14"/>
      <c r="AT3929" s="14"/>
      <c r="AU3929" s="34"/>
      <c r="AV3929" s="34" t="str">
        <f t="shared" si="551"/>
        <v xml:space="preserve"> </v>
      </c>
      <c r="AW3929" s="34" t="str">
        <f t="shared" si="552"/>
        <v xml:space="preserve"> </v>
      </c>
      <c r="AX3929" s="34" t="str">
        <f t="shared" si="553"/>
        <v xml:space="preserve"> </v>
      </c>
      <c r="AY3929" s="34" t="str">
        <f t="shared" si="554"/>
        <v xml:space="preserve"> </v>
      </c>
      <c r="AZ3929" s="34">
        <f t="shared" si="555"/>
        <v>0</v>
      </c>
      <c r="BA3929" s="34" t="str">
        <f t="shared" si="556"/>
        <v xml:space="preserve"> </v>
      </c>
      <c r="BB3929" s="37"/>
      <c r="BC3929" s="38"/>
      <c r="BD3929" s="3"/>
      <c r="BE3929" s="4"/>
      <c r="BF3929" s="4"/>
      <c r="BG3929" s="4"/>
      <c r="BH3929" s="4"/>
      <c r="BI3929" s="4"/>
      <c r="BJ3929" s="4"/>
      <c r="BK3929" s="4"/>
      <c r="BL3929" s="4"/>
    </row>
    <row r="3930" spans="2:64" x14ac:dyDescent="0.25">
      <c r="B3930" s="13"/>
      <c r="C3930" s="46"/>
      <c r="D3930" s="46"/>
      <c r="E3930" s="46"/>
      <c r="F3930" s="46"/>
      <c r="G3930" s="51"/>
      <c r="H3930" s="15"/>
      <c r="I3930" s="14" t="str">
        <f t="shared" si="557"/>
        <v xml:space="preserve"> </v>
      </c>
      <c r="J3930" s="14" t="str">
        <f t="shared" si="558"/>
        <v xml:space="preserve"> </v>
      </c>
      <c r="K3930" s="14" t="str">
        <f t="shared" si="559"/>
        <v xml:space="preserve"> </v>
      </c>
      <c r="L3930" s="15"/>
      <c r="M3930" s="15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4"/>
      <c r="Z3930" s="14"/>
      <c r="AA3930" s="14"/>
      <c r="AB3930" s="14"/>
      <c r="AC3930" s="14"/>
      <c r="AD3930" s="14"/>
      <c r="AE3930" s="14"/>
      <c r="AF3930" s="14"/>
      <c r="AG3930" s="14"/>
      <c r="AH3930" s="14"/>
      <c r="AI3930" s="14"/>
      <c r="AJ3930" s="14"/>
      <c r="AK3930" s="14"/>
      <c r="AL3930" s="14"/>
      <c r="AM3930" s="14"/>
      <c r="AN3930" s="14"/>
      <c r="AO3930" s="14"/>
      <c r="AP3930" s="14"/>
      <c r="AQ3930" s="14"/>
      <c r="AR3930" s="14"/>
      <c r="AS3930" s="14"/>
      <c r="AT3930" s="14"/>
      <c r="AU3930" s="34"/>
      <c r="AV3930" s="34" t="str">
        <f t="shared" si="551"/>
        <v xml:space="preserve"> </v>
      </c>
      <c r="AW3930" s="34" t="str">
        <f t="shared" si="552"/>
        <v xml:space="preserve"> </v>
      </c>
      <c r="AX3930" s="34" t="str">
        <f t="shared" si="553"/>
        <v xml:space="preserve"> </v>
      </c>
      <c r="AY3930" s="34" t="str">
        <f t="shared" si="554"/>
        <v xml:space="preserve"> </v>
      </c>
      <c r="AZ3930" s="34">
        <f t="shared" si="555"/>
        <v>0</v>
      </c>
      <c r="BA3930" s="34" t="str">
        <f t="shared" si="556"/>
        <v xml:space="preserve"> </v>
      </c>
      <c r="BB3930" s="37"/>
      <c r="BC3930" s="38"/>
      <c r="BD3930" s="3"/>
      <c r="BE3930" s="4"/>
      <c r="BF3930" s="4"/>
      <c r="BG3930" s="4"/>
      <c r="BH3930" s="4"/>
      <c r="BI3930" s="4"/>
      <c r="BJ3930" s="4"/>
      <c r="BK3930" s="4"/>
      <c r="BL3930" s="4"/>
    </row>
    <row r="3931" spans="2:64" x14ac:dyDescent="0.25">
      <c r="B3931" s="13"/>
      <c r="C3931" s="46"/>
      <c r="D3931" s="46"/>
      <c r="E3931" s="46"/>
      <c r="F3931" s="46"/>
      <c r="G3931" s="51"/>
      <c r="H3931" s="15"/>
      <c r="I3931" s="14" t="str">
        <f t="shared" si="557"/>
        <v xml:space="preserve"> </v>
      </c>
      <c r="J3931" s="14" t="str">
        <f t="shared" si="558"/>
        <v xml:space="preserve"> </v>
      </c>
      <c r="K3931" s="14" t="str">
        <f t="shared" si="559"/>
        <v xml:space="preserve"> </v>
      </c>
      <c r="L3931" s="15"/>
      <c r="M3931" s="15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4"/>
      <c r="Z3931" s="14"/>
      <c r="AA3931" s="14"/>
      <c r="AB3931" s="14"/>
      <c r="AC3931" s="14"/>
      <c r="AD3931" s="14"/>
      <c r="AE3931" s="14"/>
      <c r="AF3931" s="14"/>
      <c r="AG3931" s="14"/>
      <c r="AH3931" s="14"/>
      <c r="AI3931" s="14"/>
      <c r="AJ3931" s="14"/>
      <c r="AK3931" s="14"/>
      <c r="AL3931" s="14"/>
      <c r="AM3931" s="14"/>
      <c r="AN3931" s="14"/>
      <c r="AO3931" s="14"/>
      <c r="AP3931" s="14"/>
      <c r="AQ3931" s="14"/>
      <c r="AR3931" s="14"/>
      <c r="AS3931" s="14"/>
      <c r="AT3931" s="14"/>
      <c r="AU3931" s="34"/>
      <c r="AV3931" s="34" t="str">
        <f t="shared" si="551"/>
        <v xml:space="preserve"> </v>
      </c>
      <c r="AW3931" s="34" t="str">
        <f t="shared" si="552"/>
        <v xml:space="preserve"> </v>
      </c>
      <c r="AX3931" s="34" t="str">
        <f t="shared" si="553"/>
        <v xml:space="preserve"> </v>
      </c>
      <c r="AY3931" s="34" t="str">
        <f t="shared" si="554"/>
        <v xml:space="preserve"> </v>
      </c>
      <c r="AZ3931" s="34">
        <f t="shared" si="555"/>
        <v>0</v>
      </c>
      <c r="BA3931" s="34" t="str">
        <f t="shared" si="556"/>
        <v xml:space="preserve"> </v>
      </c>
      <c r="BB3931" s="37"/>
      <c r="BC3931" s="38"/>
      <c r="BD3931" s="3"/>
      <c r="BE3931" s="4"/>
      <c r="BF3931" s="4"/>
      <c r="BG3931" s="4"/>
      <c r="BH3931" s="4"/>
      <c r="BI3931" s="4"/>
      <c r="BJ3931" s="4"/>
      <c r="BK3931" s="4"/>
      <c r="BL3931" s="4"/>
    </row>
    <row r="3932" spans="2:64" x14ac:dyDescent="0.25">
      <c r="B3932" s="13"/>
      <c r="C3932" s="46"/>
      <c r="D3932" s="46"/>
      <c r="E3932" s="46"/>
      <c r="F3932" s="46"/>
      <c r="G3932" s="51"/>
      <c r="H3932" s="15"/>
      <c r="I3932" s="14" t="str">
        <f t="shared" si="557"/>
        <v xml:space="preserve"> </v>
      </c>
      <c r="J3932" s="14" t="str">
        <f t="shared" si="558"/>
        <v xml:space="preserve"> </v>
      </c>
      <c r="K3932" s="14" t="str">
        <f t="shared" si="559"/>
        <v xml:space="preserve"> </v>
      </c>
      <c r="L3932" s="15"/>
      <c r="M3932" s="15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4"/>
      <c r="Z3932" s="14"/>
      <c r="AA3932" s="14"/>
      <c r="AB3932" s="14"/>
      <c r="AC3932" s="14"/>
      <c r="AD3932" s="14"/>
      <c r="AE3932" s="14"/>
      <c r="AF3932" s="14"/>
      <c r="AG3932" s="14"/>
      <c r="AH3932" s="14"/>
      <c r="AI3932" s="14"/>
      <c r="AJ3932" s="14"/>
      <c r="AK3932" s="14"/>
      <c r="AL3932" s="14"/>
      <c r="AM3932" s="14"/>
      <c r="AN3932" s="14"/>
      <c r="AO3932" s="14"/>
      <c r="AP3932" s="14"/>
      <c r="AQ3932" s="14"/>
      <c r="AR3932" s="14"/>
      <c r="AS3932" s="14"/>
      <c r="AT3932" s="14"/>
      <c r="AU3932" s="34"/>
      <c r="AV3932" s="34" t="str">
        <f t="shared" si="551"/>
        <v xml:space="preserve"> </v>
      </c>
      <c r="AW3932" s="34" t="str">
        <f t="shared" si="552"/>
        <v xml:space="preserve"> </v>
      </c>
      <c r="AX3932" s="34" t="str">
        <f t="shared" si="553"/>
        <v xml:space="preserve"> </v>
      </c>
      <c r="AY3932" s="34" t="str">
        <f t="shared" si="554"/>
        <v xml:space="preserve"> </v>
      </c>
      <c r="AZ3932" s="34">
        <f t="shared" si="555"/>
        <v>0</v>
      </c>
      <c r="BA3932" s="34" t="str">
        <f t="shared" si="556"/>
        <v xml:space="preserve"> </v>
      </c>
      <c r="BB3932" s="37"/>
      <c r="BC3932" s="38"/>
      <c r="BD3932" s="3"/>
      <c r="BE3932" s="4"/>
      <c r="BF3932" s="4"/>
      <c r="BG3932" s="4"/>
      <c r="BH3932" s="4"/>
      <c r="BI3932" s="4"/>
      <c r="BJ3932" s="4"/>
      <c r="BK3932" s="4"/>
      <c r="BL3932" s="4"/>
    </row>
    <row r="3933" spans="2:64" x14ac:dyDescent="0.25">
      <c r="B3933" s="13"/>
      <c r="C3933" s="46"/>
      <c r="D3933" s="46"/>
      <c r="E3933" s="46"/>
      <c r="F3933" s="46"/>
      <c r="G3933" s="51"/>
      <c r="H3933" s="15"/>
      <c r="I3933" s="14" t="str">
        <f t="shared" si="557"/>
        <v xml:space="preserve"> </v>
      </c>
      <c r="J3933" s="14" t="str">
        <f t="shared" si="558"/>
        <v xml:space="preserve"> </v>
      </c>
      <c r="K3933" s="14" t="str">
        <f t="shared" si="559"/>
        <v xml:space="preserve"> </v>
      </c>
      <c r="L3933" s="15"/>
      <c r="M3933" s="15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4"/>
      <c r="Z3933" s="14"/>
      <c r="AA3933" s="14"/>
      <c r="AB3933" s="14"/>
      <c r="AC3933" s="14"/>
      <c r="AD3933" s="14"/>
      <c r="AE3933" s="14"/>
      <c r="AF3933" s="14"/>
      <c r="AG3933" s="14"/>
      <c r="AH3933" s="14"/>
      <c r="AI3933" s="14"/>
      <c r="AJ3933" s="14"/>
      <c r="AK3933" s="14"/>
      <c r="AL3933" s="14"/>
      <c r="AM3933" s="14"/>
      <c r="AN3933" s="14"/>
      <c r="AO3933" s="14"/>
      <c r="AP3933" s="14"/>
      <c r="AQ3933" s="14"/>
      <c r="AR3933" s="14"/>
      <c r="AS3933" s="14"/>
      <c r="AT3933" s="14"/>
      <c r="AU3933" s="34"/>
      <c r="AV3933" s="34" t="str">
        <f t="shared" si="551"/>
        <v xml:space="preserve"> </v>
      </c>
      <c r="AW3933" s="34" t="str">
        <f t="shared" si="552"/>
        <v xml:space="preserve"> </v>
      </c>
      <c r="AX3933" s="34" t="str">
        <f t="shared" si="553"/>
        <v xml:space="preserve"> </v>
      </c>
      <c r="AY3933" s="34" t="str">
        <f t="shared" si="554"/>
        <v xml:space="preserve"> </v>
      </c>
      <c r="AZ3933" s="34">
        <f t="shared" si="555"/>
        <v>0</v>
      </c>
      <c r="BA3933" s="34" t="str">
        <f t="shared" si="556"/>
        <v xml:space="preserve"> </v>
      </c>
      <c r="BB3933" s="37"/>
      <c r="BC3933" s="38"/>
      <c r="BD3933" s="3"/>
      <c r="BE3933" s="4"/>
      <c r="BF3933" s="4"/>
      <c r="BG3933" s="4"/>
      <c r="BH3933" s="4"/>
      <c r="BI3933" s="4"/>
      <c r="BJ3933" s="4"/>
      <c r="BK3933" s="4"/>
      <c r="BL3933" s="4"/>
    </row>
    <row r="3934" spans="2:64" x14ac:dyDescent="0.25">
      <c r="B3934" s="13"/>
      <c r="C3934" s="46"/>
      <c r="D3934" s="46"/>
      <c r="E3934" s="46"/>
      <c r="F3934" s="46"/>
      <c r="G3934" s="51"/>
      <c r="H3934" s="15"/>
      <c r="I3934" s="14" t="str">
        <f t="shared" si="557"/>
        <v xml:space="preserve"> </v>
      </c>
      <c r="J3934" s="14" t="str">
        <f t="shared" si="558"/>
        <v xml:space="preserve"> </v>
      </c>
      <c r="K3934" s="14" t="str">
        <f t="shared" si="559"/>
        <v xml:space="preserve"> </v>
      </c>
      <c r="L3934" s="15"/>
      <c r="M3934" s="15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4"/>
      <c r="Z3934" s="14"/>
      <c r="AA3934" s="14"/>
      <c r="AB3934" s="14"/>
      <c r="AC3934" s="14"/>
      <c r="AD3934" s="14"/>
      <c r="AE3934" s="14"/>
      <c r="AF3934" s="14"/>
      <c r="AG3934" s="14"/>
      <c r="AH3934" s="14"/>
      <c r="AI3934" s="14"/>
      <c r="AJ3934" s="14"/>
      <c r="AK3934" s="14"/>
      <c r="AL3934" s="14"/>
      <c r="AM3934" s="14"/>
      <c r="AN3934" s="14"/>
      <c r="AO3934" s="14"/>
      <c r="AP3934" s="14"/>
      <c r="AQ3934" s="14"/>
      <c r="AR3934" s="14"/>
      <c r="AS3934" s="14"/>
      <c r="AT3934" s="14"/>
      <c r="AU3934" s="34"/>
      <c r="AV3934" s="34" t="str">
        <f t="shared" si="551"/>
        <v xml:space="preserve"> </v>
      </c>
      <c r="AW3934" s="34" t="str">
        <f t="shared" si="552"/>
        <v xml:space="preserve"> </v>
      </c>
      <c r="AX3934" s="34" t="str">
        <f t="shared" si="553"/>
        <v xml:space="preserve"> </v>
      </c>
      <c r="AY3934" s="34" t="str">
        <f t="shared" si="554"/>
        <v xml:space="preserve"> </v>
      </c>
      <c r="AZ3934" s="34">
        <f t="shared" si="555"/>
        <v>0</v>
      </c>
      <c r="BA3934" s="34" t="str">
        <f t="shared" si="556"/>
        <v xml:space="preserve"> </v>
      </c>
      <c r="BB3934" s="37"/>
      <c r="BC3934" s="38"/>
      <c r="BD3934" s="3"/>
      <c r="BE3934" s="4"/>
      <c r="BF3934" s="4"/>
      <c r="BG3934" s="4"/>
      <c r="BH3934" s="4"/>
      <c r="BI3934" s="4"/>
      <c r="BJ3934" s="4"/>
      <c r="BK3934" s="4"/>
      <c r="BL3934" s="4"/>
    </row>
    <row r="3935" spans="2:64" x14ac:dyDescent="0.25">
      <c r="B3935" s="13"/>
      <c r="C3935" s="46"/>
      <c r="D3935" s="46"/>
      <c r="E3935" s="46"/>
      <c r="F3935" s="46"/>
      <c r="G3935" s="51"/>
      <c r="H3935" s="15"/>
      <c r="I3935" s="14" t="str">
        <f t="shared" si="557"/>
        <v xml:space="preserve"> </v>
      </c>
      <c r="J3935" s="14" t="str">
        <f t="shared" si="558"/>
        <v xml:space="preserve"> </v>
      </c>
      <c r="K3935" s="14" t="str">
        <f t="shared" si="559"/>
        <v xml:space="preserve"> </v>
      </c>
      <c r="L3935" s="15"/>
      <c r="M3935" s="15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4"/>
      <c r="Z3935" s="14"/>
      <c r="AA3935" s="14"/>
      <c r="AB3935" s="14"/>
      <c r="AC3935" s="14"/>
      <c r="AD3935" s="14"/>
      <c r="AE3935" s="14"/>
      <c r="AF3935" s="14"/>
      <c r="AG3935" s="14"/>
      <c r="AH3935" s="14"/>
      <c r="AI3935" s="14"/>
      <c r="AJ3935" s="14"/>
      <c r="AK3935" s="14"/>
      <c r="AL3935" s="14"/>
      <c r="AM3935" s="14"/>
      <c r="AN3935" s="14"/>
      <c r="AO3935" s="14"/>
      <c r="AP3935" s="14"/>
      <c r="AQ3935" s="14"/>
      <c r="AR3935" s="14"/>
      <c r="AS3935" s="14"/>
      <c r="AT3935" s="14"/>
      <c r="AU3935" s="34"/>
      <c r="AV3935" s="34" t="str">
        <f t="shared" si="551"/>
        <v xml:space="preserve"> </v>
      </c>
      <c r="AW3935" s="34" t="str">
        <f t="shared" si="552"/>
        <v xml:space="preserve"> </v>
      </c>
      <c r="AX3935" s="34" t="str">
        <f t="shared" si="553"/>
        <v xml:space="preserve"> </v>
      </c>
      <c r="AY3935" s="34" t="str">
        <f t="shared" si="554"/>
        <v xml:space="preserve"> </v>
      </c>
      <c r="AZ3935" s="34">
        <f t="shared" si="555"/>
        <v>0</v>
      </c>
      <c r="BA3935" s="34" t="str">
        <f t="shared" si="556"/>
        <v xml:space="preserve"> </v>
      </c>
      <c r="BB3935" s="37"/>
      <c r="BC3935" s="38"/>
      <c r="BD3935" s="3"/>
      <c r="BE3935" s="4"/>
      <c r="BF3935" s="4"/>
      <c r="BG3935" s="4"/>
      <c r="BH3935" s="4"/>
      <c r="BI3935" s="4"/>
      <c r="BJ3935" s="4"/>
      <c r="BK3935" s="4"/>
      <c r="BL3935" s="4"/>
    </row>
    <row r="3936" spans="2:64" x14ac:dyDescent="0.25">
      <c r="B3936" s="13"/>
      <c r="C3936" s="46"/>
      <c r="D3936" s="46"/>
      <c r="E3936" s="46"/>
      <c r="F3936" s="46"/>
      <c r="G3936" s="51"/>
      <c r="H3936" s="15"/>
      <c r="I3936" s="14" t="str">
        <f t="shared" si="557"/>
        <v xml:space="preserve"> </v>
      </c>
      <c r="J3936" s="14" t="str">
        <f t="shared" si="558"/>
        <v xml:space="preserve"> </v>
      </c>
      <c r="K3936" s="14" t="str">
        <f t="shared" si="559"/>
        <v xml:space="preserve"> </v>
      </c>
      <c r="L3936" s="15"/>
      <c r="M3936" s="15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4"/>
      <c r="Z3936" s="14"/>
      <c r="AA3936" s="14"/>
      <c r="AB3936" s="14"/>
      <c r="AC3936" s="14"/>
      <c r="AD3936" s="14"/>
      <c r="AE3936" s="14"/>
      <c r="AF3936" s="14"/>
      <c r="AG3936" s="14"/>
      <c r="AH3936" s="14"/>
      <c r="AI3936" s="14"/>
      <c r="AJ3936" s="14"/>
      <c r="AK3936" s="14"/>
      <c r="AL3936" s="14"/>
      <c r="AM3936" s="14"/>
      <c r="AN3936" s="14"/>
      <c r="AO3936" s="14"/>
      <c r="AP3936" s="14"/>
      <c r="AQ3936" s="14"/>
      <c r="AR3936" s="14"/>
      <c r="AS3936" s="14"/>
      <c r="AT3936" s="14"/>
      <c r="AU3936" s="34"/>
      <c r="AV3936" s="34" t="str">
        <f t="shared" si="551"/>
        <v xml:space="preserve"> </v>
      </c>
      <c r="AW3936" s="34" t="str">
        <f t="shared" si="552"/>
        <v xml:space="preserve"> </v>
      </c>
      <c r="AX3936" s="34" t="str">
        <f t="shared" si="553"/>
        <v xml:space="preserve"> </v>
      </c>
      <c r="AY3936" s="34" t="str">
        <f t="shared" si="554"/>
        <v xml:space="preserve"> </v>
      </c>
      <c r="AZ3936" s="34">
        <f t="shared" si="555"/>
        <v>0</v>
      </c>
      <c r="BA3936" s="34" t="str">
        <f t="shared" si="556"/>
        <v xml:space="preserve"> </v>
      </c>
      <c r="BB3936" s="37"/>
      <c r="BC3936" s="38"/>
      <c r="BD3936" s="3"/>
      <c r="BE3936" s="4"/>
      <c r="BF3936" s="4"/>
      <c r="BG3936" s="4"/>
      <c r="BH3936" s="4"/>
      <c r="BI3936" s="4"/>
      <c r="BJ3936" s="4"/>
      <c r="BK3936" s="4"/>
      <c r="BL3936" s="4"/>
    </row>
    <row r="3937" spans="2:64" x14ac:dyDescent="0.25">
      <c r="B3937" s="13"/>
      <c r="C3937" s="46"/>
      <c r="D3937" s="46"/>
      <c r="E3937" s="46"/>
      <c r="F3937" s="46"/>
      <c r="G3937" s="51"/>
      <c r="H3937" s="15"/>
      <c r="I3937" s="14" t="str">
        <f t="shared" si="557"/>
        <v xml:space="preserve"> </v>
      </c>
      <c r="J3937" s="14" t="str">
        <f t="shared" si="558"/>
        <v xml:space="preserve"> </v>
      </c>
      <c r="K3937" s="14" t="str">
        <f t="shared" si="559"/>
        <v xml:space="preserve"> </v>
      </c>
      <c r="L3937" s="15"/>
      <c r="M3937" s="15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4"/>
      <c r="Z3937" s="14"/>
      <c r="AA3937" s="14"/>
      <c r="AB3937" s="14"/>
      <c r="AC3937" s="14"/>
      <c r="AD3937" s="14"/>
      <c r="AE3937" s="14"/>
      <c r="AF3937" s="14"/>
      <c r="AG3937" s="14"/>
      <c r="AH3937" s="14"/>
      <c r="AI3937" s="14"/>
      <c r="AJ3937" s="14"/>
      <c r="AK3937" s="14"/>
      <c r="AL3937" s="14"/>
      <c r="AM3937" s="14"/>
      <c r="AN3937" s="14"/>
      <c r="AO3937" s="14"/>
      <c r="AP3937" s="14"/>
      <c r="AQ3937" s="14"/>
      <c r="AR3937" s="14"/>
      <c r="AS3937" s="14"/>
      <c r="AT3937" s="14"/>
      <c r="AU3937" s="34"/>
      <c r="AV3937" s="34" t="str">
        <f t="shared" si="551"/>
        <v xml:space="preserve"> </v>
      </c>
      <c r="AW3937" s="34" t="str">
        <f t="shared" si="552"/>
        <v xml:space="preserve"> </v>
      </c>
      <c r="AX3937" s="34" t="str">
        <f t="shared" si="553"/>
        <v xml:space="preserve"> </v>
      </c>
      <c r="AY3937" s="34" t="str">
        <f t="shared" si="554"/>
        <v xml:space="preserve"> </v>
      </c>
      <c r="AZ3937" s="34">
        <f t="shared" si="555"/>
        <v>0</v>
      </c>
      <c r="BA3937" s="34" t="str">
        <f t="shared" si="556"/>
        <v xml:space="preserve"> </v>
      </c>
      <c r="BB3937" s="37"/>
      <c r="BC3937" s="38"/>
      <c r="BD3937" s="3"/>
      <c r="BE3937" s="4"/>
      <c r="BF3937" s="4"/>
      <c r="BG3937" s="4"/>
      <c r="BH3937" s="4"/>
      <c r="BI3937" s="4"/>
      <c r="BJ3937" s="4"/>
      <c r="BK3937" s="4"/>
      <c r="BL3937" s="4"/>
    </row>
    <row r="3938" spans="2:64" x14ac:dyDescent="0.25">
      <c r="B3938" s="13"/>
      <c r="C3938" s="46"/>
      <c r="D3938" s="46"/>
      <c r="E3938" s="46"/>
      <c r="F3938" s="46"/>
      <c r="G3938" s="51"/>
      <c r="H3938" s="15"/>
      <c r="I3938" s="14" t="str">
        <f t="shared" si="557"/>
        <v xml:space="preserve"> </v>
      </c>
      <c r="J3938" s="14" t="str">
        <f t="shared" si="558"/>
        <v xml:space="preserve"> </v>
      </c>
      <c r="K3938" s="14" t="str">
        <f t="shared" si="559"/>
        <v xml:space="preserve"> </v>
      </c>
      <c r="L3938" s="15"/>
      <c r="M3938" s="15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  <c r="AA3938" s="14"/>
      <c r="AB3938" s="14"/>
      <c r="AC3938" s="14"/>
      <c r="AD3938" s="14"/>
      <c r="AE3938" s="14"/>
      <c r="AF3938" s="14"/>
      <c r="AG3938" s="14"/>
      <c r="AH3938" s="14"/>
      <c r="AI3938" s="14"/>
      <c r="AJ3938" s="14"/>
      <c r="AK3938" s="14"/>
      <c r="AL3938" s="14"/>
      <c r="AM3938" s="14"/>
      <c r="AN3938" s="14"/>
      <c r="AO3938" s="14"/>
      <c r="AP3938" s="14"/>
      <c r="AQ3938" s="14"/>
      <c r="AR3938" s="14"/>
      <c r="AS3938" s="14"/>
      <c r="AT3938" s="14"/>
      <c r="AU3938" s="34"/>
      <c r="AV3938" s="34" t="str">
        <f t="shared" si="551"/>
        <v xml:space="preserve"> </v>
      </c>
      <c r="AW3938" s="34" t="str">
        <f t="shared" si="552"/>
        <v xml:space="preserve"> </v>
      </c>
      <c r="AX3938" s="34" t="str">
        <f t="shared" si="553"/>
        <v xml:space="preserve"> </v>
      </c>
      <c r="AY3938" s="34" t="str">
        <f t="shared" si="554"/>
        <v xml:space="preserve"> </v>
      </c>
      <c r="AZ3938" s="34">
        <f t="shared" si="555"/>
        <v>0</v>
      </c>
      <c r="BA3938" s="34" t="str">
        <f t="shared" si="556"/>
        <v xml:space="preserve"> </v>
      </c>
      <c r="BB3938" s="37"/>
      <c r="BC3938" s="38"/>
      <c r="BD3938" s="3"/>
      <c r="BE3938" s="4"/>
      <c r="BF3938" s="4"/>
      <c r="BG3938" s="4"/>
      <c r="BH3938" s="4"/>
      <c r="BI3938" s="4"/>
      <c r="BJ3938" s="4"/>
      <c r="BK3938" s="4"/>
      <c r="BL3938" s="4"/>
    </row>
    <row r="3939" spans="2:64" x14ac:dyDescent="0.25">
      <c r="B3939" s="13"/>
      <c r="C3939" s="46"/>
      <c r="D3939" s="46"/>
      <c r="E3939" s="46"/>
      <c r="F3939" s="46"/>
      <c r="G3939" s="51"/>
      <c r="H3939" s="15"/>
      <c r="I3939" s="14" t="str">
        <f t="shared" si="557"/>
        <v xml:space="preserve"> </v>
      </c>
      <c r="J3939" s="14" t="str">
        <f t="shared" si="558"/>
        <v xml:space="preserve"> </v>
      </c>
      <c r="K3939" s="14" t="str">
        <f t="shared" si="559"/>
        <v xml:space="preserve"> </v>
      </c>
      <c r="L3939" s="15"/>
      <c r="M3939" s="15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4"/>
      <c r="Z3939" s="14"/>
      <c r="AA3939" s="14"/>
      <c r="AB3939" s="14"/>
      <c r="AC3939" s="14"/>
      <c r="AD3939" s="14"/>
      <c r="AE3939" s="14"/>
      <c r="AF3939" s="14"/>
      <c r="AG3939" s="14"/>
      <c r="AH3939" s="14"/>
      <c r="AI3939" s="14"/>
      <c r="AJ3939" s="14"/>
      <c r="AK3939" s="14"/>
      <c r="AL3939" s="14"/>
      <c r="AM3939" s="14"/>
      <c r="AN3939" s="14"/>
      <c r="AO3939" s="14"/>
      <c r="AP3939" s="14"/>
      <c r="AQ3939" s="14"/>
      <c r="AR3939" s="14"/>
      <c r="AS3939" s="14"/>
      <c r="AT3939" s="14"/>
      <c r="AU3939" s="34"/>
      <c r="AV3939" s="34" t="str">
        <f t="shared" si="551"/>
        <v xml:space="preserve"> </v>
      </c>
      <c r="AW3939" s="34" t="str">
        <f t="shared" si="552"/>
        <v xml:space="preserve"> </v>
      </c>
      <c r="AX3939" s="34" t="str">
        <f t="shared" si="553"/>
        <v xml:space="preserve"> </v>
      </c>
      <c r="AY3939" s="34" t="str">
        <f t="shared" si="554"/>
        <v xml:space="preserve"> </v>
      </c>
      <c r="AZ3939" s="34">
        <f t="shared" si="555"/>
        <v>0</v>
      </c>
      <c r="BA3939" s="34" t="str">
        <f t="shared" si="556"/>
        <v xml:space="preserve"> </v>
      </c>
      <c r="BB3939" s="37"/>
      <c r="BC3939" s="38"/>
      <c r="BD3939" s="3"/>
      <c r="BE3939" s="4"/>
      <c r="BF3939" s="4"/>
      <c r="BG3939" s="4"/>
      <c r="BH3939" s="4"/>
      <c r="BI3939" s="4"/>
      <c r="BJ3939" s="4"/>
      <c r="BK3939" s="4"/>
      <c r="BL3939" s="4"/>
    </row>
    <row r="3940" spans="2:64" x14ac:dyDescent="0.25">
      <c r="B3940" s="13"/>
      <c r="C3940" s="46"/>
      <c r="D3940" s="46"/>
      <c r="E3940" s="46"/>
      <c r="F3940" s="46"/>
      <c r="G3940" s="51"/>
      <c r="H3940" s="15"/>
      <c r="I3940" s="14" t="str">
        <f t="shared" si="557"/>
        <v xml:space="preserve"> </v>
      </c>
      <c r="J3940" s="14" t="str">
        <f t="shared" si="558"/>
        <v xml:space="preserve"> </v>
      </c>
      <c r="K3940" s="14" t="str">
        <f t="shared" si="559"/>
        <v xml:space="preserve"> </v>
      </c>
      <c r="L3940" s="15"/>
      <c r="M3940" s="15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4"/>
      <c r="Z3940" s="14"/>
      <c r="AA3940" s="14"/>
      <c r="AB3940" s="14"/>
      <c r="AC3940" s="14"/>
      <c r="AD3940" s="14"/>
      <c r="AE3940" s="14"/>
      <c r="AF3940" s="14"/>
      <c r="AG3940" s="14"/>
      <c r="AH3940" s="14"/>
      <c r="AI3940" s="14"/>
      <c r="AJ3940" s="14"/>
      <c r="AK3940" s="14"/>
      <c r="AL3940" s="14"/>
      <c r="AM3940" s="14"/>
      <c r="AN3940" s="14"/>
      <c r="AO3940" s="14"/>
      <c r="AP3940" s="14"/>
      <c r="AQ3940" s="14"/>
      <c r="AR3940" s="14"/>
      <c r="AS3940" s="14"/>
      <c r="AT3940" s="14"/>
      <c r="AU3940" s="34"/>
      <c r="AV3940" s="34" t="str">
        <f t="shared" si="551"/>
        <v xml:space="preserve"> </v>
      </c>
      <c r="AW3940" s="34" t="str">
        <f t="shared" si="552"/>
        <v xml:space="preserve"> </v>
      </c>
      <c r="AX3940" s="34" t="str">
        <f t="shared" si="553"/>
        <v xml:space="preserve"> </v>
      </c>
      <c r="AY3940" s="34" t="str">
        <f t="shared" si="554"/>
        <v xml:space="preserve"> </v>
      </c>
      <c r="AZ3940" s="34">
        <f t="shared" si="555"/>
        <v>0</v>
      </c>
      <c r="BA3940" s="34" t="str">
        <f t="shared" si="556"/>
        <v xml:space="preserve"> </v>
      </c>
      <c r="BB3940" s="37"/>
      <c r="BC3940" s="38"/>
      <c r="BD3940" s="3"/>
      <c r="BE3940" s="4"/>
      <c r="BF3940" s="4"/>
      <c r="BG3940" s="4"/>
      <c r="BH3940" s="4"/>
      <c r="BI3940" s="4"/>
      <c r="BJ3940" s="4"/>
      <c r="BK3940" s="4"/>
      <c r="BL3940" s="4"/>
    </row>
    <row r="3941" spans="2:64" x14ac:dyDescent="0.25">
      <c r="B3941" s="13"/>
      <c r="C3941" s="46"/>
      <c r="D3941" s="46"/>
      <c r="E3941" s="46"/>
      <c r="F3941" s="46"/>
      <c r="G3941" s="51"/>
      <c r="H3941" s="15"/>
      <c r="I3941" s="14" t="str">
        <f t="shared" si="557"/>
        <v xml:space="preserve"> </v>
      </c>
      <c r="J3941" s="14" t="str">
        <f t="shared" si="558"/>
        <v xml:space="preserve"> </v>
      </c>
      <c r="K3941" s="14" t="str">
        <f t="shared" si="559"/>
        <v xml:space="preserve"> </v>
      </c>
      <c r="L3941" s="15"/>
      <c r="M3941" s="15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  <c r="AA3941" s="14"/>
      <c r="AB3941" s="14"/>
      <c r="AC3941" s="14"/>
      <c r="AD3941" s="14"/>
      <c r="AE3941" s="14"/>
      <c r="AF3941" s="14"/>
      <c r="AG3941" s="14"/>
      <c r="AH3941" s="14"/>
      <c r="AI3941" s="14"/>
      <c r="AJ3941" s="14"/>
      <c r="AK3941" s="14"/>
      <c r="AL3941" s="14"/>
      <c r="AM3941" s="14"/>
      <c r="AN3941" s="14"/>
      <c r="AO3941" s="14"/>
      <c r="AP3941" s="14"/>
      <c r="AQ3941" s="14"/>
      <c r="AR3941" s="14"/>
      <c r="AS3941" s="14"/>
      <c r="AT3941" s="14"/>
      <c r="AU3941" s="34"/>
      <c r="AV3941" s="34" t="str">
        <f t="shared" si="551"/>
        <v xml:space="preserve"> </v>
      </c>
      <c r="AW3941" s="34" t="str">
        <f t="shared" si="552"/>
        <v xml:space="preserve"> </v>
      </c>
      <c r="AX3941" s="34" t="str">
        <f t="shared" si="553"/>
        <v xml:space="preserve"> </v>
      </c>
      <c r="AY3941" s="34" t="str">
        <f t="shared" si="554"/>
        <v xml:space="preserve"> </v>
      </c>
      <c r="AZ3941" s="34">
        <f t="shared" si="555"/>
        <v>0</v>
      </c>
      <c r="BA3941" s="34" t="str">
        <f t="shared" si="556"/>
        <v xml:space="preserve"> </v>
      </c>
      <c r="BB3941" s="37"/>
      <c r="BC3941" s="38"/>
      <c r="BD3941" s="3"/>
      <c r="BE3941" s="4"/>
      <c r="BF3941" s="4"/>
      <c r="BG3941" s="4"/>
      <c r="BH3941" s="4"/>
      <c r="BI3941" s="4"/>
      <c r="BJ3941" s="4"/>
      <c r="BK3941" s="4"/>
      <c r="BL3941" s="4"/>
    </row>
    <row r="3942" spans="2:64" x14ac:dyDescent="0.25">
      <c r="B3942" s="13"/>
      <c r="C3942" s="46"/>
      <c r="D3942" s="46"/>
      <c r="E3942" s="46"/>
      <c r="F3942" s="46"/>
      <c r="G3942" s="51"/>
      <c r="H3942" s="15"/>
      <c r="I3942" s="14" t="str">
        <f t="shared" si="557"/>
        <v xml:space="preserve"> </v>
      </c>
      <c r="J3942" s="14" t="str">
        <f t="shared" si="558"/>
        <v xml:space="preserve"> </v>
      </c>
      <c r="K3942" s="14" t="str">
        <f t="shared" si="559"/>
        <v xml:space="preserve"> </v>
      </c>
      <c r="L3942" s="15"/>
      <c r="M3942" s="15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4"/>
      <c r="Z3942" s="14"/>
      <c r="AA3942" s="14"/>
      <c r="AB3942" s="14"/>
      <c r="AC3942" s="14"/>
      <c r="AD3942" s="14"/>
      <c r="AE3942" s="14"/>
      <c r="AF3942" s="14"/>
      <c r="AG3942" s="14"/>
      <c r="AH3942" s="14"/>
      <c r="AI3942" s="14"/>
      <c r="AJ3942" s="14"/>
      <c r="AK3942" s="14"/>
      <c r="AL3942" s="14"/>
      <c r="AM3942" s="14"/>
      <c r="AN3942" s="14"/>
      <c r="AO3942" s="14"/>
      <c r="AP3942" s="14"/>
      <c r="AQ3942" s="14"/>
      <c r="AR3942" s="14"/>
      <c r="AS3942" s="14"/>
      <c r="AT3942" s="14"/>
      <c r="AU3942" s="34"/>
      <c r="AV3942" s="34" t="str">
        <f t="shared" si="551"/>
        <v xml:space="preserve"> </v>
      </c>
      <c r="AW3942" s="34" t="str">
        <f t="shared" si="552"/>
        <v xml:space="preserve"> </v>
      </c>
      <c r="AX3942" s="34" t="str">
        <f t="shared" si="553"/>
        <v xml:space="preserve"> </v>
      </c>
      <c r="AY3942" s="34" t="str">
        <f t="shared" si="554"/>
        <v xml:space="preserve"> </v>
      </c>
      <c r="AZ3942" s="34">
        <f t="shared" si="555"/>
        <v>0</v>
      </c>
      <c r="BA3942" s="34" t="str">
        <f t="shared" si="556"/>
        <v xml:space="preserve"> </v>
      </c>
      <c r="BB3942" s="37"/>
      <c r="BC3942" s="38"/>
      <c r="BD3942" s="3"/>
      <c r="BE3942" s="4"/>
      <c r="BF3942" s="4"/>
      <c r="BG3942" s="4"/>
      <c r="BH3942" s="4"/>
      <c r="BI3942" s="4"/>
      <c r="BJ3942" s="4"/>
      <c r="BK3942" s="4"/>
      <c r="BL3942" s="4"/>
    </row>
    <row r="3943" spans="2:64" x14ac:dyDescent="0.25">
      <c r="B3943" s="13"/>
      <c r="C3943" s="46"/>
      <c r="D3943" s="46"/>
      <c r="E3943" s="46"/>
      <c r="F3943" s="46"/>
      <c r="G3943" s="51"/>
      <c r="H3943" s="15"/>
      <c r="I3943" s="14" t="str">
        <f t="shared" si="557"/>
        <v xml:space="preserve"> </v>
      </c>
      <c r="J3943" s="14" t="str">
        <f t="shared" si="558"/>
        <v xml:space="preserve"> </v>
      </c>
      <c r="K3943" s="14" t="str">
        <f t="shared" si="559"/>
        <v xml:space="preserve"> </v>
      </c>
      <c r="L3943" s="15"/>
      <c r="M3943" s="15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4"/>
      <c r="Z3943" s="14"/>
      <c r="AA3943" s="14"/>
      <c r="AB3943" s="14"/>
      <c r="AC3943" s="14"/>
      <c r="AD3943" s="14"/>
      <c r="AE3943" s="14"/>
      <c r="AF3943" s="14"/>
      <c r="AG3943" s="14"/>
      <c r="AH3943" s="14"/>
      <c r="AI3943" s="14"/>
      <c r="AJ3943" s="14"/>
      <c r="AK3943" s="14"/>
      <c r="AL3943" s="14"/>
      <c r="AM3943" s="14"/>
      <c r="AN3943" s="14"/>
      <c r="AO3943" s="14"/>
      <c r="AP3943" s="14"/>
      <c r="AQ3943" s="14"/>
      <c r="AR3943" s="14"/>
      <c r="AS3943" s="14"/>
      <c r="AT3943" s="14"/>
      <c r="AU3943" s="34"/>
      <c r="AV3943" s="34" t="str">
        <f t="shared" si="551"/>
        <v xml:space="preserve"> </v>
      </c>
      <c r="AW3943" s="34" t="str">
        <f t="shared" si="552"/>
        <v xml:space="preserve"> </v>
      </c>
      <c r="AX3943" s="34" t="str">
        <f t="shared" si="553"/>
        <v xml:space="preserve"> </v>
      </c>
      <c r="AY3943" s="34" t="str">
        <f t="shared" si="554"/>
        <v xml:space="preserve"> </v>
      </c>
      <c r="AZ3943" s="34">
        <f t="shared" si="555"/>
        <v>0</v>
      </c>
      <c r="BA3943" s="34" t="str">
        <f t="shared" si="556"/>
        <v xml:space="preserve"> </v>
      </c>
      <c r="BB3943" s="37"/>
      <c r="BC3943" s="38"/>
      <c r="BD3943" s="3"/>
      <c r="BE3943" s="4"/>
      <c r="BF3943" s="4"/>
      <c r="BG3943" s="4"/>
      <c r="BH3943" s="4"/>
      <c r="BI3943" s="4"/>
      <c r="BJ3943" s="4"/>
      <c r="BK3943" s="4"/>
      <c r="BL3943" s="4"/>
    </row>
    <row r="3944" spans="2:64" x14ac:dyDescent="0.25">
      <c r="B3944" s="13"/>
      <c r="C3944" s="46"/>
      <c r="D3944" s="46"/>
      <c r="E3944" s="46"/>
      <c r="F3944" s="46"/>
      <c r="G3944" s="51"/>
      <c r="H3944" s="15"/>
      <c r="I3944" s="14" t="str">
        <f t="shared" si="557"/>
        <v xml:space="preserve"> </v>
      </c>
      <c r="J3944" s="14" t="str">
        <f t="shared" si="558"/>
        <v xml:space="preserve"> </v>
      </c>
      <c r="K3944" s="14" t="str">
        <f t="shared" si="559"/>
        <v xml:space="preserve"> </v>
      </c>
      <c r="L3944" s="15"/>
      <c r="M3944" s="15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4"/>
      <c r="Z3944" s="14"/>
      <c r="AA3944" s="14"/>
      <c r="AB3944" s="14"/>
      <c r="AC3944" s="14"/>
      <c r="AD3944" s="14"/>
      <c r="AE3944" s="14"/>
      <c r="AF3944" s="14"/>
      <c r="AG3944" s="14"/>
      <c r="AH3944" s="14"/>
      <c r="AI3944" s="14"/>
      <c r="AJ3944" s="14"/>
      <c r="AK3944" s="14"/>
      <c r="AL3944" s="14"/>
      <c r="AM3944" s="14"/>
      <c r="AN3944" s="14"/>
      <c r="AO3944" s="14"/>
      <c r="AP3944" s="14"/>
      <c r="AQ3944" s="14"/>
      <c r="AR3944" s="14"/>
      <c r="AS3944" s="14"/>
      <c r="AT3944" s="14"/>
      <c r="AU3944" s="34"/>
      <c r="AV3944" s="34" t="str">
        <f t="shared" si="551"/>
        <v xml:space="preserve"> </v>
      </c>
      <c r="AW3944" s="34" t="str">
        <f t="shared" si="552"/>
        <v xml:space="preserve"> </v>
      </c>
      <c r="AX3944" s="34" t="str">
        <f t="shared" si="553"/>
        <v xml:space="preserve"> </v>
      </c>
      <c r="AY3944" s="34" t="str">
        <f t="shared" si="554"/>
        <v xml:space="preserve"> </v>
      </c>
      <c r="AZ3944" s="34">
        <f t="shared" si="555"/>
        <v>0</v>
      </c>
      <c r="BA3944" s="34" t="str">
        <f t="shared" si="556"/>
        <v xml:space="preserve"> </v>
      </c>
      <c r="BB3944" s="37"/>
      <c r="BC3944" s="38"/>
      <c r="BD3944" s="3"/>
      <c r="BE3944" s="4"/>
      <c r="BF3944" s="4"/>
      <c r="BG3944" s="4"/>
      <c r="BH3944" s="4"/>
      <c r="BI3944" s="4"/>
      <c r="BJ3944" s="4"/>
      <c r="BK3944" s="4"/>
      <c r="BL3944" s="4"/>
    </row>
    <row r="3945" spans="2:64" x14ac:dyDescent="0.25">
      <c r="B3945" s="13"/>
      <c r="C3945" s="46"/>
      <c r="D3945" s="46"/>
      <c r="E3945" s="46"/>
      <c r="F3945" s="46"/>
      <c r="G3945" s="51"/>
      <c r="H3945" s="15"/>
      <c r="I3945" s="14" t="str">
        <f t="shared" si="557"/>
        <v xml:space="preserve"> </v>
      </c>
      <c r="J3945" s="14" t="str">
        <f t="shared" si="558"/>
        <v xml:space="preserve"> </v>
      </c>
      <c r="K3945" s="14" t="str">
        <f t="shared" si="559"/>
        <v xml:space="preserve"> </v>
      </c>
      <c r="L3945" s="15"/>
      <c r="M3945" s="15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4"/>
      <c r="Z3945" s="14"/>
      <c r="AA3945" s="14"/>
      <c r="AB3945" s="14"/>
      <c r="AC3945" s="14"/>
      <c r="AD3945" s="14"/>
      <c r="AE3945" s="14"/>
      <c r="AF3945" s="14"/>
      <c r="AG3945" s="14"/>
      <c r="AH3945" s="14"/>
      <c r="AI3945" s="14"/>
      <c r="AJ3945" s="14"/>
      <c r="AK3945" s="14"/>
      <c r="AL3945" s="14"/>
      <c r="AM3945" s="14"/>
      <c r="AN3945" s="14"/>
      <c r="AO3945" s="14"/>
      <c r="AP3945" s="14"/>
      <c r="AQ3945" s="14"/>
      <c r="AR3945" s="14"/>
      <c r="AS3945" s="14"/>
      <c r="AT3945" s="14"/>
      <c r="AU3945" s="34"/>
      <c r="AV3945" s="34" t="str">
        <f t="shared" si="551"/>
        <v xml:space="preserve"> </v>
      </c>
      <c r="AW3945" s="34" t="str">
        <f t="shared" si="552"/>
        <v xml:space="preserve"> </v>
      </c>
      <c r="AX3945" s="34" t="str">
        <f t="shared" si="553"/>
        <v xml:space="preserve"> </v>
      </c>
      <c r="AY3945" s="34" t="str">
        <f t="shared" si="554"/>
        <v xml:space="preserve"> </v>
      </c>
      <c r="AZ3945" s="34">
        <f t="shared" si="555"/>
        <v>0</v>
      </c>
      <c r="BA3945" s="34" t="str">
        <f t="shared" si="556"/>
        <v xml:space="preserve"> </v>
      </c>
      <c r="BB3945" s="37"/>
      <c r="BC3945" s="38"/>
      <c r="BD3945" s="3"/>
      <c r="BE3945" s="4"/>
      <c r="BF3945" s="4"/>
      <c r="BG3945" s="4"/>
      <c r="BH3945" s="4"/>
      <c r="BI3945" s="4"/>
      <c r="BJ3945" s="4"/>
      <c r="BK3945" s="4"/>
      <c r="BL3945" s="4"/>
    </row>
    <row r="3946" spans="2:64" x14ac:dyDescent="0.25">
      <c r="B3946" s="13"/>
      <c r="C3946" s="46"/>
      <c r="D3946" s="46"/>
      <c r="E3946" s="46"/>
      <c r="F3946" s="46"/>
      <c r="G3946" s="51"/>
      <c r="H3946" s="15"/>
      <c r="I3946" s="14" t="str">
        <f t="shared" si="557"/>
        <v xml:space="preserve"> </v>
      </c>
      <c r="J3946" s="14" t="str">
        <f t="shared" si="558"/>
        <v xml:space="preserve"> </v>
      </c>
      <c r="K3946" s="14" t="str">
        <f t="shared" si="559"/>
        <v xml:space="preserve"> </v>
      </c>
      <c r="L3946" s="15"/>
      <c r="M3946" s="15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4"/>
      <c r="AA3946" s="14"/>
      <c r="AB3946" s="14"/>
      <c r="AC3946" s="14"/>
      <c r="AD3946" s="14"/>
      <c r="AE3946" s="14"/>
      <c r="AF3946" s="14"/>
      <c r="AG3946" s="14"/>
      <c r="AH3946" s="14"/>
      <c r="AI3946" s="14"/>
      <c r="AJ3946" s="14"/>
      <c r="AK3946" s="14"/>
      <c r="AL3946" s="14"/>
      <c r="AM3946" s="14"/>
      <c r="AN3946" s="14"/>
      <c r="AO3946" s="14"/>
      <c r="AP3946" s="14"/>
      <c r="AQ3946" s="14"/>
      <c r="AR3946" s="14"/>
      <c r="AS3946" s="14"/>
      <c r="AT3946" s="14"/>
      <c r="AU3946" s="34"/>
      <c r="AV3946" s="34" t="str">
        <f t="shared" si="551"/>
        <v xml:space="preserve"> </v>
      </c>
      <c r="AW3946" s="34" t="str">
        <f t="shared" si="552"/>
        <v xml:space="preserve"> </v>
      </c>
      <c r="AX3946" s="34" t="str">
        <f t="shared" si="553"/>
        <v xml:space="preserve"> </v>
      </c>
      <c r="AY3946" s="34" t="str">
        <f t="shared" si="554"/>
        <v xml:space="preserve"> </v>
      </c>
      <c r="AZ3946" s="34">
        <f t="shared" si="555"/>
        <v>0</v>
      </c>
      <c r="BA3946" s="34" t="str">
        <f t="shared" si="556"/>
        <v xml:space="preserve"> </v>
      </c>
      <c r="BB3946" s="37"/>
      <c r="BC3946" s="38"/>
      <c r="BD3946" s="3"/>
      <c r="BE3946" s="4"/>
      <c r="BF3946" s="4"/>
      <c r="BG3946" s="4"/>
      <c r="BH3946" s="4"/>
      <c r="BI3946" s="4"/>
      <c r="BJ3946" s="4"/>
      <c r="BK3946" s="4"/>
      <c r="BL3946" s="4"/>
    </row>
    <row r="3947" spans="2:64" x14ac:dyDescent="0.25">
      <c r="B3947" s="13"/>
      <c r="C3947" s="46"/>
      <c r="D3947" s="46"/>
      <c r="E3947" s="46"/>
      <c r="F3947" s="46"/>
      <c r="G3947" s="51"/>
      <c r="H3947" s="15"/>
      <c r="I3947" s="14" t="str">
        <f t="shared" si="557"/>
        <v xml:space="preserve"> </v>
      </c>
      <c r="J3947" s="14" t="str">
        <f t="shared" si="558"/>
        <v xml:space="preserve"> </v>
      </c>
      <c r="K3947" s="14" t="str">
        <f t="shared" si="559"/>
        <v xml:space="preserve"> </v>
      </c>
      <c r="L3947" s="15"/>
      <c r="M3947" s="15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4"/>
      <c r="AA3947" s="14"/>
      <c r="AB3947" s="14"/>
      <c r="AC3947" s="14"/>
      <c r="AD3947" s="14"/>
      <c r="AE3947" s="14"/>
      <c r="AF3947" s="14"/>
      <c r="AG3947" s="14"/>
      <c r="AH3947" s="14"/>
      <c r="AI3947" s="14"/>
      <c r="AJ3947" s="14"/>
      <c r="AK3947" s="14"/>
      <c r="AL3947" s="14"/>
      <c r="AM3947" s="14"/>
      <c r="AN3947" s="14"/>
      <c r="AO3947" s="14"/>
      <c r="AP3947" s="14"/>
      <c r="AQ3947" s="14"/>
      <c r="AR3947" s="14"/>
      <c r="AS3947" s="14"/>
      <c r="AT3947" s="14"/>
      <c r="AU3947" s="34"/>
      <c r="AV3947" s="34" t="str">
        <f t="shared" si="551"/>
        <v xml:space="preserve"> </v>
      </c>
      <c r="AW3947" s="34" t="str">
        <f t="shared" si="552"/>
        <v xml:space="preserve"> </v>
      </c>
      <c r="AX3947" s="34" t="str">
        <f t="shared" si="553"/>
        <v xml:space="preserve"> </v>
      </c>
      <c r="AY3947" s="34" t="str">
        <f t="shared" si="554"/>
        <v xml:space="preserve"> </v>
      </c>
      <c r="AZ3947" s="34">
        <f t="shared" si="555"/>
        <v>0</v>
      </c>
      <c r="BA3947" s="34" t="str">
        <f t="shared" si="556"/>
        <v xml:space="preserve"> </v>
      </c>
      <c r="BB3947" s="37"/>
      <c r="BC3947" s="38"/>
      <c r="BD3947" s="3"/>
      <c r="BE3947" s="4"/>
      <c r="BF3947" s="4"/>
      <c r="BG3947" s="4"/>
      <c r="BH3947" s="4"/>
      <c r="BI3947" s="4"/>
      <c r="BJ3947" s="4"/>
      <c r="BK3947" s="4"/>
      <c r="BL3947" s="4"/>
    </row>
    <row r="3948" spans="2:64" x14ac:dyDescent="0.25">
      <c r="B3948" s="13"/>
      <c r="C3948" s="46"/>
      <c r="D3948" s="46"/>
      <c r="E3948" s="46"/>
      <c r="F3948" s="46"/>
      <c r="G3948" s="51"/>
      <c r="H3948" s="15"/>
      <c r="I3948" s="14" t="str">
        <f t="shared" si="557"/>
        <v xml:space="preserve"> </v>
      </c>
      <c r="J3948" s="14" t="str">
        <f t="shared" si="558"/>
        <v xml:space="preserve"> </v>
      </c>
      <c r="K3948" s="14" t="str">
        <f t="shared" si="559"/>
        <v xml:space="preserve"> </v>
      </c>
      <c r="L3948" s="15"/>
      <c r="M3948" s="15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4"/>
      <c r="AA3948" s="14"/>
      <c r="AB3948" s="14"/>
      <c r="AC3948" s="14"/>
      <c r="AD3948" s="14"/>
      <c r="AE3948" s="14"/>
      <c r="AF3948" s="14"/>
      <c r="AG3948" s="14"/>
      <c r="AH3948" s="14"/>
      <c r="AI3948" s="14"/>
      <c r="AJ3948" s="14"/>
      <c r="AK3948" s="14"/>
      <c r="AL3948" s="14"/>
      <c r="AM3948" s="14"/>
      <c r="AN3948" s="14"/>
      <c r="AO3948" s="14"/>
      <c r="AP3948" s="14"/>
      <c r="AQ3948" s="14"/>
      <c r="AR3948" s="14"/>
      <c r="AS3948" s="14"/>
      <c r="AT3948" s="14"/>
      <c r="AU3948" s="34"/>
      <c r="AV3948" s="34" t="str">
        <f t="shared" si="551"/>
        <v xml:space="preserve"> </v>
      </c>
      <c r="AW3948" s="34" t="str">
        <f t="shared" si="552"/>
        <v xml:space="preserve"> </v>
      </c>
      <c r="AX3948" s="34" t="str">
        <f t="shared" si="553"/>
        <v xml:space="preserve"> </v>
      </c>
      <c r="AY3948" s="34" t="str">
        <f t="shared" si="554"/>
        <v xml:space="preserve"> </v>
      </c>
      <c r="AZ3948" s="34">
        <f t="shared" si="555"/>
        <v>0</v>
      </c>
      <c r="BA3948" s="34" t="str">
        <f t="shared" si="556"/>
        <v xml:space="preserve"> </v>
      </c>
      <c r="BB3948" s="37"/>
      <c r="BC3948" s="38"/>
      <c r="BD3948" s="3"/>
      <c r="BE3948" s="4"/>
      <c r="BF3948" s="4"/>
      <c r="BG3948" s="4"/>
      <c r="BH3948" s="4"/>
      <c r="BI3948" s="4"/>
      <c r="BJ3948" s="4"/>
      <c r="BK3948" s="4"/>
      <c r="BL3948" s="4"/>
    </row>
    <row r="3949" spans="2:64" x14ac:dyDescent="0.25">
      <c r="B3949" s="13"/>
      <c r="C3949" s="46"/>
      <c r="D3949" s="46"/>
      <c r="E3949" s="46"/>
      <c r="F3949" s="46"/>
      <c r="G3949" s="51"/>
      <c r="H3949" s="15"/>
      <c r="I3949" s="14" t="str">
        <f t="shared" si="557"/>
        <v xml:space="preserve"> </v>
      </c>
      <c r="J3949" s="14" t="str">
        <f t="shared" si="558"/>
        <v xml:space="preserve"> </v>
      </c>
      <c r="K3949" s="14" t="str">
        <f t="shared" si="559"/>
        <v xml:space="preserve"> </v>
      </c>
      <c r="L3949" s="15"/>
      <c r="M3949" s="15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4"/>
      <c r="AA3949" s="14"/>
      <c r="AB3949" s="14"/>
      <c r="AC3949" s="14"/>
      <c r="AD3949" s="14"/>
      <c r="AE3949" s="14"/>
      <c r="AF3949" s="14"/>
      <c r="AG3949" s="14"/>
      <c r="AH3949" s="14"/>
      <c r="AI3949" s="14"/>
      <c r="AJ3949" s="14"/>
      <c r="AK3949" s="14"/>
      <c r="AL3949" s="14"/>
      <c r="AM3949" s="14"/>
      <c r="AN3949" s="14"/>
      <c r="AO3949" s="14"/>
      <c r="AP3949" s="14"/>
      <c r="AQ3949" s="14"/>
      <c r="AR3949" s="14"/>
      <c r="AS3949" s="14"/>
      <c r="AT3949" s="14"/>
      <c r="AU3949" s="34"/>
      <c r="AV3949" s="34" t="str">
        <f t="shared" si="551"/>
        <v xml:space="preserve"> </v>
      </c>
      <c r="AW3949" s="34" t="str">
        <f t="shared" si="552"/>
        <v xml:space="preserve"> </v>
      </c>
      <c r="AX3949" s="34" t="str">
        <f t="shared" si="553"/>
        <v xml:space="preserve"> </v>
      </c>
      <c r="AY3949" s="34" t="str">
        <f t="shared" si="554"/>
        <v xml:space="preserve"> </v>
      </c>
      <c r="AZ3949" s="34">
        <f t="shared" si="555"/>
        <v>0</v>
      </c>
      <c r="BA3949" s="34" t="str">
        <f t="shared" si="556"/>
        <v xml:space="preserve"> </v>
      </c>
      <c r="BB3949" s="37"/>
      <c r="BC3949" s="38"/>
      <c r="BD3949" s="3"/>
      <c r="BE3949" s="4"/>
      <c r="BF3949" s="4"/>
      <c r="BG3949" s="4"/>
      <c r="BH3949" s="4"/>
      <c r="BI3949" s="4"/>
      <c r="BJ3949" s="4"/>
      <c r="BK3949" s="4"/>
      <c r="BL3949" s="4"/>
    </row>
    <row r="3950" spans="2:64" x14ac:dyDescent="0.25">
      <c r="B3950" s="13"/>
      <c r="C3950" s="46"/>
      <c r="D3950" s="46"/>
      <c r="E3950" s="46"/>
      <c r="F3950" s="46"/>
      <c r="G3950" s="51"/>
      <c r="H3950" s="15"/>
      <c r="I3950" s="14" t="str">
        <f t="shared" si="557"/>
        <v xml:space="preserve"> </v>
      </c>
      <c r="J3950" s="14" t="str">
        <f t="shared" si="558"/>
        <v xml:space="preserve"> </v>
      </c>
      <c r="K3950" s="14" t="str">
        <f t="shared" si="559"/>
        <v xml:space="preserve"> </v>
      </c>
      <c r="L3950" s="15"/>
      <c r="M3950" s="15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4"/>
      <c r="Z3950" s="14"/>
      <c r="AA3950" s="14"/>
      <c r="AB3950" s="14"/>
      <c r="AC3950" s="14"/>
      <c r="AD3950" s="14"/>
      <c r="AE3950" s="14"/>
      <c r="AF3950" s="14"/>
      <c r="AG3950" s="14"/>
      <c r="AH3950" s="14"/>
      <c r="AI3950" s="14"/>
      <c r="AJ3950" s="14"/>
      <c r="AK3950" s="14"/>
      <c r="AL3950" s="14"/>
      <c r="AM3950" s="14"/>
      <c r="AN3950" s="14"/>
      <c r="AO3950" s="14"/>
      <c r="AP3950" s="14"/>
      <c r="AQ3950" s="14"/>
      <c r="AR3950" s="14"/>
      <c r="AS3950" s="14"/>
      <c r="AT3950" s="14"/>
      <c r="AU3950" s="34"/>
      <c r="AV3950" s="34" t="str">
        <f t="shared" si="551"/>
        <v xml:space="preserve"> </v>
      </c>
      <c r="AW3950" s="34" t="str">
        <f t="shared" si="552"/>
        <v xml:space="preserve"> </v>
      </c>
      <c r="AX3950" s="34" t="str">
        <f t="shared" si="553"/>
        <v xml:space="preserve"> </v>
      </c>
      <c r="AY3950" s="34" t="str">
        <f t="shared" si="554"/>
        <v xml:space="preserve"> </v>
      </c>
      <c r="AZ3950" s="34">
        <f t="shared" si="555"/>
        <v>0</v>
      </c>
      <c r="BA3950" s="34" t="str">
        <f t="shared" si="556"/>
        <v xml:space="preserve"> </v>
      </c>
      <c r="BB3950" s="37"/>
      <c r="BC3950" s="38"/>
      <c r="BD3950" s="3"/>
      <c r="BE3950" s="4"/>
      <c r="BF3950" s="4"/>
      <c r="BG3950" s="4"/>
      <c r="BH3950" s="4"/>
      <c r="BI3950" s="4"/>
      <c r="BJ3950" s="4"/>
      <c r="BK3950" s="4"/>
      <c r="BL3950" s="4"/>
    </row>
    <row r="3951" spans="2:64" x14ac:dyDescent="0.25">
      <c r="B3951" s="13"/>
      <c r="C3951" s="46"/>
      <c r="D3951" s="46"/>
      <c r="E3951" s="46"/>
      <c r="F3951" s="46"/>
      <c r="G3951" s="51"/>
      <c r="H3951" s="15"/>
      <c r="I3951" s="14" t="str">
        <f t="shared" si="557"/>
        <v xml:space="preserve"> </v>
      </c>
      <c r="J3951" s="14" t="str">
        <f t="shared" si="558"/>
        <v xml:space="preserve"> </v>
      </c>
      <c r="K3951" s="14" t="str">
        <f t="shared" si="559"/>
        <v xml:space="preserve"> </v>
      </c>
      <c r="L3951" s="15"/>
      <c r="M3951" s="15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4"/>
      <c r="Z3951" s="14"/>
      <c r="AA3951" s="14"/>
      <c r="AB3951" s="14"/>
      <c r="AC3951" s="14"/>
      <c r="AD3951" s="14"/>
      <c r="AE3951" s="14"/>
      <c r="AF3951" s="14"/>
      <c r="AG3951" s="14"/>
      <c r="AH3951" s="14"/>
      <c r="AI3951" s="14"/>
      <c r="AJ3951" s="14"/>
      <c r="AK3951" s="14"/>
      <c r="AL3951" s="14"/>
      <c r="AM3951" s="14"/>
      <c r="AN3951" s="14"/>
      <c r="AO3951" s="14"/>
      <c r="AP3951" s="14"/>
      <c r="AQ3951" s="14"/>
      <c r="AR3951" s="14"/>
      <c r="AS3951" s="14"/>
      <c r="AT3951" s="14"/>
      <c r="AU3951" s="34"/>
      <c r="AV3951" s="34" t="str">
        <f t="shared" si="551"/>
        <v xml:space="preserve"> </v>
      </c>
      <c r="AW3951" s="34" t="str">
        <f t="shared" si="552"/>
        <v xml:space="preserve"> </v>
      </c>
      <c r="AX3951" s="34" t="str">
        <f t="shared" si="553"/>
        <v xml:space="preserve"> </v>
      </c>
      <c r="AY3951" s="34" t="str">
        <f t="shared" si="554"/>
        <v xml:space="preserve"> </v>
      </c>
      <c r="AZ3951" s="34">
        <f t="shared" si="555"/>
        <v>0</v>
      </c>
      <c r="BA3951" s="34" t="str">
        <f t="shared" si="556"/>
        <v xml:space="preserve"> </v>
      </c>
      <c r="BB3951" s="37"/>
      <c r="BC3951" s="38"/>
      <c r="BD3951" s="3"/>
      <c r="BE3951" s="4"/>
      <c r="BF3951" s="4"/>
      <c r="BG3951" s="4"/>
      <c r="BH3951" s="4"/>
      <c r="BI3951" s="4"/>
      <c r="BJ3951" s="4"/>
      <c r="BK3951" s="4"/>
      <c r="BL3951" s="4"/>
    </row>
    <row r="3952" spans="2:64" x14ac:dyDescent="0.25">
      <c r="B3952" s="13"/>
      <c r="C3952" s="46"/>
      <c r="D3952" s="46"/>
      <c r="E3952" s="46"/>
      <c r="F3952" s="46"/>
      <c r="G3952" s="51"/>
      <c r="H3952" s="15"/>
      <c r="I3952" s="14" t="str">
        <f t="shared" si="557"/>
        <v xml:space="preserve"> </v>
      </c>
      <c r="J3952" s="14" t="str">
        <f t="shared" si="558"/>
        <v xml:space="preserve"> </v>
      </c>
      <c r="K3952" s="14" t="str">
        <f t="shared" si="559"/>
        <v xml:space="preserve"> </v>
      </c>
      <c r="L3952" s="15"/>
      <c r="M3952" s="15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4"/>
      <c r="Z3952" s="14"/>
      <c r="AA3952" s="14"/>
      <c r="AB3952" s="14"/>
      <c r="AC3952" s="14"/>
      <c r="AD3952" s="14"/>
      <c r="AE3952" s="14"/>
      <c r="AF3952" s="14"/>
      <c r="AG3952" s="14"/>
      <c r="AH3952" s="14"/>
      <c r="AI3952" s="14"/>
      <c r="AJ3952" s="14"/>
      <c r="AK3952" s="14"/>
      <c r="AL3952" s="14"/>
      <c r="AM3952" s="14"/>
      <c r="AN3952" s="14"/>
      <c r="AO3952" s="14"/>
      <c r="AP3952" s="14"/>
      <c r="AQ3952" s="14"/>
      <c r="AR3952" s="14"/>
      <c r="AS3952" s="14"/>
      <c r="AT3952" s="14"/>
      <c r="AU3952" s="34"/>
      <c r="AV3952" s="34" t="str">
        <f t="shared" si="551"/>
        <v xml:space="preserve"> </v>
      </c>
      <c r="AW3952" s="34" t="str">
        <f t="shared" si="552"/>
        <v xml:space="preserve"> </v>
      </c>
      <c r="AX3952" s="34" t="str">
        <f t="shared" si="553"/>
        <v xml:space="preserve"> </v>
      </c>
      <c r="AY3952" s="34" t="str">
        <f t="shared" si="554"/>
        <v xml:space="preserve"> </v>
      </c>
      <c r="AZ3952" s="34">
        <f t="shared" si="555"/>
        <v>0</v>
      </c>
      <c r="BA3952" s="34" t="str">
        <f t="shared" si="556"/>
        <v xml:space="preserve"> </v>
      </c>
      <c r="BB3952" s="37"/>
      <c r="BC3952" s="38"/>
      <c r="BD3952" s="3"/>
      <c r="BE3952" s="4"/>
      <c r="BF3952" s="4"/>
      <c r="BG3952" s="4"/>
      <c r="BH3952" s="4"/>
      <c r="BI3952" s="4"/>
      <c r="BJ3952" s="4"/>
      <c r="BK3952" s="4"/>
      <c r="BL3952" s="4"/>
    </row>
    <row r="3953" spans="2:64" x14ac:dyDescent="0.25">
      <c r="B3953" s="13"/>
      <c r="C3953" s="46"/>
      <c r="D3953" s="46"/>
      <c r="E3953" s="46"/>
      <c r="F3953" s="46"/>
      <c r="G3953" s="51"/>
      <c r="H3953" s="15"/>
      <c r="I3953" s="14" t="str">
        <f t="shared" si="557"/>
        <v xml:space="preserve"> </v>
      </c>
      <c r="J3953" s="14" t="str">
        <f t="shared" si="558"/>
        <v xml:space="preserve"> </v>
      </c>
      <c r="K3953" s="14" t="str">
        <f t="shared" si="559"/>
        <v xml:space="preserve"> </v>
      </c>
      <c r="L3953" s="15"/>
      <c r="M3953" s="15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4"/>
      <c r="Z3953" s="14"/>
      <c r="AA3953" s="14"/>
      <c r="AB3953" s="14"/>
      <c r="AC3953" s="14"/>
      <c r="AD3953" s="14"/>
      <c r="AE3953" s="14"/>
      <c r="AF3953" s="14"/>
      <c r="AG3953" s="14"/>
      <c r="AH3953" s="14"/>
      <c r="AI3953" s="14"/>
      <c r="AJ3953" s="14"/>
      <c r="AK3953" s="14"/>
      <c r="AL3953" s="14"/>
      <c r="AM3953" s="14"/>
      <c r="AN3953" s="14"/>
      <c r="AO3953" s="14"/>
      <c r="AP3953" s="14"/>
      <c r="AQ3953" s="14"/>
      <c r="AR3953" s="14"/>
      <c r="AS3953" s="14"/>
      <c r="AT3953" s="14"/>
      <c r="AU3953" s="34"/>
      <c r="AV3953" s="34" t="str">
        <f t="shared" si="551"/>
        <v xml:space="preserve"> </v>
      </c>
      <c r="AW3953" s="34" t="str">
        <f t="shared" si="552"/>
        <v xml:space="preserve"> </v>
      </c>
      <c r="AX3953" s="34" t="str">
        <f t="shared" si="553"/>
        <v xml:space="preserve"> </v>
      </c>
      <c r="AY3953" s="34" t="str">
        <f t="shared" si="554"/>
        <v xml:space="preserve"> </v>
      </c>
      <c r="AZ3953" s="34">
        <f t="shared" si="555"/>
        <v>0</v>
      </c>
      <c r="BA3953" s="34" t="str">
        <f t="shared" si="556"/>
        <v xml:space="preserve"> </v>
      </c>
      <c r="BB3953" s="37"/>
      <c r="BC3953" s="38"/>
      <c r="BD3953" s="3"/>
      <c r="BE3953" s="4"/>
      <c r="BF3953" s="4"/>
      <c r="BG3953" s="4"/>
      <c r="BH3953" s="4"/>
      <c r="BI3953" s="4"/>
      <c r="BJ3953" s="4"/>
      <c r="BK3953" s="4"/>
      <c r="BL3953" s="4"/>
    </row>
    <row r="3954" spans="2:64" x14ac:dyDescent="0.25">
      <c r="B3954" s="13"/>
      <c r="C3954" s="46"/>
      <c r="D3954" s="46"/>
      <c r="E3954" s="46"/>
      <c r="F3954" s="46"/>
      <c r="G3954" s="51"/>
      <c r="H3954" s="15"/>
      <c r="I3954" s="14" t="str">
        <f t="shared" si="557"/>
        <v xml:space="preserve"> </v>
      </c>
      <c r="J3954" s="14" t="str">
        <f t="shared" si="558"/>
        <v xml:space="preserve"> </v>
      </c>
      <c r="K3954" s="14" t="str">
        <f t="shared" si="559"/>
        <v xml:space="preserve"> </v>
      </c>
      <c r="L3954" s="15"/>
      <c r="M3954" s="15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4"/>
      <c r="AA3954" s="14"/>
      <c r="AB3954" s="14"/>
      <c r="AC3954" s="14"/>
      <c r="AD3954" s="14"/>
      <c r="AE3954" s="14"/>
      <c r="AF3954" s="14"/>
      <c r="AG3954" s="14"/>
      <c r="AH3954" s="14"/>
      <c r="AI3954" s="14"/>
      <c r="AJ3954" s="14"/>
      <c r="AK3954" s="14"/>
      <c r="AL3954" s="14"/>
      <c r="AM3954" s="14"/>
      <c r="AN3954" s="14"/>
      <c r="AO3954" s="14"/>
      <c r="AP3954" s="14"/>
      <c r="AQ3954" s="14"/>
      <c r="AR3954" s="14"/>
      <c r="AS3954" s="14"/>
      <c r="AT3954" s="14"/>
      <c r="AU3954" s="34"/>
      <c r="AV3954" s="34" t="str">
        <f t="shared" si="551"/>
        <v xml:space="preserve"> </v>
      </c>
      <c r="AW3954" s="34" t="str">
        <f t="shared" si="552"/>
        <v xml:space="preserve"> </v>
      </c>
      <c r="AX3954" s="34" t="str">
        <f t="shared" si="553"/>
        <v xml:space="preserve"> </v>
      </c>
      <c r="AY3954" s="34" t="str">
        <f t="shared" si="554"/>
        <v xml:space="preserve"> </v>
      </c>
      <c r="AZ3954" s="34">
        <f t="shared" si="555"/>
        <v>0</v>
      </c>
      <c r="BA3954" s="34" t="str">
        <f t="shared" si="556"/>
        <v xml:space="preserve"> </v>
      </c>
      <c r="BB3954" s="37"/>
      <c r="BC3954" s="38"/>
      <c r="BD3954" s="3"/>
      <c r="BE3954" s="4"/>
      <c r="BF3954" s="4"/>
      <c r="BG3954" s="4"/>
      <c r="BH3954" s="4"/>
      <c r="BI3954" s="4"/>
      <c r="BJ3954" s="4"/>
      <c r="BK3954" s="4"/>
      <c r="BL3954" s="4"/>
    </row>
    <row r="3955" spans="2:64" x14ac:dyDescent="0.25">
      <c r="B3955" s="13"/>
      <c r="C3955" s="46"/>
      <c r="D3955" s="46"/>
      <c r="E3955" s="46"/>
      <c r="F3955" s="46"/>
      <c r="G3955" s="51"/>
      <c r="H3955" s="15"/>
      <c r="I3955" s="14" t="str">
        <f t="shared" si="557"/>
        <v xml:space="preserve"> </v>
      </c>
      <c r="J3955" s="14" t="str">
        <f t="shared" si="558"/>
        <v xml:space="preserve"> </v>
      </c>
      <c r="K3955" s="14" t="str">
        <f t="shared" si="559"/>
        <v xml:space="preserve"> </v>
      </c>
      <c r="L3955" s="15"/>
      <c r="M3955" s="15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4"/>
      <c r="Z3955" s="14"/>
      <c r="AA3955" s="14"/>
      <c r="AB3955" s="14"/>
      <c r="AC3955" s="14"/>
      <c r="AD3955" s="14"/>
      <c r="AE3955" s="14"/>
      <c r="AF3955" s="14"/>
      <c r="AG3955" s="14"/>
      <c r="AH3955" s="14"/>
      <c r="AI3955" s="14"/>
      <c r="AJ3955" s="14"/>
      <c r="AK3955" s="14"/>
      <c r="AL3955" s="14"/>
      <c r="AM3955" s="14"/>
      <c r="AN3955" s="14"/>
      <c r="AO3955" s="14"/>
      <c r="AP3955" s="14"/>
      <c r="AQ3955" s="14"/>
      <c r="AR3955" s="14"/>
      <c r="AS3955" s="14"/>
      <c r="AT3955" s="14"/>
      <c r="AU3955" s="34"/>
      <c r="AV3955" s="34" t="str">
        <f t="shared" si="551"/>
        <v xml:space="preserve"> </v>
      </c>
      <c r="AW3955" s="34" t="str">
        <f t="shared" si="552"/>
        <v xml:space="preserve"> </v>
      </c>
      <c r="AX3955" s="34" t="str">
        <f t="shared" si="553"/>
        <v xml:space="preserve"> </v>
      </c>
      <c r="AY3955" s="34" t="str">
        <f t="shared" si="554"/>
        <v xml:space="preserve"> </v>
      </c>
      <c r="AZ3955" s="34">
        <f t="shared" si="555"/>
        <v>0</v>
      </c>
      <c r="BA3955" s="34" t="str">
        <f t="shared" si="556"/>
        <v xml:space="preserve"> </v>
      </c>
      <c r="BB3955" s="37"/>
      <c r="BC3955" s="38"/>
      <c r="BD3955" s="3"/>
      <c r="BE3955" s="4"/>
      <c r="BF3955" s="4"/>
      <c r="BG3955" s="4"/>
      <c r="BH3955" s="4"/>
      <c r="BI3955" s="4"/>
      <c r="BJ3955" s="4"/>
      <c r="BK3955" s="4"/>
      <c r="BL3955" s="4"/>
    </row>
    <row r="3956" spans="2:64" x14ac:dyDescent="0.25">
      <c r="B3956" s="13"/>
      <c r="C3956" s="46"/>
      <c r="D3956" s="46"/>
      <c r="E3956" s="46"/>
      <c r="F3956" s="46"/>
      <c r="G3956" s="51"/>
      <c r="H3956" s="15"/>
      <c r="I3956" s="14" t="str">
        <f t="shared" si="557"/>
        <v xml:space="preserve"> </v>
      </c>
      <c r="J3956" s="14" t="str">
        <f t="shared" si="558"/>
        <v xml:space="preserve"> </v>
      </c>
      <c r="K3956" s="14" t="str">
        <f t="shared" si="559"/>
        <v xml:space="preserve"> </v>
      </c>
      <c r="L3956" s="15"/>
      <c r="M3956" s="15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4"/>
      <c r="AA3956" s="14"/>
      <c r="AB3956" s="14"/>
      <c r="AC3956" s="14"/>
      <c r="AD3956" s="14"/>
      <c r="AE3956" s="14"/>
      <c r="AF3956" s="14"/>
      <c r="AG3956" s="14"/>
      <c r="AH3956" s="14"/>
      <c r="AI3956" s="14"/>
      <c r="AJ3956" s="14"/>
      <c r="AK3956" s="14"/>
      <c r="AL3956" s="14"/>
      <c r="AM3956" s="14"/>
      <c r="AN3956" s="14"/>
      <c r="AO3956" s="14"/>
      <c r="AP3956" s="14"/>
      <c r="AQ3956" s="14"/>
      <c r="AR3956" s="14"/>
      <c r="AS3956" s="14"/>
      <c r="AT3956" s="14"/>
      <c r="AU3956" s="34"/>
      <c r="AV3956" s="34" t="str">
        <f t="shared" si="551"/>
        <v xml:space="preserve"> </v>
      </c>
      <c r="AW3956" s="34" t="str">
        <f t="shared" si="552"/>
        <v xml:space="preserve"> </v>
      </c>
      <c r="AX3956" s="34" t="str">
        <f t="shared" si="553"/>
        <v xml:space="preserve"> </v>
      </c>
      <c r="AY3956" s="34" t="str">
        <f t="shared" si="554"/>
        <v xml:space="preserve"> </v>
      </c>
      <c r="AZ3956" s="34">
        <f t="shared" si="555"/>
        <v>0</v>
      </c>
      <c r="BA3956" s="34" t="str">
        <f t="shared" si="556"/>
        <v xml:space="preserve"> </v>
      </c>
      <c r="BB3956" s="37"/>
      <c r="BC3956" s="38"/>
      <c r="BD3956" s="3"/>
      <c r="BE3956" s="4"/>
      <c r="BF3956" s="4"/>
      <c r="BG3956" s="4"/>
      <c r="BH3956" s="4"/>
      <c r="BI3956" s="4"/>
      <c r="BJ3956" s="4"/>
      <c r="BK3956" s="4"/>
      <c r="BL3956" s="4"/>
    </row>
    <row r="3957" spans="2:64" x14ac:dyDescent="0.25">
      <c r="B3957" s="13"/>
      <c r="C3957" s="46"/>
      <c r="D3957" s="46"/>
      <c r="E3957" s="46"/>
      <c r="F3957" s="46"/>
      <c r="G3957" s="51"/>
      <c r="H3957" s="15"/>
      <c r="I3957" s="14" t="str">
        <f t="shared" si="557"/>
        <v xml:space="preserve"> </v>
      </c>
      <c r="J3957" s="14" t="str">
        <f t="shared" si="558"/>
        <v xml:space="preserve"> </v>
      </c>
      <c r="K3957" s="14" t="str">
        <f t="shared" si="559"/>
        <v xml:space="preserve"> </v>
      </c>
      <c r="L3957" s="15"/>
      <c r="M3957" s="15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4"/>
      <c r="Z3957" s="14"/>
      <c r="AA3957" s="14"/>
      <c r="AB3957" s="14"/>
      <c r="AC3957" s="14"/>
      <c r="AD3957" s="14"/>
      <c r="AE3957" s="14"/>
      <c r="AF3957" s="14"/>
      <c r="AG3957" s="14"/>
      <c r="AH3957" s="14"/>
      <c r="AI3957" s="14"/>
      <c r="AJ3957" s="14"/>
      <c r="AK3957" s="14"/>
      <c r="AL3957" s="14"/>
      <c r="AM3957" s="14"/>
      <c r="AN3957" s="14"/>
      <c r="AO3957" s="14"/>
      <c r="AP3957" s="14"/>
      <c r="AQ3957" s="14"/>
      <c r="AR3957" s="14"/>
      <c r="AS3957" s="14"/>
      <c r="AT3957" s="14"/>
      <c r="AU3957" s="34"/>
      <c r="AV3957" s="34" t="str">
        <f t="shared" si="551"/>
        <v xml:space="preserve"> </v>
      </c>
      <c r="AW3957" s="34" t="str">
        <f t="shared" si="552"/>
        <v xml:space="preserve"> </v>
      </c>
      <c r="AX3957" s="34" t="str">
        <f t="shared" si="553"/>
        <v xml:space="preserve"> </v>
      </c>
      <c r="AY3957" s="34" t="str">
        <f t="shared" si="554"/>
        <v xml:space="preserve"> </v>
      </c>
      <c r="AZ3957" s="34">
        <f t="shared" si="555"/>
        <v>0</v>
      </c>
      <c r="BA3957" s="34" t="str">
        <f t="shared" si="556"/>
        <v xml:space="preserve"> </v>
      </c>
      <c r="BB3957" s="37"/>
      <c r="BC3957" s="38"/>
      <c r="BD3957" s="3"/>
      <c r="BE3957" s="4"/>
      <c r="BF3957" s="4"/>
      <c r="BG3957" s="4"/>
      <c r="BH3957" s="4"/>
      <c r="BI3957" s="4"/>
      <c r="BJ3957" s="4"/>
      <c r="BK3957" s="4"/>
      <c r="BL3957" s="4"/>
    </row>
    <row r="3958" spans="2:64" x14ac:dyDescent="0.25">
      <c r="B3958" s="13"/>
      <c r="C3958" s="46"/>
      <c r="D3958" s="46"/>
      <c r="E3958" s="46"/>
      <c r="F3958" s="46"/>
      <c r="G3958" s="51"/>
      <c r="H3958" s="15"/>
      <c r="I3958" s="14" t="str">
        <f t="shared" si="557"/>
        <v xml:space="preserve"> </v>
      </c>
      <c r="J3958" s="14" t="str">
        <f t="shared" si="558"/>
        <v xml:space="preserve"> </v>
      </c>
      <c r="K3958" s="14" t="str">
        <f t="shared" si="559"/>
        <v xml:space="preserve"> </v>
      </c>
      <c r="L3958" s="15"/>
      <c r="M3958" s="15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4"/>
      <c r="AD3958" s="14"/>
      <c r="AE3958" s="14"/>
      <c r="AF3958" s="14"/>
      <c r="AG3958" s="14"/>
      <c r="AH3958" s="14"/>
      <c r="AI3958" s="14"/>
      <c r="AJ3958" s="14"/>
      <c r="AK3958" s="14"/>
      <c r="AL3958" s="14"/>
      <c r="AM3958" s="14"/>
      <c r="AN3958" s="14"/>
      <c r="AO3958" s="14"/>
      <c r="AP3958" s="14"/>
      <c r="AQ3958" s="14"/>
      <c r="AR3958" s="14"/>
      <c r="AS3958" s="14"/>
      <c r="AT3958" s="14"/>
      <c r="AU3958" s="34"/>
      <c r="AV3958" s="34" t="str">
        <f t="shared" si="551"/>
        <v xml:space="preserve"> </v>
      </c>
      <c r="AW3958" s="34" t="str">
        <f t="shared" si="552"/>
        <v xml:space="preserve"> </v>
      </c>
      <c r="AX3958" s="34" t="str">
        <f t="shared" si="553"/>
        <v xml:space="preserve"> </v>
      </c>
      <c r="AY3958" s="34" t="str">
        <f t="shared" si="554"/>
        <v xml:space="preserve"> </v>
      </c>
      <c r="AZ3958" s="34">
        <f t="shared" si="555"/>
        <v>0</v>
      </c>
      <c r="BA3958" s="34" t="str">
        <f t="shared" si="556"/>
        <v xml:space="preserve"> </v>
      </c>
      <c r="BB3958" s="37"/>
      <c r="BC3958" s="38"/>
      <c r="BD3958" s="3"/>
      <c r="BE3958" s="4"/>
      <c r="BF3958" s="4"/>
      <c r="BG3958" s="4"/>
      <c r="BH3958" s="4"/>
      <c r="BI3958" s="4"/>
      <c r="BJ3958" s="4"/>
      <c r="BK3958" s="4"/>
      <c r="BL3958" s="4"/>
    </row>
    <row r="3959" spans="2:64" x14ac:dyDescent="0.25">
      <c r="B3959" s="13"/>
      <c r="C3959" s="46"/>
      <c r="D3959" s="46"/>
      <c r="E3959" s="46"/>
      <c r="F3959" s="46"/>
      <c r="G3959" s="51"/>
      <c r="H3959" s="15"/>
      <c r="I3959" s="14" t="str">
        <f t="shared" si="557"/>
        <v xml:space="preserve"> </v>
      </c>
      <c r="J3959" s="14" t="str">
        <f t="shared" si="558"/>
        <v xml:space="preserve"> </v>
      </c>
      <c r="K3959" s="14" t="str">
        <f t="shared" si="559"/>
        <v xml:space="preserve"> </v>
      </c>
      <c r="L3959" s="15"/>
      <c r="M3959" s="15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4"/>
      <c r="Z3959" s="14"/>
      <c r="AA3959" s="14"/>
      <c r="AB3959" s="14"/>
      <c r="AC3959" s="14"/>
      <c r="AD3959" s="14"/>
      <c r="AE3959" s="14"/>
      <c r="AF3959" s="14"/>
      <c r="AG3959" s="14"/>
      <c r="AH3959" s="14"/>
      <c r="AI3959" s="14"/>
      <c r="AJ3959" s="14"/>
      <c r="AK3959" s="14"/>
      <c r="AL3959" s="14"/>
      <c r="AM3959" s="14"/>
      <c r="AN3959" s="14"/>
      <c r="AO3959" s="14"/>
      <c r="AP3959" s="14"/>
      <c r="AQ3959" s="14"/>
      <c r="AR3959" s="14"/>
      <c r="AS3959" s="14"/>
      <c r="AT3959" s="14"/>
      <c r="AU3959" s="34"/>
      <c r="AV3959" s="34" t="str">
        <f t="shared" si="551"/>
        <v xml:space="preserve"> </v>
      </c>
      <c r="AW3959" s="34" t="str">
        <f t="shared" si="552"/>
        <v xml:space="preserve"> </v>
      </c>
      <c r="AX3959" s="34" t="str">
        <f t="shared" si="553"/>
        <v xml:space="preserve"> </v>
      </c>
      <c r="AY3959" s="34" t="str">
        <f t="shared" si="554"/>
        <v xml:space="preserve"> </v>
      </c>
      <c r="AZ3959" s="34">
        <f t="shared" si="555"/>
        <v>0</v>
      </c>
      <c r="BA3959" s="34" t="str">
        <f t="shared" si="556"/>
        <v xml:space="preserve"> </v>
      </c>
      <c r="BB3959" s="37"/>
      <c r="BC3959" s="38"/>
      <c r="BD3959" s="3"/>
      <c r="BE3959" s="4"/>
      <c r="BF3959" s="4"/>
      <c r="BG3959" s="4"/>
      <c r="BH3959" s="4"/>
      <c r="BI3959" s="4"/>
      <c r="BJ3959" s="4"/>
      <c r="BK3959" s="4"/>
      <c r="BL3959" s="4"/>
    </row>
    <row r="3960" spans="2:64" x14ac:dyDescent="0.25">
      <c r="B3960" s="13"/>
      <c r="C3960" s="46"/>
      <c r="D3960" s="46"/>
      <c r="E3960" s="46"/>
      <c r="F3960" s="46"/>
      <c r="G3960" s="51"/>
      <c r="H3960" s="15"/>
      <c r="I3960" s="14" t="str">
        <f t="shared" si="557"/>
        <v xml:space="preserve"> </v>
      </c>
      <c r="J3960" s="14" t="str">
        <f t="shared" si="558"/>
        <v xml:space="preserve"> </v>
      </c>
      <c r="K3960" s="14" t="str">
        <f t="shared" si="559"/>
        <v xml:space="preserve"> </v>
      </c>
      <c r="L3960" s="15"/>
      <c r="M3960" s="15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  <c r="AA3960" s="14"/>
      <c r="AB3960" s="14"/>
      <c r="AC3960" s="14"/>
      <c r="AD3960" s="14"/>
      <c r="AE3960" s="14"/>
      <c r="AF3960" s="14"/>
      <c r="AG3960" s="14"/>
      <c r="AH3960" s="14"/>
      <c r="AI3960" s="14"/>
      <c r="AJ3960" s="14"/>
      <c r="AK3960" s="14"/>
      <c r="AL3960" s="14"/>
      <c r="AM3960" s="14"/>
      <c r="AN3960" s="14"/>
      <c r="AO3960" s="14"/>
      <c r="AP3960" s="14"/>
      <c r="AQ3960" s="14"/>
      <c r="AR3960" s="14"/>
      <c r="AS3960" s="14"/>
      <c r="AT3960" s="14"/>
      <c r="AU3960" s="34"/>
      <c r="AV3960" s="34" t="str">
        <f t="shared" si="551"/>
        <v xml:space="preserve"> </v>
      </c>
      <c r="AW3960" s="34" t="str">
        <f t="shared" si="552"/>
        <v xml:space="preserve"> </v>
      </c>
      <c r="AX3960" s="34" t="str">
        <f t="shared" si="553"/>
        <v xml:space="preserve"> </v>
      </c>
      <c r="AY3960" s="34" t="str">
        <f t="shared" si="554"/>
        <v xml:space="preserve"> </v>
      </c>
      <c r="AZ3960" s="34">
        <f t="shared" si="555"/>
        <v>0</v>
      </c>
      <c r="BA3960" s="34" t="str">
        <f t="shared" si="556"/>
        <v xml:space="preserve"> </v>
      </c>
      <c r="BB3960" s="37"/>
      <c r="BC3960" s="38"/>
      <c r="BD3960" s="3"/>
      <c r="BE3960" s="4"/>
      <c r="BF3960" s="4"/>
      <c r="BG3960" s="4"/>
      <c r="BH3960" s="4"/>
      <c r="BI3960" s="4"/>
      <c r="BJ3960" s="4"/>
      <c r="BK3960" s="4"/>
      <c r="BL3960" s="4"/>
    </row>
    <row r="3961" spans="2:64" x14ac:dyDescent="0.25">
      <c r="B3961" s="13"/>
      <c r="C3961" s="46"/>
      <c r="D3961" s="46"/>
      <c r="E3961" s="46"/>
      <c r="F3961" s="46"/>
      <c r="G3961" s="51"/>
      <c r="H3961" s="15"/>
      <c r="I3961" s="14" t="str">
        <f t="shared" si="557"/>
        <v xml:space="preserve"> </v>
      </c>
      <c r="J3961" s="14" t="str">
        <f t="shared" si="558"/>
        <v xml:space="preserve"> </v>
      </c>
      <c r="K3961" s="14" t="str">
        <f t="shared" si="559"/>
        <v xml:space="preserve"> </v>
      </c>
      <c r="L3961" s="15"/>
      <c r="M3961" s="15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4"/>
      <c r="Z3961" s="14"/>
      <c r="AA3961" s="14"/>
      <c r="AB3961" s="14"/>
      <c r="AC3961" s="14"/>
      <c r="AD3961" s="14"/>
      <c r="AE3961" s="14"/>
      <c r="AF3961" s="14"/>
      <c r="AG3961" s="14"/>
      <c r="AH3961" s="14"/>
      <c r="AI3961" s="14"/>
      <c r="AJ3961" s="14"/>
      <c r="AK3961" s="14"/>
      <c r="AL3961" s="14"/>
      <c r="AM3961" s="14"/>
      <c r="AN3961" s="14"/>
      <c r="AO3961" s="14"/>
      <c r="AP3961" s="14"/>
      <c r="AQ3961" s="14"/>
      <c r="AR3961" s="14"/>
      <c r="AS3961" s="14"/>
      <c r="AT3961" s="14"/>
      <c r="AU3961" s="34"/>
      <c r="AV3961" s="34" t="str">
        <f t="shared" si="551"/>
        <v xml:space="preserve"> </v>
      </c>
      <c r="AW3961" s="34" t="str">
        <f t="shared" si="552"/>
        <v xml:space="preserve"> </v>
      </c>
      <c r="AX3961" s="34" t="str">
        <f t="shared" si="553"/>
        <v xml:space="preserve"> </v>
      </c>
      <c r="AY3961" s="34" t="str">
        <f t="shared" si="554"/>
        <v xml:space="preserve"> </v>
      </c>
      <c r="AZ3961" s="34">
        <f t="shared" si="555"/>
        <v>0</v>
      </c>
      <c r="BA3961" s="34" t="str">
        <f t="shared" si="556"/>
        <v xml:space="preserve"> </v>
      </c>
      <c r="BB3961" s="37"/>
      <c r="BC3961" s="38"/>
      <c r="BD3961" s="3"/>
      <c r="BE3961" s="4"/>
      <c r="BF3961" s="4"/>
      <c r="BG3961" s="4"/>
      <c r="BH3961" s="4"/>
      <c r="BI3961" s="4"/>
      <c r="BJ3961" s="4"/>
      <c r="BK3961" s="4"/>
      <c r="BL3961" s="4"/>
    </row>
    <row r="3962" spans="2:64" x14ac:dyDescent="0.25">
      <c r="B3962" s="13"/>
      <c r="C3962" s="46"/>
      <c r="D3962" s="46"/>
      <c r="E3962" s="46"/>
      <c r="F3962" s="46"/>
      <c r="G3962" s="51"/>
      <c r="H3962" s="15"/>
      <c r="I3962" s="14" t="str">
        <f t="shared" si="557"/>
        <v xml:space="preserve"> </v>
      </c>
      <c r="J3962" s="14" t="str">
        <f t="shared" si="558"/>
        <v xml:space="preserve"> </v>
      </c>
      <c r="K3962" s="14" t="str">
        <f t="shared" si="559"/>
        <v xml:space="preserve"> </v>
      </c>
      <c r="L3962" s="15"/>
      <c r="M3962" s="15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4"/>
      <c r="Z3962" s="14"/>
      <c r="AA3962" s="14"/>
      <c r="AB3962" s="14"/>
      <c r="AC3962" s="14"/>
      <c r="AD3962" s="14"/>
      <c r="AE3962" s="14"/>
      <c r="AF3962" s="14"/>
      <c r="AG3962" s="14"/>
      <c r="AH3962" s="14"/>
      <c r="AI3962" s="14"/>
      <c r="AJ3962" s="14"/>
      <c r="AK3962" s="14"/>
      <c r="AL3962" s="14"/>
      <c r="AM3962" s="14"/>
      <c r="AN3962" s="14"/>
      <c r="AO3962" s="14"/>
      <c r="AP3962" s="14"/>
      <c r="AQ3962" s="14"/>
      <c r="AR3962" s="14"/>
      <c r="AS3962" s="14"/>
      <c r="AT3962" s="14"/>
      <c r="AU3962" s="34"/>
      <c r="AV3962" s="34" t="str">
        <f t="shared" si="551"/>
        <v xml:space="preserve"> </v>
      </c>
      <c r="AW3962" s="34" t="str">
        <f t="shared" si="552"/>
        <v xml:space="preserve"> </v>
      </c>
      <c r="AX3962" s="34" t="str">
        <f t="shared" si="553"/>
        <v xml:space="preserve"> </v>
      </c>
      <c r="AY3962" s="34" t="str">
        <f t="shared" si="554"/>
        <v xml:space="preserve"> </v>
      </c>
      <c r="AZ3962" s="34">
        <f t="shared" si="555"/>
        <v>0</v>
      </c>
      <c r="BA3962" s="34" t="str">
        <f t="shared" si="556"/>
        <v xml:space="preserve"> </v>
      </c>
      <c r="BB3962" s="37"/>
      <c r="BC3962" s="38"/>
      <c r="BD3962" s="3"/>
      <c r="BE3962" s="4"/>
      <c r="BF3962" s="4"/>
      <c r="BG3962" s="4"/>
      <c r="BH3962" s="4"/>
      <c r="BI3962" s="4"/>
      <c r="BJ3962" s="4"/>
      <c r="BK3962" s="4"/>
      <c r="BL3962" s="4"/>
    </row>
    <row r="3963" spans="2:64" x14ac:dyDescent="0.25">
      <c r="B3963" s="13"/>
      <c r="C3963" s="46"/>
      <c r="D3963" s="46"/>
      <c r="E3963" s="46"/>
      <c r="F3963" s="46"/>
      <c r="G3963" s="51"/>
      <c r="H3963" s="15"/>
      <c r="I3963" s="14" t="str">
        <f t="shared" si="557"/>
        <v xml:space="preserve"> </v>
      </c>
      <c r="J3963" s="14" t="str">
        <f t="shared" si="558"/>
        <v xml:space="preserve"> </v>
      </c>
      <c r="K3963" s="14" t="str">
        <f t="shared" si="559"/>
        <v xml:space="preserve"> </v>
      </c>
      <c r="L3963" s="15"/>
      <c r="M3963" s="15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4"/>
      <c r="Z3963" s="14"/>
      <c r="AA3963" s="14"/>
      <c r="AB3963" s="14"/>
      <c r="AC3963" s="14"/>
      <c r="AD3963" s="14"/>
      <c r="AE3963" s="14"/>
      <c r="AF3963" s="14"/>
      <c r="AG3963" s="14"/>
      <c r="AH3963" s="14"/>
      <c r="AI3963" s="14"/>
      <c r="AJ3963" s="14"/>
      <c r="AK3963" s="14"/>
      <c r="AL3963" s="14"/>
      <c r="AM3963" s="14"/>
      <c r="AN3963" s="14"/>
      <c r="AO3963" s="14"/>
      <c r="AP3963" s="14"/>
      <c r="AQ3963" s="14"/>
      <c r="AR3963" s="14"/>
      <c r="AS3963" s="14"/>
      <c r="AT3963" s="14"/>
      <c r="AU3963" s="34"/>
      <c r="AV3963" s="34" t="str">
        <f t="shared" si="551"/>
        <v xml:space="preserve"> </v>
      </c>
      <c r="AW3963" s="34" t="str">
        <f t="shared" si="552"/>
        <v xml:space="preserve"> </v>
      </c>
      <c r="AX3963" s="34" t="str">
        <f t="shared" si="553"/>
        <v xml:space="preserve"> </v>
      </c>
      <c r="AY3963" s="34" t="str">
        <f t="shared" si="554"/>
        <v xml:space="preserve"> </v>
      </c>
      <c r="AZ3963" s="34">
        <f t="shared" si="555"/>
        <v>0</v>
      </c>
      <c r="BA3963" s="34" t="str">
        <f t="shared" si="556"/>
        <v xml:space="preserve"> </v>
      </c>
      <c r="BB3963" s="37"/>
      <c r="BC3963" s="38"/>
      <c r="BD3963" s="3"/>
      <c r="BE3963" s="4"/>
      <c r="BF3963" s="4"/>
      <c r="BG3963" s="4"/>
      <c r="BH3963" s="4"/>
      <c r="BI3963" s="4"/>
      <c r="BJ3963" s="4"/>
      <c r="BK3963" s="4"/>
      <c r="BL3963" s="4"/>
    </row>
    <row r="3964" spans="2:64" x14ac:dyDescent="0.25">
      <c r="B3964" s="13"/>
      <c r="C3964" s="46"/>
      <c r="D3964" s="46"/>
      <c r="E3964" s="46"/>
      <c r="F3964" s="46"/>
      <c r="G3964" s="51"/>
      <c r="H3964" s="15"/>
      <c r="I3964" s="14" t="str">
        <f t="shared" si="557"/>
        <v xml:space="preserve"> </v>
      </c>
      <c r="J3964" s="14" t="str">
        <f t="shared" si="558"/>
        <v xml:space="preserve"> </v>
      </c>
      <c r="K3964" s="14" t="str">
        <f t="shared" si="559"/>
        <v xml:space="preserve"> </v>
      </c>
      <c r="L3964" s="15"/>
      <c r="M3964" s="15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4"/>
      <c r="AK3964" s="14"/>
      <c r="AL3964" s="14"/>
      <c r="AM3964" s="14"/>
      <c r="AN3964" s="14"/>
      <c r="AO3964" s="14"/>
      <c r="AP3964" s="14"/>
      <c r="AQ3964" s="14"/>
      <c r="AR3964" s="14"/>
      <c r="AS3964" s="14"/>
      <c r="AT3964" s="14"/>
      <c r="AU3964" s="34"/>
      <c r="AV3964" s="34" t="str">
        <f t="shared" si="551"/>
        <v xml:space="preserve"> </v>
      </c>
      <c r="AW3964" s="34" t="str">
        <f t="shared" si="552"/>
        <v xml:space="preserve"> </v>
      </c>
      <c r="AX3964" s="34" t="str">
        <f t="shared" si="553"/>
        <v xml:space="preserve"> </v>
      </c>
      <c r="AY3964" s="34" t="str">
        <f t="shared" si="554"/>
        <v xml:space="preserve"> </v>
      </c>
      <c r="AZ3964" s="34">
        <f t="shared" si="555"/>
        <v>0</v>
      </c>
      <c r="BA3964" s="34" t="str">
        <f t="shared" si="556"/>
        <v xml:space="preserve"> </v>
      </c>
      <c r="BB3964" s="37"/>
      <c r="BC3964" s="38"/>
      <c r="BD3964" s="3"/>
      <c r="BE3964" s="4"/>
      <c r="BF3964" s="4"/>
      <c r="BG3964" s="4"/>
      <c r="BH3964" s="4"/>
      <c r="BI3964" s="4"/>
      <c r="BJ3964" s="4"/>
      <c r="BK3964" s="4"/>
      <c r="BL3964" s="4"/>
    </row>
    <row r="3965" spans="2:64" x14ac:dyDescent="0.25">
      <c r="B3965" s="13"/>
      <c r="C3965" s="46"/>
      <c r="D3965" s="46"/>
      <c r="E3965" s="46"/>
      <c r="F3965" s="46"/>
      <c r="G3965" s="51"/>
      <c r="H3965" s="15"/>
      <c r="I3965" s="14" t="str">
        <f t="shared" si="557"/>
        <v xml:space="preserve"> </v>
      </c>
      <c r="J3965" s="14" t="str">
        <f t="shared" si="558"/>
        <v xml:space="preserve"> </v>
      </c>
      <c r="K3965" s="14" t="str">
        <f t="shared" si="559"/>
        <v xml:space="preserve"> </v>
      </c>
      <c r="L3965" s="15"/>
      <c r="M3965" s="15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4"/>
      <c r="Z3965" s="14"/>
      <c r="AA3965" s="14"/>
      <c r="AB3965" s="14"/>
      <c r="AC3965" s="14"/>
      <c r="AD3965" s="14"/>
      <c r="AE3965" s="14"/>
      <c r="AF3965" s="14"/>
      <c r="AG3965" s="14"/>
      <c r="AH3965" s="14"/>
      <c r="AI3965" s="14"/>
      <c r="AJ3965" s="14"/>
      <c r="AK3965" s="14"/>
      <c r="AL3965" s="14"/>
      <c r="AM3965" s="14"/>
      <c r="AN3965" s="14"/>
      <c r="AO3965" s="14"/>
      <c r="AP3965" s="14"/>
      <c r="AQ3965" s="14"/>
      <c r="AR3965" s="14"/>
      <c r="AS3965" s="14"/>
      <c r="AT3965" s="14"/>
      <c r="AU3965" s="34"/>
      <c r="AV3965" s="34" t="str">
        <f t="shared" si="551"/>
        <v xml:space="preserve"> </v>
      </c>
      <c r="AW3965" s="34" t="str">
        <f t="shared" si="552"/>
        <v xml:space="preserve"> </v>
      </c>
      <c r="AX3965" s="34" t="str">
        <f t="shared" si="553"/>
        <v xml:space="preserve"> </v>
      </c>
      <c r="AY3965" s="34" t="str">
        <f t="shared" si="554"/>
        <v xml:space="preserve"> </v>
      </c>
      <c r="AZ3965" s="34">
        <f t="shared" si="555"/>
        <v>0</v>
      </c>
      <c r="BA3965" s="34" t="str">
        <f t="shared" si="556"/>
        <v xml:space="preserve"> </v>
      </c>
      <c r="BB3965" s="37"/>
      <c r="BC3965" s="38"/>
      <c r="BD3965" s="3"/>
      <c r="BE3965" s="4"/>
      <c r="BF3965" s="4"/>
      <c r="BG3965" s="4"/>
      <c r="BH3965" s="4"/>
      <c r="BI3965" s="4"/>
      <c r="BJ3965" s="4"/>
      <c r="BK3965" s="4"/>
      <c r="BL3965" s="4"/>
    </row>
    <row r="3966" spans="2:64" x14ac:dyDescent="0.25">
      <c r="B3966" s="13"/>
      <c r="C3966" s="46"/>
      <c r="D3966" s="46"/>
      <c r="E3966" s="46"/>
      <c r="F3966" s="46"/>
      <c r="G3966" s="51"/>
      <c r="H3966" s="15"/>
      <c r="I3966" s="14" t="str">
        <f t="shared" si="557"/>
        <v xml:space="preserve"> </v>
      </c>
      <c r="J3966" s="14" t="str">
        <f t="shared" si="558"/>
        <v xml:space="preserve"> </v>
      </c>
      <c r="K3966" s="14" t="str">
        <f t="shared" si="559"/>
        <v xml:space="preserve"> </v>
      </c>
      <c r="L3966" s="15"/>
      <c r="M3966" s="15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4"/>
      <c r="Z3966" s="14"/>
      <c r="AA3966" s="14"/>
      <c r="AB3966" s="14"/>
      <c r="AC3966" s="14"/>
      <c r="AD3966" s="14"/>
      <c r="AE3966" s="14"/>
      <c r="AF3966" s="14"/>
      <c r="AG3966" s="14"/>
      <c r="AH3966" s="14"/>
      <c r="AI3966" s="14"/>
      <c r="AJ3966" s="14"/>
      <c r="AK3966" s="14"/>
      <c r="AL3966" s="14"/>
      <c r="AM3966" s="14"/>
      <c r="AN3966" s="14"/>
      <c r="AO3966" s="14"/>
      <c r="AP3966" s="14"/>
      <c r="AQ3966" s="14"/>
      <c r="AR3966" s="14"/>
      <c r="AS3966" s="14"/>
      <c r="AT3966" s="14"/>
      <c r="AU3966" s="34"/>
      <c r="AV3966" s="34" t="str">
        <f t="shared" si="551"/>
        <v xml:space="preserve"> </v>
      </c>
      <c r="AW3966" s="34" t="str">
        <f t="shared" si="552"/>
        <v xml:space="preserve"> </v>
      </c>
      <c r="AX3966" s="34" t="str">
        <f t="shared" si="553"/>
        <v xml:space="preserve"> </v>
      </c>
      <c r="AY3966" s="34" t="str">
        <f t="shared" si="554"/>
        <v xml:space="preserve"> </v>
      </c>
      <c r="AZ3966" s="34">
        <f t="shared" si="555"/>
        <v>0</v>
      </c>
      <c r="BA3966" s="34" t="str">
        <f t="shared" si="556"/>
        <v xml:space="preserve"> </v>
      </c>
      <c r="BB3966" s="37"/>
      <c r="BC3966" s="38"/>
      <c r="BD3966" s="3"/>
      <c r="BE3966" s="4"/>
      <c r="BF3966" s="4"/>
      <c r="BG3966" s="4"/>
      <c r="BH3966" s="4"/>
      <c r="BI3966" s="4"/>
      <c r="BJ3966" s="4"/>
      <c r="BK3966" s="4"/>
      <c r="BL3966" s="4"/>
    </row>
    <row r="3967" spans="2:64" x14ac:dyDescent="0.25">
      <c r="B3967" s="13"/>
      <c r="C3967" s="46"/>
      <c r="D3967" s="46"/>
      <c r="E3967" s="46"/>
      <c r="F3967" s="46"/>
      <c r="G3967" s="51"/>
      <c r="H3967" s="15"/>
      <c r="I3967" s="14" t="str">
        <f t="shared" si="557"/>
        <v xml:space="preserve"> </v>
      </c>
      <c r="J3967" s="14" t="str">
        <f t="shared" si="558"/>
        <v xml:space="preserve"> </v>
      </c>
      <c r="K3967" s="14" t="str">
        <f t="shared" si="559"/>
        <v xml:space="preserve"> </v>
      </c>
      <c r="L3967" s="15"/>
      <c r="M3967" s="15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4"/>
      <c r="Z3967" s="14"/>
      <c r="AA3967" s="14"/>
      <c r="AB3967" s="14"/>
      <c r="AC3967" s="14"/>
      <c r="AD3967" s="14"/>
      <c r="AE3967" s="14"/>
      <c r="AF3967" s="14"/>
      <c r="AG3967" s="14"/>
      <c r="AH3967" s="14"/>
      <c r="AI3967" s="14"/>
      <c r="AJ3967" s="14"/>
      <c r="AK3967" s="14"/>
      <c r="AL3967" s="14"/>
      <c r="AM3967" s="14"/>
      <c r="AN3967" s="14"/>
      <c r="AO3967" s="14"/>
      <c r="AP3967" s="14"/>
      <c r="AQ3967" s="14"/>
      <c r="AR3967" s="14"/>
      <c r="AS3967" s="14"/>
      <c r="AT3967" s="14"/>
      <c r="AU3967" s="34"/>
      <c r="AV3967" s="34" t="str">
        <f t="shared" si="551"/>
        <v xml:space="preserve"> </v>
      </c>
      <c r="AW3967" s="34" t="str">
        <f t="shared" si="552"/>
        <v xml:space="preserve"> </v>
      </c>
      <c r="AX3967" s="34" t="str">
        <f t="shared" si="553"/>
        <v xml:space="preserve"> </v>
      </c>
      <c r="AY3967" s="34" t="str">
        <f t="shared" si="554"/>
        <v xml:space="preserve"> </v>
      </c>
      <c r="AZ3967" s="34">
        <f t="shared" si="555"/>
        <v>0</v>
      </c>
      <c r="BA3967" s="34" t="str">
        <f t="shared" si="556"/>
        <v xml:space="preserve"> </v>
      </c>
      <c r="BB3967" s="37"/>
      <c r="BC3967" s="38"/>
      <c r="BD3967" s="3"/>
      <c r="BE3967" s="4"/>
      <c r="BF3967" s="4"/>
      <c r="BG3967" s="4"/>
      <c r="BH3967" s="4"/>
      <c r="BI3967" s="4"/>
      <c r="BJ3967" s="4"/>
      <c r="BK3967" s="4"/>
      <c r="BL3967" s="4"/>
    </row>
    <row r="3968" spans="2:64" x14ac:dyDescent="0.25">
      <c r="B3968" s="13"/>
      <c r="C3968" s="46"/>
      <c r="D3968" s="46"/>
      <c r="E3968" s="46"/>
      <c r="F3968" s="46"/>
      <c r="G3968" s="51"/>
      <c r="H3968" s="15"/>
      <c r="I3968" s="14" t="str">
        <f t="shared" si="557"/>
        <v xml:space="preserve"> </v>
      </c>
      <c r="J3968" s="14" t="str">
        <f t="shared" si="558"/>
        <v xml:space="preserve"> </v>
      </c>
      <c r="K3968" s="14" t="str">
        <f t="shared" si="559"/>
        <v xml:space="preserve"> </v>
      </c>
      <c r="L3968" s="15"/>
      <c r="M3968" s="15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4"/>
      <c r="Z3968" s="14"/>
      <c r="AA3968" s="14"/>
      <c r="AB3968" s="14"/>
      <c r="AC3968" s="14"/>
      <c r="AD3968" s="14"/>
      <c r="AE3968" s="14"/>
      <c r="AF3968" s="14"/>
      <c r="AG3968" s="14"/>
      <c r="AH3968" s="14"/>
      <c r="AI3968" s="14"/>
      <c r="AJ3968" s="14"/>
      <c r="AK3968" s="14"/>
      <c r="AL3968" s="14"/>
      <c r="AM3968" s="14"/>
      <c r="AN3968" s="14"/>
      <c r="AO3968" s="14"/>
      <c r="AP3968" s="14"/>
      <c r="AQ3968" s="14"/>
      <c r="AR3968" s="14"/>
      <c r="AS3968" s="14"/>
      <c r="AT3968" s="14"/>
      <c r="AU3968" s="34"/>
      <c r="AV3968" s="34" t="str">
        <f t="shared" si="551"/>
        <v xml:space="preserve"> </v>
      </c>
      <c r="AW3968" s="34" t="str">
        <f t="shared" si="552"/>
        <v xml:space="preserve"> </v>
      </c>
      <c r="AX3968" s="34" t="str">
        <f t="shared" si="553"/>
        <v xml:space="preserve"> </v>
      </c>
      <c r="AY3968" s="34" t="str">
        <f t="shared" si="554"/>
        <v xml:space="preserve"> </v>
      </c>
      <c r="AZ3968" s="34">
        <f t="shared" si="555"/>
        <v>0</v>
      </c>
      <c r="BA3968" s="34" t="str">
        <f t="shared" si="556"/>
        <v xml:space="preserve"> </v>
      </c>
      <c r="BB3968" s="37"/>
      <c r="BC3968" s="38"/>
      <c r="BD3968" s="3"/>
      <c r="BE3968" s="4"/>
      <c r="BF3968" s="4"/>
      <c r="BG3968" s="4"/>
      <c r="BH3968" s="4"/>
      <c r="BI3968" s="4"/>
      <c r="BJ3968" s="4"/>
      <c r="BK3968" s="4"/>
      <c r="BL3968" s="4"/>
    </row>
    <row r="3969" spans="2:64" x14ac:dyDescent="0.25">
      <c r="B3969" s="13"/>
      <c r="C3969" s="46"/>
      <c r="D3969" s="46"/>
      <c r="E3969" s="46"/>
      <c r="F3969" s="46"/>
      <c r="G3969" s="51"/>
      <c r="H3969" s="15"/>
      <c r="I3969" s="14" t="str">
        <f t="shared" si="557"/>
        <v xml:space="preserve"> </v>
      </c>
      <c r="J3969" s="14" t="str">
        <f t="shared" si="558"/>
        <v xml:space="preserve"> </v>
      </c>
      <c r="K3969" s="14" t="str">
        <f t="shared" si="559"/>
        <v xml:space="preserve"> </v>
      </c>
      <c r="L3969" s="15"/>
      <c r="M3969" s="15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  <c r="AA3969" s="14"/>
      <c r="AB3969" s="14"/>
      <c r="AC3969" s="14"/>
      <c r="AD3969" s="14"/>
      <c r="AE3969" s="14"/>
      <c r="AF3969" s="14"/>
      <c r="AG3969" s="14"/>
      <c r="AH3969" s="14"/>
      <c r="AI3969" s="14"/>
      <c r="AJ3969" s="14"/>
      <c r="AK3969" s="14"/>
      <c r="AL3969" s="14"/>
      <c r="AM3969" s="14"/>
      <c r="AN3969" s="14"/>
      <c r="AO3969" s="14"/>
      <c r="AP3969" s="14"/>
      <c r="AQ3969" s="14"/>
      <c r="AR3969" s="14"/>
      <c r="AS3969" s="14"/>
      <c r="AT3969" s="14"/>
      <c r="AU3969" s="34"/>
      <c r="AV3969" s="34" t="str">
        <f t="shared" si="551"/>
        <v xml:space="preserve"> </v>
      </c>
      <c r="AW3969" s="34" t="str">
        <f t="shared" si="552"/>
        <v xml:space="preserve"> </v>
      </c>
      <c r="AX3969" s="34" t="str">
        <f t="shared" si="553"/>
        <v xml:space="preserve"> </v>
      </c>
      <c r="AY3969" s="34" t="str">
        <f t="shared" si="554"/>
        <v xml:space="preserve"> </v>
      </c>
      <c r="AZ3969" s="34">
        <f t="shared" si="555"/>
        <v>0</v>
      </c>
      <c r="BA3969" s="34" t="str">
        <f t="shared" si="556"/>
        <v xml:space="preserve"> </v>
      </c>
      <c r="BB3969" s="37"/>
      <c r="BC3969" s="38"/>
      <c r="BD3969" s="3"/>
      <c r="BE3969" s="4"/>
      <c r="BF3969" s="4"/>
      <c r="BG3969" s="4"/>
      <c r="BH3969" s="4"/>
      <c r="BI3969" s="4"/>
      <c r="BJ3969" s="4"/>
      <c r="BK3969" s="4"/>
      <c r="BL3969" s="4"/>
    </row>
    <row r="3970" spans="2:64" x14ac:dyDescent="0.25">
      <c r="B3970" s="13"/>
      <c r="C3970" s="46"/>
      <c r="D3970" s="46"/>
      <c r="E3970" s="46"/>
      <c r="F3970" s="46"/>
      <c r="G3970" s="51"/>
      <c r="H3970" s="15"/>
      <c r="I3970" s="14" t="str">
        <f t="shared" si="557"/>
        <v xml:space="preserve"> </v>
      </c>
      <c r="J3970" s="14" t="str">
        <f t="shared" si="558"/>
        <v xml:space="preserve"> </v>
      </c>
      <c r="K3970" s="14" t="str">
        <f t="shared" si="559"/>
        <v xml:space="preserve"> </v>
      </c>
      <c r="L3970" s="15"/>
      <c r="M3970" s="15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4"/>
      <c r="Z3970" s="14"/>
      <c r="AA3970" s="14"/>
      <c r="AB3970" s="14"/>
      <c r="AC3970" s="14"/>
      <c r="AD3970" s="14"/>
      <c r="AE3970" s="14"/>
      <c r="AF3970" s="14"/>
      <c r="AG3970" s="14"/>
      <c r="AH3970" s="14"/>
      <c r="AI3970" s="14"/>
      <c r="AJ3970" s="14"/>
      <c r="AK3970" s="14"/>
      <c r="AL3970" s="14"/>
      <c r="AM3970" s="14"/>
      <c r="AN3970" s="14"/>
      <c r="AO3970" s="14"/>
      <c r="AP3970" s="14"/>
      <c r="AQ3970" s="14"/>
      <c r="AR3970" s="14"/>
      <c r="AS3970" s="14"/>
      <c r="AT3970" s="14"/>
      <c r="AU3970" s="34"/>
      <c r="AV3970" s="34" t="str">
        <f t="shared" si="551"/>
        <v xml:space="preserve"> </v>
      </c>
      <c r="AW3970" s="34" t="str">
        <f t="shared" si="552"/>
        <v xml:space="preserve"> </v>
      </c>
      <c r="AX3970" s="34" t="str">
        <f t="shared" si="553"/>
        <v xml:space="preserve"> </v>
      </c>
      <c r="AY3970" s="34" t="str">
        <f t="shared" si="554"/>
        <v xml:space="preserve"> </v>
      </c>
      <c r="AZ3970" s="34">
        <f t="shared" si="555"/>
        <v>0</v>
      </c>
      <c r="BA3970" s="34" t="str">
        <f t="shared" si="556"/>
        <v xml:space="preserve"> </v>
      </c>
      <c r="BB3970" s="37"/>
      <c r="BC3970" s="38"/>
      <c r="BD3970" s="3"/>
      <c r="BE3970" s="4"/>
      <c r="BF3970" s="4"/>
      <c r="BG3970" s="4"/>
      <c r="BH3970" s="4"/>
      <c r="BI3970" s="4"/>
      <c r="BJ3970" s="4"/>
      <c r="BK3970" s="4"/>
      <c r="BL3970" s="4"/>
    </row>
    <row r="3971" spans="2:64" x14ac:dyDescent="0.25">
      <c r="B3971" s="13"/>
      <c r="C3971" s="46"/>
      <c r="D3971" s="46"/>
      <c r="E3971" s="46"/>
      <c r="F3971" s="46"/>
      <c r="G3971" s="51"/>
      <c r="H3971" s="15"/>
      <c r="I3971" s="14" t="str">
        <f t="shared" si="557"/>
        <v xml:space="preserve"> </v>
      </c>
      <c r="J3971" s="14" t="str">
        <f t="shared" si="558"/>
        <v xml:space="preserve"> </v>
      </c>
      <c r="K3971" s="14" t="str">
        <f t="shared" si="559"/>
        <v xml:space="preserve"> </v>
      </c>
      <c r="L3971" s="15"/>
      <c r="M3971" s="15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4"/>
      <c r="Z3971" s="14"/>
      <c r="AA3971" s="14"/>
      <c r="AB3971" s="14"/>
      <c r="AC3971" s="14"/>
      <c r="AD3971" s="14"/>
      <c r="AE3971" s="14"/>
      <c r="AF3971" s="14"/>
      <c r="AG3971" s="14"/>
      <c r="AH3971" s="14"/>
      <c r="AI3971" s="14"/>
      <c r="AJ3971" s="14"/>
      <c r="AK3971" s="14"/>
      <c r="AL3971" s="14"/>
      <c r="AM3971" s="14"/>
      <c r="AN3971" s="14"/>
      <c r="AO3971" s="14"/>
      <c r="AP3971" s="14"/>
      <c r="AQ3971" s="14"/>
      <c r="AR3971" s="14"/>
      <c r="AS3971" s="14"/>
      <c r="AT3971" s="14"/>
      <c r="AU3971" s="34"/>
      <c r="AV3971" s="34" t="str">
        <f t="shared" si="551"/>
        <v xml:space="preserve"> </v>
      </c>
      <c r="AW3971" s="34" t="str">
        <f t="shared" si="552"/>
        <v xml:space="preserve"> </v>
      </c>
      <c r="AX3971" s="34" t="str">
        <f t="shared" si="553"/>
        <v xml:space="preserve"> </v>
      </c>
      <c r="AY3971" s="34" t="str">
        <f t="shared" si="554"/>
        <v xml:space="preserve"> </v>
      </c>
      <c r="AZ3971" s="34">
        <f t="shared" si="555"/>
        <v>0</v>
      </c>
      <c r="BA3971" s="34" t="str">
        <f t="shared" si="556"/>
        <v xml:space="preserve"> </v>
      </c>
      <c r="BB3971" s="37"/>
      <c r="BC3971" s="38"/>
      <c r="BD3971" s="3"/>
      <c r="BE3971" s="4"/>
      <c r="BF3971" s="4"/>
      <c r="BG3971" s="4"/>
      <c r="BH3971" s="4"/>
      <c r="BI3971" s="4"/>
      <c r="BJ3971" s="4"/>
      <c r="BK3971" s="4"/>
      <c r="BL3971" s="4"/>
    </row>
    <row r="3972" spans="2:64" x14ac:dyDescent="0.25">
      <c r="B3972" s="13"/>
      <c r="C3972" s="46"/>
      <c r="D3972" s="46"/>
      <c r="E3972" s="46"/>
      <c r="F3972" s="46"/>
      <c r="G3972" s="51"/>
      <c r="H3972" s="15"/>
      <c r="I3972" s="14" t="str">
        <f t="shared" si="557"/>
        <v xml:space="preserve"> </v>
      </c>
      <c r="J3972" s="14" t="str">
        <f t="shared" si="558"/>
        <v xml:space="preserve"> </v>
      </c>
      <c r="K3972" s="14" t="str">
        <f t="shared" si="559"/>
        <v xml:space="preserve"> </v>
      </c>
      <c r="L3972" s="15"/>
      <c r="M3972" s="15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4"/>
      <c r="Z3972" s="14"/>
      <c r="AA3972" s="14"/>
      <c r="AB3972" s="14"/>
      <c r="AC3972" s="14"/>
      <c r="AD3972" s="14"/>
      <c r="AE3972" s="14"/>
      <c r="AF3972" s="14"/>
      <c r="AG3972" s="14"/>
      <c r="AH3972" s="14"/>
      <c r="AI3972" s="14"/>
      <c r="AJ3972" s="14"/>
      <c r="AK3972" s="14"/>
      <c r="AL3972" s="14"/>
      <c r="AM3972" s="14"/>
      <c r="AN3972" s="14"/>
      <c r="AO3972" s="14"/>
      <c r="AP3972" s="14"/>
      <c r="AQ3972" s="14"/>
      <c r="AR3972" s="14"/>
      <c r="AS3972" s="14"/>
      <c r="AT3972" s="14"/>
      <c r="AU3972" s="34"/>
      <c r="AV3972" s="34" t="str">
        <f t="shared" si="551"/>
        <v xml:space="preserve"> </v>
      </c>
      <c r="AW3972" s="34" t="str">
        <f t="shared" si="552"/>
        <v xml:space="preserve"> </v>
      </c>
      <c r="AX3972" s="34" t="str">
        <f t="shared" si="553"/>
        <v xml:space="preserve"> </v>
      </c>
      <c r="AY3972" s="34" t="str">
        <f t="shared" si="554"/>
        <v xml:space="preserve"> </v>
      </c>
      <c r="AZ3972" s="34">
        <f t="shared" si="555"/>
        <v>0</v>
      </c>
      <c r="BA3972" s="34" t="str">
        <f t="shared" si="556"/>
        <v xml:space="preserve"> </v>
      </c>
      <c r="BB3972" s="37"/>
      <c r="BC3972" s="38"/>
      <c r="BD3972" s="3"/>
      <c r="BE3972" s="4"/>
      <c r="BF3972" s="4"/>
      <c r="BG3972" s="4"/>
      <c r="BH3972" s="4"/>
      <c r="BI3972" s="4"/>
      <c r="BJ3972" s="4"/>
      <c r="BK3972" s="4"/>
      <c r="BL3972" s="4"/>
    </row>
    <row r="3973" spans="2:64" x14ac:dyDescent="0.25">
      <c r="B3973" s="13"/>
      <c r="C3973" s="46"/>
      <c r="D3973" s="46"/>
      <c r="E3973" s="46"/>
      <c r="F3973" s="46"/>
      <c r="G3973" s="51"/>
      <c r="H3973" s="15"/>
      <c r="I3973" s="14" t="str">
        <f t="shared" si="557"/>
        <v xml:space="preserve"> </v>
      </c>
      <c r="J3973" s="14" t="str">
        <f t="shared" si="558"/>
        <v xml:space="preserve"> </v>
      </c>
      <c r="K3973" s="14" t="str">
        <f t="shared" si="559"/>
        <v xml:space="preserve"> </v>
      </c>
      <c r="L3973" s="15"/>
      <c r="M3973" s="15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  <c r="AH3973" s="14"/>
      <c r="AI3973" s="14"/>
      <c r="AJ3973" s="14"/>
      <c r="AK3973" s="14"/>
      <c r="AL3973" s="14"/>
      <c r="AM3973" s="14"/>
      <c r="AN3973" s="14"/>
      <c r="AO3973" s="14"/>
      <c r="AP3973" s="14"/>
      <c r="AQ3973" s="14"/>
      <c r="AR3973" s="14"/>
      <c r="AS3973" s="14"/>
      <c r="AT3973" s="14"/>
      <c r="AU3973" s="34"/>
      <c r="AV3973" s="34" t="str">
        <f t="shared" si="551"/>
        <v xml:space="preserve"> </v>
      </c>
      <c r="AW3973" s="34" t="str">
        <f t="shared" si="552"/>
        <v xml:space="preserve"> </v>
      </c>
      <c r="AX3973" s="34" t="str">
        <f t="shared" si="553"/>
        <v xml:space="preserve"> </v>
      </c>
      <c r="AY3973" s="34" t="str">
        <f t="shared" si="554"/>
        <v xml:space="preserve"> </v>
      </c>
      <c r="AZ3973" s="34">
        <f t="shared" si="555"/>
        <v>0</v>
      </c>
      <c r="BA3973" s="34" t="str">
        <f t="shared" si="556"/>
        <v xml:space="preserve"> </v>
      </c>
      <c r="BB3973" s="37"/>
      <c r="BC3973" s="38"/>
      <c r="BD3973" s="3"/>
      <c r="BE3973" s="4"/>
      <c r="BF3973" s="4"/>
      <c r="BG3973" s="4"/>
      <c r="BH3973" s="4"/>
      <c r="BI3973" s="4"/>
      <c r="BJ3973" s="4"/>
      <c r="BK3973" s="4"/>
      <c r="BL3973" s="4"/>
    </row>
    <row r="3974" spans="2:64" x14ac:dyDescent="0.25">
      <c r="B3974" s="13"/>
      <c r="C3974" s="46"/>
      <c r="D3974" s="46"/>
      <c r="E3974" s="46"/>
      <c r="F3974" s="46"/>
      <c r="G3974" s="51"/>
      <c r="H3974" s="15"/>
      <c r="I3974" s="14" t="str">
        <f t="shared" si="557"/>
        <v xml:space="preserve"> </v>
      </c>
      <c r="J3974" s="14" t="str">
        <f t="shared" si="558"/>
        <v xml:space="preserve"> </v>
      </c>
      <c r="K3974" s="14" t="str">
        <f t="shared" si="559"/>
        <v xml:space="preserve"> </v>
      </c>
      <c r="L3974" s="15"/>
      <c r="M3974" s="15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  <c r="AA3974" s="14"/>
      <c r="AB3974" s="14"/>
      <c r="AC3974" s="14"/>
      <c r="AD3974" s="14"/>
      <c r="AE3974" s="14"/>
      <c r="AF3974" s="14"/>
      <c r="AG3974" s="14"/>
      <c r="AH3974" s="14"/>
      <c r="AI3974" s="14"/>
      <c r="AJ3974" s="14"/>
      <c r="AK3974" s="14"/>
      <c r="AL3974" s="14"/>
      <c r="AM3974" s="14"/>
      <c r="AN3974" s="14"/>
      <c r="AO3974" s="14"/>
      <c r="AP3974" s="14"/>
      <c r="AQ3974" s="14"/>
      <c r="AR3974" s="14"/>
      <c r="AS3974" s="14"/>
      <c r="AT3974" s="14"/>
      <c r="AU3974" s="34"/>
      <c r="AV3974" s="34" t="str">
        <f t="shared" si="551"/>
        <v xml:space="preserve"> </v>
      </c>
      <c r="AW3974" s="34" t="str">
        <f t="shared" si="552"/>
        <v xml:space="preserve"> </v>
      </c>
      <c r="AX3974" s="34" t="str">
        <f t="shared" si="553"/>
        <v xml:space="preserve"> </v>
      </c>
      <c r="AY3974" s="34" t="str">
        <f t="shared" si="554"/>
        <v xml:space="preserve"> </v>
      </c>
      <c r="AZ3974" s="34">
        <f t="shared" si="555"/>
        <v>0</v>
      </c>
      <c r="BA3974" s="34" t="str">
        <f t="shared" si="556"/>
        <v xml:space="preserve"> </v>
      </c>
      <c r="BB3974" s="37"/>
      <c r="BC3974" s="38"/>
      <c r="BD3974" s="3"/>
      <c r="BE3974" s="4"/>
      <c r="BF3974" s="4"/>
      <c r="BG3974" s="4"/>
      <c r="BH3974" s="4"/>
      <c r="BI3974" s="4"/>
      <c r="BJ3974" s="4"/>
      <c r="BK3974" s="4"/>
      <c r="BL3974" s="4"/>
    </row>
    <row r="3975" spans="2:64" x14ac:dyDescent="0.25">
      <c r="B3975" s="13"/>
      <c r="C3975" s="46"/>
      <c r="D3975" s="46"/>
      <c r="E3975" s="46"/>
      <c r="F3975" s="46"/>
      <c r="G3975" s="51"/>
      <c r="H3975" s="15"/>
      <c r="I3975" s="14" t="str">
        <f t="shared" si="557"/>
        <v xml:space="preserve"> </v>
      </c>
      <c r="J3975" s="14" t="str">
        <f t="shared" si="558"/>
        <v xml:space="preserve"> </v>
      </c>
      <c r="K3975" s="14" t="str">
        <f t="shared" si="559"/>
        <v xml:space="preserve"> </v>
      </c>
      <c r="L3975" s="15"/>
      <c r="M3975" s="15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4"/>
      <c r="Z3975" s="14"/>
      <c r="AA3975" s="14"/>
      <c r="AB3975" s="14"/>
      <c r="AC3975" s="14"/>
      <c r="AD3975" s="14"/>
      <c r="AE3975" s="14"/>
      <c r="AF3975" s="14"/>
      <c r="AG3975" s="14"/>
      <c r="AH3975" s="14"/>
      <c r="AI3975" s="14"/>
      <c r="AJ3975" s="14"/>
      <c r="AK3975" s="14"/>
      <c r="AL3975" s="14"/>
      <c r="AM3975" s="14"/>
      <c r="AN3975" s="14"/>
      <c r="AO3975" s="14"/>
      <c r="AP3975" s="14"/>
      <c r="AQ3975" s="14"/>
      <c r="AR3975" s="14"/>
      <c r="AS3975" s="14"/>
      <c r="AT3975" s="14"/>
      <c r="AU3975" s="34"/>
      <c r="AV3975" s="34" t="str">
        <f t="shared" si="551"/>
        <v xml:space="preserve"> </v>
      </c>
      <c r="AW3975" s="34" t="str">
        <f t="shared" si="552"/>
        <v xml:space="preserve"> </v>
      </c>
      <c r="AX3975" s="34" t="str">
        <f t="shared" si="553"/>
        <v xml:space="preserve"> </v>
      </c>
      <c r="AY3975" s="34" t="str">
        <f t="shared" si="554"/>
        <v xml:space="preserve"> </v>
      </c>
      <c r="AZ3975" s="34">
        <f t="shared" si="555"/>
        <v>0</v>
      </c>
      <c r="BA3975" s="34" t="str">
        <f t="shared" si="556"/>
        <v xml:space="preserve"> </v>
      </c>
      <c r="BB3975" s="37"/>
      <c r="BC3975" s="38"/>
      <c r="BD3975" s="3"/>
      <c r="BE3975" s="4"/>
      <c r="BF3975" s="4"/>
      <c r="BG3975" s="4"/>
      <c r="BH3975" s="4"/>
      <c r="BI3975" s="4"/>
      <c r="BJ3975" s="4"/>
      <c r="BK3975" s="4"/>
      <c r="BL3975" s="4"/>
    </row>
    <row r="3976" spans="2:64" x14ac:dyDescent="0.25">
      <c r="B3976" s="13"/>
      <c r="C3976" s="46"/>
      <c r="D3976" s="46"/>
      <c r="E3976" s="46"/>
      <c r="F3976" s="46"/>
      <c r="G3976" s="51"/>
      <c r="H3976" s="15"/>
      <c r="I3976" s="14" t="str">
        <f t="shared" si="557"/>
        <v xml:space="preserve"> </v>
      </c>
      <c r="J3976" s="14" t="str">
        <f t="shared" si="558"/>
        <v xml:space="preserve"> </v>
      </c>
      <c r="K3976" s="14" t="str">
        <f t="shared" si="559"/>
        <v xml:space="preserve"> </v>
      </c>
      <c r="L3976" s="15"/>
      <c r="M3976" s="15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4"/>
      <c r="Z3976" s="14"/>
      <c r="AA3976" s="14"/>
      <c r="AB3976" s="14"/>
      <c r="AC3976" s="14"/>
      <c r="AD3976" s="14"/>
      <c r="AE3976" s="14"/>
      <c r="AF3976" s="14"/>
      <c r="AG3976" s="14"/>
      <c r="AH3976" s="14"/>
      <c r="AI3976" s="14"/>
      <c r="AJ3976" s="14"/>
      <c r="AK3976" s="14"/>
      <c r="AL3976" s="14"/>
      <c r="AM3976" s="14"/>
      <c r="AN3976" s="14"/>
      <c r="AO3976" s="14"/>
      <c r="AP3976" s="14"/>
      <c r="AQ3976" s="14"/>
      <c r="AR3976" s="14"/>
      <c r="AS3976" s="14"/>
      <c r="AT3976" s="14"/>
      <c r="AU3976" s="34"/>
      <c r="AV3976" s="34" t="str">
        <f t="shared" si="551"/>
        <v xml:space="preserve"> </v>
      </c>
      <c r="AW3976" s="34" t="str">
        <f t="shared" si="552"/>
        <v xml:space="preserve"> </v>
      </c>
      <c r="AX3976" s="34" t="str">
        <f t="shared" si="553"/>
        <v xml:space="preserve"> </v>
      </c>
      <c r="AY3976" s="34" t="str">
        <f t="shared" si="554"/>
        <v xml:space="preserve"> </v>
      </c>
      <c r="AZ3976" s="34">
        <f t="shared" si="555"/>
        <v>0</v>
      </c>
      <c r="BA3976" s="34" t="str">
        <f t="shared" si="556"/>
        <v xml:space="preserve"> </v>
      </c>
      <c r="BB3976" s="37"/>
      <c r="BC3976" s="38"/>
      <c r="BD3976" s="3"/>
      <c r="BE3976" s="4"/>
      <c r="BF3976" s="4"/>
      <c r="BG3976" s="4"/>
      <c r="BH3976" s="4"/>
      <c r="BI3976" s="4"/>
      <c r="BJ3976" s="4"/>
      <c r="BK3976" s="4"/>
      <c r="BL3976" s="4"/>
    </row>
    <row r="3977" spans="2:64" x14ac:dyDescent="0.25">
      <c r="B3977" s="13"/>
      <c r="C3977" s="46"/>
      <c r="D3977" s="46"/>
      <c r="E3977" s="46"/>
      <c r="F3977" s="46"/>
      <c r="G3977" s="51"/>
      <c r="H3977" s="15"/>
      <c r="I3977" s="14" t="str">
        <f t="shared" si="557"/>
        <v xml:space="preserve"> </v>
      </c>
      <c r="J3977" s="14" t="str">
        <f t="shared" si="558"/>
        <v xml:space="preserve"> </v>
      </c>
      <c r="K3977" s="14" t="str">
        <f t="shared" si="559"/>
        <v xml:space="preserve"> </v>
      </c>
      <c r="L3977" s="15"/>
      <c r="M3977" s="15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4"/>
      <c r="Z3977" s="14"/>
      <c r="AA3977" s="14"/>
      <c r="AB3977" s="14"/>
      <c r="AC3977" s="14"/>
      <c r="AD3977" s="14"/>
      <c r="AE3977" s="14"/>
      <c r="AF3977" s="14"/>
      <c r="AG3977" s="14"/>
      <c r="AH3977" s="14"/>
      <c r="AI3977" s="14"/>
      <c r="AJ3977" s="14"/>
      <c r="AK3977" s="14"/>
      <c r="AL3977" s="14"/>
      <c r="AM3977" s="14"/>
      <c r="AN3977" s="14"/>
      <c r="AO3977" s="14"/>
      <c r="AP3977" s="14"/>
      <c r="AQ3977" s="14"/>
      <c r="AR3977" s="14"/>
      <c r="AS3977" s="14"/>
      <c r="AT3977" s="14"/>
      <c r="AU3977" s="34"/>
      <c r="AV3977" s="34" t="str">
        <f t="shared" si="551"/>
        <v xml:space="preserve"> </v>
      </c>
      <c r="AW3977" s="34" t="str">
        <f t="shared" si="552"/>
        <v xml:space="preserve"> </v>
      </c>
      <c r="AX3977" s="34" t="str">
        <f t="shared" si="553"/>
        <v xml:space="preserve"> </v>
      </c>
      <c r="AY3977" s="34" t="str">
        <f t="shared" si="554"/>
        <v xml:space="preserve"> </v>
      </c>
      <c r="AZ3977" s="34">
        <f t="shared" si="555"/>
        <v>0</v>
      </c>
      <c r="BA3977" s="34" t="str">
        <f t="shared" si="556"/>
        <v xml:space="preserve"> </v>
      </c>
      <c r="BB3977" s="37"/>
      <c r="BC3977" s="38"/>
      <c r="BD3977" s="3"/>
      <c r="BE3977" s="4"/>
      <c r="BF3977" s="4"/>
      <c r="BG3977" s="4"/>
      <c r="BH3977" s="4"/>
      <c r="BI3977" s="4"/>
      <c r="BJ3977" s="4"/>
      <c r="BK3977" s="4"/>
      <c r="BL3977" s="4"/>
    </row>
    <row r="3978" spans="2:64" x14ac:dyDescent="0.25">
      <c r="B3978" s="13"/>
      <c r="C3978" s="46"/>
      <c r="D3978" s="46"/>
      <c r="E3978" s="46"/>
      <c r="F3978" s="46"/>
      <c r="G3978" s="51"/>
      <c r="H3978" s="15"/>
      <c r="I3978" s="14" t="str">
        <f t="shared" si="557"/>
        <v xml:space="preserve"> </v>
      </c>
      <c r="J3978" s="14" t="str">
        <f t="shared" si="558"/>
        <v xml:space="preserve"> </v>
      </c>
      <c r="K3978" s="14" t="str">
        <f t="shared" si="559"/>
        <v xml:space="preserve"> </v>
      </c>
      <c r="L3978" s="15"/>
      <c r="M3978" s="15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4"/>
      <c r="Z3978" s="14"/>
      <c r="AA3978" s="14"/>
      <c r="AB3978" s="14"/>
      <c r="AC3978" s="14"/>
      <c r="AD3978" s="14"/>
      <c r="AE3978" s="14"/>
      <c r="AF3978" s="14"/>
      <c r="AG3978" s="14"/>
      <c r="AH3978" s="14"/>
      <c r="AI3978" s="14"/>
      <c r="AJ3978" s="14"/>
      <c r="AK3978" s="14"/>
      <c r="AL3978" s="14"/>
      <c r="AM3978" s="14"/>
      <c r="AN3978" s="14"/>
      <c r="AO3978" s="14"/>
      <c r="AP3978" s="14"/>
      <c r="AQ3978" s="14"/>
      <c r="AR3978" s="14"/>
      <c r="AS3978" s="14"/>
      <c r="AT3978" s="14"/>
      <c r="AU3978" s="34"/>
      <c r="AV3978" s="34" t="str">
        <f t="shared" si="551"/>
        <v xml:space="preserve"> </v>
      </c>
      <c r="AW3978" s="34" t="str">
        <f t="shared" si="552"/>
        <v xml:space="preserve"> </v>
      </c>
      <c r="AX3978" s="34" t="str">
        <f t="shared" si="553"/>
        <v xml:space="preserve"> </v>
      </c>
      <c r="AY3978" s="34" t="str">
        <f t="shared" si="554"/>
        <v xml:space="preserve"> </v>
      </c>
      <c r="AZ3978" s="34">
        <f t="shared" si="555"/>
        <v>0</v>
      </c>
      <c r="BA3978" s="34" t="str">
        <f t="shared" si="556"/>
        <v xml:space="preserve"> </v>
      </c>
      <c r="BB3978" s="37"/>
      <c r="BC3978" s="38"/>
      <c r="BD3978" s="3"/>
      <c r="BE3978" s="4"/>
      <c r="BF3978" s="4"/>
      <c r="BG3978" s="4"/>
      <c r="BH3978" s="4"/>
      <c r="BI3978" s="4"/>
      <c r="BJ3978" s="4"/>
      <c r="BK3978" s="4"/>
      <c r="BL3978" s="4"/>
    </row>
    <row r="3979" spans="2:64" x14ac:dyDescent="0.25">
      <c r="B3979" s="13"/>
      <c r="C3979" s="46"/>
      <c r="D3979" s="46"/>
      <c r="E3979" s="46"/>
      <c r="F3979" s="46"/>
      <c r="G3979" s="51"/>
      <c r="H3979" s="15"/>
      <c r="I3979" s="14" t="str">
        <f t="shared" si="557"/>
        <v xml:space="preserve"> </v>
      </c>
      <c r="J3979" s="14" t="str">
        <f t="shared" si="558"/>
        <v xml:space="preserve"> </v>
      </c>
      <c r="K3979" s="14" t="str">
        <f t="shared" si="559"/>
        <v xml:space="preserve"> </v>
      </c>
      <c r="L3979" s="15"/>
      <c r="M3979" s="15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4"/>
      <c r="AD3979" s="14"/>
      <c r="AE3979" s="14"/>
      <c r="AF3979" s="14"/>
      <c r="AG3979" s="14"/>
      <c r="AH3979" s="14"/>
      <c r="AI3979" s="14"/>
      <c r="AJ3979" s="14"/>
      <c r="AK3979" s="14"/>
      <c r="AL3979" s="14"/>
      <c r="AM3979" s="14"/>
      <c r="AN3979" s="14"/>
      <c r="AO3979" s="14"/>
      <c r="AP3979" s="14"/>
      <c r="AQ3979" s="14"/>
      <c r="AR3979" s="14"/>
      <c r="AS3979" s="14"/>
      <c r="AT3979" s="14"/>
      <c r="AU3979" s="34"/>
      <c r="AV3979" s="34" t="str">
        <f t="shared" si="551"/>
        <v xml:space="preserve"> </v>
      </c>
      <c r="AW3979" s="34" t="str">
        <f t="shared" si="552"/>
        <v xml:space="preserve"> </v>
      </c>
      <c r="AX3979" s="34" t="str">
        <f t="shared" si="553"/>
        <v xml:space="preserve"> </v>
      </c>
      <c r="AY3979" s="34" t="str">
        <f t="shared" si="554"/>
        <v xml:space="preserve"> </v>
      </c>
      <c r="AZ3979" s="34">
        <f t="shared" si="555"/>
        <v>0</v>
      </c>
      <c r="BA3979" s="34" t="str">
        <f t="shared" si="556"/>
        <v xml:space="preserve"> </v>
      </c>
      <c r="BB3979" s="37"/>
      <c r="BC3979" s="38"/>
      <c r="BD3979" s="3"/>
      <c r="BE3979" s="4"/>
      <c r="BF3979" s="4"/>
      <c r="BG3979" s="4"/>
      <c r="BH3979" s="4"/>
      <c r="BI3979" s="4"/>
      <c r="BJ3979" s="4"/>
      <c r="BK3979" s="4"/>
      <c r="BL3979" s="4"/>
    </row>
    <row r="3980" spans="2:64" x14ac:dyDescent="0.25">
      <c r="B3980" s="13"/>
      <c r="C3980" s="46"/>
      <c r="D3980" s="46"/>
      <c r="E3980" s="46"/>
      <c r="F3980" s="46"/>
      <c r="G3980" s="51"/>
      <c r="H3980" s="15"/>
      <c r="I3980" s="14" t="str">
        <f t="shared" si="557"/>
        <v xml:space="preserve"> </v>
      </c>
      <c r="J3980" s="14" t="str">
        <f t="shared" si="558"/>
        <v xml:space="preserve"> </v>
      </c>
      <c r="K3980" s="14" t="str">
        <f t="shared" si="559"/>
        <v xml:space="preserve"> </v>
      </c>
      <c r="L3980" s="15"/>
      <c r="M3980" s="15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  <c r="AA3980" s="14"/>
      <c r="AB3980" s="14"/>
      <c r="AC3980" s="14"/>
      <c r="AD3980" s="14"/>
      <c r="AE3980" s="14"/>
      <c r="AF3980" s="14"/>
      <c r="AG3980" s="14"/>
      <c r="AH3980" s="14"/>
      <c r="AI3980" s="14"/>
      <c r="AJ3980" s="14"/>
      <c r="AK3980" s="14"/>
      <c r="AL3980" s="14"/>
      <c r="AM3980" s="14"/>
      <c r="AN3980" s="14"/>
      <c r="AO3980" s="14"/>
      <c r="AP3980" s="14"/>
      <c r="AQ3980" s="14"/>
      <c r="AR3980" s="14"/>
      <c r="AS3980" s="14"/>
      <c r="AT3980" s="14"/>
      <c r="AU3980" s="34"/>
      <c r="AV3980" s="34" t="str">
        <f t="shared" si="551"/>
        <v xml:space="preserve"> </v>
      </c>
      <c r="AW3980" s="34" t="str">
        <f t="shared" si="552"/>
        <v xml:space="preserve"> </v>
      </c>
      <c r="AX3980" s="34" t="str">
        <f t="shared" si="553"/>
        <v xml:space="preserve"> </v>
      </c>
      <c r="AY3980" s="34" t="str">
        <f t="shared" si="554"/>
        <v xml:space="preserve"> </v>
      </c>
      <c r="AZ3980" s="34">
        <f t="shared" si="555"/>
        <v>0</v>
      </c>
      <c r="BA3980" s="34" t="str">
        <f t="shared" si="556"/>
        <v xml:space="preserve"> </v>
      </c>
      <c r="BB3980" s="37"/>
      <c r="BC3980" s="38"/>
      <c r="BD3980" s="3"/>
      <c r="BE3980" s="4"/>
      <c r="BF3980" s="4"/>
      <c r="BG3980" s="4"/>
      <c r="BH3980" s="4"/>
      <c r="BI3980" s="4"/>
      <c r="BJ3980" s="4"/>
      <c r="BK3980" s="4"/>
      <c r="BL3980" s="4"/>
    </row>
    <row r="3981" spans="2:64" x14ac:dyDescent="0.25">
      <c r="B3981" s="13"/>
      <c r="C3981" s="46"/>
      <c r="D3981" s="46"/>
      <c r="E3981" s="46"/>
      <c r="F3981" s="46"/>
      <c r="G3981" s="51"/>
      <c r="H3981" s="15"/>
      <c r="I3981" s="14" t="str">
        <f t="shared" si="557"/>
        <v xml:space="preserve"> </v>
      </c>
      <c r="J3981" s="14" t="str">
        <f t="shared" si="558"/>
        <v xml:space="preserve"> </v>
      </c>
      <c r="K3981" s="14" t="str">
        <f t="shared" si="559"/>
        <v xml:space="preserve"> </v>
      </c>
      <c r="L3981" s="15"/>
      <c r="M3981" s="15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4"/>
      <c r="Z3981" s="14"/>
      <c r="AA3981" s="14"/>
      <c r="AB3981" s="14"/>
      <c r="AC3981" s="14"/>
      <c r="AD3981" s="14"/>
      <c r="AE3981" s="14"/>
      <c r="AF3981" s="14"/>
      <c r="AG3981" s="14"/>
      <c r="AH3981" s="14"/>
      <c r="AI3981" s="14"/>
      <c r="AJ3981" s="14"/>
      <c r="AK3981" s="14"/>
      <c r="AL3981" s="14"/>
      <c r="AM3981" s="14"/>
      <c r="AN3981" s="14"/>
      <c r="AO3981" s="14"/>
      <c r="AP3981" s="14"/>
      <c r="AQ3981" s="14"/>
      <c r="AR3981" s="14"/>
      <c r="AS3981" s="14"/>
      <c r="AT3981" s="14"/>
      <c r="AU3981" s="34"/>
      <c r="AV3981" s="34" t="str">
        <f t="shared" si="551"/>
        <v xml:space="preserve"> </v>
      </c>
      <c r="AW3981" s="34" t="str">
        <f t="shared" si="552"/>
        <v xml:space="preserve"> </v>
      </c>
      <c r="AX3981" s="34" t="str">
        <f t="shared" si="553"/>
        <v xml:space="preserve"> </v>
      </c>
      <c r="AY3981" s="34" t="str">
        <f t="shared" si="554"/>
        <v xml:space="preserve"> </v>
      </c>
      <c r="AZ3981" s="34">
        <f t="shared" si="555"/>
        <v>0</v>
      </c>
      <c r="BA3981" s="34" t="str">
        <f t="shared" si="556"/>
        <v xml:space="preserve"> </v>
      </c>
      <c r="BB3981" s="37"/>
      <c r="BC3981" s="38"/>
      <c r="BD3981" s="3"/>
      <c r="BE3981" s="4"/>
      <c r="BF3981" s="4"/>
      <c r="BG3981" s="4"/>
      <c r="BH3981" s="4"/>
      <c r="BI3981" s="4"/>
      <c r="BJ3981" s="4"/>
      <c r="BK3981" s="4"/>
      <c r="BL3981" s="4"/>
    </row>
    <row r="3982" spans="2:64" x14ac:dyDescent="0.25">
      <c r="B3982" s="13"/>
      <c r="C3982" s="46"/>
      <c r="D3982" s="46"/>
      <c r="E3982" s="46"/>
      <c r="F3982" s="46"/>
      <c r="G3982" s="51"/>
      <c r="H3982" s="15"/>
      <c r="I3982" s="14" t="str">
        <f t="shared" si="557"/>
        <v xml:space="preserve"> </v>
      </c>
      <c r="J3982" s="14" t="str">
        <f t="shared" si="558"/>
        <v xml:space="preserve"> </v>
      </c>
      <c r="K3982" s="14" t="str">
        <f t="shared" si="559"/>
        <v xml:space="preserve"> </v>
      </c>
      <c r="L3982" s="15"/>
      <c r="M3982" s="15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4"/>
      <c r="Z3982" s="14"/>
      <c r="AA3982" s="14"/>
      <c r="AB3982" s="14"/>
      <c r="AC3982" s="14"/>
      <c r="AD3982" s="14"/>
      <c r="AE3982" s="14"/>
      <c r="AF3982" s="14"/>
      <c r="AG3982" s="14"/>
      <c r="AH3982" s="14"/>
      <c r="AI3982" s="14"/>
      <c r="AJ3982" s="14"/>
      <c r="AK3982" s="14"/>
      <c r="AL3982" s="14"/>
      <c r="AM3982" s="14"/>
      <c r="AN3982" s="14"/>
      <c r="AO3982" s="14"/>
      <c r="AP3982" s="14"/>
      <c r="AQ3982" s="14"/>
      <c r="AR3982" s="14"/>
      <c r="AS3982" s="14"/>
      <c r="AT3982" s="14"/>
      <c r="AU3982" s="34"/>
      <c r="AV3982" s="34" t="str">
        <f t="shared" si="551"/>
        <v xml:space="preserve"> </v>
      </c>
      <c r="AW3982" s="34" t="str">
        <f t="shared" si="552"/>
        <v xml:space="preserve"> </v>
      </c>
      <c r="AX3982" s="34" t="str">
        <f t="shared" si="553"/>
        <v xml:space="preserve"> </v>
      </c>
      <c r="AY3982" s="34" t="str">
        <f t="shared" si="554"/>
        <v xml:space="preserve"> </v>
      </c>
      <c r="AZ3982" s="34">
        <f t="shared" si="555"/>
        <v>0</v>
      </c>
      <c r="BA3982" s="34" t="str">
        <f t="shared" si="556"/>
        <v xml:space="preserve"> </v>
      </c>
      <c r="BB3982" s="37"/>
      <c r="BC3982" s="38"/>
      <c r="BD3982" s="3"/>
      <c r="BE3982" s="4"/>
      <c r="BF3982" s="4"/>
      <c r="BG3982" s="4"/>
      <c r="BH3982" s="4"/>
      <c r="BI3982" s="4"/>
      <c r="BJ3982" s="4"/>
      <c r="BK3982" s="4"/>
      <c r="BL3982" s="4"/>
    </row>
    <row r="3983" spans="2:64" x14ac:dyDescent="0.25">
      <c r="B3983" s="13"/>
      <c r="C3983" s="46"/>
      <c r="D3983" s="46"/>
      <c r="E3983" s="46"/>
      <c r="F3983" s="46"/>
      <c r="G3983" s="51"/>
      <c r="H3983" s="15"/>
      <c r="I3983" s="14" t="str">
        <f t="shared" si="557"/>
        <v xml:space="preserve"> </v>
      </c>
      <c r="J3983" s="14" t="str">
        <f t="shared" si="558"/>
        <v xml:space="preserve"> </v>
      </c>
      <c r="K3983" s="14" t="str">
        <f t="shared" si="559"/>
        <v xml:space="preserve"> </v>
      </c>
      <c r="L3983" s="15"/>
      <c r="M3983" s="15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4"/>
      <c r="AA3983" s="14"/>
      <c r="AB3983" s="14"/>
      <c r="AC3983" s="14"/>
      <c r="AD3983" s="14"/>
      <c r="AE3983" s="14"/>
      <c r="AF3983" s="14"/>
      <c r="AG3983" s="14"/>
      <c r="AH3983" s="14"/>
      <c r="AI3983" s="14"/>
      <c r="AJ3983" s="14"/>
      <c r="AK3983" s="14"/>
      <c r="AL3983" s="14"/>
      <c r="AM3983" s="14"/>
      <c r="AN3983" s="14"/>
      <c r="AO3983" s="14"/>
      <c r="AP3983" s="14"/>
      <c r="AQ3983" s="14"/>
      <c r="AR3983" s="14"/>
      <c r="AS3983" s="14"/>
      <c r="AT3983" s="14"/>
      <c r="AU3983" s="34"/>
      <c r="AV3983" s="34" t="str">
        <f t="shared" ref="AV3983:AV4046" si="560">IF(O3983="Giờ 150%",SUMIF($P$13:$AT$13,"&lt;&gt;CN",P3983:AT3983) - SUMIF($P$13:$AT$13,"CN",P3983:AT3983)," ")</f>
        <v xml:space="preserve"> </v>
      </c>
      <c r="AW3983" s="34" t="str">
        <f t="shared" ref="AW3983:AW4046" si="561">IF(O3983 = "Lý do nghỉ",+COUNTIF(P3983:AT3983,"NC")*8+COUNTIF(P3983:AT3983,"TM")*8+COUNTIF(P3983:AT3983,"NP")*8+COUNTIF(P3983:AT3983,"NL")*8+COUNTIF(P3980:AT3981,"NP")*4, " ")</f>
        <v xml:space="preserve"> </v>
      </c>
      <c r="AX3983" s="34" t="str">
        <f t="shared" ref="AX3983:AX4046" si="562">IF(O3983 = "Lý do nghỉ",+COUNTIF(P3983:AT3983,"TD")*1+COUNTIF(P3980:AT3981,"TD")*0.5, " ")</f>
        <v xml:space="preserve"> </v>
      </c>
      <c r="AY3983" s="34" t="str">
        <f t="shared" ref="AY3983:AY4046" si="563">IF(O3983="Thưởng",SUM(P3983:AT3983)-AZ3983, " ")</f>
        <v xml:space="preserve"> </v>
      </c>
      <c r="AZ3983" s="34">
        <f t="shared" ref="AZ3983:AZ4046" si="564">SUMIF($P$13:$AT$13,"CN",P3983:AT3983)</f>
        <v>0</v>
      </c>
      <c r="BA3983" s="34" t="str">
        <f t="shared" ref="BA3983:BA4046" si="565">IF(O3983 = "Tăng ca trong thời gian (22:00-&gt;06:00)",SUM(P3983:AT3983), " ")</f>
        <v xml:space="preserve"> </v>
      </c>
      <c r="BB3983" s="37"/>
      <c r="BC3983" s="38"/>
      <c r="BD3983" s="3"/>
      <c r="BE3983" s="4"/>
      <c r="BF3983" s="4"/>
      <c r="BG3983" s="4"/>
      <c r="BH3983" s="4"/>
      <c r="BI3983" s="4"/>
      <c r="BJ3983" s="4"/>
      <c r="BK3983" s="4"/>
      <c r="BL3983" s="4"/>
    </row>
    <row r="3984" spans="2:64" x14ac:dyDescent="0.25">
      <c r="B3984" s="13"/>
      <c r="C3984" s="46"/>
      <c r="D3984" s="46"/>
      <c r="E3984" s="46"/>
      <c r="F3984" s="46"/>
      <c r="G3984" s="51"/>
      <c r="H3984" s="15"/>
      <c r="I3984" s="14" t="str">
        <f t="shared" ref="I3984:I4047" si="566">IF(N3984 = "", " ",DAY(N3984))</f>
        <v xml:space="preserve"> </v>
      </c>
      <c r="J3984" s="14" t="str">
        <f t="shared" ref="J3984:J4047" si="567">IF(N3984 = "", " ",MONTH(N3984))</f>
        <v xml:space="preserve"> </v>
      </c>
      <c r="K3984" s="14" t="str">
        <f t="shared" ref="K3984:K4047" si="568">IF(N3984 = "", " ",YEAR(N3984))</f>
        <v xml:space="preserve"> </v>
      </c>
      <c r="L3984" s="15"/>
      <c r="M3984" s="15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4"/>
      <c r="Z3984" s="14"/>
      <c r="AA3984" s="14"/>
      <c r="AB3984" s="14"/>
      <c r="AC3984" s="14"/>
      <c r="AD3984" s="14"/>
      <c r="AE3984" s="14"/>
      <c r="AF3984" s="14"/>
      <c r="AG3984" s="14"/>
      <c r="AH3984" s="14"/>
      <c r="AI3984" s="14"/>
      <c r="AJ3984" s="14"/>
      <c r="AK3984" s="14"/>
      <c r="AL3984" s="14"/>
      <c r="AM3984" s="14"/>
      <c r="AN3984" s="14"/>
      <c r="AO3984" s="14"/>
      <c r="AP3984" s="14"/>
      <c r="AQ3984" s="14"/>
      <c r="AR3984" s="14"/>
      <c r="AS3984" s="14"/>
      <c r="AT3984" s="14"/>
      <c r="AU3984" s="34"/>
      <c r="AV3984" s="34" t="str">
        <f t="shared" si="560"/>
        <v xml:space="preserve"> </v>
      </c>
      <c r="AW3984" s="34" t="str">
        <f t="shared" si="561"/>
        <v xml:space="preserve"> </v>
      </c>
      <c r="AX3984" s="34" t="str">
        <f t="shared" si="562"/>
        <v xml:space="preserve"> </v>
      </c>
      <c r="AY3984" s="34" t="str">
        <f t="shared" si="563"/>
        <v xml:space="preserve"> </v>
      </c>
      <c r="AZ3984" s="34">
        <f t="shared" si="564"/>
        <v>0</v>
      </c>
      <c r="BA3984" s="34" t="str">
        <f t="shared" si="565"/>
        <v xml:space="preserve"> </v>
      </c>
      <c r="BB3984" s="37"/>
      <c r="BC3984" s="38"/>
      <c r="BD3984" s="3"/>
      <c r="BE3984" s="4"/>
      <c r="BF3984" s="4"/>
      <c r="BG3984" s="4"/>
      <c r="BH3984" s="4"/>
      <c r="BI3984" s="4"/>
      <c r="BJ3984" s="4"/>
      <c r="BK3984" s="4"/>
      <c r="BL3984" s="4"/>
    </row>
    <row r="3985" spans="2:64" x14ac:dyDescent="0.25">
      <c r="B3985" s="13"/>
      <c r="C3985" s="46"/>
      <c r="D3985" s="46"/>
      <c r="E3985" s="46"/>
      <c r="F3985" s="46"/>
      <c r="G3985" s="51"/>
      <c r="H3985" s="15"/>
      <c r="I3985" s="14" t="str">
        <f t="shared" si="566"/>
        <v xml:space="preserve"> </v>
      </c>
      <c r="J3985" s="14" t="str">
        <f t="shared" si="567"/>
        <v xml:space="preserve"> </v>
      </c>
      <c r="K3985" s="14" t="str">
        <f t="shared" si="568"/>
        <v xml:space="preserve"> </v>
      </c>
      <c r="L3985" s="15"/>
      <c r="M3985" s="15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4"/>
      <c r="Z3985" s="14"/>
      <c r="AA3985" s="14"/>
      <c r="AB3985" s="14"/>
      <c r="AC3985" s="14"/>
      <c r="AD3985" s="14"/>
      <c r="AE3985" s="14"/>
      <c r="AF3985" s="14"/>
      <c r="AG3985" s="14"/>
      <c r="AH3985" s="14"/>
      <c r="AI3985" s="14"/>
      <c r="AJ3985" s="14"/>
      <c r="AK3985" s="14"/>
      <c r="AL3985" s="14"/>
      <c r="AM3985" s="14"/>
      <c r="AN3985" s="14"/>
      <c r="AO3985" s="14"/>
      <c r="AP3985" s="14"/>
      <c r="AQ3985" s="14"/>
      <c r="AR3985" s="14"/>
      <c r="AS3985" s="14"/>
      <c r="AT3985" s="14"/>
      <c r="AU3985" s="34"/>
      <c r="AV3985" s="34" t="str">
        <f t="shared" si="560"/>
        <v xml:space="preserve"> </v>
      </c>
      <c r="AW3985" s="34" t="str">
        <f t="shared" si="561"/>
        <v xml:space="preserve"> </v>
      </c>
      <c r="AX3985" s="34" t="str">
        <f t="shared" si="562"/>
        <v xml:space="preserve"> </v>
      </c>
      <c r="AY3985" s="34" t="str">
        <f t="shared" si="563"/>
        <v xml:space="preserve"> </v>
      </c>
      <c r="AZ3985" s="34">
        <f t="shared" si="564"/>
        <v>0</v>
      </c>
      <c r="BA3985" s="34" t="str">
        <f t="shared" si="565"/>
        <v xml:space="preserve"> </v>
      </c>
      <c r="BB3985" s="37"/>
      <c r="BC3985" s="38"/>
      <c r="BD3985" s="3"/>
      <c r="BE3985" s="4"/>
      <c r="BF3985" s="4"/>
      <c r="BG3985" s="4"/>
      <c r="BH3985" s="4"/>
      <c r="BI3985" s="4"/>
      <c r="BJ3985" s="4"/>
      <c r="BK3985" s="4"/>
      <c r="BL3985" s="4"/>
    </row>
    <row r="3986" spans="2:64" x14ac:dyDescent="0.25">
      <c r="B3986" s="13"/>
      <c r="C3986" s="46"/>
      <c r="D3986" s="46"/>
      <c r="E3986" s="46"/>
      <c r="F3986" s="46"/>
      <c r="G3986" s="51"/>
      <c r="H3986" s="15"/>
      <c r="I3986" s="14" t="str">
        <f t="shared" si="566"/>
        <v xml:space="preserve"> </v>
      </c>
      <c r="J3986" s="14" t="str">
        <f t="shared" si="567"/>
        <v xml:space="preserve"> </v>
      </c>
      <c r="K3986" s="14" t="str">
        <f t="shared" si="568"/>
        <v xml:space="preserve"> </v>
      </c>
      <c r="L3986" s="15"/>
      <c r="M3986" s="15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4"/>
      <c r="Z3986" s="14"/>
      <c r="AA3986" s="14"/>
      <c r="AB3986" s="14"/>
      <c r="AC3986" s="14"/>
      <c r="AD3986" s="14"/>
      <c r="AE3986" s="14"/>
      <c r="AF3986" s="14"/>
      <c r="AG3986" s="14"/>
      <c r="AH3986" s="14"/>
      <c r="AI3986" s="14"/>
      <c r="AJ3986" s="14"/>
      <c r="AK3986" s="14"/>
      <c r="AL3986" s="14"/>
      <c r="AM3986" s="14"/>
      <c r="AN3986" s="14"/>
      <c r="AO3986" s="14"/>
      <c r="AP3986" s="14"/>
      <c r="AQ3986" s="14"/>
      <c r="AR3986" s="14"/>
      <c r="AS3986" s="14"/>
      <c r="AT3986" s="14"/>
      <c r="AU3986" s="34"/>
      <c r="AV3986" s="34" t="str">
        <f t="shared" si="560"/>
        <v xml:space="preserve"> </v>
      </c>
      <c r="AW3986" s="34" t="str">
        <f t="shared" si="561"/>
        <v xml:space="preserve"> </v>
      </c>
      <c r="AX3986" s="34" t="str">
        <f t="shared" si="562"/>
        <v xml:space="preserve"> </v>
      </c>
      <c r="AY3986" s="34" t="str">
        <f t="shared" si="563"/>
        <v xml:space="preserve"> </v>
      </c>
      <c r="AZ3986" s="34">
        <f t="shared" si="564"/>
        <v>0</v>
      </c>
      <c r="BA3986" s="34" t="str">
        <f t="shared" si="565"/>
        <v xml:space="preserve"> </v>
      </c>
      <c r="BB3986" s="37"/>
      <c r="BC3986" s="38"/>
      <c r="BD3986" s="3"/>
      <c r="BE3986" s="4"/>
      <c r="BF3986" s="4"/>
      <c r="BG3986" s="4"/>
      <c r="BH3986" s="4"/>
      <c r="BI3986" s="4"/>
      <c r="BJ3986" s="4"/>
      <c r="BK3986" s="4"/>
      <c r="BL3986" s="4"/>
    </row>
    <row r="3987" spans="2:64" x14ac:dyDescent="0.25">
      <c r="B3987" s="13"/>
      <c r="C3987" s="46"/>
      <c r="D3987" s="46"/>
      <c r="E3987" s="46"/>
      <c r="F3987" s="46"/>
      <c r="G3987" s="51"/>
      <c r="H3987" s="15"/>
      <c r="I3987" s="14" t="str">
        <f t="shared" si="566"/>
        <v xml:space="preserve"> </v>
      </c>
      <c r="J3987" s="14" t="str">
        <f t="shared" si="567"/>
        <v xml:space="preserve"> </v>
      </c>
      <c r="K3987" s="14" t="str">
        <f t="shared" si="568"/>
        <v xml:space="preserve"> </v>
      </c>
      <c r="L3987" s="15"/>
      <c r="M3987" s="15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4"/>
      <c r="Z3987" s="14"/>
      <c r="AA3987" s="14"/>
      <c r="AB3987" s="14"/>
      <c r="AC3987" s="14"/>
      <c r="AD3987" s="14"/>
      <c r="AE3987" s="14"/>
      <c r="AF3987" s="14"/>
      <c r="AG3987" s="14"/>
      <c r="AH3987" s="14"/>
      <c r="AI3987" s="14"/>
      <c r="AJ3987" s="14"/>
      <c r="AK3987" s="14"/>
      <c r="AL3987" s="14"/>
      <c r="AM3987" s="14"/>
      <c r="AN3987" s="14"/>
      <c r="AO3987" s="14"/>
      <c r="AP3987" s="14"/>
      <c r="AQ3987" s="14"/>
      <c r="AR3987" s="14"/>
      <c r="AS3987" s="14"/>
      <c r="AT3987" s="14"/>
      <c r="AU3987" s="34"/>
      <c r="AV3987" s="34" t="str">
        <f t="shared" si="560"/>
        <v xml:space="preserve"> </v>
      </c>
      <c r="AW3987" s="34" t="str">
        <f t="shared" si="561"/>
        <v xml:space="preserve"> </v>
      </c>
      <c r="AX3987" s="34" t="str">
        <f t="shared" si="562"/>
        <v xml:space="preserve"> </v>
      </c>
      <c r="AY3987" s="34" t="str">
        <f t="shared" si="563"/>
        <v xml:space="preserve"> </v>
      </c>
      <c r="AZ3987" s="34">
        <f t="shared" si="564"/>
        <v>0</v>
      </c>
      <c r="BA3987" s="34" t="str">
        <f t="shared" si="565"/>
        <v xml:space="preserve"> </v>
      </c>
      <c r="BB3987" s="37"/>
      <c r="BC3987" s="38"/>
      <c r="BD3987" s="3"/>
      <c r="BE3987" s="4"/>
      <c r="BF3987" s="4"/>
      <c r="BG3987" s="4"/>
      <c r="BH3987" s="4"/>
      <c r="BI3987" s="4"/>
      <c r="BJ3987" s="4"/>
      <c r="BK3987" s="4"/>
      <c r="BL3987" s="4"/>
    </row>
    <row r="3988" spans="2:64" x14ac:dyDescent="0.25">
      <c r="B3988" s="13"/>
      <c r="C3988" s="46"/>
      <c r="D3988" s="46"/>
      <c r="E3988" s="46"/>
      <c r="F3988" s="46"/>
      <c r="G3988" s="51"/>
      <c r="H3988" s="15"/>
      <c r="I3988" s="14" t="str">
        <f t="shared" si="566"/>
        <v xml:space="preserve"> </v>
      </c>
      <c r="J3988" s="14" t="str">
        <f t="shared" si="567"/>
        <v xml:space="preserve"> </v>
      </c>
      <c r="K3988" s="14" t="str">
        <f t="shared" si="568"/>
        <v xml:space="preserve"> </v>
      </c>
      <c r="L3988" s="15"/>
      <c r="M3988" s="15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4"/>
      <c r="Z3988" s="14"/>
      <c r="AA3988" s="14"/>
      <c r="AB3988" s="14"/>
      <c r="AC3988" s="14"/>
      <c r="AD3988" s="14"/>
      <c r="AE3988" s="14"/>
      <c r="AF3988" s="14"/>
      <c r="AG3988" s="14"/>
      <c r="AH3988" s="14"/>
      <c r="AI3988" s="14"/>
      <c r="AJ3988" s="14"/>
      <c r="AK3988" s="14"/>
      <c r="AL3988" s="14"/>
      <c r="AM3988" s="14"/>
      <c r="AN3988" s="14"/>
      <c r="AO3988" s="14"/>
      <c r="AP3988" s="14"/>
      <c r="AQ3988" s="14"/>
      <c r="AR3988" s="14"/>
      <c r="AS3988" s="14"/>
      <c r="AT3988" s="14"/>
      <c r="AU3988" s="34"/>
      <c r="AV3988" s="34" t="str">
        <f t="shared" si="560"/>
        <v xml:space="preserve"> </v>
      </c>
      <c r="AW3988" s="34" t="str">
        <f t="shared" si="561"/>
        <v xml:space="preserve"> </v>
      </c>
      <c r="AX3988" s="34" t="str">
        <f t="shared" si="562"/>
        <v xml:space="preserve"> </v>
      </c>
      <c r="AY3988" s="34" t="str">
        <f t="shared" si="563"/>
        <v xml:space="preserve"> </v>
      </c>
      <c r="AZ3988" s="34">
        <f t="shared" si="564"/>
        <v>0</v>
      </c>
      <c r="BA3988" s="34" t="str">
        <f t="shared" si="565"/>
        <v xml:space="preserve"> </v>
      </c>
      <c r="BB3988" s="37"/>
      <c r="BC3988" s="38"/>
      <c r="BD3988" s="3"/>
      <c r="BE3988" s="4"/>
      <c r="BF3988" s="4"/>
      <c r="BG3988" s="4"/>
      <c r="BH3988" s="4"/>
      <c r="BI3988" s="4"/>
      <c r="BJ3988" s="4"/>
      <c r="BK3988" s="4"/>
      <c r="BL3988" s="4"/>
    </row>
    <row r="3989" spans="2:64" x14ac:dyDescent="0.25">
      <c r="B3989" s="13"/>
      <c r="C3989" s="46"/>
      <c r="D3989" s="46"/>
      <c r="E3989" s="46"/>
      <c r="F3989" s="46"/>
      <c r="G3989" s="51"/>
      <c r="H3989" s="15"/>
      <c r="I3989" s="14" t="str">
        <f t="shared" si="566"/>
        <v xml:space="preserve"> </v>
      </c>
      <c r="J3989" s="14" t="str">
        <f t="shared" si="567"/>
        <v xml:space="preserve"> </v>
      </c>
      <c r="K3989" s="14" t="str">
        <f t="shared" si="568"/>
        <v xml:space="preserve"> </v>
      </c>
      <c r="L3989" s="15"/>
      <c r="M3989" s="15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4"/>
      <c r="Z3989" s="14"/>
      <c r="AA3989" s="14"/>
      <c r="AB3989" s="14"/>
      <c r="AC3989" s="14"/>
      <c r="AD3989" s="14"/>
      <c r="AE3989" s="14"/>
      <c r="AF3989" s="14"/>
      <c r="AG3989" s="14"/>
      <c r="AH3989" s="14"/>
      <c r="AI3989" s="14"/>
      <c r="AJ3989" s="14"/>
      <c r="AK3989" s="14"/>
      <c r="AL3989" s="14"/>
      <c r="AM3989" s="14"/>
      <c r="AN3989" s="14"/>
      <c r="AO3989" s="14"/>
      <c r="AP3989" s="14"/>
      <c r="AQ3989" s="14"/>
      <c r="AR3989" s="14"/>
      <c r="AS3989" s="14"/>
      <c r="AT3989" s="14"/>
      <c r="AU3989" s="34"/>
      <c r="AV3989" s="34" t="str">
        <f t="shared" si="560"/>
        <v xml:space="preserve"> </v>
      </c>
      <c r="AW3989" s="34" t="str">
        <f t="shared" si="561"/>
        <v xml:space="preserve"> </v>
      </c>
      <c r="AX3989" s="34" t="str">
        <f t="shared" si="562"/>
        <v xml:space="preserve"> </v>
      </c>
      <c r="AY3989" s="34" t="str">
        <f t="shared" si="563"/>
        <v xml:space="preserve"> </v>
      </c>
      <c r="AZ3989" s="34">
        <f t="shared" si="564"/>
        <v>0</v>
      </c>
      <c r="BA3989" s="34" t="str">
        <f t="shared" si="565"/>
        <v xml:space="preserve"> </v>
      </c>
      <c r="BB3989" s="37"/>
      <c r="BC3989" s="38"/>
      <c r="BD3989" s="3"/>
      <c r="BE3989" s="4"/>
      <c r="BF3989" s="4"/>
      <c r="BG3989" s="4"/>
      <c r="BH3989" s="4"/>
      <c r="BI3989" s="4"/>
      <c r="BJ3989" s="4"/>
      <c r="BK3989" s="4"/>
      <c r="BL3989" s="4"/>
    </row>
    <row r="3990" spans="2:64" x14ac:dyDescent="0.25">
      <c r="B3990" s="13"/>
      <c r="C3990" s="46"/>
      <c r="D3990" s="46"/>
      <c r="E3990" s="46"/>
      <c r="F3990" s="46"/>
      <c r="G3990" s="51"/>
      <c r="H3990" s="15"/>
      <c r="I3990" s="14" t="str">
        <f t="shared" si="566"/>
        <v xml:space="preserve"> </v>
      </c>
      <c r="J3990" s="14" t="str">
        <f t="shared" si="567"/>
        <v xml:space="preserve"> </v>
      </c>
      <c r="K3990" s="14" t="str">
        <f t="shared" si="568"/>
        <v xml:space="preserve"> </v>
      </c>
      <c r="L3990" s="15"/>
      <c r="M3990" s="15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4"/>
      <c r="Z3990" s="14"/>
      <c r="AA3990" s="14"/>
      <c r="AB3990" s="14"/>
      <c r="AC3990" s="14"/>
      <c r="AD3990" s="14"/>
      <c r="AE3990" s="14"/>
      <c r="AF3990" s="14"/>
      <c r="AG3990" s="14"/>
      <c r="AH3990" s="14"/>
      <c r="AI3990" s="14"/>
      <c r="AJ3990" s="14"/>
      <c r="AK3990" s="14"/>
      <c r="AL3990" s="14"/>
      <c r="AM3990" s="14"/>
      <c r="AN3990" s="14"/>
      <c r="AO3990" s="14"/>
      <c r="AP3990" s="14"/>
      <c r="AQ3990" s="14"/>
      <c r="AR3990" s="14"/>
      <c r="AS3990" s="14"/>
      <c r="AT3990" s="14"/>
      <c r="AU3990" s="34"/>
      <c r="AV3990" s="34" t="str">
        <f t="shared" si="560"/>
        <v xml:space="preserve"> </v>
      </c>
      <c r="AW3990" s="34" t="str">
        <f t="shared" si="561"/>
        <v xml:space="preserve"> </v>
      </c>
      <c r="AX3990" s="34" t="str">
        <f t="shared" si="562"/>
        <v xml:space="preserve"> </v>
      </c>
      <c r="AY3990" s="34" t="str">
        <f t="shared" si="563"/>
        <v xml:space="preserve"> </v>
      </c>
      <c r="AZ3990" s="34">
        <f t="shared" si="564"/>
        <v>0</v>
      </c>
      <c r="BA3990" s="34" t="str">
        <f t="shared" si="565"/>
        <v xml:space="preserve"> </v>
      </c>
      <c r="BB3990" s="37"/>
      <c r="BC3990" s="38"/>
      <c r="BD3990" s="3"/>
      <c r="BE3990" s="4"/>
      <c r="BF3990" s="4"/>
      <c r="BG3990" s="4"/>
      <c r="BH3990" s="4"/>
      <c r="BI3990" s="4"/>
      <c r="BJ3990" s="4"/>
      <c r="BK3990" s="4"/>
      <c r="BL3990" s="4"/>
    </row>
    <row r="3991" spans="2:64" x14ac:dyDescent="0.25">
      <c r="B3991" s="13"/>
      <c r="C3991" s="46"/>
      <c r="D3991" s="46"/>
      <c r="E3991" s="46"/>
      <c r="F3991" s="46"/>
      <c r="G3991" s="51"/>
      <c r="H3991" s="15"/>
      <c r="I3991" s="14" t="str">
        <f t="shared" si="566"/>
        <v xml:space="preserve"> </v>
      </c>
      <c r="J3991" s="14" t="str">
        <f t="shared" si="567"/>
        <v xml:space="preserve"> </v>
      </c>
      <c r="K3991" s="14" t="str">
        <f t="shared" si="568"/>
        <v xml:space="preserve"> </v>
      </c>
      <c r="L3991" s="15"/>
      <c r="M3991" s="15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4"/>
      <c r="Z3991" s="14"/>
      <c r="AA3991" s="14"/>
      <c r="AB3991" s="14"/>
      <c r="AC3991" s="14"/>
      <c r="AD3991" s="14"/>
      <c r="AE3991" s="14"/>
      <c r="AF3991" s="14"/>
      <c r="AG3991" s="14"/>
      <c r="AH3991" s="14"/>
      <c r="AI3991" s="14"/>
      <c r="AJ3991" s="14"/>
      <c r="AK3991" s="14"/>
      <c r="AL3991" s="14"/>
      <c r="AM3991" s="14"/>
      <c r="AN3991" s="14"/>
      <c r="AO3991" s="14"/>
      <c r="AP3991" s="14"/>
      <c r="AQ3991" s="14"/>
      <c r="AR3991" s="14"/>
      <c r="AS3991" s="14"/>
      <c r="AT3991" s="14"/>
      <c r="AU3991" s="34"/>
      <c r="AV3991" s="34" t="str">
        <f t="shared" si="560"/>
        <v xml:space="preserve"> </v>
      </c>
      <c r="AW3991" s="34" t="str">
        <f t="shared" si="561"/>
        <v xml:space="preserve"> </v>
      </c>
      <c r="AX3991" s="34" t="str">
        <f t="shared" si="562"/>
        <v xml:space="preserve"> </v>
      </c>
      <c r="AY3991" s="34" t="str">
        <f t="shared" si="563"/>
        <v xml:space="preserve"> </v>
      </c>
      <c r="AZ3991" s="34">
        <f t="shared" si="564"/>
        <v>0</v>
      </c>
      <c r="BA3991" s="34" t="str">
        <f t="shared" si="565"/>
        <v xml:space="preserve"> </v>
      </c>
      <c r="BB3991" s="37"/>
      <c r="BC3991" s="38"/>
      <c r="BD3991" s="3"/>
      <c r="BE3991" s="4"/>
      <c r="BF3991" s="4"/>
      <c r="BG3991" s="4"/>
      <c r="BH3991" s="4"/>
      <c r="BI3991" s="4"/>
      <c r="BJ3991" s="4"/>
      <c r="BK3991" s="4"/>
      <c r="BL3991" s="4"/>
    </row>
    <row r="3992" spans="2:64" x14ac:dyDescent="0.25">
      <c r="B3992" s="13"/>
      <c r="C3992" s="46"/>
      <c r="D3992" s="46"/>
      <c r="E3992" s="46"/>
      <c r="F3992" s="46"/>
      <c r="G3992" s="51"/>
      <c r="H3992" s="15"/>
      <c r="I3992" s="14" t="str">
        <f t="shared" si="566"/>
        <v xml:space="preserve"> </v>
      </c>
      <c r="J3992" s="14" t="str">
        <f t="shared" si="567"/>
        <v xml:space="preserve"> </v>
      </c>
      <c r="K3992" s="14" t="str">
        <f t="shared" si="568"/>
        <v xml:space="preserve"> </v>
      </c>
      <c r="L3992" s="15"/>
      <c r="M3992" s="15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4"/>
      <c r="Z3992" s="14"/>
      <c r="AA3992" s="14"/>
      <c r="AB3992" s="14"/>
      <c r="AC3992" s="14"/>
      <c r="AD3992" s="14"/>
      <c r="AE3992" s="14"/>
      <c r="AF3992" s="14"/>
      <c r="AG3992" s="14"/>
      <c r="AH3992" s="14"/>
      <c r="AI3992" s="14"/>
      <c r="AJ3992" s="14"/>
      <c r="AK3992" s="14"/>
      <c r="AL3992" s="14"/>
      <c r="AM3992" s="14"/>
      <c r="AN3992" s="14"/>
      <c r="AO3992" s="14"/>
      <c r="AP3992" s="14"/>
      <c r="AQ3992" s="14"/>
      <c r="AR3992" s="14"/>
      <c r="AS3992" s="14"/>
      <c r="AT3992" s="14"/>
      <c r="AU3992" s="34"/>
      <c r="AV3992" s="34" t="str">
        <f t="shared" si="560"/>
        <v xml:space="preserve"> </v>
      </c>
      <c r="AW3992" s="34" t="str">
        <f t="shared" si="561"/>
        <v xml:space="preserve"> </v>
      </c>
      <c r="AX3992" s="34" t="str">
        <f t="shared" si="562"/>
        <v xml:space="preserve"> </v>
      </c>
      <c r="AY3992" s="34" t="str">
        <f t="shared" si="563"/>
        <v xml:space="preserve"> </v>
      </c>
      <c r="AZ3992" s="34">
        <f t="shared" si="564"/>
        <v>0</v>
      </c>
      <c r="BA3992" s="34" t="str">
        <f t="shared" si="565"/>
        <v xml:space="preserve"> </v>
      </c>
      <c r="BB3992" s="37"/>
      <c r="BC3992" s="38"/>
      <c r="BD3992" s="3"/>
      <c r="BE3992" s="4"/>
      <c r="BF3992" s="4"/>
      <c r="BG3992" s="4"/>
      <c r="BH3992" s="4"/>
      <c r="BI3992" s="4"/>
      <c r="BJ3992" s="4"/>
      <c r="BK3992" s="4"/>
      <c r="BL3992" s="4"/>
    </row>
    <row r="3993" spans="2:64" x14ac:dyDescent="0.25">
      <c r="B3993" s="13"/>
      <c r="C3993" s="46"/>
      <c r="D3993" s="46"/>
      <c r="E3993" s="46"/>
      <c r="F3993" s="46"/>
      <c r="G3993" s="51"/>
      <c r="H3993" s="15"/>
      <c r="I3993" s="14" t="str">
        <f t="shared" si="566"/>
        <v xml:space="preserve"> </v>
      </c>
      <c r="J3993" s="14" t="str">
        <f t="shared" si="567"/>
        <v xml:space="preserve"> </v>
      </c>
      <c r="K3993" s="14" t="str">
        <f t="shared" si="568"/>
        <v xml:space="preserve"> </v>
      </c>
      <c r="L3993" s="15"/>
      <c r="M3993" s="15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4"/>
      <c r="Z3993" s="14"/>
      <c r="AA3993" s="14"/>
      <c r="AB3993" s="14"/>
      <c r="AC3993" s="14"/>
      <c r="AD3993" s="14"/>
      <c r="AE3993" s="14"/>
      <c r="AF3993" s="14"/>
      <c r="AG3993" s="14"/>
      <c r="AH3993" s="14"/>
      <c r="AI3993" s="14"/>
      <c r="AJ3993" s="14"/>
      <c r="AK3993" s="14"/>
      <c r="AL3993" s="14"/>
      <c r="AM3993" s="14"/>
      <c r="AN3993" s="14"/>
      <c r="AO3993" s="14"/>
      <c r="AP3993" s="14"/>
      <c r="AQ3993" s="14"/>
      <c r="AR3993" s="14"/>
      <c r="AS3993" s="14"/>
      <c r="AT3993" s="14"/>
      <c r="AU3993" s="34"/>
      <c r="AV3993" s="34" t="str">
        <f t="shared" si="560"/>
        <v xml:space="preserve"> </v>
      </c>
      <c r="AW3993" s="34" t="str">
        <f t="shared" si="561"/>
        <v xml:space="preserve"> </v>
      </c>
      <c r="AX3993" s="34" t="str">
        <f t="shared" si="562"/>
        <v xml:space="preserve"> </v>
      </c>
      <c r="AY3993" s="34" t="str">
        <f t="shared" si="563"/>
        <v xml:space="preserve"> </v>
      </c>
      <c r="AZ3993" s="34">
        <f t="shared" si="564"/>
        <v>0</v>
      </c>
      <c r="BA3993" s="34" t="str">
        <f t="shared" si="565"/>
        <v xml:space="preserve"> </v>
      </c>
      <c r="BB3993" s="37"/>
      <c r="BC3993" s="38"/>
      <c r="BD3993" s="3"/>
      <c r="BE3993" s="4"/>
      <c r="BF3993" s="4"/>
      <c r="BG3993" s="4"/>
      <c r="BH3993" s="4"/>
      <c r="BI3993" s="4"/>
      <c r="BJ3993" s="4"/>
      <c r="BK3993" s="4"/>
      <c r="BL3993" s="4"/>
    </row>
    <row r="3994" spans="2:64" x14ac:dyDescent="0.25">
      <c r="B3994" s="13"/>
      <c r="C3994" s="46"/>
      <c r="D3994" s="46"/>
      <c r="E3994" s="46"/>
      <c r="F3994" s="46"/>
      <c r="G3994" s="51"/>
      <c r="H3994" s="15"/>
      <c r="I3994" s="14" t="str">
        <f t="shared" si="566"/>
        <v xml:space="preserve"> </v>
      </c>
      <c r="J3994" s="14" t="str">
        <f t="shared" si="567"/>
        <v xml:space="preserve"> </v>
      </c>
      <c r="K3994" s="14" t="str">
        <f t="shared" si="568"/>
        <v xml:space="preserve"> </v>
      </c>
      <c r="L3994" s="15"/>
      <c r="M3994" s="15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4"/>
      <c r="Z3994" s="14"/>
      <c r="AA3994" s="14"/>
      <c r="AB3994" s="14"/>
      <c r="AC3994" s="14"/>
      <c r="AD3994" s="14"/>
      <c r="AE3994" s="14"/>
      <c r="AF3994" s="14"/>
      <c r="AG3994" s="14"/>
      <c r="AH3994" s="14"/>
      <c r="AI3994" s="14"/>
      <c r="AJ3994" s="14"/>
      <c r="AK3994" s="14"/>
      <c r="AL3994" s="14"/>
      <c r="AM3994" s="14"/>
      <c r="AN3994" s="14"/>
      <c r="AO3994" s="14"/>
      <c r="AP3994" s="14"/>
      <c r="AQ3994" s="14"/>
      <c r="AR3994" s="14"/>
      <c r="AS3994" s="14"/>
      <c r="AT3994" s="14"/>
      <c r="AU3994" s="34"/>
      <c r="AV3994" s="34" t="str">
        <f t="shared" si="560"/>
        <v xml:space="preserve"> </v>
      </c>
      <c r="AW3994" s="34" t="str">
        <f t="shared" si="561"/>
        <v xml:space="preserve"> </v>
      </c>
      <c r="AX3994" s="34" t="str">
        <f t="shared" si="562"/>
        <v xml:space="preserve"> </v>
      </c>
      <c r="AY3994" s="34" t="str">
        <f t="shared" si="563"/>
        <v xml:space="preserve"> </v>
      </c>
      <c r="AZ3994" s="34">
        <f t="shared" si="564"/>
        <v>0</v>
      </c>
      <c r="BA3994" s="34" t="str">
        <f t="shared" si="565"/>
        <v xml:space="preserve"> </v>
      </c>
      <c r="BB3994" s="37"/>
      <c r="BC3994" s="38"/>
      <c r="BD3994" s="3"/>
      <c r="BE3994" s="4"/>
      <c r="BF3994" s="4"/>
      <c r="BG3994" s="4"/>
      <c r="BH3994" s="4"/>
      <c r="BI3994" s="4"/>
      <c r="BJ3994" s="4"/>
      <c r="BK3994" s="4"/>
      <c r="BL3994" s="4"/>
    </row>
    <row r="3995" spans="2:64" x14ac:dyDescent="0.25">
      <c r="B3995" s="13"/>
      <c r="C3995" s="46"/>
      <c r="D3995" s="46"/>
      <c r="E3995" s="46"/>
      <c r="F3995" s="46"/>
      <c r="G3995" s="51"/>
      <c r="H3995" s="15"/>
      <c r="I3995" s="14" t="str">
        <f t="shared" si="566"/>
        <v xml:space="preserve"> </v>
      </c>
      <c r="J3995" s="14" t="str">
        <f t="shared" si="567"/>
        <v xml:space="preserve"> </v>
      </c>
      <c r="K3995" s="14" t="str">
        <f t="shared" si="568"/>
        <v xml:space="preserve"> </v>
      </c>
      <c r="L3995" s="15"/>
      <c r="M3995" s="15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4"/>
      <c r="Z3995" s="14"/>
      <c r="AA3995" s="14"/>
      <c r="AB3995" s="14"/>
      <c r="AC3995" s="14"/>
      <c r="AD3995" s="14"/>
      <c r="AE3995" s="14"/>
      <c r="AF3995" s="14"/>
      <c r="AG3995" s="14"/>
      <c r="AH3995" s="14"/>
      <c r="AI3995" s="14"/>
      <c r="AJ3995" s="14"/>
      <c r="AK3995" s="14"/>
      <c r="AL3995" s="14"/>
      <c r="AM3995" s="14"/>
      <c r="AN3995" s="14"/>
      <c r="AO3995" s="14"/>
      <c r="AP3995" s="14"/>
      <c r="AQ3995" s="14"/>
      <c r="AR3995" s="14"/>
      <c r="AS3995" s="14"/>
      <c r="AT3995" s="14"/>
      <c r="AU3995" s="34"/>
      <c r="AV3995" s="34" t="str">
        <f t="shared" si="560"/>
        <v xml:space="preserve"> </v>
      </c>
      <c r="AW3995" s="34" t="str">
        <f t="shared" si="561"/>
        <v xml:space="preserve"> </v>
      </c>
      <c r="AX3995" s="34" t="str">
        <f t="shared" si="562"/>
        <v xml:space="preserve"> </v>
      </c>
      <c r="AY3995" s="34" t="str">
        <f t="shared" si="563"/>
        <v xml:space="preserve"> </v>
      </c>
      <c r="AZ3995" s="34">
        <f t="shared" si="564"/>
        <v>0</v>
      </c>
      <c r="BA3995" s="34" t="str">
        <f t="shared" si="565"/>
        <v xml:space="preserve"> </v>
      </c>
      <c r="BB3995" s="37"/>
      <c r="BC3995" s="38"/>
      <c r="BD3995" s="3"/>
      <c r="BE3995" s="4"/>
      <c r="BF3995" s="4"/>
      <c r="BG3995" s="4"/>
      <c r="BH3995" s="4"/>
      <c r="BI3995" s="4"/>
      <c r="BJ3995" s="4"/>
      <c r="BK3995" s="4"/>
      <c r="BL3995" s="4"/>
    </row>
    <row r="3996" spans="2:64" x14ac:dyDescent="0.25">
      <c r="B3996" s="13"/>
      <c r="C3996" s="46"/>
      <c r="D3996" s="46"/>
      <c r="E3996" s="46"/>
      <c r="F3996" s="46"/>
      <c r="G3996" s="51"/>
      <c r="H3996" s="15"/>
      <c r="I3996" s="14" t="str">
        <f t="shared" si="566"/>
        <v xml:space="preserve"> </v>
      </c>
      <c r="J3996" s="14" t="str">
        <f t="shared" si="567"/>
        <v xml:space="preserve"> </v>
      </c>
      <c r="K3996" s="14" t="str">
        <f t="shared" si="568"/>
        <v xml:space="preserve"> </v>
      </c>
      <c r="L3996" s="15"/>
      <c r="M3996" s="15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4"/>
      <c r="Z3996" s="14"/>
      <c r="AA3996" s="14"/>
      <c r="AB3996" s="14"/>
      <c r="AC3996" s="14"/>
      <c r="AD3996" s="14"/>
      <c r="AE3996" s="14"/>
      <c r="AF3996" s="14"/>
      <c r="AG3996" s="14"/>
      <c r="AH3996" s="14"/>
      <c r="AI3996" s="14"/>
      <c r="AJ3996" s="14"/>
      <c r="AK3996" s="14"/>
      <c r="AL3996" s="14"/>
      <c r="AM3996" s="14"/>
      <c r="AN3996" s="14"/>
      <c r="AO3996" s="14"/>
      <c r="AP3996" s="14"/>
      <c r="AQ3996" s="14"/>
      <c r="AR3996" s="14"/>
      <c r="AS3996" s="14"/>
      <c r="AT3996" s="14"/>
      <c r="AU3996" s="34"/>
      <c r="AV3996" s="34" t="str">
        <f t="shared" si="560"/>
        <v xml:space="preserve"> </v>
      </c>
      <c r="AW3996" s="34" t="str">
        <f t="shared" si="561"/>
        <v xml:space="preserve"> </v>
      </c>
      <c r="AX3996" s="34" t="str">
        <f t="shared" si="562"/>
        <v xml:space="preserve"> </v>
      </c>
      <c r="AY3996" s="34" t="str">
        <f t="shared" si="563"/>
        <v xml:space="preserve"> </v>
      </c>
      <c r="AZ3996" s="34">
        <f t="shared" si="564"/>
        <v>0</v>
      </c>
      <c r="BA3996" s="34" t="str">
        <f t="shared" si="565"/>
        <v xml:space="preserve"> </v>
      </c>
      <c r="BB3996" s="37"/>
      <c r="BC3996" s="38"/>
      <c r="BD3996" s="3"/>
      <c r="BE3996" s="4"/>
      <c r="BF3996" s="4"/>
      <c r="BG3996" s="4"/>
      <c r="BH3996" s="4"/>
      <c r="BI3996" s="4"/>
      <c r="BJ3996" s="4"/>
      <c r="BK3996" s="4"/>
      <c r="BL3996" s="4"/>
    </row>
    <row r="3997" spans="2:64" x14ac:dyDescent="0.25">
      <c r="B3997" s="13"/>
      <c r="C3997" s="46"/>
      <c r="D3997" s="46"/>
      <c r="E3997" s="46"/>
      <c r="F3997" s="46"/>
      <c r="G3997" s="51"/>
      <c r="H3997" s="15"/>
      <c r="I3997" s="14" t="str">
        <f t="shared" si="566"/>
        <v xml:space="preserve"> </v>
      </c>
      <c r="J3997" s="14" t="str">
        <f t="shared" si="567"/>
        <v xml:space="preserve"> </v>
      </c>
      <c r="K3997" s="14" t="str">
        <f t="shared" si="568"/>
        <v xml:space="preserve"> </v>
      </c>
      <c r="L3997" s="15"/>
      <c r="M3997" s="15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4"/>
      <c r="Z3997" s="14"/>
      <c r="AA3997" s="14"/>
      <c r="AB3997" s="14"/>
      <c r="AC3997" s="14"/>
      <c r="AD3997" s="14"/>
      <c r="AE3997" s="14"/>
      <c r="AF3997" s="14"/>
      <c r="AG3997" s="14"/>
      <c r="AH3997" s="14"/>
      <c r="AI3997" s="14"/>
      <c r="AJ3997" s="14"/>
      <c r="AK3997" s="14"/>
      <c r="AL3997" s="14"/>
      <c r="AM3997" s="14"/>
      <c r="AN3997" s="14"/>
      <c r="AO3997" s="14"/>
      <c r="AP3997" s="14"/>
      <c r="AQ3997" s="14"/>
      <c r="AR3997" s="14"/>
      <c r="AS3997" s="14"/>
      <c r="AT3997" s="14"/>
      <c r="AU3997" s="34"/>
      <c r="AV3997" s="34" t="str">
        <f t="shared" si="560"/>
        <v xml:space="preserve"> </v>
      </c>
      <c r="AW3997" s="34" t="str">
        <f t="shared" si="561"/>
        <v xml:space="preserve"> </v>
      </c>
      <c r="AX3997" s="34" t="str">
        <f t="shared" si="562"/>
        <v xml:space="preserve"> </v>
      </c>
      <c r="AY3997" s="34" t="str">
        <f t="shared" si="563"/>
        <v xml:space="preserve"> </v>
      </c>
      <c r="AZ3997" s="34">
        <f t="shared" si="564"/>
        <v>0</v>
      </c>
      <c r="BA3997" s="34" t="str">
        <f t="shared" si="565"/>
        <v xml:space="preserve"> </v>
      </c>
      <c r="BB3997" s="37"/>
      <c r="BC3997" s="38"/>
      <c r="BD3997" s="3"/>
      <c r="BE3997" s="4"/>
      <c r="BF3997" s="4"/>
      <c r="BG3997" s="4"/>
      <c r="BH3997" s="4"/>
      <c r="BI3997" s="4"/>
      <c r="BJ3997" s="4"/>
      <c r="BK3997" s="4"/>
      <c r="BL3997" s="4"/>
    </row>
    <row r="3998" spans="2:64" x14ac:dyDescent="0.25">
      <c r="B3998" s="13"/>
      <c r="C3998" s="46"/>
      <c r="D3998" s="46"/>
      <c r="E3998" s="46"/>
      <c r="F3998" s="46"/>
      <c r="G3998" s="51"/>
      <c r="H3998" s="15"/>
      <c r="I3998" s="14" t="str">
        <f t="shared" si="566"/>
        <v xml:space="preserve"> </v>
      </c>
      <c r="J3998" s="14" t="str">
        <f t="shared" si="567"/>
        <v xml:space="preserve"> </v>
      </c>
      <c r="K3998" s="14" t="str">
        <f t="shared" si="568"/>
        <v xml:space="preserve"> </v>
      </c>
      <c r="L3998" s="15"/>
      <c r="M3998" s="15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4"/>
      <c r="Z3998" s="14"/>
      <c r="AA3998" s="14"/>
      <c r="AB3998" s="14"/>
      <c r="AC3998" s="14"/>
      <c r="AD3998" s="14"/>
      <c r="AE3998" s="14"/>
      <c r="AF3998" s="14"/>
      <c r="AG3998" s="14"/>
      <c r="AH3998" s="14"/>
      <c r="AI3998" s="14"/>
      <c r="AJ3998" s="14"/>
      <c r="AK3998" s="14"/>
      <c r="AL3998" s="14"/>
      <c r="AM3998" s="14"/>
      <c r="AN3998" s="14"/>
      <c r="AO3998" s="14"/>
      <c r="AP3998" s="14"/>
      <c r="AQ3998" s="14"/>
      <c r="AR3998" s="14"/>
      <c r="AS3998" s="14"/>
      <c r="AT3998" s="14"/>
      <c r="AU3998" s="34"/>
      <c r="AV3998" s="34" t="str">
        <f t="shared" si="560"/>
        <v xml:space="preserve"> </v>
      </c>
      <c r="AW3998" s="34" t="str">
        <f t="shared" si="561"/>
        <v xml:space="preserve"> </v>
      </c>
      <c r="AX3998" s="34" t="str">
        <f t="shared" si="562"/>
        <v xml:space="preserve"> </v>
      </c>
      <c r="AY3998" s="34" t="str">
        <f t="shared" si="563"/>
        <v xml:space="preserve"> </v>
      </c>
      <c r="AZ3998" s="34">
        <f t="shared" si="564"/>
        <v>0</v>
      </c>
      <c r="BA3998" s="34" t="str">
        <f t="shared" si="565"/>
        <v xml:space="preserve"> </v>
      </c>
      <c r="BB3998" s="37"/>
      <c r="BC3998" s="38"/>
      <c r="BD3998" s="3"/>
      <c r="BE3998" s="4"/>
      <c r="BF3998" s="4"/>
      <c r="BG3998" s="4"/>
      <c r="BH3998" s="4"/>
      <c r="BI3998" s="4"/>
      <c r="BJ3998" s="4"/>
      <c r="BK3998" s="4"/>
      <c r="BL3998" s="4"/>
    </row>
    <row r="3999" spans="2:64" x14ac:dyDescent="0.25">
      <c r="B3999" s="13"/>
      <c r="C3999" s="46"/>
      <c r="D3999" s="46"/>
      <c r="E3999" s="46"/>
      <c r="F3999" s="46"/>
      <c r="G3999" s="51"/>
      <c r="H3999" s="15"/>
      <c r="I3999" s="14" t="str">
        <f t="shared" si="566"/>
        <v xml:space="preserve"> </v>
      </c>
      <c r="J3999" s="14" t="str">
        <f t="shared" si="567"/>
        <v xml:space="preserve"> </v>
      </c>
      <c r="K3999" s="14" t="str">
        <f t="shared" si="568"/>
        <v xml:space="preserve"> </v>
      </c>
      <c r="L3999" s="15"/>
      <c r="M3999" s="15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4"/>
      <c r="Z3999" s="14"/>
      <c r="AA3999" s="14"/>
      <c r="AB3999" s="14"/>
      <c r="AC3999" s="14"/>
      <c r="AD3999" s="14"/>
      <c r="AE3999" s="14"/>
      <c r="AF3999" s="14"/>
      <c r="AG3999" s="14"/>
      <c r="AH3999" s="14"/>
      <c r="AI3999" s="14"/>
      <c r="AJ3999" s="14"/>
      <c r="AK3999" s="14"/>
      <c r="AL3999" s="14"/>
      <c r="AM3999" s="14"/>
      <c r="AN3999" s="14"/>
      <c r="AO3999" s="14"/>
      <c r="AP3999" s="14"/>
      <c r="AQ3999" s="14"/>
      <c r="AR3999" s="14"/>
      <c r="AS3999" s="14"/>
      <c r="AT3999" s="14"/>
      <c r="AU3999" s="34"/>
      <c r="AV3999" s="34" t="str">
        <f t="shared" si="560"/>
        <v xml:space="preserve"> </v>
      </c>
      <c r="AW3999" s="34" t="str">
        <f t="shared" si="561"/>
        <v xml:space="preserve"> </v>
      </c>
      <c r="AX3999" s="34" t="str">
        <f t="shared" si="562"/>
        <v xml:space="preserve"> </v>
      </c>
      <c r="AY3999" s="34" t="str">
        <f t="shared" si="563"/>
        <v xml:space="preserve"> </v>
      </c>
      <c r="AZ3999" s="34">
        <f t="shared" si="564"/>
        <v>0</v>
      </c>
      <c r="BA3999" s="34" t="str">
        <f t="shared" si="565"/>
        <v xml:space="preserve"> </v>
      </c>
      <c r="BB3999" s="37"/>
      <c r="BC3999" s="38"/>
      <c r="BD3999" s="3"/>
      <c r="BE3999" s="4"/>
      <c r="BF3999" s="4"/>
      <c r="BG3999" s="4"/>
      <c r="BH3999" s="4"/>
      <c r="BI3999" s="4"/>
      <c r="BJ3999" s="4"/>
      <c r="BK3999" s="4"/>
      <c r="BL3999" s="4"/>
    </row>
    <row r="4000" spans="2:64" x14ac:dyDescent="0.25">
      <c r="B4000" s="16"/>
      <c r="C4000" s="47"/>
      <c r="D4000" s="47"/>
      <c r="E4000" s="47"/>
      <c r="F4000" s="47"/>
      <c r="G4000" s="52"/>
      <c r="H4000" s="18"/>
      <c r="I4000" s="14" t="str">
        <f t="shared" si="566"/>
        <v xml:space="preserve"> </v>
      </c>
      <c r="J4000" s="14" t="str">
        <f t="shared" si="567"/>
        <v xml:space="preserve"> </v>
      </c>
      <c r="K4000" s="14" t="str">
        <f t="shared" si="568"/>
        <v xml:space="preserve"> </v>
      </c>
      <c r="L4000" s="18"/>
      <c r="M4000" s="18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  <c r="AD4000" s="17"/>
      <c r="AE4000" s="17"/>
      <c r="AF4000" s="17"/>
      <c r="AG4000" s="17"/>
      <c r="AH4000" s="17"/>
      <c r="AI4000" s="17"/>
      <c r="AJ4000" s="17"/>
      <c r="AK4000" s="17"/>
      <c r="AL4000" s="17"/>
      <c r="AM4000" s="17"/>
      <c r="AN4000" s="17"/>
      <c r="AO4000" s="17"/>
      <c r="AP4000" s="17"/>
      <c r="AQ4000" s="17"/>
      <c r="AR4000" s="17"/>
      <c r="AS4000" s="17"/>
      <c r="AT4000" s="17"/>
      <c r="AU4000" s="34"/>
      <c r="AV4000" s="34" t="str">
        <f t="shared" si="560"/>
        <v xml:space="preserve"> </v>
      </c>
      <c r="AW4000" s="34" t="str">
        <f t="shared" si="561"/>
        <v xml:space="preserve"> </v>
      </c>
      <c r="AX4000" s="34" t="str">
        <f t="shared" si="562"/>
        <v xml:space="preserve"> </v>
      </c>
      <c r="AY4000" s="34" t="str">
        <f t="shared" si="563"/>
        <v xml:space="preserve"> </v>
      </c>
      <c r="AZ4000" s="34">
        <f t="shared" si="564"/>
        <v>0</v>
      </c>
      <c r="BA4000" s="34" t="str">
        <f t="shared" si="565"/>
        <v xml:space="preserve"> </v>
      </c>
      <c r="BB4000" s="39"/>
      <c r="BC4000" s="40"/>
      <c r="BD4000" s="3"/>
      <c r="BE4000" s="4"/>
      <c r="BF4000" s="4"/>
      <c r="BG4000" s="4"/>
      <c r="BH4000" s="4"/>
      <c r="BI4000" s="4"/>
      <c r="BJ4000" s="4"/>
      <c r="BK4000" s="4"/>
      <c r="BL4000" s="4"/>
    </row>
    <row r="4001" spans="9:54" x14ac:dyDescent="0.25">
      <c r="I4001" s="14" t="str">
        <f t="shared" si="566"/>
        <v xml:space="preserve"> </v>
      </c>
      <c r="J4001" s="14" t="str">
        <f t="shared" si="567"/>
        <v xml:space="preserve"> </v>
      </c>
      <c r="K4001" s="14" t="str">
        <f t="shared" si="568"/>
        <v xml:space="preserve"> </v>
      </c>
      <c r="L4001" s="5"/>
      <c r="M4001" s="5"/>
      <c r="N4001" s="19"/>
      <c r="AU4001" s="34"/>
      <c r="AV4001" s="34" t="str">
        <f t="shared" si="560"/>
        <v xml:space="preserve"> </v>
      </c>
      <c r="AW4001" s="34" t="str">
        <f t="shared" si="561"/>
        <v xml:space="preserve"> </v>
      </c>
      <c r="AX4001" s="34" t="str">
        <f t="shared" si="562"/>
        <v xml:space="preserve"> </v>
      </c>
      <c r="AY4001" s="34" t="str">
        <f t="shared" si="563"/>
        <v xml:space="preserve"> </v>
      </c>
      <c r="AZ4001" s="34">
        <f t="shared" si="564"/>
        <v>0</v>
      </c>
      <c r="BA4001" s="34" t="str">
        <f t="shared" si="565"/>
        <v xml:space="preserve"> </v>
      </c>
      <c r="BB4001" s="42"/>
    </row>
    <row r="4002" spans="9:54" x14ac:dyDescent="0.25">
      <c r="I4002" s="14" t="str">
        <f t="shared" si="566"/>
        <v xml:space="preserve"> </v>
      </c>
      <c r="J4002" s="14" t="str">
        <f t="shared" si="567"/>
        <v xml:space="preserve"> </v>
      </c>
      <c r="K4002" s="14" t="str">
        <f t="shared" si="568"/>
        <v xml:space="preserve"> </v>
      </c>
      <c r="L4002" s="5"/>
      <c r="M4002" s="5"/>
      <c r="N4002" s="19"/>
      <c r="AU4002" s="34"/>
      <c r="AV4002" s="34" t="str">
        <f t="shared" si="560"/>
        <v xml:space="preserve"> </v>
      </c>
      <c r="AW4002" s="34" t="str">
        <f t="shared" si="561"/>
        <v xml:space="preserve"> </v>
      </c>
      <c r="AX4002" s="34" t="str">
        <f t="shared" si="562"/>
        <v xml:space="preserve"> </v>
      </c>
      <c r="AY4002" s="34" t="str">
        <f t="shared" si="563"/>
        <v xml:space="preserve"> </v>
      </c>
      <c r="AZ4002" s="34">
        <f t="shared" si="564"/>
        <v>0</v>
      </c>
      <c r="BA4002" s="34" t="str">
        <f t="shared" si="565"/>
        <v xml:space="preserve"> </v>
      </c>
      <c r="BB4002" s="42"/>
    </row>
    <row r="4003" spans="9:54" x14ac:dyDescent="0.25">
      <c r="I4003" s="14" t="str">
        <f t="shared" si="566"/>
        <v xml:space="preserve"> </v>
      </c>
      <c r="J4003" s="14" t="str">
        <f t="shared" si="567"/>
        <v xml:space="preserve"> </v>
      </c>
      <c r="K4003" s="14" t="str">
        <f t="shared" si="568"/>
        <v xml:space="preserve"> </v>
      </c>
      <c r="L4003" s="5"/>
      <c r="M4003" s="5"/>
      <c r="N4003" s="19"/>
      <c r="AU4003" s="34"/>
      <c r="AV4003" s="34" t="str">
        <f t="shared" si="560"/>
        <v xml:space="preserve"> </v>
      </c>
      <c r="AW4003" s="34" t="str">
        <f t="shared" si="561"/>
        <v xml:space="preserve"> </v>
      </c>
      <c r="AX4003" s="34" t="str">
        <f t="shared" si="562"/>
        <v xml:space="preserve"> </v>
      </c>
      <c r="AY4003" s="34" t="str">
        <f t="shared" si="563"/>
        <v xml:space="preserve"> </v>
      </c>
      <c r="AZ4003" s="34">
        <f t="shared" si="564"/>
        <v>0</v>
      </c>
      <c r="BA4003" s="34" t="str">
        <f t="shared" si="565"/>
        <v xml:space="preserve"> </v>
      </c>
      <c r="BB4003" s="42"/>
    </row>
    <row r="4004" spans="9:54" x14ac:dyDescent="0.25">
      <c r="I4004" s="14" t="str">
        <f t="shared" si="566"/>
        <v xml:space="preserve"> </v>
      </c>
      <c r="J4004" s="14" t="str">
        <f t="shared" si="567"/>
        <v xml:space="preserve"> </v>
      </c>
      <c r="K4004" s="14" t="str">
        <f t="shared" si="568"/>
        <v xml:space="preserve"> </v>
      </c>
      <c r="L4004" s="5"/>
      <c r="M4004" s="5"/>
      <c r="N4004" s="19"/>
      <c r="AU4004" s="34"/>
      <c r="AV4004" s="34" t="str">
        <f t="shared" si="560"/>
        <v xml:space="preserve"> </v>
      </c>
      <c r="AW4004" s="34" t="str">
        <f t="shared" si="561"/>
        <v xml:space="preserve"> </v>
      </c>
      <c r="AX4004" s="34" t="str">
        <f t="shared" si="562"/>
        <v xml:space="preserve"> </v>
      </c>
      <c r="AY4004" s="34" t="str">
        <f t="shared" si="563"/>
        <v xml:space="preserve"> </v>
      </c>
      <c r="AZ4004" s="34">
        <f t="shared" si="564"/>
        <v>0</v>
      </c>
      <c r="BA4004" s="34" t="str">
        <f t="shared" si="565"/>
        <v xml:space="preserve"> </v>
      </c>
      <c r="BB4004" s="42"/>
    </row>
    <row r="4005" spans="9:54" x14ac:dyDescent="0.25">
      <c r="I4005" s="14" t="str">
        <f t="shared" si="566"/>
        <v xml:space="preserve"> </v>
      </c>
      <c r="J4005" s="14" t="str">
        <f t="shared" si="567"/>
        <v xml:space="preserve"> </v>
      </c>
      <c r="K4005" s="14" t="str">
        <f t="shared" si="568"/>
        <v xml:space="preserve"> </v>
      </c>
      <c r="L4005" s="5"/>
      <c r="M4005" s="5"/>
      <c r="N4005" s="19"/>
      <c r="AU4005" s="34"/>
      <c r="AV4005" s="34" t="str">
        <f t="shared" si="560"/>
        <v xml:space="preserve"> </v>
      </c>
      <c r="AW4005" s="34" t="str">
        <f t="shared" si="561"/>
        <v xml:space="preserve"> </v>
      </c>
      <c r="AX4005" s="34" t="str">
        <f t="shared" si="562"/>
        <v xml:space="preserve"> </v>
      </c>
      <c r="AY4005" s="34" t="str">
        <f t="shared" si="563"/>
        <v xml:space="preserve"> </v>
      </c>
      <c r="AZ4005" s="34">
        <f t="shared" si="564"/>
        <v>0</v>
      </c>
      <c r="BA4005" s="34" t="str">
        <f t="shared" si="565"/>
        <v xml:space="preserve"> </v>
      </c>
      <c r="BB4005" s="42"/>
    </row>
    <row r="4006" spans="9:54" x14ac:dyDescent="0.25">
      <c r="I4006" s="14" t="str">
        <f t="shared" si="566"/>
        <v xml:space="preserve"> </v>
      </c>
      <c r="J4006" s="14" t="str">
        <f t="shared" si="567"/>
        <v xml:space="preserve"> </v>
      </c>
      <c r="K4006" s="14" t="str">
        <f t="shared" si="568"/>
        <v xml:space="preserve"> </v>
      </c>
      <c r="L4006" s="5"/>
      <c r="M4006" s="5"/>
      <c r="N4006" s="19"/>
      <c r="AU4006" s="34"/>
      <c r="AV4006" s="34" t="str">
        <f t="shared" si="560"/>
        <v xml:space="preserve"> </v>
      </c>
      <c r="AW4006" s="34" t="str">
        <f t="shared" si="561"/>
        <v xml:space="preserve"> </v>
      </c>
      <c r="AX4006" s="34" t="str">
        <f t="shared" si="562"/>
        <v xml:space="preserve"> </v>
      </c>
      <c r="AY4006" s="34" t="str">
        <f t="shared" si="563"/>
        <v xml:space="preserve"> </v>
      </c>
      <c r="AZ4006" s="34">
        <f t="shared" si="564"/>
        <v>0</v>
      </c>
      <c r="BA4006" s="34" t="str">
        <f t="shared" si="565"/>
        <v xml:space="preserve"> </v>
      </c>
      <c r="BB4006" s="42"/>
    </row>
    <row r="4007" spans="9:54" x14ac:dyDescent="0.25">
      <c r="I4007" s="14" t="str">
        <f t="shared" si="566"/>
        <v xml:space="preserve"> </v>
      </c>
      <c r="J4007" s="14" t="str">
        <f t="shared" si="567"/>
        <v xml:space="preserve"> </v>
      </c>
      <c r="K4007" s="14" t="str">
        <f t="shared" si="568"/>
        <v xml:space="preserve"> </v>
      </c>
      <c r="L4007" s="5"/>
      <c r="M4007" s="5"/>
      <c r="N4007" s="19"/>
      <c r="AU4007" s="34"/>
      <c r="AV4007" s="34" t="str">
        <f t="shared" si="560"/>
        <v xml:space="preserve"> </v>
      </c>
      <c r="AW4007" s="34" t="str">
        <f t="shared" si="561"/>
        <v xml:space="preserve"> </v>
      </c>
      <c r="AX4007" s="34" t="str">
        <f t="shared" si="562"/>
        <v xml:space="preserve"> </v>
      </c>
      <c r="AY4007" s="34" t="str">
        <f t="shared" si="563"/>
        <v xml:space="preserve"> </v>
      </c>
      <c r="AZ4007" s="34">
        <f t="shared" si="564"/>
        <v>0</v>
      </c>
      <c r="BA4007" s="34" t="str">
        <f t="shared" si="565"/>
        <v xml:space="preserve"> </v>
      </c>
      <c r="BB4007" s="42"/>
    </row>
    <row r="4008" spans="9:54" x14ac:dyDescent="0.25">
      <c r="I4008" s="14" t="str">
        <f t="shared" si="566"/>
        <v xml:space="preserve"> </v>
      </c>
      <c r="J4008" s="14" t="str">
        <f t="shared" si="567"/>
        <v xml:space="preserve"> </v>
      </c>
      <c r="K4008" s="14" t="str">
        <f t="shared" si="568"/>
        <v xml:space="preserve"> </v>
      </c>
      <c r="L4008" s="5"/>
      <c r="M4008" s="5"/>
      <c r="N4008" s="19"/>
      <c r="AU4008" s="34"/>
      <c r="AV4008" s="34" t="str">
        <f t="shared" si="560"/>
        <v xml:space="preserve"> </v>
      </c>
      <c r="AW4008" s="34" t="str">
        <f t="shared" si="561"/>
        <v xml:space="preserve"> </v>
      </c>
      <c r="AX4008" s="34" t="str">
        <f t="shared" si="562"/>
        <v xml:space="preserve"> </v>
      </c>
      <c r="AY4008" s="34" t="str">
        <f t="shared" si="563"/>
        <v xml:space="preserve"> </v>
      </c>
      <c r="AZ4008" s="34">
        <f t="shared" si="564"/>
        <v>0</v>
      </c>
      <c r="BA4008" s="34" t="str">
        <f t="shared" si="565"/>
        <v xml:space="preserve"> </v>
      </c>
      <c r="BB4008" s="42"/>
    </row>
    <row r="4009" spans="9:54" x14ac:dyDescent="0.25">
      <c r="I4009" s="14" t="str">
        <f t="shared" si="566"/>
        <v xml:space="preserve"> </v>
      </c>
      <c r="J4009" s="14" t="str">
        <f t="shared" si="567"/>
        <v xml:space="preserve"> </v>
      </c>
      <c r="K4009" s="14" t="str">
        <f t="shared" si="568"/>
        <v xml:space="preserve"> </v>
      </c>
      <c r="L4009" s="5"/>
      <c r="M4009" s="5"/>
      <c r="N4009" s="19"/>
      <c r="AU4009" s="34"/>
      <c r="AV4009" s="34" t="str">
        <f t="shared" si="560"/>
        <v xml:space="preserve"> </v>
      </c>
      <c r="AW4009" s="34" t="str">
        <f t="shared" si="561"/>
        <v xml:space="preserve"> </v>
      </c>
      <c r="AX4009" s="34" t="str">
        <f t="shared" si="562"/>
        <v xml:space="preserve"> </v>
      </c>
      <c r="AY4009" s="34" t="str">
        <f t="shared" si="563"/>
        <v xml:space="preserve"> </v>
      </c>
      <c r="AZ4009" s="34">
        <f t="shared" si="564"/>
        <v>0</v>
      </c>
      <c r="BA4009" s="34" t="str">
        <f t="shared" si="565"/>
        <v xml:space="preserve"> </v>
      </c>
      <c r="BB4009" s="42"/>
    </row>
    <row r="4010" spans="9:54" x14ac:dyDescent="0.25">
      <c r="I4010" s="14" t="str">
        <f t="shared" si="566"/>
        <v xml:space="preserve"> </v>
      </c>
      <c r="J4010" s="14" t="str">
        <f t="shared" si="567"/>
        <v xml:space="preserve"> </v>
      </c>
      <c r="K4010" s="14" t="str">
        <f t="shared" si="568"/>
        <v xml:space="preserve"> </v>
      </c>
      <c r="L4010" s="5"/>
      <c r="M4010" s="5"/>
      <c r="N4010" s="19"/>
      <c r="AU4010" s="34"/>
      <c r="AV4010" s="34" t="str">
        <f t="shared" si="560"/>
        <v xml:space="preserve"> </v>
      </c>
      <c r="AW4010" s="34" t="str">
        <f t="shared" si="561"/>
        <v xml:space="preserve"> </v>
      </c>
      <c r="AX4010" s="34" t="str">
        <f t="shared" si="562"/>
        <v xml:space="preserve"> </v>
      </c>
      <c r="AY4010" s="34" t="str">
        <f t="shared" si="563"/>
        <v xml:space="preserve"> </v>
      </c>
      <c r="AZ4010" s="34">
        <f t="shared" si="564"/>
        <v>0</v>
      </c>
      <c r="BA4010" s="34" t="str">
        <f t="shared" si="565"/>
        <v xml:space="preserve"> </v>
      </c>
      <c r="BB4010" s="42"/>
    </row>
    <row r="4011" spans="9:54" x14ac:dyDescent="0.25">
      <c r="I4011" s="14" t="str">
        <f t="shared" si="566"/>
        <v xml:space="preserve"> </v>
      </c>
      <c r="J4011" s="14" t="str">
        <f t="shared" si="567"/>
        <v xml:space="preserve"> </v>
      </c>
      <c r="K4011" s="14" t="str">
        <f t="shared" si="568"/>
        <v xml:space="preserve"> </v>
      </c>
      <c r="L4011" s="5"/>
      <c r="M4011" s="5"/>
      <c r="N4011" s="19"/>
      <c r="AU4011" s="34"/>
      <c r="AV4011" s="34" t="str">
        <f t="shared" si="560"/>
        <v xml:space="preserve"> </v>
      </c>
      <c r="AW4011" s="34" t="str">
        <f t="shared" si="561"/>
        <v xml:space="preserve"> </v>
      </c>
      <c r="AX4011" s="34" t="str">
        <f t="shared" si="562"/>
        <v xml:space="preserve"> </v>
      </c>
      <c r="AY4011" s="34" t="str">
        <f t="shared" si="563"/>
        <v xml:space="preserve"> </v>
      </c>
      <c r="AZ4011" s="34">
        <f t="shared" si="564"/>
        <v>0</v>
      </c>
      <c r="BA4011" s="34" t="str">
        <f t="shared" si="565"/>
        <v xml:space="preserve"> </v>
      </c>
      <c r="BB4011" s="42"/>
    </row>
    <row r="4012" spans="9:54" x14ac:dyDescent="0.25">
      <c r="I4012" s="14" t="str">
        <f t="shared" si="566"/>
        <v xml:space="preserve"> </v>
      </c>
      <c r="J4012" s="14" t="str">
        <f t="shared" si="567"/>
        <v xml:space="preserve"> </v>
      </c>
      <c r="K4012" s="14" t="str">
        <f t="shared" si="568"/>
        <v xml:space="preserve"> </v>
      </c>
      <c r="L4012" s="5"/>
      <c r="M4012" s="5"/>
      <c r="N4012" s="19"/>
      <c r="AU4012" s="34"/>
      <c r="AV4012" s="34" t="str">
        <f t="shared" si="560"/>
        <v xml:space="preserve"> </v>
      </c>
      <c r="AW4012" s="34" t="str">
        <f t="shared" si="561"/>
        <v xml:space="preserve"> </v>
      </c>
      <c r="AX4012" s="34" t="str">
        <f t="shared" si="562"/>
        <v xml:space="preserve"> </v>
      </c>
      <c r="AY4012" s="34" t="str">
        <f t="shared" si="563"/>
        <v xml:space="preserve"> </v>
      </c>
      <c r="AZ4012" s="34">
        <f t="shared" si="564"/>
        <v>0</v>
      </c>
      <c r="BA4012" s="34" t="str">
        <f t="shared" si="565"/>
        <v xml:space="preserve"> </v>
      </c>
      <c r="BB4012" s="42"/>
    </row>
    <row r="4013" spans="9:54" x14ac:dyDescent="0.25">
      <c r="I4013" s="14" t="str">
        <f t="shared" si="566"/>
        <v xml:space="preserve"> </v>
      </c>
      <c r="J4013" s="14" t="str">
        <f t="shared" si="567"/>
        <v xml:space="preserve"> </v>
      </c>
      <c r="K4013" s="14" t="str">
        <f t="shared" si="568"/>
        <v xml:space="preserve"> </v>
      </c>
      <c r="L4013" s="5"/>
      <c r="M4013" s="5"/>
      <c r="N4013" s="19"/>
      <c r="AU4013" s="34"/>
      <c r="AV4013" s="34" t="str">
        <f t="shared" si="560"/>
        <v xml:space="preserve"> </v>
      </c>
      <c r="AW4013" s="34" t="str">
        <f t="shared" si="561"/>
        <v xml:space="preserve"> </v>
      </c>
      <c r="AX4013" s="34" t="str">
        <f t="shared" si="562"/>
        <v xml:space="preserve"> </v>
      </c>
      <c r="AY4013" s="34" t="str">
        <f t="shared" si="563"/>
        <v xml:space="preserve"> </v>
      </c>
      <c r="AZ4013" s="34">
        <f t="shared" si="564"/>
        <v>0</v>
      </c>
      <c r="BA4013" s="34" t="str">
        <f t="shared" si="565"/>
        <v xml:space="preserve"> </v>
      </c>
      <c r="BB4013" s="42"/>
    </row>
    <row r="4014" spans="9:54" x14ac:dyDescent="0.25">
      <c r="I4014" s="14" t="str">
        <f t="shared" si="566"/>
        <v xml:space="preserve"> </v>
      </c>
      <c r="J4014" s="14" t="str">
        <f t="shared" si="567"/>
        <v xml:space="preserve"> </v>
      </c>
      <c r="K4014" s="14" t="str">
        <f t="shared" si="568"/>
        <v xml:space="preserve"> </v>
      </c>
      <c r="L4014" s="5"/>
      <c r="M4014" s="5"/>
      <c r="N4014" s="19"/>
      <c r="AU4014" s="34"/>
      <c r="AV4014" s="34" t="str">
        <f t="shared" si="560"/>
        <v xml:space="preserve"> </v>
      </c>
      <c r="AW4014" s="34" t="str">
        <f t="shared" si="561"/>
        <v xml:space="preserve"> </v>
      </c>
      <c r="AX4014" s="34" t="str">
        <f t="shared" si="562"/>
        <v xml:space="preserve"> </v>
      </c>
      <c r="AY4014" s="34" t="str">
        <f t="shared" si="563"/>
        <v xml:space="preserve"> </v>
      </c>
      <c r="AZ4014" s="34">
        <f t="shared" si="564"/>
        <v>0</v>
      </c>
      <c r="BA4014" s="34" t="str">
        <f t="shared" si="565"/>
        <v xml:space="preserve"> </v>
      </c>
      <c r="BB4014" s="42"/>
    </row>
    <row r="4015" spans="9:54" x14ac:dyDescent="0.25">
      <c r="I4015" s="14" t="str">
        <f t="shared" si="566"/>
        <v xml:space="preserve"> </v>
      </c>
      <c r="J4015" s="14" t="str">
        <f t="shared" si="567"/>
        <v xml:space="preserve"> </v>
      </c>
      <c r="K4015" s="14" t="str">
        <f t="shared" si="568"/>
        <v xml:space="preserve"> </v>
      </c>
      <c r="L4015" s="5"/>
      <c r="M4015" s="5"/>
      <c r="N4015" s="19"/>
      <c r="AU4015" s="34"/>
      <c r="AV4015" s="34" t="str">
        <f t="shared" si="560"/>
        <v xml:space="preserve"> </v>
      </c>
      <c r="AW4015" s="34" t="str">
        <f t="shared" si="561"/>
        <v xml:space="preserve"> </v>
      </c>
      <c r="AX4015" s="34" t="str">
        <f t="shared" si="562"/>
        <v xml:space="preserve"> </v>
      </c>
      <c r="AY4015" s="34" t="str">
        <f t="shared" si="563"/>
        <v xml:space="preserve"> </v>
      </c>
      <c r="AZ4015" s="34">
        <f t="shared" si="564"/>
        <v>0</v>
      </c>
      <c r="BA4015" s="34" t="str">
        <f t="shared" si="565"/>
        <v xml:space="preserve"> </v>
      </c>
      <c r="BB4015" s="42"/>
    </row>
    <row r="4016" spans="9:54" x14ac:dyDescent="0.25">
      <c r="I4016" s="14" t="str">
        <f t="shared" si="566"/>
        <v xml:space="preserve"> </v>
      </c>
      <c r="J4016" s="14" t="str">
        <f t="shared" si="567"/>
        <v xml:space="preserve"> </v>
      </c>
      <c r="K4016" s="14" t="str">
        <f t="shared" si="568"/>
        <v xml:space="preserve"> </v>
      </c>
      <c r="L4016" s="5"/>
      <c r="M4016" s="5"/>
      <c r="N4016" s="19"/>
      <c r="AU4016" s="34"/>
      <c r="AV4016" s="34" t="str">
        <f t="shared" si="560"/>
        <v xml:space="preserve"> </v>
      </c>
      <c r="AW4016" s="34" t="str">
        <f t="shared" si="561"/>
        <v xml:space="preserve"> </v>
      </c>
      <c r="AX4016" s="34" t="str">
        <f t="shared" si="562"/>
        <v xml:space="preserve"> </v>
      </c>
      <c r="AY4016" s="34" t="str">
        <f t="shared" si="563"/>
        <v xml:space="preserve"> </v>
      </c>
      <c r="AZ4016" s="34">
        <f t="shared" si="564"/>
        <v>0</v>
      </c>
      <c r="BA4016" s="34" t="str">
        <f t="shared" si="565"/>
        <v xml:space="preserve"> </v>
      </c>
      <c r="BB4016" s="42"/>
    </row>
    <row r="4017" spans="9:54" x14ac:dyDescent="0.25">
      <c r="I4017" s="14" t="str">
        <f t="shared" si="566"/>
        <v xml:space="preserve"> </v>
      </c>
      <c r="J4017" s="14" t="str">
        <f t="shared" si="567"/>
        <v xml:space="preserve"> </v>
      </c>
      <c r="K4017" s="14" t="str">
        <f t="shared" si="568"/>
        <v xml:space="preserve"> </v>
      </c>
      <c r="L4017" s="5"/>
      <c r="M4017" s="5"/>
      <c r="N4017" s="19"/>
      <c r="AU4017" s="34"/>
      <c r="AV4017" s="34" t="str">
        <f t="shared" si="560"/>
        <v xml:space="preserve"> </v>
      </c>
      <c r="AW4017" s="34" t="str">
        <f t="shared" si="561"/>
        <v xml:space="preserve"> </v>
      </c>
      <c r="AX4017" s="34" t="str">
        <f t="shared" si="562"/>
        <v xml:space="preserve"> </v>
      </c>
      <c r="AY4017" s="34" t="str">
        <f t="shared" si="563"/>
        <v xml:space="preserve"> </v>
      </c>
      <c r="AZ4017" s="34">
        <f t="shared" si="564"/>
        <v>0</v>
      </c>
      <c r="BA4017" s="34" t="str">
        <f t="shared" si="565"/>
        <v xml:space="preserve"> </v>
      </c>
      <c r="BB4017" s="42"/>
    </row>
    <row r="4018" spans="9:54" x14ac:dyDescent="0.25">
      <c r="I4018" s="14" t="str">
        <f t="shared" si="566"/>
        <v xml:space="preserve"> </v>
      </c>
      <c r="J4018" s="14" t="str">
        <f t="shared" si="567"/>
        <v xml:space="preserve"> </v>
      </c>
      <c r="K4018" s="14" t="str">
        <f t="shared" si="568"/>
        <v xml:space="preserve"> </v>
      </c>
      <c r="L4018" s="5"/>
      <c r="M4018" s="5"/>
      <c r="N4018" s="19"/>
      <c r="AU4018" s="34"/>
      <c r="AV4018" s="34" t="str">
        <f t="shared" si="560"/>
        <v xml:space="preserve"> </v>
      </c>
      <c r="AW4018" s="34" t="str">
        <f t="shared" si="561"/>
        <v xml:space="preserve"> </v>
      </c>
      <c r="AX4018" s="34" t="str">
        <f t="shared" si="562"/>
        <v xml:space="preserve"> </v>
      </c>
      <c r="AY4018" s="34" t="str">
        <f t="shared" si="563"/>
        <v xml:space="preserve"> </v>
      </c>
      <c r="AZ4018" s="34">
        <f t="shared" si="564"/>
        <v>0</v>
      </c>
      <c r="BA4018" s="34" t="str">
        <f t="shared" si="565"/>
        <v xml:space="preserve"> </v>
      </c>
      <c r="BB4018" s="42"/>
    </row>
    <row r="4019" spans="9:54" x14ac:dyDescent="0.25">
      <c r="I4019" s="14" t="str">
        <f t="shared" si="566"/>
        <v xml:space="preserve"> </v>
      </c>
      <c r="J4019" s="14" t="str">
        <f t="shared" si="567"/>
        <v xml:space="preserve"> </v>
      </c>
      <c r="K4019" s="14" t="str">
        <f t="shared" si="568"/>
        <v xml:space="preserve"> </v>
      </c>
      <c r="L4019" s="5"/>
      <c r="M4019" s="5"/>
      <c r="N4019" s="19"/>
      <c r="AU4019" s="34"/>
      <c r="AV4019" s="34" t="str">
        <f t="shared" si="560"/>
        <v xml:space="preserve"> </v>
      </c>
      <c r="AW4019" s="34" t="str">
        <f t="shared" si="561"/>
        <v xml:space="preserve"> </v>
      </c>
      <c r="AX4019" s="34" t="str">
        <f t="shared" si="562"/>
        <v xml:space="preserve"> </v>
      </c>
      <c r="AY4019" s="34" t="str">
        <f t="shared" si="563"/>
        <v xml:space="preserve"> </v>
      </c>
      <c r="AZ4019" s="34">
        <f t="shared" si="564"/>
        <v>0</v>
      </c>
      <c r="BA4019" s="34" t="str">
        <f t="shared" si="565"/>
        <v xml:space="preserve"> </v>
      </c>
      <c r="BB4019" s="42"/>
    </row>
    <row r="4020" spans="9:54" x14ac:dyDescent="0.25">
      <c r="I4020" s="14" t="str">
        <f t="shared" si="566"/>
        <v xml:space="preserve"> </v>
      </c>
      <c r="J4020" s="14" t="str">
        <f t="shared" si="567"/>
        <v xml:space="preserve"> </v>
      </c>
      <c r="K4020" s="14" t="str">
        <f t="shared" si="568"/>
        <v xml:space="preserve"> </v>
      </c>
      <c r="L4020" s="5"/>
      <c r="M4020" s="5"/>
      <c r="N4020" s="19"/>
      <c r="AU4020" s="34"/>
      <c r="AV4020" s="34" t="str">
        <f t="shared" si="560"/>
        <v xml:space="preserve"> </v>
      </c>
      <c r="AW4020" s="34" t="str">
        <f t="shared" si="561"/>
        <v xml:space="preserve"> </v>
      </c>
      <c r="AX4020" s="34" t="str">
        <f t="shared" si="562"/>
        <v xml:space="preserve"> </v>
      </c>
      <c r="AY4020" s="34" t="str">
        <f t="shared" si="563"/>
        <v xml:space="preserve"> </v>
      </c>
      <c r="AZ4020" s="34">
        <f t="shared" si="564"/>
        <v>0</v>
      </c>
      <c r="BA4020" s="34" t="str">
        <f t="shared" si="565"/>
        <v xml:space="preserve"> </v>
      </c>
      <c r="BB4020" s="42"/>
    </row>
    <row r="4021" spans="9:54" x14ac:dyDescent="0.25">
      <c r="I4021" s="14" t="str">
        <f t="shared" si="566"/>
        <v xml:space="preserve"> </v>
      </c>
      <c r="J4021" s="14" t="str">
        <f t="shared" si="567"/>
        <v xml:space="preserve"> </v>
      </c>
      <c r="K4021" s="14" t="str">
        <f t="shared" si="568"/>
        <v xml:space="preserve"> </v>
      </c>
      <c r="L4021" s="5"/>
      <c r="M4021" s="5"/>
      <c r="N4021" s="19"/>
      <c r="AU4021" s="34"/>
      <c r="AV4021" s="34" t="str">
        <f t="shared" si="560"/>
        <v xml:space="preserve"> </v>
      </c>
      <c r="AW4021" s="34" t="str">
        <f t="shared" si="561"/>
        <v xml:space="preserve"> </v>
      </c>
      <c r="AX4021" s="34" t="str">
        <f t="shared" si="562"/>
        <v xml:space="preserve"> </v>
      </c>
      <c r="AY4021" s="34" t="str">
        <f t="shared" si="563"/>
        <v xml:space="preserve"> </v>
      </c>
      <c r="AZ4021" s="34">
        <f t="shared" si="564"/>
        <v>0</v>
      </c>
      <c r="BA4021" s="34" t="str">
        <f t="shared" si="565"/>
        <v xml:space="preserve"> </v>
      </c>
      <c r="BB4021" s="42"/>
    </row>
    <row r="4022" spans="9:54" x14ac:dyDescent="0.25">
      <c r="I4022" s="14" t="str">
        <f t="shared" si="566"/>
        <v xml:space="preserve"> </v>
      </c>
      <c r="J4022" s="14" t="str">
        <f t="shared" si="567"/>
        <v xml:space="preserve"> </v>
      </c>
      <c r="K4022" s="14" t="str">
        <f t="shared" si="568"/>
        <v xml:space="preserve"> </v>
      </c>
      <c r="L4022" s="5"/>
      <c r="M4022" s="5"/>
      <c r="N4022" s="19"/>
      <c r="AU4022" s="34"/>
      <c r="AV4022" s="34" t="str">
        <f t="shared" si="560"/>
        <v xml:space="preserve"> </v>
      </c>
      <c r="AW4022" s="34" t="str">
        <f t="shared" si="561"/>
        <v xml:space="preserve"> </v>
      </c>
      <c r="AX4022" s="34" t="str">
        <f t="shared" si="562"/>
        <v xml:space="preserve"> </v>
      </c>
      <c r="AY4022" s="34" t="str">
        <f t="shared" si="563"/>
        <v xml:space="preserve"> </v>
      </c>
      <c r="AZ4022" s="34">
        <f t="shared" si="564"/>
        <v>0</v>
      </c>
      <c r="BA4022" s="34" t="str">
        <f t="shared" si="565"/>
        <v xml:space="preserve"> </v>
      </c>
      <c r="BB4022" s="42"/>
    </row>
    <row r="4023" spans="9:54" x14ac:dyDescent="0.25">
      <c r="I4023" s="14" t="str">
        <f t="shared" si="566"/>
        <v xml:space="preserve"> </v>
      </c>
      <c r="J4023" s="14" t="str">
        <f t="shared" si="567"/>
        <v xml:space="preserve"> </v>
      </c>
      <c r="K4023" s="14" t="str">
        <f t="shared" si="568"/>
        <v xml:space="preserve"> </v>
      </c>
      <c r="L4023" s="5"/>
      <c r="M4023" s="5"/>
      <c r="N4023" s="19"/>
      <c r="AU4023" s="34"/>
      <c r="AV4023" s="34" t="str">
        <f t="shared" si="560"/>
        <v xml:space="preserve"> </v>
      </c>
      <c r="AW4023" s="34" t="str">
        <f t="shared" si="561"/>
        <v xml:space="preserve"> </v>
      </c>
      <c r="AX4023" s="34" t="str">
        <f t="shared" si="562"/>
        <v xml:space="preserve"> </v>
      </c>
      <c r="AY4023" s="34" t="str">
        <f t="shared" si="563"/>
        <v xml:space="preserve"> </v>
      </c>
      <c r="AZ4023" s="34">
        <f t="shared" si="564"/>
        <v>0</v>
      </c>
      <c r="BA4023" s="34" t="str">
        <f t="shared" si="565"/>
        <v xml:space="preserve"> </v>
      </c>
      <c r="BB4023" s="42"/>
    </row>
    <row r="4024" spans="9:54" x14ac:dyDescent="0.25">
      <c r="I4024" s="14" t="str">
        <f t="shared" si="566"/>
        <v xml:space="preserve"> </v>
      </c>
      <c r="J4024" s="14" t="str">
        <f t="shared" si="567"/>
        <v xml:space="preserve"> </v>
      </c>
      <c r="K4024" s="14" t="str">
        <f t="shared" si="568"/>
        <v xml:space="preserve"> </v>
      </c>
      <c r="L4024" s="5"/>
      <c r="M4024" s="5"/>
      <c r="N4024" s="19"/>
      <c r="AU4024" s="34"/>
      <c r="AV4024" s="34" t="str">
        <f t="shared" si="560"/>
        <v xml:space="preserve"> </v>
      </c>
      <c r="AW4024" s="34" t="str">
        <f t="shared" si="561"/>
        <v xml:space="preserve"> </v>
      </c>
      <c r="AX4024" s="34" t="str">
        <f t="shared" si="562"/>
        <v xml:space="preserve"> </v>
      </c>
      <c r="AY4024" s="34" t="str">
        <f t="shared" si="563"/>
        <v xml:space="preserve"> </v>
      </c>
      <c r="AZ4024" s="34">
        <f t="shared" si="564"/>
        <v>0</v>
      </c>
      <c r="BA4024" s="34" t="str">
        <f t="shared" si="565"/>
        <v xml:space="preserve"> </v>
      </c>
      <c r="BB4024" s="42"/>
    </row>
    <row r="4025" spans="9:54" x14ac:dyDescent="0.25">
      <c r="I4025" s="14" t="str">
        <f t="shared" si="566"/>
        <v xml:space="preserve"> </v>
      </c>
      <c r="J4025" s="14" t="str">
        <f t="shared" si="567"/>
        <v xml:space="preserve"> </v>
      </c>
      <c r="K4025" s="14" t="str">
        <f t="shared" si="568"/>
        <v xml:space="preserve"> </v>
      </c>
      <c r="L4025" s="5"/>
      <c r="M4025" s="5"/>
      <c r="N4025" s="19"/>
      <c r="AU4025" s="34"/>
      <c r="AV4025" s="34" t="str">
        <f t="shared" si="560"/>
        <v xml:space="preserve"> </v>
      </c>
      <c r="AW4025" s="34" t="str">
        <f t="shared" si="561"/>
        <v xml:space="preserve"> </v>
      </c>
      <c r="AX4025" s="34" t="str">
        <f t="shared" si="562"/>
        <v xml:space="preserve"> </v>
      </c>
      <c r="AY4025" s="34" t="str">
        <f t="shared" si="563"/>
        <v xml:space="preserve"> </v>
      </c>
      <c r="AZ4025" s="34">
        <f t="shared" si="564"/>
        <v>0</v>
      </c>
      <c r="BA4025" s="34" t="str">
        <f t="shared" si="565"/>
        <v xml:space="preserve"> </v>
      </c>
      <c r="BB4025" s="42"/>
    </row>
    <row r="4026" spans="9:54" x14ac:dyDescent="0.25">
      <c r="I4026" s="14" t="str">
        <f t="shared" si="566"/>
        <v xml:space="preserve"> </v>
      </c>
      <c r="J4026" s="14" t="str">
        <f t="shared" si="567"/>
        <v xml:space="preserve"> </v>
      </c>
      <c r="K4026" s="14" t="str">
        <f t="shared" si="568"/>
        <v xml:space="preserve"> </v>
      </c>
      <c r="L4026" s="5"/>
      <c r="M4026" s="5"/>
      <c r="N4026" s="19"/>
      <c r="AU4026" s="34"/>
      <c r="AV4026" s="34" t="str">
        <f t="shared" si="560"/>
        <v xml:space="preserve"> </v>
      </c>
      <c r="AW4026" s="34" t="str">
        <f t="shared" si="561"/>
        <v xml:space="preserve"> </v>
      </c>
      <c r="AX4026" s="34" t="str">
        <f t="shared" si="562"/>
        <v xml:space="preserve"> </v>
      </c>
      <c r="AY4026" s="34" t="str">
        <f t="shared" si="563"/>
        <v xml:space="preserve"> </v>
      </c>
      <c r="AZ4026" s="34">
        <f t="shared" si="564"/>
        <v>0</v>
      </c>
      <c r="BA4026" s="34" t="str">
        <f t="shared" si="565"/>
        <v xml:space="preserve"> </v>
      </c>
      <c r="BB4026" s="42"/>
    </row>
    <row r="4027" spans="9:54" x14ac:dyDescent="0.25">
      <c r="I4027" s="14" t="str">
        <f t="shared" si="566"/>
        <v xml:space="preserve"> </v>
      </c>
      <c r="J4027" s="14" t="str">
        <f t="shared" si="567"/>
        <v xml:space="preserve"> </v>
      </c>
      <c r="K4027" s="14" t="str">
        <f t="shared" si="568"/>
        <v xml:space="preserve"> </v>
      </c>
      <c r="L4027" s="5"/>
      <c r="M4027" s="5"/>
      <c r="N4027" s="19"/>
      <c r="AU4027" s="34"/>
      <c r="AV4027" s="34" t="str">
        <f t="shared" si="560"/>
        <v xml:space="preserve"> </v>
      </c>
      <c r="AW4027" s="34" t="str">
        <f t="shared" si="561"/>
        <v xml:space="preserve"> </v>
      </c>
      <c r="AX4027" s="34" t="str">
        <f t="shared" si="562"/>
        <v xml:space="preserve"> </v>
      </c>
      <c r="AY4027" s="34" t="str">
        <f t="shared" si="563"/>
        <v xml:space="preserve"> </v>
      </c>
      <c r="AZ4027" s="34">
        <f t="shared" si="564"/>
        <v>0</v>
      </c>
      <c r="BA4027" s="34" t="str">
        <f t="shared" si="565"/>
        <v xml:space="preserve"> </v>
      </c>
      <c r="BB4027" s="42"/>
    </row>
    <row r="4028" spans="9:54" x14ac:dyDescent="0.25">
      <c r="I4028" s="14" t="str">
        <f t="shared" si="566"/>
        <v xml:space="preserve"> </v>
      </c>
      <c r="J4028" s="14" t="str">
        <f t="shared" si="567"/>
        <v xml:space="preserve"> </v>
      </c>
      <c r="K4028" s="14" t="str">
        <f t="shared" si="568"/>
        <v xml:space="preserve"> </v>
      </c>
      <c r="L4028" s="5"/>
      <c r="M4028" s="5"/>
      <c r="N4028" s="19"/>
      <c r="AU4028" s="34"/>
      <c r="AV4028" s="34" t="str">
        <f t="shared" si="560"/>
        <v xml:space="preserve"> </v>
      </c>
      <c r="AW4028" s="34" t="str">
        <f t="shared" si="561"/>
        <v xml:space="preserve"> </v>
      </c>
      <c r="AX4028" s="34" t="str">
        <f t="shared" si="562"/>
        <v xml:space="preserve"> </v>
      </c>
      <c r="AY4028" s="34" t="str">
        <f t="shared" si="563"/>
        <v xml:space="preserve"> </v>
      </c>
      <c r="AZ4028" s="34">
        <f t="shared" si="564"/>
        <v>0</v>
      </c>
      <c r="BA4028" s="34" t="str">
        <f t="shared" si="565"/>
        <v xml:space="preserve"> </v>
      </c>
      <c r="BB4028" s="42"/>
    </row>
    <row r="4029" spans="9:54" x14ac:dyDescent="0.25">
      <c r="I4029" s="14" t="str">
        <f t="shared" si="566"/>
        <v xml:space="preserve"> </v>
      </c>
      <c r="J4029" s="14" t="str">
        <f t="shared" si="567"/>
        <v xml:space="preserve"> </v>
      </c>
      <c r="K4029" s="14" t="str">
        <f t="shared" si="568"/>
        <v xml:space="preserve"> </v>
      </c>
      <c r="L4029" s="5"/>
      <c r="M4029" s="5"/>
      <c r="N4029" s="19"/>
      <c r="AU4029" s="34"/>
      <c r="AV4029" s="34" t="str">
        <f t="shared" si="560"/>
        <v xml:space="preserve"> </v>
      </c>
      <c r="AW4029" s="34" t="str">
        <f t="shared" si="561"/>
        <v xml:space="preserve"> </v>
      </c>
      <c r="AX4029" s="34" t="str">
        <f t="shared" si="562"/>
        <v xml:space="preserve"> </v>
      </c>
      <c r="AY4029" s="34" t="str">
        <f t="shared" si="563"/>
        <v xml:space="preserve"> </v>
      </c>
      <c r="AZ4029" s="34">
        <f t="shared" si="564"/>
        <v>0</v>
      </c>
      <c r="BA4029" s="34" t="str">
        <f t="shared" si="565"/>
        <v xml:space="preserve"> </v>
      </c>
      <c r="BB4029" s="42"/>
    </row>
    <row r="4030" spans="9:54" x14ac:dyDescent="0.25">
      <c r="I4030" s="14" t="str">
        <f t="shared" si="566"/>
        <v xml:space="preserve"> </v>
      </c>
      <c r="J4030" s="14" t="str">
        <f t="shared" si="567"/>
        <v xml:space="preserve"> </v>
      </c>
      <c r="K4030" s="14" t="str">
        <f t="shared" si="568"/>
        <v xml:space="preserve"> </v>
      </c>
      <c r="L4030" s="5"/>
      <c r="M4030" s="5"/>
      <c r="N4030" s="19"/>
      <c r="AU4030" s="34"/>
      <c r="AV4030" s="34" t="str">
        <f t="shared" si="560"/>
        <v xml:space="preserve"> </v>
      </c>
      <c r="AW4030" s="34" t="str">
        <f t="shared" si="561"/>
        <v xml:space="preserve"> </v>
      </c>
      <c r="AX4030" s="34" t="str">
        <f t="shared" si="562"/>
        <v xml:space="preserve"> </v>
      </c>
      <c r="AY4030" s="34" t="str">
        <f t="shared" si="563"/>
        <v xml:space="preserve"> </v>
      </c>
      <c r="AZ4030" s="34">
        <f t="shared" si="564"/>
        <v>0</v>
      </c>
      <c r="BA4030" s="34" t="str">
        <f t="shared" si="565"/>
        <v xml:space="preserve"> </v>
      </c>
      <c r="BB4030" s="42"/>
    </row>
    <row r="4031" spans="9:54" x14ac:dyDescent="0.25">
      <c r="I4031" s="14" t="str">
        <f t="shared" si="566"/>
        <v xml:space="preserve"> </v>
      </c>
      <c r="J4031" s="14" t="str">
        <f t="shared" si="567"/>
        <v xml:space="preserve"> </v>
      </c>
      <c r="K4031" s="14" t="str">
        <f t="shared" si="568"/>
        <v xml:space="preserve"> </v>
      </c>
      <c r="L4031" s="5"/>
      <c r="M4031" s="5"/>
      <c r="N4031" s="19"/>
      <c r="AU4031" s="34"/>
      <c r="AV4031" s="34" t="str">
        <f t="shared" si="560"/>
        <v xml:space="preserve"> </v>
      </c>
      <c r="AW4031" s="34" t="str">
        <f t="shared" si="561"/>
        <v xml:space="preserve"> </v>
      </c>
      <c r="AX4031" s="34" t="str">
        <f t="shared" si="562"/>
        <v xml:space="preserve"> </v>
      </c>
      <c r="AY4031" s="34" t="str">
        <f t="shared" si="563"/>
        <v xml:space="preserve"> </v>
      </c>
      <c r="AZ4031" s="34">
        <f t="shared" si="564"/>
        <v>0</v>
      </c>
      <c r="BA4031" s="34" t="str">
        <f t="shared" si="565"/>
        <v xml:space="preserve"> </v>
      </c>
      <c r="BB4031" s="42"/>
    </row>
    <row r="4032" spans="9:54" x14ac:dyDescent="0.25">
      <c r="I4032" s="14" t="str">
        <f t="shared" si="566"/>
        <v xml:space="preserve"> </v>
      </c>
      <c r="J4032" s="14" t="str">
        <f t="shared" si="567"/>
        <v xml:space="preserve"> </v>
      </c>
      <c r="K4032" s="14" t="str">
        <f t="shared" si="568"/>
        <v xml:space="preserve"> </v>
      </c>
      <c r="L4032" s="5"/>
      <c r="M4032" s="5"/>
      <c r="N4032" s="19"/>
      <c r="AU4032" s="34"/>
      <c r="AV4032" s="34" t="str">
        <f t="shared" si="560"/>
        <v xml:space="preserve"> </v>
      </c>
      <c r="AW4032" s="34" t="str">
        <f t="shared" si="561"/>
        <v xml:space="preserve"> </v>
      </c>
      <c r="AX4032" s="34" t="str">
        <f t="shared" si="562"/>
        <v xml:space="preserve"> </v>
      </c>
      <c r="AY4032" s="34" t="str">
        <f t="shared" si="563"/>
        <v xml:space="preserve"> </v>
      </c>
      <c r="AZ4032" s="34">
        <f t="shared" si="564"/>
        <v>0</v>
      </c>
      <c r="BA4032" s="34" t="str">
        <f t="shared" si="565"/>
        <v xml:space="preserve"> </v>
      </c>
      <c r="BB4032" s="42"/>
    </row>
    <row r="4033" spans="9:54" x14ac:dyDescent="0.25">
      <c r="I4033" s="14" t="str">
        <f t="shared" si="566"/>
        <v xml:space="preserve"> </v>
      </c>
      <c r="J4033" s="14" t="str">
        <f t="shared" si="567"/>
        <v xml:space="preserve"> </v>
      </c>
      <c r="K4033" s="14" t="str">
        <f t="shared" si="568"/>
        <v xml:space="preserve"> </v>
      </c>
      <c r="L4033" s="5"/>
      <c r="M4033" s="5"/>
      <c r="N4033" s="19"/>
      <c r="AU4033" s="34"/>
      <c r="AV4033" s="34" t="str">
        <f t="shared" si="560"/>
        <v xml:space="preserve"> </v>
      </c>
      <c r="AW4033" s="34" t="str">
        <f t="shared" si="561"/>
        <v xml:space="preserve"> </v>
      </c>
      <c r="AX4033" s="34" t="str">
        <f t="shared" si="562"/>
        <v xml:space="preserve"> </v>
      </c>
      <c r="AY4033" s="34" t="str">
        <f t="shared" si="563"/>
        <v xml:space="preserve"> </v>
      </c>
      <c r="AZ4033" s="34">
        <f t="shared" si="564"/>
        <v>0</v>
      </c>
      <c r="BA4033" s="34" t="str">
        <f t="shared" si="565"/>
        <v xml:space="preserve"> </v>
      </c>
      <c r="BB4033" s="42"/>
    </row>
    <row r="4034" spans="9:54" x14ac:dyDescent="0.25">
      <c r="I4034" s="14" t="str">
        <f t="shared" si="566"/>
        <v xml:space="preserve"> </v>
      </c>
      <c r="J4034" s="14" t="str">
        <f t="shared" si="567"/>
        <v xml:space="preserve"> </v>
      </c>
      <c r="K4034" s="14" t="str">
        <f t="shared" si="568"/>
        <v xml:space="preserve"> </v>
      </c>
      <c r="L4034" s="5"/>
      <c r="M4034" s="5"/>
      <c r="N4034" s="19"/>
      <c r="AU4034" s="34"/>
      <c r="AV4034" s="34" t="str">
        <f t="shared" si="560"/>
        <v xml:space="preserve"> </v>
      </c>
      <c r="AW4034" s="34" t="str">
        <f t="shared" si="561"/>
        <v xml:space="preserve"> </v>
      </c>
      <c r="AX4034" s="34" t="str">
        <f t="shared" si="562"/>
        <v xml:space="preserve"> </v>
      </c>
      <c r="AY4034" s="34" t="str">
        <f t="shared" si="563"/>
        <v xml:space="preserve"> </v>
      </c>
      <c r="AZ4034" s="34">
        <f t="shared" si="564"/>
        <v>0</v>
      </c>
      <c r="BA4034" s="34" t="str">
        <f t="shared" si="565"/>
        <v xml:space="preserve"> </v>
      </c>
      <c r="BB4034" s="42"/>
    </row>
    <row r="4035" spans="9:54" x14ac:dyDescent="0.25">
      <c r="I4035" s="14" t="str">
        <f t="shared" si="566"/>
        <v xml:space="preserve"> </v>
      </c>
      <c r="J4035" s="14" t="str">
        <f t="shared" si="567"/>
        <v xml:space="preserve"> </v>
      </c>
      <c r="K4035" s="14" t="str">
        <f t="shared" si="568"/>
        <v xml:space="preserve"> </v>
      </c>
      <c r="L4035" s="5"/>
      <c r="M4035" s="5"/>
      <c r="N4035" s="19"/>
      <c r="AU4035" s="34"/>
      <c r="AV4035" s="34" t="str">
        <f t="shared" si="560"/>
        <v xml:space="preserve"> </v>
      </c>
      <c r="AW4035" s="34" t="str">
        <f t="shared" si="561"/>
        <v xml:space="preserve"> </v>
      </c>
      <c r="AX4035" s="34" t="str">
        <f t="shared" si="562"/>
        <v xml:space="preserve"> </v>
      </c>
      <c r="AY4035" s="34" t="str">
        <f t="shared" si="563"/>
        <v xml:space="preserve"> </v>
      </c>
      <c r="AZ4035" s="34">
        <f t="shared" si="564"/>
        <v>0</v>
      </c>
      <c r="BA4035" s="34" t="str">
        <f t="shared" si="565"/>
        <v xml:space="preserve"> </v>
      </c>
      <c r="BB4035" s="42"/>
    </row>
    <row r="4036" spans="9:54" x14ac:dyDescent="0.25">
      <c r="I4036" s="14" t="str">
        <f t="shared" si="566"/>
        <v xml:space="preserve"> </v>
      </c>
      <c r="J4036" s="14" t="str">
        <f t="shared" si="567"/>
        <v xml:space="preserve"> </v>
      </c>
      <c r="K4036" s="14" t="str">
        <f t="shared" si="568"/>
        <v xml:space="preserve"> </v>
      </c>
      <c r="L4036" s="5"/>
      <c r="M4036" s="5"/>
      <c r="N4036" s="19"/>
      <c r="AU4036" s="34"/>
      <c r="AV4036" s="34" t="str">
        <f t="shared" si="560"/>
        <v xml:space="preserve"> </v>
      </c>
      <c r="AW4036" s="34" t="str">
        <f t="shared" si="561"/>
        <v xml:space="preserve"> </v>
      </c>
      <c r="AX4036" s="34" t="str">
        <f t="shared" si="562"/>
        <v xml:space="preserve"> </v>
      </c>
      <c r="AY4036" s="34" t="str">
        <f t="shared" si="563"/>
        <v xml:space="preserve"> </v>
      </c>
      <c r="AZ4036" s="34">
        <f t="shared" si="564"/>
        <v>0</v>
      </c>
      <c r="BA4036" s="34" t="str">
        <f t="shared" si="565"/>
        <v xml:space="preserve"> </v>
      </c>
      <c r="BB4036" s="42"/>
    </row>
    <row r="4037" spans="9:54" x14ac:dyDescent="0.25">
      <c r="I4037" s="14" t="str">
        <f t="shared" si="566"/>
        <v xml:space="preserve"> </v>
      </c>
      <c r="J4037" s="14" t="str">
        <f t="shared" si="567"/>
        <v xml:space="preserve"> </v>
      </c>
      <c r="K4037" s="14" t="str">
        <f t="shared" si="568"/>
        <v xml:space="preserve"> </v>
      </c>
      <c r="L4037" s="5"/>
      <c r="M4037" s="5"/>
      <c r="N4037" s="19"/>
      <c r="AU4037" s="34"/>
      <c r="AV4037" s="34" t="str">
        <f t="shared" si="560"/>
        <v xml:space="preserve"> </v>
      </c>
      <c r="AW4037" s="34" t="str">
        <f t="shared" si="561"/>
        <v xml:space="preserve"> </v>
      </c>
      <c r="AX4037" s="34" t="str">
        <f t="shared" si="562"/>
        <v xml:space="preserve"> </v>
      </c>
      <c r="AY4037" s="34" t="str">
        <f t="shared" si="563"/>
        <v xml:space="preserve"> </v>
      </c>
      <c r="AZ4037" s="34">
        <f t="shared" si="564"/>
        <v>0</v>
      </c>
      <c r="BA4037" s="34" t="str">
        <f t="shared" si="565"/>
        <v xml:space="preserve"> </v>
      </c>
      <c r="BB4037" s="42"/>
    </row>
    <row r="4038" spans="9:54" x14ac:dyDescent="0.25">
      <c r="I4038" s="14" t="str">
        <f t="shared" si="566"/>
        <v xml:space="preserve"> </v>
      </c>
      <c r="J4038" s="14" t="str">
        <f t="shared" si="567"/>
        <v xml:space="preserve"> </v>
      </c>
      <c r="K4038" s="14" t="str">
        <f t="shared" si="568"/>
        <v xml:space="preserve"> </v>
      </c>
      <c r="L4038" s="5"/>
      <c r="M4038" s="5"/>
      <c r="N4038" s="19"/>
      <c r="AU4038" s="34"/>
      <c r="AV4038" s="34" t="str">
        <f t="shared" si="560"/>
        <v xml:space="preserve"> </v>
      </c>
      <c r="AW4038" s="34" t="str">
        <f t="shared" si="561"/>
        <v xml:space="preserve"> </v>
      </c>
      <c r="AX4038" s="34" t="str">
        <f t="shared" si="562"/>
        <v xml:space="preserve"> </v>
      </c>
      <c r="AY4038" s="34" t="str">
        <f t="shared" si="563"/>
        <v xml:space="preserve"> </v>
      </c>
      <c r="AZ4038" s="34">
        <f t="shared" si="564"/>
        <v>0</v>
      </c>
      <c r="BA4038" s="34" t="str">
        <f t="shared" si="565"/>
        <v xml:space="preserve"> </v>
      </c>
      <c r="BB4038" s="42"/>
    </row>
    <row r="4039" spans="9:54" x14ac:dyDescent="0.25">
      <c r="I4039" s="14" t="str">
        <f t="shared" si="566"/>
        <v xml:space="preserve"> </v>
      </c>
      <c r="J4039" s="14" t="str">
        <f t="shared" si="567"/>
        <v xml:space="preserve"> </v>
      </c>
      <c r="K4039" s="14" t="str">
        <f t="shared" si="568"/>
        <v xml:space="preserve"> </v>
      </c>
      <c r="L4039" s="5"/>
      <c r="M4039" s="5"/>
      <c r="N4039" s="19"/>
      <c r="AU4039" s="34"/>
      <c r="AV4039" s="34" t="str">
        <f t="shared" si="560"/>
        <v xml:space="preserve"> </v>
      </c>
      <c r="AW4039" s="34" t="str">
        <f t="shared" si="561"/>
        <v xml:space="preserve"> </v>
      </c>
      <c r="AX4039" s="34" t="str">
        <f t="shared" si="562"/>
        <v xml:space="preserve"> </v>
      </c>
      <c r="AY4039" s="34" t="str">
        <f t="shared" si="563"/>
        <v xml:space="preserve"> </v>
      </c>
      <c r="AZ4039" s="34">
        <f t="shared" si="564"/>
        <v>0</v>
      </c>
      <c r="BA4039" s="34" t="str">
        <f t="shared" si="565"/>
        <v xml:space="preserve"> </v>
      </c>
      <c r="BB4039" s="42"/>
    </row>
    <row r="4040" spans="9:54" x14ac:dyDescent="0.25">
      <c r="I4040" s="14" t="str">
        <f t="shared" si="566"/>
        <v xml:space="preserve"> </v>
      </c>
      <c r="J4040" s="14" t="str">
        <f t="shared" si="567"/>
        <v xml:space="preserve"> </v>
      </c>
      <c r="K4040" s="14" t="str">
        <f t="shared" si="568"/>
        <v xml:space="preserve"> </v>
      </c>
      <c r="L4040" s="5"/>
      <c r="M4040" s="5"/>
      <c r="N4040" s="19"/>
      <c r="AU4040" s="34"/>
      <c r="AV4040" s="34" t="str">
        <f t="shared" si="560"/>
        <v xml:space="preserve"> </v>
      </c>
      <c r="AW4040" s="34" t="str">
        <f t="shared" si="561"/>
        <v xml:space="preserve"> </v>
      </c>
      <c r="AX4040" s="34" t="str">
        <f t="shared" si="562"/>
        <v xml:space="preserve"> </v>
      </c>
      <c r="AY4040" s="34" t="str">
        <f t="shared" si="563"/>
        <v xml:space="preserve"> </v>
      </c>
      <c r="AZ4040" s="34">
        <f t="shared" si="564"/>
        <v>0</v>
      </c>
      <c r="BA4040" s="34" t="str">
        <f t="shared" si="565"/>
        <v xml:space="preserve"> </v>
      </c>
      <c r="BB4040" s="42"/>
    </row>
    <row r="4041" spans="9:54" x14ac:dyDescent="0.25">
      <c r="I4041" s="14" t="str">
        <f t="shared" si="566"/>
        <v xml:space="preserve"> </v>
      </c>
      <c r="J4041" s="14" t="str">
        <f t="shared" si="567"/>
        <v xml:space="preserve"> </v>
      </c>
      <c r="K4041" s="14" t="str">
        <f t="shared" si="568"/>
        <v xml:space="preserve"> </v>
      </c>
      <c r="L4041" s="5"/>
      <c r="M4041" s="5"/>
      <c r="N4041" s="19"/>
      <c r="AU4041" s="34"/>
      <c r="AV4041" s="34" t="str">
        <f t="shared" si="560"/>
        <v xml:space="preserve"> </v>
      </c>
      <c r="AW4041" s="34" t="str">
        <f t="shared" si="561"/>
        <v xml:space="preserve"> </v>
      </c>
      <c r="AX4041" s="34" t="str">
        <f t="shared" si="562"/>
        <v xml:space="preserve"> </v>
      </c>
      <c r="AY4041" s="34" t="str">
        <f t="shared" si="563"/>
        <v xml:space="preserve"> </v>
      </c>
      <c r="AZ4041" s="34">
        <f t="shared" si="564"/>
        <v>0</v>
      </c>
      <c r="BA4041" s="34" t="str">
        <f t="shared" si="565"/>
        <v xml:space="preserve"> </v>
      </c>
      <c r="BB4041" s="42"/>
    </row>
    <row r="4042" spans="9:54" x14ac:dyDescent="0.25">
      <c r="I4042" s="14" t="str">
        <f t="shared" si="566"/>
        <v xml:space="preserve"> </v>
      </c>
      <c r="J4042" s="14" t="str">
        <f t="shared" si="567"/>
        <v xml:space="preserve"> </v>
      </c>
      <c r="K4042" s="14" t="str">
        <f t="shared" si="568"/>
        <v xml:space="preserve"> </v>
      </c>
      <c r="L4042" s="5"/>
      <c r="M4042" s="5"/>
      <c r="N4042" s="19"/>
      <c r="AU4042" s="34"/>
      <c r="AV4042" s="34" t="str">
        <f t="shared" si="560"/>
        <v xml:space="preserve"> </v>
      </c>
      <c r="AW4042" s="34" t="str">
        <f t="shared" si="561"/>
        <v xml:space="preserve"> </v>
      </c>
      <c r="AX4042" s="34" t="str">
        <f t="shared" si="562"/>
        <v xml:space="preserve"> </v>
      </c>
      <c r="AY4042" s="34" t="str">
        <f t="shared" si="563"/>
        <v xml:space="preserve"> </v>
      </c>
      <c r="AZ4042" s="34">
        <f t="shared" si="564"/>
        <v>0</v>
      </c>
      <c r="BA4042" s="34" t="str">
        <f t="shared" si="565"/>
        <v xml:space="preserve"> </v>
      </c>
      <c r="BB4042" s="42"/>
    </row>
    <row r="4043" spans="9:54" x14ac:dyDescent="0.25">
      <c r="I4043" s="14" t="str">
        <f t="shared" si="566"/>
        <v xml:space="preserve"> </v>
      </c>
      <c r="J4043" s="14" t="str">
        <f t="shared" si="567"/>
        <v xml:space="preserve"> </v>
      </c>
      <c r="K4043" s="14" t="str">
        <f t="shared" si="568"/>
        <v xml:space="preserve"> </v>
      </c>
      <c r="L4043" s="5"/>
      <c r="M4043" s="5"/>
      <c r="N4043" s="19"/>
      <c r="AU4043" s="34"/>
      <c r="AV4043" s="34" t="str">
        <f t="shared" si="560"/>
        <v xml:space="preserve"> </v>
      </c>
      <c r="AW4043" s="34" t="str">
        <f t="shared" si="561"/>
        <v xml:space="preserve"> </v>
      </c>
      <c r="AX4043" s="34" t="str">
        <f t="shared" si="562"/>
        <v xml:space="preserve"> </v>
      </c>
      <c r="AY4043" s="34" t="str">
        <f t="shared" si="563"/>
        <v xml:space="preserve"> </v>
      </c>
      <c r="AZ4043" s="34">
        <f t="shared" si="564"/>
        <v>0</v>
      </c>
      <c r="BA4043" s="34" t="str">
        <f t="shared" si="565"/>
        <v xml:space="preserve"> </v>
      </c>
      <c r="BB4043" s="42"/>
    </row>
    <row r="4044" spans="9:54" x14ac:dyDescent="0.25">
      <c r="I4044" s="14" t="str">
        <f t="shared" si="566"/>
        <v xml:space="preserve"> </v>
      </c>
      <c r="J4044" s="14" t="str">
        <f t="shared" si="567"/>
        <v xml:space="preserve"> </v>
      </c>
      <c r="K4044" s="14" t="str">
        <f t="shared" si="568"/>
        <v xml:space="preserve"> </v>
      </c>
      <c r="L4044" s="5"/>
      <c r="M4044" s="5"/>
      <c r="N4044" s="19"/>
      <c r="AU4044" s="34"/>
      <c r="AV4044" s="34" t="str">
        <f t="shared" si="560"/>
        <v xml:space="preserve"> </v>
      </c>
      <c r="AW4044" s="34" t="str">
        <f t="shared" si="561"/>
        <v xml:space="preserve"> </v>
      </c>
      <c r="AX4044" s="34" t="str">
        <f t="shared" si="562"/>
        <v xml:space="preserve"> </v>
      </c>
      <c r="AY4044" s="34" t="str">
        <f t="shared" si="563"/>
        <v xml:space="preserve"> </v>
      </c>
      <c r="AZ4044" s="34">
        <f t="shared" si="564"/>
        <v>0</v>
      </c>
      <c r="BA4044" s="34" t="str">
        <f t="shared" si="565"/>
        <v xml:space="preserve"> </v>
      </c>
      <c r="BB4044" s="42"/>
    </row>
    <row r="4045" spans="9:54" x14ac:dyDescent="0.25">
      <c r="I4045" s="14" t="str">
        <f t="shared" si="566"/>
        <v xml:space="preserve"> </v>
      </c>
      <c r="J4045" s="14" t="str">
        <f t="shared" si="567"/>
        <v xml:space="preserve"> </v>
      </c>
      <c r="K4045" s="14" t="str">
        <f t="shared" si="568"/>
        <v xml:space="preserve"> </v>
      </c>
      <c r="L4045" s="5"/>
      <c r="M4045" s="5"/>
      <c r="N4045" s="19"/>
      <c r="AU4045" s="34"/>
      <c r="AV4045" s="34" t="str">
        <f t="shared" si="560"/>
        <v xml:space="preserve"> </v>
      </c>
      <c r="AW4045" s="34" t="str">
        <f t="shared" si="561"/>
        <v xml:space="preserve"> </v>
      </c>
      <c r="AX4045" s="34" t="str">
        <f t="shared" si="562"/>
        <v xml:space="preserve"> </v>
      </c>
      <c r="AY4045" s="34" t="str">
        <f t="shared" si="563"/>
        <v xml:space="preserve"> </v>
      </c>
      <c r="AZ4045" s="34">
        <f t="shared" si="564"/>
        <v>0</v>
      </c>
      <c r="BA4045" s="34" t="str">
        <f t="shared" si="565"/>
        <v xml:space="preserve"> </v>
      </c>
      <c r="BB4045" s="42"/>
    </row>
    <row r="4046" spans="9:54" x14ac:dyDescent="0.25">
      <c r="I4046" s="14" t="str">
        <f t="shared" si="566"/>
        <v xml:space="preserve"> </v>
      </c>
      <c r="J4046" s="14" t="str">
        <f t="shared" si="567"/>
        <v xml:space="preserve"> </v>
      </c>
      <c r="K4046" s="14" t="str">
        <f t="shared" si="568"/>
        <v xml:space="preserve"> </v>
      </c>
      <c r="L4046" s="5"/>
      <c r="M4046" s="5"/>
      <c r="N4046" s="19"/>
      <c r="AU4046" s="34"/>
      <c r="AV4046" s="34" t="str">
        <f t="shared" si="560"/>
        <v xml:space="preserve"> </v>
      </c>
      <c r="AW4046" s="34" t="str">
        <f t="shared" si="561"/>
        <v xml:space="preserve"> </v>
      </c>
      <c r="AX4046" s="34" t="str">
        <f t="shared" si="562"/>
        <v xml:space="preserve"> </v>
      </c>
      <c r="AY4046" s="34" t="str">
        <f t="shared" si="563"/>
        <v xml:space="preserve"> </v>
      </c>
      <c r="AZ4046" s="34">
        <f t="shared" si="564"/>
        <v>0</v>
      </c>
      <c r="BA4046" s="34" t="str">
        <f t="shared" si="565"/>
        <v xml:space="preserve"> </v>
      </c>
      <c r="BB4046" s="42"/>
    </row>
    <row r="4047" spans="9:54" x14ac:dyDescent="0.25">
      <c r="I4047" s="14" t="str">
        <f t="shared" si="566"/>
        <v xml:space="preserve"> </v>
      </c>
      <c r="J4047" s="14" t="str">
        <f t="shared" si="567"/>
        <v xml:space="preserve"> </v>
      </c>
      <c r="K4047" s="14" t="str">
        <f t="shared" si="568"/>
        <v xml:space="preserve"> </v>
      </c>
      <c r="L4047" s="5"/>
      <c r="M4047" s="5"/>
      <c r="N4047" s="19"/>
      <c r="AU4047" s="34"/>
      <c r="AV4047" s="34" t="str">
        <f t="shared" ref="AV4047:AV4110" si="569">IF(O4047="Giờ 150%",SUMIF($P$13:$AT$13,"&lt;&gt;CN",P4047:AT4047) - SUMIF($P$13:$AT$13,"CN",P4047:AT4047)," ")</f>
        <v xml:space="preserve"> </v>
      </c>
      <c r="AW4047" s="34" t="str">
        <f t="shared" ref="AW4047:AW4110" si="570">IF(O4047 = "Lý do nghỉ",+COUNTIF(P4047:AT4047,"NC")*8+COUNTIF(P4047:AT4047,"TM")*8+COUNTIF(P4047:AT4047,"NP")*8+COUNTIF(P4047:AT4047,"NL")*8+COUNTIF(P4044:AT4045,"NP")*4, " ")</f>
        <v xml:space="preserve"> </v>
      </c>
      <c r="AX4047" s="34" t="str">
        <f t="shared" ref="AX4047:AX4110" si="571">IF(O4047 = "Lý do nghỉ",+COUNTIF(P4047:AT4047,"TD")*1+COUNTIF(P4044:AT4045,"TD")*0.5, " ")</f>
        <v xml:space="preserve"> </v>
      </c>
      <c r="AY4047" s="34" t="str">
        <f t="shared" ref="AY4047:AY4110" si="572">IF(O4047="Thưởng",SUM(P4047:AT4047)-AZ4047, " ")</f>
        <v xml:space="preserve"> </v>
      </c>
      <c r="AZ4047" s="34">
        <f t="shared" ref="AZ4047:AZ4110" si="573">SUMIF($P$13:$AT$13,"CN",P4047:AT4047)</f>
        <v>0</v>
      </c>
      <c r="BA4047" s="34" t="str">
        <f t="shared" ref="BA4047:BA4110" si="574">IF(O4047 = "Tăng ca trong thời gian (22:00-&gt;06:00)",SUM(P4047:AT4047), " ")</f>
        <v xml:space="preserve"> </v>
      </c>
      <c r="BB4047" s="42"/>
    </row>
    <row r="4048" spans="9:54" x14ac:dyDescent="0.25">
      <c r="I4048" s="14" t="str">
        <f t="shared" ref="I4048:I4111" si="575">IF(N4048 = "", " ",DAY(N4048))</f>
        <v xml:space="preserve"> </v>
      </c>
      <c r="J4048" s="14" t="str">
        <f t="shared" ref="J4048:J4111" si="576">IF(N4048 = "", " ",MONTH(N4048))</f>
        <v xml:space="preserve"> </v>
      </c>
      <c r="K4048" s="14" t="str">
        <f t="shared" ref="K4048:K4111" si="577">IF(N4048 = "", " ",YEAR(N4048))</f>
        <v xml:space="preserve"> </v>
      </c>
      <c r="L4048" s="5"/>
      <c r="M4048" s="5"/>
      <c r="N4048" s="19"/>
      <c r="AU4048" s="34"/>
      <c r="AV4048" s="34" t="str">
        <f t="shared" si="569"/>
        <v xml:space="preserve"> </v>
      </c>
      <c r="AW4048" s="34" t="str">
        <f t="shared" si="570"/>
        <v xml:space="preserve"> </v>
      </c>
      <c r="AX4048" s="34" t="str">
        <f t="shared" si="571"/>
        <v xml:space="preserve"> </v>
      </c>
      <c r="AY4048" s="34" t="str">
        <f t="shared" si="572"/>
        <v xml:space="preserve"> </v>
      </c>
      <c r="AZ4048" s="34">
        <f t="shared" si="573"/>
        <v>0</v>
      </c>
      <c r="BA4048" s="34" t="str">
        <f t="shared" si="574"/>
        <v xml:space="preserve"> </v>
      </c>
      <c r="BB4048" s="42"/>
    </row>
    <row r="4049" spans="9:54" x14ac:dyDescent="0.25">
      <c r="I4049" s="14" t="str">
        <f t="shared" si="575"/>
        <v xml:space="preserve"> </v>
      </c>
      <c r="J4049" s="14" t="str">
        <f t="shared" si="576"/>
        <v xml:space="preserve"> </v>
      </c>
      <c r="K4049" s="14" t="str">
        <f t="shared" si="577"/>
        <v xml:space="preserve"> </v>
      </c>
      <c r="L4049" s="5"/>
      <c r="M4049" s="5"/>
      <c r="N4049" s="19"/>
      <c r="AU4049" s="34"/>
      <c r="AV4049" s="34" t="str">
        <f t="shared" si="569"/>
        <v xml:space="preserve"> </v>
      </c>
      <c r="AW4049" s="34" t="str">
        <f t="shared" si="570"/>
        <v xml:space="preserve"> </v>
      </c>
      <c r="AX4049" s="34" t="str">
        <f t="shared" si="571"/>
        <v xml:space="preserve"> </v>
      </c>
      <c r="AY4049" s="34" t="str">
        <f t="shared" si="572"/>
        <v xml:space="preserve"> </v>
      </c>
      <c r="AZ4049" s="34">
        <f t="shared" si="573"/>
        <v>0</v>
      </c>
      <c r="BA4049" s="34" t="str">
        <f t="shared" si="574"/>
        <v xml:space="preserve"> </v>
      </c>
      <c r="BB4049" s="42"/>
    </row>
    <row r="4050" spans="9:54" x14ac:dyDescent="0.25">
      <c r="I4050" s="14" t="str">
        <f t="shared" si="575"/>
        <v xml:space="preserve"> </v>
      </c>
      <c r="J4050" s="14" t="str">
        <f t="shared" si="576"/>
        <v xml:space="preserve"> </v>
      </c>
      <c r="K4050" s="14" t="str">
        <f t="shared" si="577"/>
        <v xml:space="preserve"> </v>
      </c>
      <c r="L4050" s="5"/>
      <c r="M4050" s="5"/>
      <c r="N4050" s="19"/>
      <c r="AU4050" s="34"/>
      <c r="AV4050" s="34" t="str">
        <f t="shared" si="569"/>
        <v xml:space="preserve"> </v>
      </c>
      <c r="AW4050" s="34" t="str">
        <f t="shared" si="570"/>
        <v xml:space="preserve"> </v>
      </c>
      <c r="AX4050" s="34" t="str">
        <f t="shared" si="571"/>
        <v xml:space="preserve"> </v>
      </c>
      <c r="AY4050" s="34" t="str">
        <f t="shared" si="572"/>
        <v xml:space="preserve"> </v>
      </c>
      <c r="AZ4050" s="34">
        <f t="shared" si="573"/>
        <v>0</v>
      </c>
      <c r="BA4050" s="34" t="str">
        <f t="shared" si="574"/>
        <v xml:space="preserve"> </v>
      </c>
      <c r="BB4050" s="42"/>
    </row>
    <row r="4051" spans="9:54" x14ac:dyDescent="0.25">
      <c r="I4051" s="14" t="str">
        <f t="shared" si="575"/>
        <v xml:space="preserve"> </v>
      </c>
      <c r="J4051" s="14" t="str">
        <f t="shared" si="576"/>
        <v xml:space="preserve"> </v>
      </c>
      <c r="K4051" s="14" t="str">
        <f t="shared" si="577"/>
        <v xml:space="preserve"> </v>
      </c>
      <c r="L4051" s="5"/>
      <c r="M4051" s="5"/>
      <c r="N4051" s="19"/>
      <c r="AU4051" s="34"/>
      <c r="AV4051" s="34" t="str">
        <f t="shared" si="569"/>
        <v xml:space="preserve"> </v>
      </c>
      <c r="AW4051" s="34" t="str">
        <f t="shared" si="570"/>
        <v xml:space="preserve"> </v>
      </c>
      <c r="AX4051" s="34" t="str">
        <f t="shared" si="571"/>
        <v xml:space="preserve"> </v>
      </c>
      <c r="AY4051" s="34" t="str">
        <f t="shared" si="572"/>
        <v xml:space="preserve"> </v>
      </c>
      <c r="AZ4051" s="34">
        <f t="shared" si="573"/>
        <v>0</v>
      </c>
      <c r="BA4051" s="34" t="str">
        <f t="shared" si="574"/>
        <v xml:space="preserve"> </v>
      </c>
      <c r="BB4051" s="42"/>
    </row>
    <row r="4052" spans="9:54" x14ac:dyDescent="0.25">
      <c r="I4052" s="14" t="str">
        <f t="shared" si="575"/>
        <v xml:space="preserve"> </v>
      </c>
      <c r="J4052" s="14" t="str">
        <f t="shared" si="576"/>
        <v xml:space="preserve"> </v>
      </c>
      <c r="K4052" s="14" t="str">
        <f t="shared" si="577"/>
        <v xml:space="preserve"> </v>
      </c>
      <c r="L4052" s="5"/>
      <c r="M4052" s="5"/>
      <c r="N4052" s="19"/>
      <c r="AU4052" s="34"/>
      <c r="AV4052" s="34" t="str">
        <f t="shared" si="569"/>
        <v xml:space="preserve"> </v>
      </c>
      <c r="AW4052" s="34" t="str">
        <f t="shared" si="570"/>
        <v xml:space="preserve"> </v>
      </c>
      <c r="AX4052" s="34" t="str">
        <f t="shared" si="571"/>
        <v xml:space="preserve"> </v>
      </c>
      <c r="AY4052" s="34" t="str">
        <f t="shared" si="572"/>
        <v xml:space="preserve"> </v>
      </c>
      <c r="AZ4052" s="34">
        <f t="shared" si="573"/>
        <v>0</v>
      </c>
      <c r="BA4052" s="34" t="str">
        <f t="shared" si="574"/>
        <v xml:space="preserve"> </v>
      </c>
      <c r="BB4052" s="42"/>
    </row>
    <row r="4053" spans="9:54" x14ac:dyDescent="0.25">
      <c r="I4053" s="14" t="str">
        <f t="shared" si="575"/>
        <v xml:space="preserve"> </v>
      </c>
      <c r="J4053" s="14" t="str">
        <f t="shared" si="576"/>
        <v xml:space="preserve"> </v>
      </c>
      <c r="K4053" s="14" t="str">
        <f t="shared" si="577"/>
        <v xml:space="preserve"> </v>
      </c>
      <c r="L4053" s="5"/>
      <c r="M4053" s="5"/>
      <c r="N4053" s="19"/>
      <c r="AU4053" s="34"/>
      <c r="AV4053" s="34" t="str">
        <f t="shared" si="569"/>
        <v xml:space="preserve"> </v>
      </c>
      <c r="AW4053" s="34" t="str">
        <f t="shared" si="570"/>
        <v xml:space="preserve"> </v>
      </c>
      <c r="AX4053" s="34" t="str">
        <f t="shared" si="571"/>
        <v xml:space="preserve"> </v>
      </c>
      <c r="AY4053" s="34" t="str">
        <f t="shared" si="572"/>
        <v xml:space="preserve"> </v>
      </c>
      <c r="AZ4053" s="34">
        <f t="shared" si="573"/>
        <v>0</v>
      </c>
      <c r="BA4053" s="34" t="str">
        <f t="shared" si="574"/>
        <v xml:space="preserve"> </v>
      </c>
      <c r="BB4053" s="42"/>
    </row>
    <row r="4054" spans="9:54" x14ac:dyDescent="0.25">
      <c r="I4054" s="14" t="str">
        <f t="shared" si="575"/>
        <v xml:space="preserve"> </v>
      </c>
      <c r="J4054" s="14" t="str">
        <f t="shared" si="576"/>
        <v xml:space="preserve"> </v>
      </c>
      <c r="K4054" s="14" t="str">
        <f t="shared" si="577"/>
        <v xml:space="preserve"> </v>
      </c>
      <c r="L4054" s="5"/>
      <c r="M4054" s="5"/>
      <c r="N4054" s="19"/>
      <c r="AU4054" s="34"/>
      <c r="AV4054" s="34" t="str">
        <f t="shared" si="569"/>
        <v xml:space="preserve"> </v>
      </c>
      <c r="AW4054" s="34" t="str">
        <f t="shared" si="570"/>
        <v xml:space="preserve"> </v>
      </c>
      <c r="AX4054" s="34" t="str">
        <f t="shared" si="571"/>
        <v xml:space="preserve"> </v>
      </c>
      <c r="AY4054" s="34" t="str">
        <f t="shared" si="572"/>
        <v xml:space="preserve"> </v>
      </c>
      <c r="AZ4054" s="34">
        <f t="shared" si="573"/>
        <v>0</v>
      </c>
      <c r="BA4054" s="34" t="str">
        <f t="shared" si="574"/>
        <v xml:space="preserve"> </v>
      </c>
      <c r="BB4054" s="42"/>
    </row>
    <row r="4055" spans="9:54" x14ac:dyDescent="0.25">
      <c r="I4055" s="14" t="str">
        <f t="shared" si="575"/>
        <v xml:space="preserve"> </v>
      </c>
      <c r="J4055" s="14" t="str">
        <f t="shared" si="576"/>
        <v xml:space="preserve"> </v>
      </c>
      <c r="K4055" s="14" t="str">
        <f t="shared" si="577"/>
        <v xml:space="preserve"> </v>
      </c>
      <c r="L4055" s="5"/>
      <c r="M4055" s="5"/>
      <c r="N4055" s="19"/>
      <c r="AU4055" s="34"/>
      <c r="AV4055" s="34" t="str">
        <f t="shared" si="569"/>
        <v xml:space="preserve"> </v>
      </c>
      <c r="AW4055" s="34" t="str">
        <f t="shared" si="570"/>
        <v xml:space="preserve"> </v>
      </c>
      <c r="AX4055" s="34" t="str">
        <f t="shared" si="571"/>
        <v xml:space="preserve"> </v>
      </c>
      <c r="AY4055" s="34" t="str">
        <f t="shared" si="572"/>
        <v xml:space="preserve"> </v>
      </c>
      <c r="AZ4055" s="34">
        <f t="shared" si="573"/>
        <v>0</v>
      </c>
      <c r="BA4055" s="34" t="str">
        <f t="shared" si="574"/>
        <v xml:space="preserve"> </v>
      </c>
      <c r="BB4055" s="42"/>
    </row>
    <row r="4056" spans="9:54" x14ac:dyDescent="0.25">
      <c r="I4056" s="14" t="str">
        <f t="shared" si="575"/>
        <v xml:space="preserve"> </v>
      </c>
      <c r="J4056" s="14" t="str">
        <f t="shared" si="576"/>
        <v xml:space="preserve"> </v>
      </c>
      <c r="K4056" s="14" t="str">
        <f t="shared" si="577"/>
        <v xml:space="preserve"> </v>
      </c>
      <c r="L4056" s="5"/>
      <c r="M4056" s="5"/>
      <c r="N4056" s="19"/>
      <c r="AU4056" s="34"/>
      <c r="AV4056" s="34" t="str">
        <f t="shared" si="569"/>
        <v xml:space="preserve"> </v>
      </c>
      <c r="AW4056" s="34" t="str">
        <f t="shared" si="570"/>
        <v xml:space="preserve"> </v>
      </c>
      <c r="AX4056" s="34" t="str">
        <f t="shared" si="571"/>
        <v xml:space="preserve"> </v>
      </c>
      <c r="AY4056" s="34" t="str">
        <f t="shared" si="572"/>
        <v xml:space="preserve"> </v>
      </c>
      <c r="AZ4056" s="34">
        <f t="shared" si="573"/>
        <v>0</v>
      </c>
      <c r="BA4056" s="34" t="str">
        <f t="shared" si="574"/>
        <v xml:space="preserve"> </v>
      </c>
      <c r="BB4056" s="42"/>
    </row>
    <row r="4057" spans="9:54" x14ac:dyDescent="0.25">
      <c r="I4057" s="14" t="str">
        <f t="shared" si="575"/>
        <v xml:space="preserve"> </v>
      </c>
      <c r="J4057" s="14" t="str">
        <f t="shared" si="576"/>
        <v xml:space="preserve"> </v>
      </c>
      <c r="K4057" s="14" t="str">
        <f t="shared" si="577"/>
        <v xml:space="preserve"> </v>
      </c>
      <c r="L4057" s="5"/>
      <c r="M4057" s="5"/>
      <c r="N4057" s="19"/>
      <c r="AU4057" s="34"/>
      <c r="AV4057" s="34" t="str">
        <f t="shared" si="569"/>
        <v xml:space="preserve"> </v>
      </c>
      <c r="AW4057" s="34" t="str">
        <f t="shared" si="570"/>
        <v xml:space="preserve"> </v>
      </c>
      <c r="AX4057" s="34" t="str">
        <f t="shared" si="571"/>
        <v xml:space="preserve"> </v>
      </c>
      <c r="AY4057" s="34" t="str">
        <f t="shared" si="572"/>
        <v xml:space="preserve"> </v>
      </c>
      <c r="AZ4057" s="34">
        <f t="shared" si="573"/>
        <v>0</v>
      </c>
      <c r="BA4057" s="34" t="str">
        <f t="shared" si="574"/>
        <v xml:space="preserve"> </v>
      </c>
      <c r="BB4057" s="42"/>
    </row>
    <row r="4058" spans="9:54" x14ac:dyDescent="0.25">
      <c r="I4058" s="14" t="str">
        <f t="shared" si="575"/>
        <v xml:space="preserve"> </v>
      </c>
      <c r="J4058" s="14" t="str">
        <f t="shared" si="576"/>
        <v xml:space="preserve"> </v>
      </c>
      <c r="K4058" s="14" t="str">
        <f t="shared" si="577"/>
        <v xml:space="preserve"> </v>
      </c>
      <c r="L4058" s="5"/>
      <c r="M4058" s="5"/>
      <c r="N4058" s="19"/>
      <c r="AU4058" s="34"/>
      <c r="AV4058" s="34" t="str">
        <f t="shared" si="569"/>
        <v xml:space="preserve"> </v>
      </c>
      <c r="AW4058" s="34" t="str">
        <f t="shared" si="570"/>
        <v xml:space="preserve"> </v>
      </c>
      <c r="AX4058" s="34" t="str">
        <f t="shared" si="571"/>
        <v xml:space="preserve"> </v>
      </c>
      <c r="AY4058" s="34" t="str">
        <f t="shared" si="572"/>
        <v xml:space="preserve"> </v>
      </c>
      <c r="AZ4058" s="34">
        <f t="shared" si="573"/>
        <v>0</v>
      </c>
      <c r="BA4058" s="34" t="str">
        <f t="shared" si="574"/>
        <v xml:space="preserve"> </v>
      </c>
      <c r="BB4058" s="42"/>
    </row>
    <row r="4059" spans="9:54" x14ac:dyDescent="0.25">
      <c r="I4059" s="14" t="str">
        <f t="shared" si="575"/>
        <v xml:space="preserve"> </v>
      </c>
      <c r="J4059" s="14" t="str">
        <f t="shared" si="576"/>
        <v xml:space="preserve"> </v>
      </c>
      <c r="K4059" s="14" t="str">
        <f t="shared" si="577"/>
        <v xml:space="preserve"> </v>
      </c>
      <c r="L4059" s="5"/>
      <c r="M4059" s="5"/>
      <c r="N4059" s="19"/>
      <c r="AU4059" s="34"/>
      <c r="AV4059" s="34" t="str">
        <f t="shared" si="569"/>
        <v xml:space="preserve"> </v>
      </c>
      <c r="AW4059" s="34" t="str">
        <f t="shared" si="570"/>
        <v xml:space="preserve"> </v>
      </c>
      <c r="AX4059" s="34" t="str">
        <f t="shared" si="571"/>
        <v xml:space="preserve"> </v>
      </c>
      <c r="AY4059" s="34" t="str">
        <f t="shared" si="572"/>
        <v xml:space="preserve"> </v>
      </c>
      <c r="AZ4059" s="34">
        <f t="shared" si="573"/>
        <v>0</v>
      </c>
      <c r="BA4059" s="34" t="str">
        <f t="shared" si="574"/>
        <v xml:space="preserve"> </v>
      </c>
      <c r="BB4059" s="42"/>
    </row>
    <row r="4060" spans="9:54" x14ac:dyDescent="0.25">
      <c r="I4060" s="14" t="str">
        <f t="shared" si="575"/>
        <v xml:space="preserve"> </v>
      </c>
      <c r="J4060" s="14" t="str">
        <f t="shared" si="576"/>
        <v xml:space="preserve"> </v>
      </c>
      <c r="K4060" s="14" t="str">
        <f t="shared" si="577"/>
        <v xml:space="preserve"> </v>
      </c>
      <c r="L4060" s="5"/>
      <c r="M4060" s="5"/>
      <c r="N4060" s="19"/>
      <c r="AU4060" s="34"/>
      <c r="AV4060" s="34" t="str">
        <f t="shared" si="569"/>
        <v xml:space="preserve"> </v>
      </c>
      <c r="AW4060" s="34" t="str">
        <f t="shared" si="570"/>
        <v xml:space="preserve"> </v>
      </c>
      <c r="AX4060" s="34" t="str">
        <f t="shared" si="571"/>
        <v xml:space="preserve"> </v>
      </c>
      <c r="AY4060" s="34" t="str">
        <f t="shared" si="572"/>
        <v xml:space="preserve"> </v>
      </c>
      <c r="AZ4060" s="34">
        <f t="shared" si="573"/>
        <v>0</v>
      </c>
      <c r="BA4060" s="34" t="str">
        <f t="shared" si="574"/>
        <v xml:space="preserve"> </v>
      </c>
      <c r="BB4060" s="42"/>
    </row>
    <row r="4061" spans="9:54" x14ac:dyDescent="0.25">
      <c r="I4061" s="14" t="str">
        <f t="shared" si="575"/>
        <v xml:space="preserve"> </v>
      </c>
      <c r="J4061" s="14" t="str">
        <f t="shared" si="576"/>
        <v xml:space="preserve"> </v>
      </c>
      <c r="K4061" s="14" t="str">
        <f t="shared" si="577"/>
        <v xml:space="preserve"> </v>
      </c>
      <c r="L4061" s="5"/>
      <c r="M4061" s="5"/>
      <c r="N4061" s="19"/>
      <c r="AU4061" s="34"/>
      <c r="AV4061" s="34" t="str">
        <f t="shared" si="569"/>
        <v xml:space="preserve"> </v>
      </c>
      <c r="AW4061" s="34" t="str">
        <f t="shared" si="570"/>
        <v xml:space="preserve"> </v>
      </c>
      <c r="AX4061" s="34" t="str">
        <f t="shared" si="571"/>
        <v xml:space="preserve"> </v>
      </c>
      <c r="AY4061" s="34" t="str">
        <f t="shared" si="572"/>
        <v xml:space="preserve"> </v>
      </c>
      <c r="AZ4061" s="34">
        <f t="shared" si="573"/>
        <v>0</v>
      </c>
      <c r="BA4061" s="34" t="str">
        <f t="shared" si="574"/>
        <v xml:space="preserve"> </v>
      </c>
      <c r="BB4061" s="42"/>
    </row>
    <row r="4062" spans="9:54" x14ac:dyDescent="0.25">
      <c r="I4062" s="14" t="str">
        <f t="shared" si="575"/>
        <v xml:space="preserve"> </v>
      </c>
      <c r="J4062" s="14" t="str">
        <f t="shared" si="576"/>
        <v xml:space="preserve"> </v>
      </c>
      <c r="K4062" s="14" t="str">
        <f t="shared" si="577"/>
        <v xml:space="preserve"> </v>
      </c>
      <c r="L4062" s="5"/>
      <c r="M4062" s="5"/>
      <c r="N4062" s="19"/>
      <c r="AU4062" s="34"/>
      <c r="AV4062" s="34" t="str">
        <f t="shared" si="569"/>
        <v xml:space="preserve"> </v>
      </c>
      <c r="AW4062" s="34" t="str">
        <f t="shared" si="570"/>
        <v xml:space="preserve"> </v>
      </c>
      <c r="AX4062" s="34" t="str">
        <f t="shared" si="571"/>
        <v xml:space="preserve"> </v>
      </c>
      <c r="AY4062" s="34" t="str">
        <f t="shared" si="572"/>
        <v xml:space="preserve"> </v>
      </c>
      <c r="AZ4062" s="34">
        <f t="shared" si="573"/>
        <v>0</v>
      </c>
      <c r="BA4062" s="34" t="str">
        <f t="shared" si="574"/>
        <v xml:space="preserve"> </v>
      </c>
      <c r="BB4062" s="42"/>
    </row>
    <row r="4063" spans="9:54" x14ac:dyDescent="0.25">
      <c r="I4063" s="14" t="str">
        <f t="shared" si="575"/>
        <v xml:space="preserve"> </v>
      </c>
      <c r="J4063" s="14" t="str">
        <f t="shared" si="576"/>
        <v xml:space="preserve"> </v>
      </c>
      <c r="K4063" s="14" t="str">
        <f t="shared" si="577"/>
        <v xml:space="preserve"> </v>
      </c>
      <c r="L4063" s="5"/>
      <c r="M4063" s="5"/>
      <c r="N4063" s="19"/>
      <c r="AU4063" s="34"/>
      <c r="AV4063" s="34" t="str">
        <f t="shared" si="569"/>
        <v xml:space="preserve"> </v>
      </c>
      <c r="AW4063" s="34" t="str">
        <f t="shared" si="570"/>
        <v xml:space="preserve"> </v>
      </c>
      <c r="AX4063" s="34" t="str">
        <f t="shared" si="571"/>
        <v xml:space="preserve"> </v>
      </c>
      <c r="AY4063" s="34" t="str">
        <f t="shared" si="572"/>
        <v xml:space="preserve"> </v>
      </c>
      <c r="AZ4063" s="34">
        <f t="shared" si="573"/>
        <v>0</v>
      </c>
      <c r="BA4063" s="34" t="str">
        <f t="shared" si="574"/>
        <v xml:space="preserve"> </v>
      </c>
      <c r="BB4063" s="42"/>
    </row>
    <row r="4064" spans="9:54" x14ac:dyDescent="0.25">
      <c r="I4064" s="14" t="str">
        <f t="shared" si="575"/>
        <v xml:space="preserve"> </v>
      </c>
      <c r="J4064" s="14" t="str">
        <f t="shared" si="576"/>
        <v xml:space="preserve"> </v>
      </c>
      <c r="K4064" s="14" t="str">
        <f t="shared" si="577"/>
        <v xml:space="preserve"> </v>
      </c>
      <c r="L4064" s="5"/>
      <c r="M4064" s="5"/>
      <c r="N4064" s="19"/>
      <c r="AU4064" s="34"/>
      <c r="AV4064" s="34" t="str">
        <f t="shared" si="569"/>
        <v xml:space="preserve"> </v>
      </c>
      <c r="AW4064" s="34" t="str">
        <f t="shared" si="570"/>
        <v xml:space="preserve"> </v>
      </c>
      <c r="AX4064" s="34" t="str">
        <f t="shared" si="571"/>
        <v xml:space="preserve"> </v>
      </c>
      <c r="AY4064" s="34" t="str">
        <f t="shared" si="572"/>
        <v xml:space="preserve"> </v>
      </c>
      <c r="AZ4064" s="34">
        <f t="shared" si="573"/>
        <v>0</v>
      </c>
      <c r="BA4064" s="34" t="str">
        <f t="shared" si="574"/>
        <v xml:space="preserve"> </v>
      </c>
      <c r="BB4064" s="42"/>
    </row>
    <row r="4065" spans="9:54" x14ac:dyDescent="0.25">
      <c r="I4065" s="14" t="str">
        <f t="shared" si="575"/>
        <v xml:space="preserve"> </v>
      </c>
      <c r="J4065" s="14" t="str">
        <f t="shared" si="576"/>
        <v xml:space="preserve"> </v>
      </c>
      <c r="K4065" s="14" t="str">
        <f t="shared" si="577"/>
        <v xml:space="preserve"> </v>
      </c>
      <c r="L4065" s="5"/>
      <c r="M4065" s="5"/>
      <c r="N4065" s="19"/>
      <c r="AU4065" s="34"/>
      <c r="AV4065" s="34" t="str">
        <f t="shared" si="569"/>
        <v xml:space="preserve"> </v>
      </c>
      <c r="AW4065" s="34" t="str">
        <f t="shared" si="570"/>
        <v xml:space="preserve"> </v>
      </c>
      <c r="AX4065" s="34" t="str">
        <f t="shared" si="571"/>
        <v xml:space="preserve"> </v>
      </c>
      <c r="AY4065" s="34" t="str">
        <f t="shared" si="572"/>
        <v xml:space="preserve"> </v>
      </c>
      <c r="AZ4065" s="34">
        <f t="shared" si="573"/>
        <v>0</v>
      </c>
      <c r="BA4065" s="34" t="str">
        <f t="shared" si="574"/>
        <v xml:space="preserve"> </v>
      </c>
      <c r="BB4065" s="42"/>
    </row>
    <row r="4066" spans="9:54" x14ac:dyDescent="0.25">
      <c r="I4066" s="14" t="str">
        <f t="shared" si="575"/>
        <v xml:space="preserve"> </v>
      </c>
      <c r="J4066" s="14" t="str">
        <f t="shared" si="576"/>
        <v xml:space="preserve"> </v>
      </c>
      <c r="K4066" s="14" t="str">
        <f t="shared" si="577"/>
        <v xml:space="preserve"> </v>
      </c>
      <c r="L4066" s="5"/>
      <c r="M4066" s="5"/>
      <c r="N4066" s="19"/>
      <c r="AU4066" s="34"/>
      <c r="AV4066" s="34" t="str">
        <f t="shared" si="569"/>
        <v xml:space="preserve"> </v>
      </c>
      <c r="AW4066" s="34" t="str">
        <f t="shared" si="570"/>
        <v xml:space="preserve"> </v>
      </c>
      <c r="AX4066" s="34" t="str">
        <f t="shared" si="571"/>
        <v xml:space="preserve"> </v>
      </c>
      <c r="AY4066" s="34" t="str">
        <f t="shared" si="572"/>
        <v xml:space="preserve"> </v>
      </c>
      <c r="AZ4066" s="34">
        <f t="shared" si="573"/>
        <v>0</v>
      </c>
      <c r="BA4066" s="34" t="str">
        <f t="shared" si="574"/>
        <v xml:space="preserve"> </v>
      </c>
      <c r="BB4066" s="42"/>
    </row>
    <row r="4067" spans="9:54" x14ac:dyDescent="0.25">
      <c r="I4067" s="14" t="str">
        <f t="shared" si="575"/>
        <v xml:space="preserve"> </v>
      </c>
      <c r="J4067" s="14" t="str">
        <f t="shared" si="576"/>
        <v xml:space="preserve"> </v>
      </c>
      <c r="K4067" s="14" t="str">
        <f t="shared" si="577"/>
        <v xml:space="preserve"> </v>
      </c>
      <c r="L4067" s="5"/>
      <c r="M4067" s="5"/>
      <c r="N4067" s="19"/>
      <c r="AU4067" s="34"/>
      <c r="AV4067" s="34" t="str">
        <f t="shared" si="569"/>
        <v xml:space="preserve"> </v>
      </c>
      <c r="AW4067" s="34" t="str">
        <f t="shared" si="570"/>
        <v xml:space="preserve"> </v>
      </c>
      <c r="AX4067" s="34" t="str">
        <f t="shared" si="571"/>
        <v xml:space="preserve"> </v>
      </c>
      <c r="AY4067" s="34" t="str">
        <f t="shared" si="572"/>
        <v xml:space="preserve"> </v>
      </c>
      <c r="AZ4067" s="34">
        <f t="shared" si="573"/>
        <v>0</v>
      </c>
      <c r="BA4067" s="34" t="str">
        <f t="shared" si="574"/>
        <v xml:space="preserve"> </v>
      </c>
      <c r="BB4067" s="42"/>
    </row>
    <row r="4068" spans="9:54" x14ac:dyDescent="0.25">
      <c r="I4068" s="14" t="str">
        <f t="shared" si="575"/>
        <v xml:space="preserve"> </v>
      </c>
      <c r="J4068" s="14" t="str">
        <f t="shared" si="576"/>
        <v xml:space="preserve"> </v>
      </c>
      <c r="K4068" s="14" t="str">
        <f t="shared" si="577"/>
        <v xml:space="preserve"> </v>
      </c>
      <c r="L4068" s="5"/>
      <c r="M4068" s="5"/>
      <c r="N4068" s="19"/>
      <c r="AU4068" s="34"/>
      <c r="AV4068" s="34" t="str">
        <f t="shared" si="569"/>
        <v xml:space="preserve"> </v>
      </c>
      <c r="AW4068" s="34" t="str">
        <f t="shared" si="570"/>
        <v xml:space="preserve"> </v>
      </c>
      <c r="AX4068" s="34" t="str">
        <f t="shared" si="571"/>
        <v xml:space="preserve"> </v>
      </c>
      <c r="AY4068" s="34" t="str">
        <f t="shared" si="572"/>
        <v xml:space="preserve"> </v>
      </c>
      <c r="AZ4068" s="34">
        <f t="shared" si="573"/>
        <v>0</v>
      </c>
      <c r="BA4068" s="34" t="str">
        <f t="shared" si="574"/>
        <v xml:space="preserve"> </v>
      </c>
      <c r="BB4068" s="42"/>
    </row>
    <row r="4069" spans="9:54" x14ac:dyDescent="0.25">
      <c r="I4069" s="14" t="str">
        <f t="shared" si="575"/>
        <v xml:space="preserve"> </v>
      </c>
      <c r="J4069" s="14" t="str">
        <f t="shared" si="576"/>
        <v xml:space="preserve"> </v>
      </c>
      <c r="K4069" s="14" t="str">
        <f t="shared" si="577"/>
        <v xml:space="preserve"> </v>
      </c>
      <c r="L4069" s="5"/>
      <c r="M4069" s="5"/>
      <c r="N4069" s="19"/>
      <c r="AU4069" s="34"/>
      <c r="AV4069" s="34" t="str">
        <f t="shared" si="569"/>
        <v xml:space="preserve"> </v>
      </c>
      <c r="AW4069" s="34" t="str">
        <f t="shared" si="570"/>
        <v xml:space="preserve"> </v>
      </c>
      <c r="AX4069" s="34" t="str">
        <f t="shared" si="571"/>
        <v xml:space="preserve"> </v>
      </c>
      <c r="AY4069" s="34" t="str">
        <f t="shared" si="572"/>
        <v xml:space="preserve"> </v>
      </c>
      <c r="AZ4069" s="34">
        <f t="shared" si="573"/>
        <v>0</v>
      </c>
      <c r="BA4069" s="34" t="str">
        <f t="shared" si="574"/>
        <v xml:space="preserve"> </v>
      </c>
      <c r="BB4069" s="42"/>
    </row>
    <row r="4070" spans="9:54" x14ac:dyDescent="0.25">
      <c r="I4070" s="14" t="str">
        <f t="shared" si="575"/>
        <v xml:space="preserve"> </v>
      </c>
      <c r="J4070" s="14" t="str">
        <f t="shared" si="576"/>
        <v xml:space="preserve"> </v>
      </c>
      <c r="K4070" s="14" t="str">
        <f t="shared" si="577"/>
        <v xml:space="preserve"> </v>
      </c>
      <c r="L4070" s="5"/>
      <c r="M4070" s="5"/>
      <c r="N4070" s="19"/>
      <c r="AU4070" s="34"/>
      <c r="AV4070" s="34" t="str">
        <f t="shared" si="569"/>
        <v xml:space="preserve"> </v>
      </c>
      <c r="AW4070" s="34" t="str">
        <f t="shared" si="570"/>
        <v xml:space="preserve"> </v>
      </c>
      <c r="AX4070" s="34" t="str">
        <f t="shared" si="571"/>
        <v xml:space="preserve"> </v>
      </c>
      <c r="AY4070" s="34" t="str">
        <f t="shared" si="572"/>
        <v xml:space="preserve"> </v>
      </c>
      <c r="AZ4070" s="34">
        <f t="shared" si="573"/>
        <v>0</v>
      </c>
      <c r="BA4070" s="34" t="str">
        <f t="shared" si="574"/>
        <v xml:space="preserve"> </v>
      </c>
      <c r="BB4070" s="42"/>
    </row>
    <row r="4071" spans="9:54" x14ac:dyDescent="0.25">
      <c r="I4071" s="14" t="str">
        <f t="shared" si="575"/>
        <v xml:space="preserve"> </v>
      </c>
      <c r="J4071" s="14" t="str">
        <f t="shared" si="576"/>
        <v xml:space="preserve"> </v>
      </c>
      <c r="K4071" s="14" t="str">
        <f t="shared" si="577"/>
        <v xml:space="preserve"> </v>
      </c>
      <c r="L4071" s="5"/>
      <c r="M4071" s="5"/>
      <c r="N4071" s="19"/>
      <c r="AU4071" s="34"/>
      <c r="AV4071" s="34" t="str">
        <f t="shared" si="569"/>
        <v xml:space="preserve"> </v>
      </c>
      <c r="AW4071" s="34" t="str">
        <f t="shared" si="570"/>
        <v xml:space="preserve"> </v>
      </c>
      <c r="AX4071" s="34" t="str">
        <f t="shared" si="571"/>
        <v xml:space="preserve"> </v>
      </c>
      <c r="AY4071" s="34" t="str">
        <f t="shared" si="572"/>
        <v xml:space="preserve"> </v>
      </c>
      <c r="AZ4071" s="34">
        <f t="shared" si="573"/>
        <v>0</v>
      </c>
      <c r="BA4071" s="34" t="str">
        <f t="shared" si="574"/>
        <v xml:space="preserve"> </v>
      </c>
      <c r="BB4071" s="42"/>
    </row>
    <row r="4072" spans="9:54" x14ac:dyDescent="0.25">
      <c r="I4072" s="14" t="str">
        <f t="shared" si="575"/>
        <v xml:space="preserve"> </v>
      </c>
      <c r="J4072" s="14" t="str">
        <f t="shared" si="576"/>
        <v xml:space="preserve"> </v>
      </c>
      <c r="K4072" s="14" t="str">
        <f t="shared" si="577"/>
        <v xml:space="preserve"> </v>
      </c>
      <c r="L4072" s="5"/>
      <c r="M4072" s="5"/>
      <c r="N4072" s="19"/>
      <c r="AU4072" s="34"/>
      <c r="AV4072" s="34" t="str">
        <f t="shared" si="569"/>
        <v xml:space="preserve"> </v>
      </c>
      <c r="AW4072" s="34" t="str">
        <f t="shared" si="570"/>
        <v xml:space="preserve"> </v>
      </c>
      <c r="AX4072" s="34" t="str">
        <f t="shared" si="571"/>
        <v xml:space="preserve"> </v>
      </c>
      <c r="AY4072" s="34" t="str">
        <f t="shared" si="572"/>
        <v xml:space="preserve"> </v>
      </c>
      <c r="AZ4072" s="34">
        <f t="shared" si="573"/>
        <v>0</v>
      </c>
      <c r="BA4072" s="34" t="str">
        <f t="shared" si="574"/>
        <v xml:space="preserve"> </v>
      </c>
      <c r="BB4072" s="42"/>
    </row>
    <row r="4073" spans="9:54" x14ac:dyDescent="0.25">
      <c r="I4073" s="14" t="str">
        <f t="shared" si="575"/>
        <v xml:space="preserve"> </v>
      </c>
      <c r="J4073" s="14" t="str">
        <f t="shared" si="576"/>
        <v xml:space="preserve"> </v>
      </c>
      <c r="K4073" s="14" t="str">
        <f t="shared" si="577"/>
        <v xml:space="preserve"> </v>
      </c>
      <c r="L4073" s="5"/>
      <c r="M4073" s="5"/>
      <c r="N4073" s="19"/>
      <c r="AU4073" s="34"/>
      <c r="AV4073" s="34" t="str">
        <f t="shared" si="569"/>
        <v xml:space="preserve"> </v>
      </c>
      <c r="AW4073" s="34" t="str">
        <f t="shared" si="570"/>
        <v xml:space="preserve"> </v>
      </c>
      <c r="AX4073" s="34" t="str">
        <f t="shared" si="571"/>
        <v xml:space="preserve"> </v>
      </c>
      <c r="AY4073" s="34" t="str">
        <f t="shared" si="572"/>
        <v xml:space="preserve"> </v>
      </c>
      <c r="AZ4073" s="34">
        <f t="shared" si="573"/>
        <v>0</v>
      </c>
      <c r="BA4073" s="34" t="str">
        <f t="shared" si="574"/>
        <v xml:space="preserve"> </v>
      </c>
      <c r="BB4073" s="42"/>
    </row>
    <row r="4074" spans="9:54" x14ac:dyDescent="0.25">
      <c r="I4074" s="14" t="str">
        <f t="shared" si="575"/>
        <v xml:space="preserve"> </v>
      </c>
      <c r="J4074" s="14" t="str">
        <f t="shared" si="576"/>
        <v xml:space="preserve"> </v>
      </c>
      <c r="K4074" s="14" t="str">
        <f t="shared" si="577"/>
        <v xml:space="preserve"> </v>
      </c>
      <c r="L4074" s="5"/>
      <c r="M4074" s="5"/>
      <c r="N4074" s="19"/>
      <c r="AU4074" s="34"/>
      <c r="AV4074" s="34" t="str">
        <f t="shared" si="569"/>
        <v xml:space="preserve"> </v>
      </c>
      <c r="AW4074" s="34" t="str">
        <f t="shared" si="570"/>
        <v xml:space="preserve"> </v>
      </c>
      <c r="AX4074" s="34" t="str">
        <f t="shared" si="571"/>
        <v xml:space="preserve"> </v>
      </c>
      <c r="AY4074" s="34" t="str">
        <f t="shared" si="572"/>
        <v xml:space="preserve"> </v>
      </c>
      <c r="AZ4074" s="34">
        <f t="shared" si="573"/>
        <v>0</v>
      </c>
      <c r="BA4074" s="34" t="str">
        <f t="shared" si="574"/>
        <v xml:space="preserve"> </v>
      </c>
      <c r="BB4074" s="42"/>
    </row>
    <row r="4075" spans="9:54" x14ac:dyDescent="0.25">
      <c r="I4075" s="14" t="str">
        <f t="shared" si="575"/>
        <v xml:space="preserve"> </v>
      </c>
      <c r="J4075" s="14" t="str">
        <f t="shared" si="576"/>
        <v xml:space="preserve"> </v>
      </c>
      <c r="K4075" s="14" t="str">
        <f t="shared" si="577"/>
        <v xml:space="preserve"> </v>
      </c>
      <c r="L4075" s="5"/>
      <c r="M4075" s="5"/>
      <c r="N4075" s="19"/>
      <c r="AU4075" s="34"/>
      <c r="AV4075" s="34" t="str">
        <f t="shared" si="569"/>
        <v xml:space="preserve"> </v>
      </c>
      <c r="AW4075" s="34" t="str">
        <f t="shared" si="570"/>
        <v xml:space="preserve"> </v>
      </c>
      <c r="AX4075" s="34" t="str">
        <f t="shared" si="571"/>
        <v xml:space="preserve"> </v>
      </c>
      <c r="AY4075" s="34" t="str">
        <f t="shared" si="572"/>
        <v xml:space="preserve"> </v>
      </c>
      <c r="AZ4075" s="34">
        <f t="shared" si="573"/>
        <v>0</v>
      </c>
      <c r="BA4075" s="34" t="str">
        <f t="shared" si="574"/>
        <v xml:space="preserve"> </v>
      </c>
      <c r="BB4075" s="42"/>
    </row>
    <row r="4076" spans="9:54" x14ac:dyDescent="0.25">
      <c r="I4076" s="14" t="str">
        <f t="shared" si="575"/>
        <v xml:space="preserve"> </v>
      </c>
      <c r="J4076" s="14" t="str">
        <f t="shared" si="576"/>
        <v xml:space="preserve"> </v>
      </c>
      <c r="K4076" s="14" t="str">
        <f t="shared" si="577"/>
        <v xml:space="preserve"> </v>
      </c>
      <c r="L4076" s="5"/>
      <c r="M4076" s="5"/>
      <c r="N4076" s="19"/>
      <c r="AU4076" s="34"/>
      <c r="AV4076" s="34" t="str">
        <f t="shared" si="569"/>
        <v xml:space="preserve"> </v>
      </c>
      <c r="AW4076" s="34" t="str">
        <f t="shared" si="570"/>
        <v xml:space="preserve"> </v>
      </c>
      <c r="AX4076" s="34" t="str">
        <f t="shared" si="571"/>
        <v xml:space="preserve"> </v>
      </c>
      <c r="AY4076" s="34" t="str">
        <f t="shared" si="572"/>
        <v xml:space="preserve"> </v>
      </c>
      <c r="AZ4076" s="34">
        <f t="shared" si="573"/>
        <v>0</v>
      </c>
      <c r="BA4076" s="34" t="str">
        <f t="shared" si="574"/>
        <v xml:space="preserve"> </v>
      </c>
      <c r="BB4076" s="42"/>
    </row>
    <row r="4077" spans="9:54" x14ac:dyDescent="0.25">
      <c r="I4077" s="14" t="str">
        <f t="shared" si="575"/>
        <v xml:space="preserve"> </v>
      </c>
      <c r="J4077" s="14" t="str">
        <f t="shared" si="576"/>
        <v xml:space="preserve"> </v>
      </c>
      <c r="K4077" s="14" t="str">
        <f t="shared" si="577"/>
        <v xml:space="preserve"> </v>
      </c>
      <c r="L4077" s="5"/>
      <c r="M4077" s="5"/>
      <c r="N4077" s="19"/>
      <c r="AU4077" s="34"/>
      <c r="AV4077" s="34" t="str">
        <f t="shared" si="569"/>
        <v xml:space="preserve"> </v>
      </c>
      <c r="AW4077" s="34" t="str">
        <f t="shared" si="570"/>
        <v xml:space="preserve"> </v>
      </c>
      <c r="AX4077" s="34" t="str">
        <f t="shared" si="571"/>
        <v xml:space="preserve"> </v>
      </c>
      <c r="AY4077" s="34" t="str">
        <f t="shared" si="572"/>
        <v xml:space="preserve"> </v>
      </c>
      <c r="AZ4077" s="34">
        <f t="shared" si="573"/>
        <v>0</v>
      </c>
      <c r="BA4077" s="34" t="str">
        <f t="shared" si="574"/>
        <v xml:space="preserve"> </v>
      </c>
      <c r="BB4077" s="42"/>
    </row>
    <row r="4078" spans="9:54" x14ac:dyDescent="0.25">
      <c r="I4078" s="14" t="str">
        <f t="shared" si="575"/>
        <v xml:space="preserve"> </v>
      </c>
      <c r="J4078" s="14" t="str">
        <f t="shared" si="576"/>
        <v xml:space="preserve"> </v>
      </c>
      <c r="K4078" s="14" t="str">
        <f t="shared" si="577"/>
        <v xml:space="preserve"> </v>
      </c>
      <c r="L4078" s="5"/>
      <c r="M4078" s="5"/>
      <c r="N4078" s="19"/>
      <c r="AU4078" s="34"/>
      <c r="AV4078" s="34" t="str">
        <f t="shared" si="569"/>
        <v xml:space="preserve"> </v>
      </c>
      <c r="AW4078" s="34" t="str">
        <f t="shared" si="570"/>
        <v xml:space="preserve"> </v>
      </c>
      <c r="AX4078" s="34" t="str">
        <f t="shared" si="571"/>
        <v xml:space="preserve"> </v>
      </c>
      <c r="AY4078" s="34" t="str">
        <f t="shared" si="572"/>
        <v xml:space="preserve"> </v>
      </c>
      <c r="AZ4078" s="34">
        <f t="shared" si="573"/>
        <v>0</v>
      </c>
      <c r="BA4078" s="34" t="str">
        <f t="shared" si="574"/>
        <v xml:space="preserve"> </v>
      </c>
      <c r="BB4078" s="42"/>
    </row>
    <row r="4079" spans="9:54" x14ac:dyDescent="0.25">
      <c r="I4079" s="14" t="str">
        <f t="shared" si="575"/>
        <v xml:space="preserve"> </v>
      </c>
      <c r="J4079" s="14" t="str">
        <f t="shared" si="576"/>
        <v xml:space="preserve"> </v>
      </c>
      <c r="K4079" s="14" t="str">
        <f t="shared" si="577"/>
        <v xml:space="preserve"> </v>
      </c>
      <c r="L4079" s="5"/>
      <c r="M4079" s="5"/>
      <c r="N4079" s="19"/>
      <c r="AU4079" s="34"/>
      <c r="AV4079" s="34" t="str">
        <f t="shared" si="569"/>
        <v xml:space="preserve"> </v>
      </c>
      <c r="AW4079" s="34" t="str">
        <f t="shared" si="570"/>
        <v xml:space="preserve"> </v>
      </c>
      <c r="AX4079" s="34" t="str">
        <f t="shared" si="571"/>
        <v xml:space="preserve"> </v>
      </c>
      <c r="AY4079" s="34" t="str">
        <f t="shared" si="572"/>
        <v xml:space="preserve"> </v>
      </c>
      <c r="AZ4079" s="34">
        <f t="shared" si="573"/>
        <v>0</v>
      </c>
      <c r="BA4079" s="34" t="str">
        <f t="shared" si="574"/>
        <v xml:space="preserve"> </v>
      </c>
      <c r="BB4079" s="42"/>
    </row>
    <row r="4080" spans="9:54" x14ac:dyDescent="0.25">
      <c r="I4080" s="14" t="str">
        <f t="shared" si="575"/>
        <v xml:space="preserve"> </v>
      </c>
      <c r="J4080" s="14" t="str">
        <f t="shared" si="576"/>
        <v xml:space="preserve"> </v>
      </c>
      <c r="K4080" s="14" t="str">
        <f t="shared" si="577"/>
        <v xml:space="preserve"> </v>
      </c>
      <c r="L4080" s="5"/>
      <c r="M4080" s="5"/>
      <c r="N4080" s="19"/>
      <c r="AU4080" s="34"/>
      <c r="AV4080" s="34" t="str">
        <f t="shared" si="569"/>
        <v xml:space="preserve"> </v>
      </c>
      <c r="AW4080" s="34" t="str">
        <f t="shared" si="570"/>
        <v xml:space="preserve"> </v>
      </c>
      <c r="AX4080" s="34" t="str">
        <f t="shared" si="571"/>
        <v xml:space="preserve"> </v>
      </c>
      <c r="AY4080" s="34" t="str">
        <f t="shared" si="572"/>
        <v xml:space="preserve"> </v>
      </c>
      <c r="AZ4080" s="34">
        <f t="shared" si="573"/>
        <v>0</v>
      </c>
      <c r="BA4080" s="34" t="str">
        <f t="shared" si="574"/>
        <v xml:space="preserve"> </v>
      </c>
      <c r="BB4080" s="42"/>
    </row>
    <row r="4081" spans="9:54" x14ac:dyDescent="0.25">
      <c r="I4081" s="14" t="str">
        <f t="shared" si="575"/>
        <v xml:space="preserve"> </v>
      </c>
      <c r="J4081" s="14" t="str">
        <f t="shared" si="576"/>
        <v xml:space="preserve"> </v>
      </c>
      <c r="K4081" s="14" t="str">
        <f t="shared" si="577"/>
        <v xml:space="preserve"> </v>
      </c>
      <c r="L4081" s="5"/>
      <c r="M4081" s="5"/>
      <c r="N4081" s="19"/>
      <c r="AU4081" s="34"/>
      <c r="AV4081" s="34" t="str">
        <f t="shared" si="569"/>
        <v xml:space="preserve"> </v>
      </c>
      <c r="AW4081" s="34" t="str">
        <f t="shared" si="570"/>
        <v xml:space="preserve"> </v>
      </c>
      <c r="AX4081" s="34" t="str">
        <f t="shared" si="571"/>
        <v xml:space="preserve"> </v>
      </c>
      <c r="AY4081" s="34" t="str">
        <f t="shared" si="572"/>
        <v xml:space="preserve"> </v>
      </c>
      <c r="AZ4081" s="34">
        <f t="shared" si="573"/>
        <v>0</v>
      </c>
      <c r="BA4081" s="34" t="str">
        <f t="shared" si="574"/>
        <v xml:space="preserve"> </v>
      </c>
      <c r="BB4081" s="42"/>
    </row>
    <row r="4082" spans="9:54" x14ac:dyDescent="0.25">
      <c r="I4082" s="14" t="str">
        <f t="shared" si="575"/>
        <v xml:space="preserve"> </v>
      </c>
      <c r="J4082" s="14" t="str">
        <f t="shared" si="576"/>
        <v xml:space="preserve"> </v>
      </c>
      <c r="K4082" s="14" t="str">
        <f t="shared" si="577"/>
        <v xml:space="preserve"> </v>
      </c>
      <c r="L4082" s="5"/>
      <c r="M4082" s="5"/>
      <c r="N4082" s="19"/>
      <c r="AU4082" s="34"/>
      <c r="AV4082" s="34" t="str">
        <f t="shared" si="569"/>
        <v xml:space="preserve"> </v>
      </c>
      <c r="AW4082" s="34" t="str">
        <f t="shared" si="570"/>
        <v xml:space="preserve"> </v>
      </c>
      <c r="AX4082" s="34" t="str">
        <f t="shared" si="571"/>
        <v xml:space="preserve"> </v>
      </c>
      <c r="AY4082" s="34" t="str">
        <f t="shared" si="572"/>
        <v xml:space="preserve"> </v>
      </c>
      <c r="AZ4082" s="34">
        <f t="shared" si="573"/>
        <v>0</v>
      </c>
      <c r="BA4082" s="34" t="str">
        <f t="shared" si="574"/>
        <v xml:space="preserve"> </v>
      </c>
      <c r="BB4082" s="42"/>
    </row>
    <row r="4083" spans="9:54" x14ac:dyDescent="0.25">
      <c r="I4083" s="14" t="str">
        <f t="shared" si="575"/>
        <v xml:space="preserve"> </v>
      </c>
      <c r="J4083" s="14" t="str">
        <f t="shared" si="576"/>
        <v xml:space="preserve"> </v>
      </c>
      <c r="K4083" s="14" t="str">
        <f t="shared" si="577"/>
        <v xml:space="preserve"> </v>
      </c>
      <c r="L4083" s="5"/>
      <c r="M4083" s="5"/>
      <c r="N4083" s="19"/>
      <c r="AU4083" s="34"/>
      <c r="AV4083" s="34" t="str">
        <f t="shared" si="569"/>
        <v xml:space="preserve"> </v>
      </c>
      <c r="AW4083" s="34" t="str">
        <f t="shared" si="570"/>
        <v xml:space="preserve"> </v>
      </c>
      <c r="AX4083" s="34" t="str">
        <f t="shared" si="571"/>
        <v xml:space="preserve"> </v>
      </c>
      <c r="AY4083" s="34" t="str">
        <f t="shared" si="572"/>
        <v xml:space="preserve"> </v>
      </c>
      <c r="AZ4083" s="34">
        <f t="shared" si="573"/>
        <v>0</v>
      </c>
      <c r="BA4083" s="34" t="str">
        <f t="shared" si="574"/>
        <v xml:space="preserve"> </v>
      </c>
      <c r="BB4083" s="42"/>
    </row>
    <row r="4084" spans="9:54" x14ac:dyDescent="0.25">
      <c r="I4084" s="14" t="str">
        <f t="shared" si="575"/>
        <v xml:space="preserve"> </v>
      </c>
      <c r="J4084" s="14" t="str">
        <f t="shared" si="576"/>
        <v xml:space="preserve"> </v>
      </c>
      <c r="K4084" s="14" t="str">
        <f t="shared" si="577"/>
        <v xml:space="preserve"> </v>
      </c>
      <c r="L4084" s="5"/>
      <c r="M4084" s="5"/>
      <c r="N4084" s="19"/>
      <c r="AU4084" s="34"/>
      <c r="AV4084" s="34" t="str">
        <f t="shared" si="569"/>
        <v xml:space="preserve"> </v>
      </c>
      <c r="AW4084" s="34" t="str">
        <f t="shared" si="570"/>
        <v xml:space="preserve"> </v>
      </c>
      <c r="AX4084" s="34" t="str">
        <f t="shared" si="571"/>
        <v xml:space="preserve"> </v>
      </c>
      <c r="AY4084" s="34" t="str">
        <f t="shared" si="572"/>
        <v xml:space="preserve"> </v>
      </c>
      <c r="AZ4084" s="34">
        <f t="shared" si="573"/>
        <v>0</v>
      </c>
      <c r="BA4084" s="34" t="str">
        <f t="shared" si="574"/>
        <v xml:space="preserve"> </v>
      </c>
      <c r="BB4084" s="42"/>
    </row>
    <row r="4085" spans="9:54" x14ac:dyDescent="0.25">
      <c r="I4085" s="14" t="str">
        <f t="shared" si="575"/>
        <v xml:space="preserve"> </v>
      </c>
      <c r="J4085" s="14" t="str">
        <f t="shared" si="576"/>
        <v xml:space="preserve"> </v>
      </c>
      <c r="K4085" s="14" t="str">
        <f t="shared" si="577"/>
        <v xml:space="preserve"> </v>
      </c>
      <c r="L4085" s="5"/>
      <c r="M4085" s="5"/>
      <c r="N4085" s="19"/>
      <c r="AU4085" s="34"/>
      <c r="AV4085" s="34" t="str">
        <f t="shared" si="569"/>
        <v xml:space="preserve"> </v>
      </c>
      <c r="AW4085" s="34" t="str">
        <f t="shared" si="570"/>
        <v xml:space="preserve"> </v>
      </c>
      <c r="AX4085" s="34" t="str">
        <f t="shared" si="571"/>
        <v xml:space="preserve"> </v>
      </c>
      <c r="AY4085" s="34" t="str">
        <f t="shared" si="572"/>
        <v xml:space="preserve"> </v>
      </c>
      <c r="AZ4085" s="34">
        <f t="shared" si="573"/>
        <v>0</v>
      </c>
      <c r="BA4085" s="34" t="str">
        <f t="shared" si="574"/>
        <v xml:space="preserve"> </v>
      </c>
      <c r="BB4085" s="42"/>
    </row>
    <row r="4086" spans="9:54" x14ac:dyDescent="0.25">
      <c r="I4086" s="14" t="str">
        <f t="shared" si="575"/>
        <v xml:space="preserve"> </v>
      </c>
      <c r="J4086" s="14" t="str">
        <f t="shared" si="576"/>
        <v xml:space="preserve"> </v>
      </c>
      <c r="K4086" s="14" t="str">
        <f t="shared" si="577"/>
        <v xml:space="preserve"> </v>
      </c>
      <c r="L4086" s="5"/>
      <c r="M4086" s="5"/>
      <c r="N4086" s="19"/>
      <c r="AU4086" s="34"/>
      <c r="AV4086" s="34" t="str">
        <f t="shared" si="569"/>
        <v xml:space="preserve"> </v>
      </c>
      <c r="AW4086" s="34" t="str">
        <f t="shared" si="570"/>
        <v xml:space="preserve"> </v>
      </c>
      <c r="AX4086" s="34" t="str">
        <f t="shared" si="571"/>
        <v xml:space="preserve"> </v>
      </c>
      <c r="AY4086" s="34" t="str">
        <f t="shared" si="572"/>
        <v xml:space="preserve"> </v>
      </c>
      <c r="AZ4086" s="34">
        <f t="shared" si="573"/>
        <v>0</v>
      </c>
      <c r="BA4086" s="34" t="str">
        <f t="shared" si="574"/>
        <v xml:space="preserve"> </v>
      </c>
      <c r="BB4086" s="42"/>
    </row>
    <row r="4087" spans="9:54" x14ac:dyDescent="0.25">
      <c r="I4087" s="14" t="str">
        <f t="shared" si="575"/>
        <v xml:space="preserve"> </v>
      </c>
      <c r="J4087" s="14" t="str">
        <f t="shared" si="576"/>
        <v xml:space="preserve"> </v>
      </c>
      <c r="K4087" s="14" t="str">
        <f t="shared" si="577"/>
        <v xml:space="preserve"> </v>
      </c>
      <c r="L4087" s="5"/>
      <c r="M4087" s="5"/>
      <c r="N4087" s="19"/>
      <c r="AU4087" s="34"/>
      <c r="AV4087" s="34" t="str">
        <f t="shared" si="569"/>
        <v xml:space="preserve"> </v>
      </c>
      <c r="AW4087" s="34" t="str">
        <f t="shared" si="570"/>
        <v xml:space="preserve"> </v>
      </c>
      <c r="AX4087" s="34" t="str">
        <f t="shared" si="571"/>
        <v xml:space="preserve"> </v>
      </c>
      <c r="AY4087" s="34" t="str">
        <f t="shared" si="572"/>
        <v xml:space="preserve"> </v>
      </c>
      <c r="AZ4087" s="34">
        <f t="shared" si="573"/>
        <v>0</v>
      </c>
      <c r="BA4087" s="34" t="str">
        <f t="shared" si="574"/>
        <v xml:space="preserve"> </v>
      </c>
      <c r="BB4087" s="42"/>
    </row>
    <row r="4088" spans="9:54" x14ac:dyDescent="0.25">
      <c r="I4088" s="14" t="str">
        <f t="shared" si="575"/>
        <v xml:space="preserve"> </v>
      </c>
      <c r="J4088" s="14" t="str">
        <f t="shared" si="576"/>
        <v xml:space="preserve"> </v>
      </c>
      <c r="K4088" s="14" t="str">
        <f t="shared" si="577"/>
        <v xml:space="preserve"> </v>
      </c>
      <c r="L4088" s="5"/>
      <c r="M4088" s="5"/>
      <c r="N4088" s="19"/>
      <c r="AU4088" s="34"/>
      <c r="AV4088" s="34" t="str">
        <f t="shared" si="569"/>
        <v xml:space="preserve"> </v>
      </c>
      <c r="AW4088" s="34" t="str">
        <f t="shared" si="570"/>
        <v xml:space="preserve"> </v>
      </c>
      <c r="AX4088" s="34" t="str">
        <f t="shared" si="571"/>
        <v xml:space="preserve"> </v>
      </c>
      <c r="AY4088" s="34" t="str">
        <f t="shared" si="572"/>
        <v xml:space="preserve"> </v>
      </c>
      <c r="AZ4088" s="34">
        <f t="shared" si="573"/>
        <v>0</v>
      </c>
      <c r="BA4088" s="34" t="str">
        <f t="shared" si="574"/>
        <v xml:space="preserve"> </v>
      </c>
      <c r="BB4088" s="42"/>
    </row>
    <row r="4089" spans="9:54" x14ac:dyDescent="0.25">
      <c r="I4089" s="14" t="str">
        <f t="shared" si="575"/>
        <v xml:space="preserve"> </v>
      </c>
      <c r="J4089" s="14" t="str">
        <f t="shared" si="576"/>
        <v xml:space="preserve"> </v>
      </c>
      <c r="K4089" s="14" t="str">
        <f t="shared" si="577"/>
        <v xml:space="preserve"> </v>
      </c>
      <c r="L4089" s="5"/>
      <c r="M4089" s="5"/>
      <c r="N4089" s="19"/>
      <c r="AU4089" s="34"/>
      <c r="AV4089" s="34" t="str">
        <f t="shared" si="569"/>
        <v xml:space="preserve"> </v>
      </c>
      <c r="AW4089" s="34" t="str">
        <f t="shared" si="570"/>
        <v xml:space="preserve"> </v>
      </c>
      <c r="AX4089" s="34" t="str">
        <f t="shared" si="571"/>
        <v xml:space="preserve"> </v>
      </c>
      <c r="AY4089" s="34" t="str">
        <f t="shared" si="572"/>
        <v xml:space="preserve"> </v>
      </c>
      <c r="AZ4089" s="34">
        <f t="shared" si="573"/>
        <v>0</v>
      </c>
      <c r="BA4089" s="34" t="str">
        <f t="shared" si="574"/>
        <v xml:space="preserve"> </v>
      </c>
      <c r="BB4089" s="42"/>
    </row>
    <row r="4090" spans="9:54" x14ac:dyDescent="0.25">
      <c r="I4090" s="14" t="str">
        <f t="shared" si="575"/>
        <v xml:space="preserve"> </v>
      </c>
      <c r="J4090" s="14" t="str">
        <f t="shared" si="576"/>
        <v xml:space="preserve"> </v>
      </c>
      <c r="K4090" s="14" t="str">
        <f t="shared" si="577"/>
        <v xml:space="preserve"> </v>
      </c>
      <c r="L4090" s="5"/>
      <c r="M4090" s="5"/>
      <c r="N4090" s="19"/>
      <c r="AU4090" s="34"/>
      <c r="AV4090" s="34" t="str">
        <f t="shared" si="569"/>
        <v xml:space="preserve"> </v>
      </c>
      <c r="AW4090" s="34" t="str">
        <f t="shared" si="570"/>
        <v xml:space="preserve"> </v>
      </c>
      <c r="AX4090" s="34" t="str">
        <f t="shared" si="571"/>
        <v xml:space="preserve"> </v>
      </c>
      <c r="AY4090" s="34" t="str">
        <f t="shared" si="572"/>
        <v xml:space="preserve"> </v>
      </c>
      <c r="AZ4090" s="34">
        <f t="shared" si="573"/>
        <v>0</v>
      </c>
      <c r="BA4090" s="34" t="str">
        <f t="shared" si="574"/>
        <v xml:space="preserve"> </v>
      </c>
      <c r="BB4090" s="42"/>
    </row>
    <row r="4091" spans="9:54" x14ac:dyDescent="0.25">
      <c r="I4091" s="14" t="str">
        <f t="shared" si="575"/>
        <v xml:space="preserve"> </v>
      </c>
      <c r="J4091" s="14" t="str">
        <f t="shared" si="576"/>
        <v xml:space="preserve"> </v>
      </c>
      <c r="K4091" s="14" t="str">
        <f t="shared" si="577"/>
        <v xml:space="preserve"> </v>
      </c>
      <c r="L4091" s="5"/>
      <c r="M4091" s="5"/>
      <c r="N4091" s="19"/>
      <c r="AU4091" s="34"/>
      <c r="AV4091" s="34" t="str">
        <f t="shared" si="569"/>
        <v xml:space="preserve"> </v>
      </c>
      <c r="AW4091" s="34" t="str">
        <f t="shared" si="570"/>
        <v xml:space="preserve"> </v>
      </c>
      <c r="AX4091" s="34" t="str">
        <f t="shared" si="571"/>
        <v xml:space="preserve"> </v>
      </c>
      <c r="AY4091" s="34" t="str">
        <f t="shared" si="572"/>
        <v xml:space="preserve"> </v>
      </c>
      <c r="AZ4091" s="34">
        <f t="shared" si="573"/>
        <v>0</v>
      </c>
      <c r="BA4091" s="34" t="str">
        <f t="shared" si="574"/>
        <v xml:space="preserve"> </v>
      </c>
      <c r="BB4091" s="42"/>
    </row>
    <row r="4092" spans="9:54" x14ac:dyDescent="0.25">
      <c r="I4092" s="14" t="str">
        <f t="shared" si="575"/>
        <v xml:space="preserve"> </v>
      </c>
      <c r="J4092" s="14" t="str">
        <f t="shared" si="576"/>
        <v xml:space="preserve"> </v>
      </c>
      <c r="K4092" s="14" t="str">
        <f t="shared" si="577"/>
        <v xml:space="preserve"> </v>
      </c>
      <c r="L4092" s="5"/>
      <c r="M4092" s="5"/>
      <c r="N4092" s="19"/>
      <c r="AU4092" s="34"/>
      <c r="AV4092" s="34" t="str">
        <f t="shared" si="569"/>
        <v xml:space="preserve"> </v>
      </c>
      <c r="AW4092" s="34" t="str">
        <f t="shared" si="570"/>
        <v xml:space="preserve"> </v>
      </c>
      <c r="AX4092" s="34" t="str">
        <f t="shared" si="571"/>
        <v xml:space="preserve"> </v>
      </c>
      <c r="AY4092" s="34" t="str">
        <f t="shared" si="572"/>
        <v xml:space="preserve"> </v>
      </c>
      <c r="AZ4092" s="34">
        <f t="shared" si="573"/>
        <v>0</v>
      </c>
      <c r="BA4092" s="34" t="str">
        <f t="shared" si="574"/>
        <v xml:space="preserve"> </v>
      </c>
      <c r="BB4092" s="42"/>
    </row>
    <row r="4093" spans="9:54" x14ac:dyDescent="0.25">
      <c r="I4093" s="14" t="str">
        <f t="shared" si="575"/>
        <v xml:space="preserve"> </v>
      </c>
      <c r="J4093" s="14" t="str">
        <f t="shared" si="576"/>
        <v xml:space="preserve"> </v>
      </c>
      <c r="K4093" s="14" t="str">
        <f t="shared" si="577"/>
        <v xml:space="preserve"> </v>
      </c>
      <c r="L4093" s="5"/>
      <c r="M4093" s="5"/>
      <c r="N4093" s="19"/>
      <c r="AU4093" s="34"/>
      <c r="AV4093" s="34" t="str">
        <f t="shared" si="569"/>
        <v xml:space="preserve"> </v>
      </c>
      <c r="AW4093" s="34" t="str">
        <f t="shared" si="570"/>
        <v xml:space="preserve"> </v>
      </c>
      <c r="AX4093" s="34" t="str">
        <f t="shared" si="571"/>
        <v xml:space="preserve"> </v>
      </c>
      <c r="AY4093" s="34" t="str">
        <f t="shared" si="572"/>
        <v xml:space="preserve"> </v>
      </c>
      <c r="AZ4093" s="34">
        <f t="shared" si="573"/>
        <v>0</v>
      </c>
      <c r="BA4093" s="34" t="str">
        <f t="shared" si="574"/>
        <v xml:space="preserve"> </v>
      </c>
      <c r="BB4093" s="42"/>
    </row>
    <row r="4094" spans="9:54" x14ac:dyDescent="0.25">
      <c r="I4094" s="14" t="str">
        <f t="shared" si="575"/>
        <v xml:space="preserve"> </v>
      </c>
      <c r="J4094" s="14" t="str">
        <f t="shared" si="576"/>
        <v xml:space="preserve"> </v>
      </c>
      <c r="K4094" s="14" t="str">
        <f t="shared" si="577"/>
        <v xml:space="preserve"> </v>
      </c>
      <c r="L4094" s="5"/>
      <c r="M4094" s="5"/>
      <c r="N4094" s="19"/>
      <c r="AU4094" s="34"/>
      <c r="AV4094" s="34" t="str">
        <f t="shared" si="569"/>
        <v xml:space="preserve"> </v>
      </c>
      <c r="AW4094" s="34" t="str">
        <f t="shared" si="570"/>
        <v xml:space="preserve"> </v>
      </c>
      <c r="AX4094" s="34" t="str">
        <f t="shared" si="571"/>
        <v xml:space="preserve"> </v>
      </c>
      <c r="AY4094" s="34" t="str">
        <f t="shared" si="572"/>
        <v xml:space="preserve"> </v>
      </c>
      <c r="AZ4094" s="34">
        <f t="shared" si="573"/>
        <v>0</v>
      </c>
      <c r="BA4094" s="34" t="str">
        <f t="shared" si="574"/>
        <v xml:space="preserve"> </v>
      </c>
      <c r="BB4094" s="42"/>
    </row>
    <row r="4095" spans="9:54" x14ac:dyDescent="0.25">
      <c r="I4095" s="14" t="str">
        <f t="shared" si="575"/>
        <v xml:space="preserve"> </v>
      </c>
      <c r="J4095" s="14" t="str">
        <f t="shared" si="576"/>
        <v xml:space="preserve"> </v>
      </c>
      <c r="K4095" s="14" t="str">
        <f t="shared" si="577"/>
        <v xml:space="preserve"> </v>
      </c>
      <c r="L4095" s="5"/>
      <c r="M4095" s="5"/>
      <c r="N4095" s="19"/>
      <c r="AU4095" s="34"/>
      <c r="AV4095" s="34" t="str">
        <f t="shared" si="569"/>
        <v xml:space="preserve"> </v>
      </c>
      <c r="AW4095" s="34" t="str">
        <f t="shared" si="570"/>
        <v xml:space="preserve"> </v>
      </c>
      <c r="AX4095" s="34" t="str">
        <f t="shared" si="571"/>
        <v xml:space="preserve"> </v>
      </c>
      <c r="AY4095" s="34" t="str">
        <f t="shared" si="572"/>
        <v xml:space="preserve"> </v>
      </c>
      <c r="AZ4095" s="34">
        <f t="shared" si="573"/>
        <v>0</v>
      </c>
      <c r="BA4095" s="34" t="str">
        <f t="shared" si="574"/>
        <v xml:space="preserve"> </v>
      </c>
      <c r="BB4095" s="42"/>
    </row>
    <row r="4096" spans="9:54" x14ac:dyDescent="0.25">
      <c r="I4096" s="14" t="str">
        <f t="shared" si="575"/>
        <v xml:space="preserve"> </v>
      </c>
      <c r="J4096" s="14" t="str">
        <f t="shared" si="576"/>
        <v xml:space="preserve"> </v>
      </c>
      <c r="K4096" s="14" t="str">
        <f t="shared" si="577"/>
        <v xml:space="preserve"> </v>
      </c>
      <c r="L4096" s="5"/>
      <c r="M4096" s="5"/>
      <c r="N4096" s="19"/>
      <c r="AU4096" s="34"/>
      <c r="AV4096" s="34" t="str">
        <f t="shared" si="569"/>
        <v xml:space="preserve"> </v>
      </c>
      <c r="AW4096" s="34" t="str">
        <f t="shared" si="570"/>
        <v xml:space="preserve"> </v>
      </c>
      <c r="AX4096" s="34" t="str">
        <f t="shared" si="571"/>
        <v xml:space="preserve"> </v>
      </c>
      <c r="AY4096" s="34" t="str">
        <f t="shared" si="572"/>
        <v xml:space="preserve"> </v>
      </c>
      <c r="AZ4096" s="34">
        <f t="shared" si="573"/>
        <v>0</v>
      </c>
      <c r="BA4096" s="34" t="str">
        <f t="shared" si="574"/>
        <v xml:space="preserve"> </v>
      </c>
      <c r="BB4096" s="42"/>
    </row>
    <row r="4097" spans="9:54" x14ac:dyDescent="0.25">
      <c r="I4097" s="14" t="str">
        <f t="shared" si="575"/>
        <v xml:space="preserve"> </v>
      </c>
      <c r="J4097" s="14" t="str">
        <f t="shared" si="576"/>
        <v xml:space="preserve"> </v>
      </c>
      <c r="K4097" s="14" t="str">
        <f t="shared" si="577"/>
        <v xml:space="preserve"> </v>
      </c>
      <c r="L4097" s="5"/>
      <c r="M4097" s="5"/>
      <c r="N4097" s="19"/>
      <c r="AU4097" s="34"/>
      <c r="AV4097" s="34" t="str">
        <f t="shared" si="569"/>
        <v xml:space="preserve"> </v>
      </c>
      <c r="AW4097" s="34" t="str">
        <f t="shared" si="570"/>
        <v xml:space="preserve"> </v>
      </c>
      <c r="AX4097" s="34" t="str">
        <f t="shared" si="571"/>
        <v xml:space="preserve"> </v>
      </c>
      <c r="AY4097" s="34" t="str">
        <f t="shared" si="572"/>
        <v xml:space="preserve"> </v>
      </c>
      <c r="AZ4097" s="34">
        <f t="shared" si="573"/>
        <v>0</v>
      </c>
      <c r="BA4097" s="34" t="str">
        <f t="shared" si="574"/>
        <v xml:space="preserve"> </v>
      </c>
      <c r="BB4097" s="42"/>
    </row>
    <row r="4098" spans="9:54" x14ac:dyDescent="0.25">
      <c r="I4098" s="14" t="str">
        <f t="shared" si="575"/>
        <v xml:space="preserve"> </v>
      </c>
      <c r="J4098" s="14" t="str">
        <f t="shared" si="576"/>
        <v xml:space="preserve"> </v>
      </c>
      <c r="K4098" s="14" t="str">
        <f t="shared" si="577"/>
        <v xml:space="preserve"> </v>
      </c>
      <c r="L4098" s="5"/>
      <c r="M4098" s="5"/>
      <c r="N4098" s="19"/>
      <c r="AU4098" s="34"/>
      <c r="AV4098" s="34" t="str">
        <f t="shared" si="569"/>
        <v xml:space="preserve"> </v>
      </c>
      <c r="AW4098" s="34" t="str">
        <f t="shared" si="570"/>
        <v xml:space="preserve"> </v>
      </c>
      <c r="AX4098" s="34" t="str">
        <f t="shared" si="571"/>
        <v xml:space="preserve"> </v>
      </c>
      <c r="AY4098" s="34" t="str">
        <f t="shared" si="572"/>
        <v xml:space="preserve"> </v>
      </c>
      <c r="AZ4098" s="34">
        <f t="shared" si="573"/>
        <v>0</v>
      </c>
      <c r="BA4098" s="34" t="str">
        <f t="shared" si="574"/>
        <v xml:space="preserve"> </v>
      </c>
      <c r="BB4098" s="42"/>
    </row>
    <row r="4099" spans="9:54" x14ac:dyDescent="0.25">
      <c r="I4099" s="14" t="str">
        <f t="shared" si="575"/>
        <v xml:space="preserve"> </v>
      </c>
      <c r="J4099" s="14" t="str">
        <f t="shared" si="576"/>
        <v xml:space="preserve"> </v>
      </c>
      <c r="K4099" s="14" t="str">
        <f t="shared" si="577"/>
        <v xml:space="preserve"> </v>
      </c>
      <c r="L4099" s="5"/>
      <c r="M4099" s="5"/>
      <c r="N4099" s="19"/>
      <c r="AU4099" s="34"/>
      <c r="AV4099" s="34" t="str">
        <f t="shared" si="569"/>
        <v xml:space="preserve"> </v>
      </c>
      <c r="AW4099" s="34" t="str">
        <f t="shared" si="570"/>
        <v xml:space="preserve"> </v>
      </c>
      <c r="AX4099" s="34" t="str">
        <f t="shared" si="571"/>
        <v xml:space="preserve"> </v>
      </c>
      <c r="AY4099" s="34" t="str">
        <f t="shared" si="572"/>
        <v xml:space="preserve"> </v>
      </c>
      <c r="AZ4099" s="34">
        <f t="shared" si="573"/>
        <v>0</v>
      </c>
      <c r="BA4099" s="34" t="str">
        <f t="shared" si="574"/>
        <v xml:space="preserve"> </v>
      </c>
      <c r="BB4099" s="42"/>
    </row>
    <row r="4100" spans="9:54" x14ac:dyDescent="0.25">
      <c r="I4100" s="14" t="str">
        <f t="shared" si="575"/>
        <v xml:space="preserve"> </v>
      </c>
      <c r="J4100" s="14" t="str">
        <f t="shared" si="576"/>
        <v xml:space="preserve"> </v>
      </c>
      <c r="K4100" s="14" t="str">
        <f t="shared" si="577"/>
        <v xml:space="preserve"> </v>
      </c>
      <c r="L4100" s="5"/>
      <c r="M4100" s="5"/>
      <c r="N4100" s="19"/>
      <c r="AU4100" s="34"/>
      <c r="AV4100" s="34" t="str">
        <f t="shared" si="569"/>
        <v xml:space="preserve"> </v>
      </c>
      <c r="AW4100" s="34" t="str">
        <f t="shared" si="570"/>
        <v xml:space="preserve"> </v>
      </c>
      <c r="AX4100" s="34" t="str">
        <f t="shared" si="571"/>
        <v xml:space="preserve"> </v>
      </c>
      <c r="AY4100" s="34" t="str">
        <f t="shared" si="572"/>
        <v xml:space="preserve"> </v>
      </c>
      <c r="AZ4100" s="34">
        <f t="shared" si="573"/>
        <v>0</v>
      </c>
      <c r="BA4100" s="34" t="str">
        <f t="shared" si="574"/>
        <v xml:space="preserve"> </v>
      </c>
      <c r="BB4100" s="42"/>
    </row>
    <row r="4101" spans="9:54" x14ac:dyDescent="0.25">
      <c r="I4101" s="14" t="str">
        <f t="shared" si="575"/>
        <v xml:space="preserve"> </v>
      </c>
      <c r="J4101" s="14" t="str">
        <f t="shared" si="576"/>
        <v xml:space="preserve"> </v>
      </c>
      <c r="K4101" s="14" t="str">
        <f t="shared" si="577"/>
        <v xml:space="preserve"> </v>
      </c>
      <c r="L4101" s="5"/>
      <c r="M4101" s="5"/>
      <c r="N4101" s="19"/>
      <c r="AU4101" s="34"/>
      <c r="AV4101" s="34" t="str">
        <f t="shared" si="569"/>
        <v xml:space="preserve"> </v>
      </c>
      <c r="AW4101" s="34" t="str">
        <f t="shared" si="570"/>
        <v xml:space="preserve"> </v>
      </c>
      <c r="AX4101" s="34" t="str">
        <f t="shared" si="571"/>
        <v xml:space="preserve"> </v>
      </c>
      <c r="AY4101" s="34" t="str">
        <f t="shared" si="572"/>
        <v xml:space="preserve"> </v>
      </c>
      <c r="AZ4101" s="34">
        <f t="shared" si="573"/>
        <v>0</v>
      </c>
      <c r="BA4101" s="34" t="str">
        <f t="shared" si="574"/>
        <v xml:space="preserve"> </v>
      </c>
      <c r="BB4101" s="42"/>
    </row>
    <row r="4102" spans="9:54" x14ac:dyDescent="0.25">
      <c r="I4102" s="14" t="str">
        <f t="shared" si="575"/>
        <v xml:space="preserve"> </v>
      </c>
      <c r="J4102" s="14" t="str">
        <f t="shared" si="576"/>
        <v xml:space="preserve"> </v>
      </c>
      <c r="K4102" s="14" t="str">
        <f t="shared" si="577"/>
        <v xml:space="preserve"> </v>
      </c>
      <c r="L4102" s="5"/>
      <c r="M4102" s="5"/>
      <c r="N4102" s="19"/>
      <c r="AU4102" s="34"/>
      <c r="AV4102" s="34" t="str">
        <f t="shared" si="569"/>
        <v xml:space="preserve"> </v>
      </c>
      <c r="AW4102" s="34" t="str">
        <f t="shared" si="570"/>
        <v xml:space="preserve"> </v>
      </c>
      <c r="AX4102" s="34" t="str">
        <f t="shared" si="571"/>
        <v xml:space="preserve"> </v>
      </c>
      <c r="AY4102" s="34" t="str">
        <f t="shared" si="572"/>
        <v xml:space="preserve"> </v>
      </c>
      <c r="AZ4102" s="34">
        <f t="shared" si="573"/>
        <v>0</v>
      </c>
      <c r="BA4102" s="34" t="str">
        <f t="shared" si="574"/>
        <v xml:space="preserve"> </v>
      </c>
      <c r="BB4102" s="42"/>
    </row>
    <row r="4103" spans="9:54" x14ac:dyDescent="0.25">
      <c r="I4103" s="14" t="str">
        <f t="shared" si="575"/>
        <v xml:space="preserve"> </v>
      </c>
      <c r="J4103" s="14" t="str">
        <f t="shared" si="576"/>
        <v xml:space="preserve"> </v>
      </c>
      <c r="K4103" s="14" t="str">
        <f t="shared" si="577"/>
        <v xml:space="preserve"> </v>
      </c>
      <c r="L4103" s="5"/>
      <c r="M4103" s="5"/>
      <c r="N4103" s="19"/>
      <c r="AU4103" s="34"/>
      <c r="AV4103" s="34" t="str">
        <f t="shared" si="569"/>
        <v xml:space="preserve"> </v>
      </c>
      <c r="AW4103" s="34" t="str">
        <f t="shared" si="570"/>
        <v xml:space="preserve"> </v>
      </c>
      <c r="AX4103" s="34" t="str">
        <f t="shared" si="571"/>
        <v xml:space="preserve"> </v>
      </c>
      <c r="AY4103" s="34" t="str">
        <f t="shared" si="572"/>
        <v xml:space="preserve"> </v>
      </c>
      <c r="AZ4103" s="34">
        <f t="shared" si="573"/>
        <v>0</v>
      </c>
      <c r="BA4103" s="34" t="str">
        <f t="shared" si="574"/>
        <v xml:space="preserve"> </v>
      </c>
      <c r="BB4103" s="42"/>
    </row>
    <row r="4104" spans="9:54" x14ac:dyDescent="0.25">
      <c r="I4104" s="14" t="str">
        <f t="shared" si="575"/>
        <v xml:space="preserve"> </v>
      </c>
      <c r="J4104" s="14" t="str">
        <f t="shared" si="576"/>
        <v xml:space="preserve"> </v>
      </c>
      <c r="K4104" s="14" t="str">
        <f t="shared" si="577"/>
        <v xml:space="preserve"> </v>
      </c>
      <c r="L4104" s="5"/>
      <c r="M4104" s="5"/>
      <c r="N4104" s="19"/>
      <c r="AU4104" s="34"/>
      <c r="AV4104" s="34" t="str">
        <f t="shared" si="569"/>
        <v xml:space="preserve"> </v>
      </c>
      <c r="AW4104" s="34" t="str">
        <f t="shared" si="570"/>
        <v xml:space="preserve"> </v>
      </c>
      <c r="AX4104" s="34" t="str">
        <f t="shared" si="571"/>
        <v xml:space="preserve"> </v>
      </c>
      <c r="AY4104" s="34" t="str">
        <f t="shared" si="572"/>
        <v xml:space="preserve"> </v>
      </c>
      <c r="AZ4104" s="34">
        <f t="shared" si="573"/>
        <v>0</v>
      </c>
      <c r="BA4104" s="34" t="str">
        <f t="shared" si="574"/>
        <v xml:space="preserve"> </v>
      </c>
      <c r="BB4104" s="42"/>
    </row>
    <row r="4105" spans="9:54" x14ac:dyDescent="0.25">
      <c r="I4105" s="14" t="str">
        <f t="shared" si="575"/>
        <v xml:space="preserve"> </v>
      </c>
      <c r="J4105" s="14" t="str">
        <f t="shared" si="576"/>
        <v xml:space="preserve"> </v>
      </c>
      <c r="K4105" s="14" t="str">
        <f t="shared" si="577"/>
        <v xml:space="preserve"> </v>
      </c>
      <c r="L4105" s="5"/>
      <c r="M4105" s="5"/>
      <c r="N4105" s="19"/>
      <c r="AU4105" s="34"/>
      <c r="AV4105" s="34" t="str">
        <f t="shared" si="569"/>
        <v xml:space="preserve"> </v>
      </c>
      <c r="AW4105" s="34" t="str">
        <f t="shared" si="570"/>
        <v xml:space="preserve"> </v>
      </c>
      <c r="AX4105" s="34" t="str">
        <f t="shared" si="571"/>
        <v xml:space="preserve"> </v>
      </c>
      <c r="AY4105" s="34" t="str">
        <f t="shared" si="572"/>
        <v xml:space="preserve"> </v>
      </c>
      <c r="AZ4105" s="34">
        <f t="shared" si="573"/>
        <v>0</v>
      </c>
      <c r="BA4105" s="34" t="str">
        <f t="shared" si="574"/>
        <v xml:space="preserve"> </v>
      </c>
      <c r="BB4105" s="42"/>
    </row>
    <row r="4106" spans="9:54" x14ac:dyDescent="0.25">
      <c r="I4106" s="14" t="str">
        <f t="shared" si="575"/>
        <v xml:space="preserve"> </v>
      </c>
      <c r="J4106" s="14" t="str">
        <f t="shared" si="576"/>
        <v xml:space="preserve"> </v>
      </c>
      <c r="K4106" s="14" t="str">
        <f t="shared" si="577"/>
        <v xml:space="preserve"> </v>
      </c>
      <c r="L4106" s="5"/>
      <c r="M4106" s="5"/>
      <c r="N4106" s="19"/>
      <c r="AU4106" s="34"/>
      <c r="AV4106" s="34" t="str">
        <f t="shared" si="569"/>
        <v xml:space="preserve"> </v>
      </c>
      <c r="AW4106" s="34" t="str">
        <f t="shared" si="570"/>
        <v xml:space="preserve"> </v>
      </c>
      <c r="AX4106" s="34" t="str">
        <f t="shared" si="571"/>
        <v xml:space="preserve"> </v>
      </c>
      <c r="AY4106" s="34" t="str">
        <f t="shared" si="572"/>
        <v xml:space="preserve"> </v>
      </c>
      <c r="AZ4106" s="34">
        <f t="shared" si="573"/>
        <v>0</v>
      </c>
      <c r="BA4106" s="34" t="str">
        <f t="shared" si="574"/>
        <v xml:space="preserve"> </v>
      </c>
      <c r="BB4106" s="42"/>
    </row>
    <row r="4107" spans="9:54" x14ac:dyDescent="0.25">
      <c r="I4107" s="14" t="str">
        <f t="shared" si="575"/>
        <v xml:space="preserve"> </v>
      </c>
      <c r="J4107" s="14" t="str">
        <f t="shared" si="576"/>
        <v xml:space="preserve"> </v>
      </c>
      <c r="K4107" s="14" t="str">
        <f t="shared" si="577"/>
        <v xml:space="preserve"> </v>
      </c>
      <c r="L4107" s="5"/>
      <c r="M4107" s="5"/>
      <c r="N4107" s="19"/>
      <c r="AU4107" s="34"/>
      <c r="AV4107" s="34" t="str">
        <f t="shared" si="569"/>
        <v xml:space="preserve"> </v>
      </c>
      <c r="AW4107" s="34" t="str">
        <f t="shared" si="570"/>
        <v xml:space="preserve"> </v>
      </c>
      <c r="AX4107" s="34" t="str">
        <f t="shared" si="571"/>
        <v xml:space="preserve"> </v>
      </c>
      <c r="AY4107" s="34" t="str">
        <f t="shared" si="572"/>
        <v xml:space="preserve"> </v>
      </c>
      <c r="AZ4107" s="34">
        <f t="shared" si="573"/>
        <v>0</v>
      </c>
      <c r="BA4107" s="34" t="str">
        <f t="shared" si="574"/>
        <v xml:space="preserve"> </v>
      </c>
      <c r="BB4107" s="42"/>
    </row>
    <row r="4108" spans="9:54" x14ac:dyDescent="0.25">
      <c r="I4108" s="14" t="str">
        <f t="shared" si="575"/>
        <v xml:space="preserve"> </v>
      </c>
      <c r="J4108" s="14" t="str">
        <f t="shared" si="576"/>
        <v xml:space="preserve"> </v>
      </c>
      <c r="K4108" s="14" t="str">
        <f t="shared" si="577"/>
        <v xml:space="preserve"> </v>
      </c>
      <c r="L4108" s="5"/>
      <c r="M4108" s="5"/>
      <c r="N4108" s="19"/>
      <c r="AU4108" s="34"/>
      <c r="AV4108" s="34" t="str">
        <f t="shared" si="569"/>
        <v xml:space="preserve"> </v>
      </c>
      <c r="AW4108" s="34" t="str">
        <f t="shared" si="570"/>
        <v xml:space="preserve"> </v>
      </c>
      <c r="AX4108" s="34" t="str">
        <f t="shared" si="571"/>
        <v xml:space="preserve"> </v>
      </c>
      <c r="AY4108" s="34" t="str">
        <f t="shared" si="572"/>
        <v xml:space="preserve"> </v>
      </c>
      <c r="AZ4108" s="34">
        <f t="shared" si="573"/>
        <v>0</v>
      </c>
      <c r="BA4108" s="34" t="str">
        <f t="shared" si="574"/>
        <v xml:space="preserve"> </v>
      </c>
      <c r="BB4108" s="42"/>
    </row>
    <row r="4109" spans="9:54" x14ac:dyDescent="0.25">
      <c r="I4109" s="14" t="str">
        <f t="shared" si="575"/>
        <v xml:space="preserve"> </v>
      </c>
      <c r="J4109" s="14" t="str">
        <f t="shared" si="576"/>
        <v xml:space="preserve"> </v>
      </c>
      <c r="K4109" s="14" t="str">
        <f t="shared" si="577"/>
        <v xml:space="preserve"> </v>
      </c>
      <c r="L4109" s="5"/>
      <c r="M4109" s="5"/>
      <c r="N4109" s="19"/>
      <c r="AU4109" s="34"/>
      <c r="AV4109" s="34" t="str">
        <f t="shared" si="569"/>
        <v xml:space="preserve"> </v>
      </c>
      <c r="AW4109" s="34" t="str">
        <f t="shared" si="570"/>
        <v xml:space="preserve"> </v>
      </c>
      <c r="AX4109" s="34" t="str">
        <f t="shared" si="571"/>
        <v xml:space="preserve"> </v>
      </c>
      <c r="AY4109" s="34" t="str">
        <f t="shared" si="572"/>
        <v xml:space="preserve"> </v>
      </c>
      <c r="AZ4109" s="34">
        <f t="shared" si="573"/>
        <v>0</v>
      </c>
      <c r="BA4109" s="34" t="str">
        <f t="shared" si="574"/>
        <v xml:space="preserve"> </v>
      </c>
      <c r="BB4109" s="42"/>
    </row>
    <row r="4110" spans="9:54" x14ac:dyDescent="0.25">
      <c r="I4110" s="14" t="str">
        <f t="shared" si="575"/>
        <v xml:space="preserve"> </v>
      </c>
      <c r="J4110" s="14" t="str">
        <f t="shared" si="576"/>
        <v xml:space="preserve"> </v>
      </c>
      <c r="K4110" s="14" t="str">
        <f t="shared" si="577"/>
        <v xml:space="preserve"> </v>
      </c>
      <c r="L4110" s="5"/>
      <c r="M4110" s="5"/>
      <c r="N4110" s="19"/>
      <c r="AU4110" s="34"/>
      <c r="AV4110" s="34" t="str">
        <f t="shared" si="569"/>
        <v xml:space="preserve"> </v>
      </c>
      <c r="AW4110" s="34" t="str">
        <f t="shared" si="570"/>
        <v xml:space="preserve"> </v>
      </c>
      <c r="AX4110" s="34" t="str">
        <f t="shared" si="571"/>
        <v xml:space="preserve"> </v>
      </c>
      <c r="AY4110" s="34" t="str">
        <f t="shared" si="572"/>
        <v xml:space="preserve"> </v>
      </c>
      <c r="AZ4110" s="34">
        <f t="shared" si="573"/>
        <v>0</v>
      </c>
      <c r="BA4110" s="34" t="str">
        <f t="shared" si="574"/>
        <v xml:space="preserve"> </v>
      </c>
      <c r="BB4110" s="42"/>
    </row>
    <row r="4111" spans="9:54" x14ac:dyDescent="0.25">
      <c r="I4111" s="14" t="str">
        <f t="shared" si="575"/>
        <v xml:space="preserve"> </v>
      </c>
      <c r="J4111" s="14" t="str">
        <f t="shared" si="576"/>
        <v xml:space="preserve"> </v>
      </c>
      <c r="K4111" s="14" t="str">
        <f t="shared" si="577"/>
        <v xml:space="preserve"> </v>
      </c>
      <c r="L4111" s="5"/>
      <c r="M4111" s="5"/>
      <c r="N4111" s="19"/>
      <c r="AU4111" s="34"/>
      <c r="AV4111" s="34" t="str">
        <f t="shared" ref="AV4111:AV4174" si="578">IF(O4111="Giờ 150%",SUMIF($P$13:$AT$13,"&lt;&gt;CN",P4111:AT4111) - SUMIF($P$13:$AT$13,"CN",P4111:AT4111)," ")</f>
        <v xml:space="preserve"> </v>
      </c>
      <c r="AW4111" s="34" t="str">
        <f t="shared" ref="AW4111:AW4174" si="579">IF(O4111 = "Lý do nghỉ",+COUNTIF(P4111:AT4111,"NC")*8+COUNTIF(P4111:AT4111,"TM")*8+COUNTIF(P4111:AT4111,"NP")*8+COUNTIF(P4111:AT4111,"NL")*8+COUNTIF(P4108:AT4109,"NP")*4, " ")</f>
        <v xml:space="preserve"> </v>
      </c>
      <c r="AX4111" s="34" t="str">
        <f t="shared" ref="AX4111:AX4174" si="580">IF(O4111 = "Lý do nghỉ",+COUNTIF(P4111:AT4111,"TD")*1+COUNTIF(P4108:AT4109,"TD")*0.5, " ")</f>
        <v xml:space="preserve"> </v>
      </c>
      <c r="AY4111" s="34" t="str">
        <f t="shared" ref="AY4111:AY4174" si="581">IF(O4111="Thưởng",SUM(P4111:AT4111)-AZ4111, " ")</f>
        <v xml:space="preserve"> </v>
      </c>
      <c r="AZ4111" s="34">
        <f t="shared" ref="AZ4111:AZ4174" si="582">SUMIF($P$13:$AT$13,"CN",P4111:AT4111)</f>
        <v>0</v>
      </c>
      <c r="BA4111" s="34" t="str">
        <f t="shared" ref="BA4111:BA4174" si="583">IF(O4111 = "Tăng ca trong thời gian (22:00-&gt;06:00)",SUM(P4111:AT4111), " ")</f>
        <v xml:space="preserve"> </v>
      </c>
      <c r="BB4111" s="42"/>
    </row>
    <row r="4112" spans="9:54" x14ac:dyDescent="0.25">
      <c r="I4112" s="14" t="str">
        <f t="shared" ref="I4112:I4175" si="584">IF(N4112 = "", " ",DAY(N4112))</f>
        <v xml:space="preserve"> </v>
      </c>
      <c r="J4112" s="14" t="str">
        <f t="shared" ref="J4112:J4175" si="585">IF(N4112 = "", " ",MONTH(N4112))</f>
        <v xml:space="preserve"> </v>
      </c>
      <c r="K4112" s="14" t="str">
        <f t="shared" ref="K4112:K4175" si="586">IF(N4112 = "", " ",YEAR(N4112))</f>
        <v xml:space="preserve"> </v>
      </c>
      <c r="L4112" s="5"/>
      <c r="M4112" s="5"/>
      <c r="N4112" s="19"/>
      <c r="AU4112" s="34"/>
      <c r="AV4112" s="34" t="str">
        <f t="shared" si="578"/>
        <v xml:space="preserve"> </v>
      </c>
      <c r="AW4112" s="34" t="str">
        <f t="shared" si="579"/>
        <v xml:space="preserve"> </v>
      </c>
      <c r="AX4112" s="34" t="str">
        <f t="shared" si="580"/>
        <v xml:space="preserve"> </v>
      </c>
      <c r="AY4112" s="34" t="str">
        <f t="shared" si="581"/>
        <v xml:space="preserve"> </v>
      </c>
      <c r="AZ4112" s="34">
        <f t="shared" si="582"/>
        <v>0</v>
      </c>
      <c r="BA4112" s="34" t="str">
        <f t="shared" si="583"/>
        <v xml:space="preserve"> </v>
      </c>
      <c r="BB4112" s="42"/>
    </row>
    <row r="4113" spans="9:54" x14ac:dyDescent="0.25">
      <c r="I4113" s="14" t="str">
        <f t="shared" si="584"/>
        <v xml:space="preserve"> </v>
      </c>
      <c r="J4113" s="14" t="str">
        <f t="shared" si="585"/>
        <v xml:space="preserve"> </v>
      </c>
      <c r="K4113" s="14" t="str">
        <f t="shared" si="586"/>
        <v xml:space="preserve"> </v>
      </c>
      <c r="L4113" s="5"/>
      <c r="M4113" s="5"/>
      <c r="N4113" s="19"/>
      <c r="AU4113" s="34"/>
      <c r="AV4113" s="34" t="str">
        <f t="shared" si="578"/>
        <v xml:space="preserve"> </v>
      </c>
      <c r="AW4113" s="34" t="str">
        <f t="shared" si="579"/>
        <v xml:space="preserve"> </v>
      </c>
      <c r="AX4113" s="34" t="str">
        <f t="shared" si="580"/>
        <v xml:space="preserve"> </v>
      </c>
      <c r="AY4113" s="34" t="str">
        <f t="shared" si="581"/>
        <v xml:space="preserve"> </v>
      </c>
      <c r="AZ4113" s="34">
        <f t="shared" si="582"/>
        <v>0</v>
      </c>
      <c r="BA4113" s="34" t="str">
        <f t="shared" si="583"/>
        <v xml:space="preserve"> </v>
      </c>
      <c r="BB4113" s="42"/>
    </row>
    <row r="4114" spans="9:54" x14ac:dyDescent="0.25">
      <c r="I4114" s="14" t="str">
        <f t="shared" si="584"/>
        <v xml:space="preserve"> </v>
      </c>
      <c r="J4114" s="14" t="str">
        <f t="shared" si="585"/>
        <v xml:space="preserve"> </v>
      </c>
      <c r="K4114" s="14" t="str">
        <f t="shared" si="586"/>
        <v xml:space="preserve"> </v>
      </c>
      <c r="L4114" s="5"/>
      <c r="M4114" s="5"/>
      <c r="N4114" s="19"/>
      <c r="AU4114" s="34"/>
      <c r="AV4114" s="34" t="str">
        <f t="shared" si="578"/>
        <v xml:space="preserve"> </v>
      </c>
      <c r="AW4114" s="34" t="str">
        <f t="shared" si="579"/>
        <v xml:space="preserve"> </v>
      </c>
      <c r="AX4114" s="34" t="str">
        <f t="shared" si="580"/>
        <v xml:space="preserve"> </v>
      </c>
      <c r="AY4114" s="34" t="str">
        <f t="shared" si="581"/>
        <v xml:space="preserve"> </v>
      </c>
      <c r="AZ4114" s="34">
        <f t="shared" si="582"/>
        <v>0</v>
      </c>
      <c r="BA4114" s="34" t="str">
        <f t="shared" si="583"/>
        <v xml:space="preserve"> </v>
      </c>
      <c r="BB4114" s="42"/>
    </row>
    <row r="4115" spans="9:54" x14ac:dyDescent="0.25">
      <c r="I4115" s="14" t="str">
        <f t="shared" si="584"/>
        <v xml:space="preserve"> </v>
      </c>
      <c r="J4115" s="14" t="str">
        <f t="shared" si="585"/>
        <v xml:space="preserve"> </v>
      </c>
      <c r="K4115" s="14" t="str">
        <f t="shared" si="586"/>
        <v xml:space="preserve"> </v>
      </c>
      <c r="L4115" s="5"/>
      <c r="M4115" s="5"/>
      <c r="N4115" s="19"/>
      <c r="AU4115" s="34"/>
      <c r="AV4115" s="34" t="str">
        <f t="shared" si="578"/>
        <v xml:space="preserve"> </v>
      </c>
      <c r="AW4115" s="34" t="str">
        <f t="shared" si="579"/>
        <v xml:space="preserve"> </v>
      </c>
      <c r="AX4115" s="34" t="str">
        <f t="shared" si="580"/>
        <v xml:space="preserve"> </v>
      </c>
      <c r="AY4115" s="34" t="str">
        <f t="shared" si="581"/>
        <v xml:space="preserve"> </v>
      </c>
      <c r="AZ4115" s="34">
        <f t="shared" si="582"/>
        <v>0</v>
      </c>
      <c r="BA4115" s="34" t="str">
        <f t="shared" si="583"/>
        <v xml:space="preserve"> </v>
      </c>
      <c r="BB4115" s="42"/>
    </row>
    <row r="4116" spans="9:54" x14ac:dyDescent="0.25">
      <c r="I4116" s="14" t="str">
        <f t="shared" si="584"/>
        <v xml:space="preserve"> </v>
      </c>
      <c r="J4116" s="14" t="str">
        <f t="shared" si="585"/>
        <v xml:space="preserve"> </v>
      </c>
      <c r="K4116" s="14" t="str">
        <f t="shared" si="586"/>
        <v xml:space="preserve"> </v>
      </c>
      <c r="L4116" s="5"/>
      <c r="M4116" s="5"/>
      <c r="N4116" s="19"/>
      <c r="AU4116" s="34"/>
      <c r="AV4116" s="34" t="str">
        <f t="shared" si="578"/>
        <v xml:space="preserve"> </v>
      </c>
      <c r="AW4116" s="34" t="str">
        <f t="shared" si="579"/>
        <v xml:space="preserve"> </v>
      </c>
      <c r="AX4116" s="34" t="str">
        <f t="shared" si="580"/>
        <v xml:space="preserve"> </v>
      </c>
      <c r="AY4116" s="34" t="str">
        <f t="shared" si="581"/>
        <v xml:space="preserve"> </v>
      </c>
      <c r="AZ4116" s="34">
        <f t="shared" si="582"/>
        <v>0</v>
      </c>
      <c r="BA4116" s="34" t="str">
        <f t="shared" si="583"/>
        <v xml:space="preserve"> </v>
      </c>
      <c r="BB4116" s="42"/>
    </row>
    <row r="4117" spans="9:54" x14ac:dyDescent="0.25">
      <c r="I4117" s="14" t="str">
        <f t="shared" si="584"/>
        <v xml:space="preserve"> </v>
      </c>
      <c r="J4117" s="14" t="str">
        <f t="shared" si="585"/>
        <v xml:space="preserve"> </v>
      </c>
      <c r="K4117" s="14" t="str">
        <f t="shared" si="586"/>
        <v xml:space="preserve"> </v>
      </c>
      <c r="L4117" s="5"/>
      <c r="M4117" s="5"/>
      <c r="N4117" s="19"/>
      <c r="AU4117" s="34"/>
      <c r="AV4117" s="34" t="str">
        <f t="shared" si="578"/>
        <v xml:space="preserve"> </v>
      </c>
      <c r="AW4117" s="34" t="str">
        <f t="shared" si="579"/>
        <v xml:space="preserve"> </v>
      </c>
      <c r="AX4117" s="34" t="str">
        <f t="shared" si="580"/>
        <v xml:space="preserve"> </v>
      </c>
      <c r="AY4117" s="34" t="str">
        <f t="shared" si="581"/>
        <v xml:space="preserve"> </v>
      </c>
      <c r="AZ4117" s="34">
        <f t="shared" si="582"/>
        <v>0</v>
      </c>
      <c r="BA4117" s="34" t="str">
        <f t="shared" si="583"/>
        <v xml:space="preserve"> </v>
      </c>
      <c r="BB4117" s="42"/>
    </row>
    <row r="4118" spans="9:54" x14ac:dyDescent="0.25">
      <c r="I4118" s="14" t="str">
        <f t="shared" si="584"/>
        <v xml:space="preserve"> </v>
      </c>
      <c r="J4118" s="14" t="str">
        <f t="shared" si="585"/>
        <v xml:space="preserve"> </v>
      </c>
      <c r="K4118" s="14" t="str">
        <f t="shared" si="586"/>
        <v xml:space="preserve"> </v>
      </c>
      <c r="L4118" s="5"/>
      <c r="M4118" s="5"/>
      <c r="N4118" s="19"/>
      <c r="AU4118" s="34"/>
      <c r="AV4118" s="34" t="str">
        <f t="shared" si="578"/>
        <v xml:space="preserve"> </v>
      </c>
      <c r="AW4118" s="34" t="str">
        <f t="shared" si="579"/>
        <v xml:space="preserve"> </v>
      </c>
      <c r="AX4118" s="34" t="str">
        <f t="shared" si="580"/>
        <v xml:space="preserve"> </v>
      </c>
      <c r="AY4118" s="34" t="str">
        <f t="shared" si="581"/>
        <v xml:space="preserve"> </v>
      </c>
      <c r="AZ4118" s="34">
        <f t="shared" si="582"/>
        <v>0</v>
      </c>
      <c r="BA4118" s="34" t="str">
        <f t="shared" si="583"/>
        <v xml:space="preserve"> </v>
      </c>
      <c r="BB4118" s="42"/>
    </row>
    <row r="4119" spans="9:54" x14ac:dyDescent="0.25">
      <c r="I4119" s="14" t="str">
        <f t="shared" si="584"/>
        <v xml:space="preserve"> </v>
      </c>
      <c r="J4119" s="14" t="str">
        <f t="shared" si="585"/>
        <v xml:space="preserve"> </v>
      </c>
      <c r="K4119" s="14" t="str">
        <f t="shared" si="586"/>
        <v xml:space="preserve"> </v>
      </c>
      <c r="L4119" s="5"/>
      <c r="M4119" s="5"/>
      <c r="N4119" s="19"/>
      <c r="AU4119" s="34"/>
      <c r="AV4119" s="34" t="str">
        <f t="shared" si="578"/>
        <v xml:space="preserve"> </v>
      </c>
      <c r="AW4119" s="34" t="str">
        <f t="shared" si="579"/>
        <v xml:space="preserve"> </v>
      </c>
      <c r="AX4119" s="34" t="str">
        <f t="shared" si="580"/>
        <v xml:space="preserve"> </v>
      </c>
      <c r="AY4119" s="34" t="str">
        <f t="shared" si="581"/>
        <v xml:space="preserve"> </v>
      </c>
      <c r="AZ4119" s="34">
        <f t="shared" si="582"/>
        <v>0</v>
      </c>
      <c r="BA4119" s="34" t="str">
        <f t="shared" si="583"/>
        <v xml:space="preserve"> </v>
      </c>
      <c r="BB4119" s="42"/>
    </row>
    <row r="4120" spans="9:54" x14ac:dyDescent="0.25">
      <c r="I4120" s="14" t="str">
        <f t="shared" si="584"/>
        <v xml:space="preserve"> </v>
      </c>
      <c r="J4120" s="14" t="str">
        <f t="shared" si="585"/>
        <v xml:space="preserve"> </v>
      </c>
      <c r="K4120" s="14" t="str">
        <f t="shared" si="586"/>
        <v xml:space="preserve"> </v>
      </c>
      <c r="L4120" s="5"/>
      <c r="M4120" s="5"/>
      <c r="N4120" s="19"/>
      <c r="AU4120" s="34"/>
      <c r="AV4120" s="34" t="str">
        <f t="shared" si="578"/>
        <v xml:space="preserve"> </v>
      </c>
      <c r="AW4120" s="34" t="str">
        <f t="shared" si="579"/>
        <v xml:space="preserve"> </v>
      </c>
      <c r="AX4120" s="34" t="str">
        <f t="shared" si="580"/>
        <v xml:space="preserve"> </v>
      </c>
      <c r="AY4120" s="34" t="str">
        <f t="shared" si="581"/>
        <v xml:space="preserve"> </v>
      </c>
      <c r="AZ4120" s="34">
        <f t="shared" si="582"/>
        <v>0</v>
      </c>
      <c r="BA4120" s="34" t="str">
        <f t="shared" si="583"/>
        <v xml:space="preserve"> </v>
      </c>
      <c r="BB4120" s="42"/>
    </row>
    <row r="4121" spans="9:54" x14ac:dyDescent="0.25">
      <c r="I4121" s="14" t="str">
        <f t="shared" si="584"/>
        <v xml:space="preserve"> </v>
      </c>
      <c r="J4121" s="14" t="str">
        <f t="shared" si="585"/>
        <v xml:space="preserve"> </v>
      </c>
      <c r="K4121" s="14" t="str">
        <f t="shared" si="586"/>
        <v xml:space="preserve"> </v>
      </c>
      <c r="L4121" s="5"/>
      <c r="M4121" s="5"/>
      <c r="N4121" s="19"/>
      <c r="AU4121" s="34"/>
      <c r="AV4121" s="34" t="str">
        <f t="shared" si="578"/>
        <v xml:space="preserve"> </v>
      </c>
      <c r="AW4121" s="34" t="str">
        <f t="shared" si="579"/>
        <v xml:space="preserve"> </v>
      </c>
      <c r="AX4121" s="34" t="str">
        <f t="shared" si="580"/>
        <v xml:space="preserve"> </v>
      </c>
      <c r="AY4121" s="34" t="str">
        <f t="shared" si="581"/>
        <v xml:space="preserve"> </v>
      </c>
      <c r="AZ4121" s="34">
        <f t="shared" si="582"/>
        <v>0</v>
      </c>
      <c r="BA4121" s="34" t="str">
        <f t="shared" si="583"/>
        <v xml:space="preserve"> </v>
      </c>
      <c r="BB4121" s="42"/>
    </row>
    <row r="4122" spans="9:54" x14ac:dyDescent="0.25">
      <c r="I4122" s="14" t="str">
        <f t="shared" si="584"/>
        <v xml:space="preserve"> </v>
      </c>
      <c r="J4122" s="14" t="str">
        <f t="shared" si="585"/>
        <v xml:space="preserve"> </v>
      </c>
      <c r="K4122" s="14" t="str">
        <f t="shared" si="586"/>
        <v xml:space="preserve"> </v>
      </c>
      <c r="L4122" s="5"/>
      <c r="M4122" s="5"/>
      <c r="N4122" s="19"/>
      <c r="AU4122" s="34"/>
      <c r="AV4122" s="34" t="str">
        <f t="shared" si="578"/>
        <v xml:space="preserve"> </v>
      </c>
      <c r="AW4122" s="34" t="str">
        <f t="shared" si="579"/>
        <v xml:space="preserve"> </v>
      </c>
      <c r="AX4122" s="34" t="str">
        <f t="shared" si="580"/>
        <v xml:space="preserve"> </v>
      </c>
      <c r="AY4122" s="34" t="str">
        <f t="shared" si="581"/>
        <v xml:space="preserve"> </v>
      </c>
      <c r="AZ4122" s="34">
        <f t="shared" si="582"/>
        <v>0</v>
      </c>
      <c r="BA4122" s="34" t="str">
        <f t="shared" si="583"/>
        <v xml:space="preserve"> </v>
      </c>
      <c r="BB4122" s="42"/>
    </row>
    <row r="4123" spans="9:54" x14ac:dyDescent="0.25">
      <c r="I4123" s="14" t="str">
        <f t="shared" si="584"/>
        <v xml:space="preserve"> </v>
      </c>
      <c r="J4123" s="14" t="str">
        <f t="shared" si="585"/>
        <v xml:space="preserve"> </v>
      </c>
      <c r="K4123" s="14" t="str">
        <f t="shared" si="586"/>
        <v xml:space="preserve"> </v>
      </c>
      <c r="L4123" s="5"/>
      <c r="M4123" s="5"/>
      <c r="N4123" s="19"/>
      <c r="AU4123" s="34"/>
      <c r="AV4123" s="34" t="str">
        <f t="shared" si="578"/>
        <v xml:space="preserve"> </v>
      </c>
      <c r="AW4123" s="34" t="str">
        <f t="shared" si="579"/>
        <v xml:space="preserve"> </v>
      </c>
      <c r="AX4123" s="34" t="str">
        <f t="shared" si="580"/>
        <v xml:space="preserve"> </v>
      </c>
      <c r="AY4123" s="34" t="str">
        <f t="shared" si="581"/>
        <v xml:space="preserve"> </v>
      </c>
      <c r="AZ4123" s="34">
        <f t="shared" si="582"/>
        <v>0</v>
      </c>
      <c r="BA4123" s="34" t="str">
        <f t="shared" si="583"/>
        <v xml:space="preserve"> </v>
      </c>
      <c r="BB4123" s="42"/>
    </row>
    <row r="4124" spans="9:54" x14ac:dyDescent="0.25">
      <c r="I4124" s="14" t="str">
        <f t="shared" si="584"/>
        <v xml:space="preserve"> </v>
      </c>
      <c r="J4124" s="14" t="str">
        <f t="shared" si="585"/>
        <v xml:space="preserve"> </v>
      </c>
      <c r="K4124" s="14" t="str">
        <f t="shared" si="586"/>
        <v xml:space="preserve"> </v>
      </c>
      <c r="L4124" s="5"/>
      <c r="M4124" s="5"/>
      <c r="N4124" s="19"/>
      <c r="AU4124" s="34"/>
      <c r="AV4124" s="34" t="str">
        <f t="shared" si="578"/>
        <v xml:space="preserve"> </v>
      </c>
      <c r="AW4124" s="34" t="str">
        <f t="shared" si="579"/>
        <v xml:space="preserve"> </v>
      </c>
      <c r="AX4124" s="34" t="str">
        <f t="shared" si="580"/>
        <v xml:space="preserve"> </v>
      </c>
      <c r="AY4124" s="34" t="str">
        <f t="shared" si="581"/>
        <v xml:space="preserve"> </v>
      </c>
      <c r="AZ4124" s="34">
        <f t="shared" si="582"/>
        <v>0</v>
      </c>
      <c r="BA4124" s="34" t="str">
        <f t="shared" si="583"/>
        <v xml:space="preserve"> </v>
      </c>
      <c r="BB4124" s="42"/>
    </row>
    <row r="4125" spans="9:54" x14ac:dyDescent="0.25">
      <c r="I4125" s="14" t="str">
        <f t="shared" si="584"/>
        <v xml:space="preserve"> </v>
      </c>
      <c r="J4125" s="14" t="str">
        <f t="shared" si="585"/>
        <v xml:space="preserve"> </v>
      </c>
      <c r="K4125" s="14" t="str">
        <f t="shared" si="586"/>
        <v xml:space="preserve"> </v>
      </c>
      <c r="L4125" s="5"/>
      <c r="M4125" s="5"/>
      <c r="N4125" s="19"/>
      <c r="AU4125" s="34"/>
      <c r="AV4125" s="34" t="str">
        <f t="shared" si="578"/>
        <v xml:space="preserve"> </v>
      </c>
      <c r="AW4125" s="34" t="str">
        <f t="shared" si="579"/>
        <v xml:space="preserve"> </v>
      </c>
      <c r="AX4125" s="34" t="str">
        <f t="shared" si="580"/>
        <v xml:space="preserve"> </v>
      </c>
      <c r="AY4125" s="34" t="str">
        <f t="shared" si="581"/>
        <v xml:space="preserve"> </v>
      </c>
      <c r="AZ4125" s="34">
        <f t="shared" si="582"/>
        <v>0</v>
      </c>
      <c r="BA4125" s="34" t="str">
        <f t="shared" si="583"/>
        <v xml:space="preserve"> </v>
      </c>
      <c r="BB4125" s="42"/>
    </row>
    <row r="4126" spans="9:54" x14ac:dyDescent="0.25">
      <c r="I4126" s="14" t="str">
        <f t="shared" si="584"/>
        <v xml:space="preserve"> </v>
      </c>
      <c r="J4126" s="14" t="str">
        <f t="shared" si="585"/>
        <v xml:space="preserve"> </v>
      </c>
      <c r="K4126" s="14" t="str">
        <f t="shared" si="586"/>
        <v xml:space="preserve"> </v>
      </c>
      <c r="L4126" s="5"/>
      <c r="M4126" s="5"/>
      <c r="N4126" s="19"/>
      <c r="AU4126" s="34"/>
      <c r="AV4126" s="34" t="str">
        <f t="shared" si="578"/>
        <v xml:space="preserve"> </v>
      </c>
      <c r="AW4126" s="34" t="str">
        <f t="shared" si="579"/>
        <v xml:space="preserve"> </v>
      </c>
      <c r="AX4126" s="34" t="str">
        <f t="shared" si="580"/>
        <v xml:space="preserve"> </v>
      </c>
      <c r="AY4126" s="34" t="str">
        <f t="shared" si="581"/>
        <v xml:space="preserve"> </v>
      </c>
      <c r="AZ4126" s="34">
        <f t="shared" si="582"/>
        <v>0</v>
      </c>
      <c r="BA4126" s="34" t="str">
        <f t="shared" si="583"/>
        <v xml:space="preserve"> </v>
      </c>
      <c r="BB4126" s="42"/>
    </row>
    <row r="4127" spans="9:54" x14ac:dyDescent="0.25">
      <c r="I4127" s="14" t="str">
        <f t="shared" si="584"/>
        <v xml:space="preserve"> </v>
      </c>
      <c r="J4127" s="14" t="str">
        <f t="shared" si="585"/>
        <v xml:space="preserve"> </v>
      </c>
      <c r="K4127" s="14" t="str">
        <f t="shared" si="586"/>
        <v xml:space="preserve"> </v>
      </c>
      <c r="L4127" s="5"/>
      <c r="M4127" s="5"/>
      <c r="N4127" s="19"/>
      <c r="AU4127" s="34"/>
      <c r="AV4127" s="34" t="str">
        <f t="shared" si="578"/>
        <v xml:space="preserve"> </v>
      </c>
      <c r="AW4127" s="34" t="str">
        <f t="shared" si="579"/>
        <v xml:space="preserve"> </v>
      </c>
      <c r="AX4127" s="34" t="str">
        <f t="shared" si="580"/>
        <v xml:space="preserve"> </v>
      </c>
      <c r="AY4127" s="34" t="str">
        <f t="shared" si="581"/>
        <v xml:space="preserve"> </v>
      </c>
      <c r="AZ4127" s="34">
        <f t="shared" si="582"/>
        <v>0</v>
      </c>
      <c r="BA4127" s="34" t="str">
        <f t="shared" si="583"/>
        <v xml:space="preserve"> </v>
      </c>
      <c r="BB4127" s="42"/>
    </row>
    <row r="4128" spans="9:54" x14ac:dyDescent="0.25">
      <c r="I4128" s="14" t="str">
        <f t="shared" si="584"/>
        <v xml:space="preserve"> </v>
      </c>
      <c r="J4128" s="14" t="str">
        <f t="shared" si="585"/>
        <v xml:space="preserve"> </v>
      </c>
      <c r="K4128" s="14" t="str">
        <f t="shared" si="586"/>
        <v xml:space="preserve"> </v>
      </c>
      <c r="L4128" s="5"/>
      <c r="M4128" s="5"/>
      <c r="N4128" s="19"/>
      <c r="AU4128" s="34"/>
      <c r="AV4128" s="34" t="str">
        <f t="shared" si="578"/>
        <v xml:space="preserve"> </v>
      </c>
      <c r="AW4128" s="34" t="str">
        <f t="shared" si="579"/>
        <v xml:space="preserve"> </v>
      </c>
      <c r="AX4128" s="34" t="str">
        <f t="shared" si="580"/>
        <v xml:space="preserve"> </v>
      </c>
      <c r="AY4128" s="34" t="str">
        <f t="shared" si="581"/>
        <v xml:space="preserve"> </v>
      </c>
      <c r="AZ4128" s="34">
        <f t="shared" si="582"/>
        <v>0</v>
      </c>
      <c r="BA4128" s="34" t="str">
        <f t="shared" si="583"/>
        <v xml:space="preserve"> </v>
      </c>
      <c r="BB4128" s="42"/>
    </row>
    <row r="4129" spans="9:54" x14ac:dyDescent="0.25">
      <c r="I4129" s="14" t="str">
        <f t="shared" si="584"/>
        <v xml:space="preserve"> </v>
      </c>
      <c r="J4129" s="14" t="str">
        <f t="shared" si="585"/>
        <v xml:space="preserve"> </v>
      </c>
      <c r="K4129" s="14" t="str">
        <f t="shared" si="586"/>
        <v xml:space="preserve"> </v>
      </c>
      <c r="L4129" s="5"/>
      <c r="M4129" s="5"/>
      <c r="N4129" s="19"/>
      <c r="AU4129" s="34"/>
      <c r="AV4129" s="34" t="str">
        <f t="shared" si="578"/>
        <v xml:space="preserve"> </v>
      </c>
      <c r="AW4129" s="34" t="str">
        <f t="shared" si="579"/>
        <v xml:space="preserve"> </v>
      </c>
      <c r="AX4129" s="34" t="str">
        <f t="shared" si="580"/>
        <v xml:space="preserve"> </v>
      </c>
      <c r="AY4129" s="34" t="str">
        <f t="shared" si="581"/>
        <v xml:space="preserve"> </v>
      </c>
      <c r="AZ4129" s="34">
        <f t="shared" si="582"/>
        <v>0</v>
      </c>
      <c r="BA4129" s="34" t="str">
        <f t="shared" si="583"/>
        <v xml:space="preserve"> </v>
      </c>
      <c r="BB4129" s="42"/>
    </row>
    <row r="4130" spans="9:54" x14ac:dyDescent="0.25">
      <c r="I4130" s="14" t="str">
        <f t="shared" si="584"/>
        <v xml:space="preserve"> </v>
      </c>
      <c r="J4130" s="14" t="str">
        <f t="shared" si="585"/>
        <v xml:space="preserve"> </v>
      </c>
      <c r="K4130" s="14" t="str">
        <f t="shared" si="586"/>
        <v xml:space="preserve"> </v>
      </c>
      <c r="L4130" s="5"/>
      <c r="M4130" s="5"/>
      <c r="N4130" s="19"/>
      <c r="AU4130" s="34"/>
      <c r="AV4130" s="34" t="str">
        <f t="shared" si="578"/>
        <v xml:space="preserve"> </v>
      </c>
      <c r="AW4130" s="34" t="str">
        <f t="shared" si="579"/>
        <v xml:space="preserve"> </v>
      </c>
      <c r="AX4130" s="34" t="str">
        <f t="shared" si="580"/>
        <v xml:space="preserve"> </v>
      </c>
      <c r="AY4130" s="34" t="str">
        <f t="shared" si="581"/>
        <v xml:space="preserve"> </v>
      </c>
      <c r="AZ4130" s="34">
        <f t="shared" si="582"/>
        <v>0</v>
      </c>
      <c r="BA4130" s="34" t="str">
        <f t="shared" si="583"/>
        <v xml:space="preserve"> </v>
      </c>
      <c r="BB4130" s="42"/>
    </row>
    <row r="4131" spans="9:54" x14ac:dyDescent="0.25">
      <c r="I4131" s="14" t="str">
        <f t="shared" si="584"/>
        <v xml:space="preserve"> </v>
      </c>
      <c r="J4131" s="14" t="str">
        <f t="shared" si="585"/>
        <v xml:space="preserve"> </v>
      </c>
      <c r="K4131" s="14" t="str">
        <f t="shared" si="586"/>
        <v xml:space="preserve"> </v>
      </c>
      <c r="L4131" s="5"/>
      <c r="M4131" s="5"/>
      <c r="N4131" s="19"/>
      <c r="AU4131" s="34"/>
      <c r="AV4131" s="34" t="str">
        <f t="shared" si="578"/>
        <v xml:space="preserve"> </v>
      </c>
      <c r="AW4131" s="34" t="str">
        <f t="shared" si="579"/>
        <v xml:space="preserve"> </v>
      </c>
      <c r="AX4131" s="34" t="str">
        <f t="shared" si="580"/>
        <v xml:space="preserve"> </v>
      </c>
      <c r="AY4131" s="34" t="str">
        <f t="shared" si="581"/>
        <v xml:space="preserve"> </v>
      </c>
      <c r="AZ4131" s="34">
        <f t="shared" si="582"/>
        <v>0</v>
      </c>
      <c r="BA4131" s="34" t="str">
        <f t="shared" si="583"/>
        <v xml:space="preserve"> </v>
      </c>
      <c r="BB4131" s="42"/>
    </row>
    <row r="4132" spans="9:54" x14ac:dyDescent="0.25">
      <c r="I4132" s="14" t="str">
        <f t="shared" si="584"/>
        <v xml:space="preserve"> </v>
      </c>
      <c r="J4132" s="14" t="str">
        <f t="shared" si="585"/>
        <v xml:space="preserve"> </v>
      </c>
      <c r="K4132" s="14" t="str">
        <f t="shared" si="586"/>
        <v xml:space="preserve"> </v>
      </c>
      <c r="L4132" s="5"/>
      <c r="M4132" s="5"/>
      <c r="N4132" s="19"/>
      <c r="AU4132" s="34"/>
      <c r="AV4132" s="34" t="str">
        <f t="shared" si="578"/>
        <v xml:space="preserve"> </v>
      </c>
      <c r="AW4132" s="34" t="str">
        <f t="shared" si="579"/>
        <v xml:space="preserve"> </v>
      </c>
      <c r="AX4132" s="34" t="str">
        <f t="shared" si="580"/>
        <v xml:space="preserve"> </v>
      </c>
      <c r="AY4132" s="34" t="str">
        <f t="shared" si="581"/>
        <v xml:space="preserve"> </v>
      </c>
      <c r="AZ4132" s="34">
        <f t="shared" si="582"/>
        <v>0</v>
      </c>
      <c r="BA4132" s="34" t="str">
        <f t="shared" si="583"/>
        <v xml:space="preserve"> </v>
      </c>
      <c r="BB4132" s="42"/>
    </row>
    <row r="4133" spans="9:54" x14ac:dyDescent="0.25">
      <c r="I4133" s="14" t="str">
        <f t="shared" si="584"/>
        <v xml:space="preserve"> </v>
      </c>
      <c r="J4133" s="14" t="str">
        <f t="shared" si="585"/>
        <v xml:space="preserve"> </v>
      </c>
      <c r="K4133" s="14" t="str">
        <f t="shared" si="586"/>
        <v xml:space="preserve"> </v>
      </c>
      <c r="L4133" s="5"/>
      <c r="M4133" s="5"/>
      <c r="N4133" s="19"/>
      <c r="AU4133" s="34"/>
      <c r="AV4133" s="34" t="str">
        <f t="shared" si="578"/>
        <v xml:space="preserve"> </v>
      </c>
      <c r="AW4133" s="34" t="str">
        <f t="shared" si="579"/>
        <v xml:space="preserve"> </v>
      </c>
      <c r="AX4133" s="34" t="str">
        <f t="shared" si="580"/>
        <v xml:space="preserve"> </v>
      </c>
      <c r="AY4133" s="34" t="str">
        <f t="shared" si="581"/>
        <v xml:space="preserve"> </v>
      </c>
      <c r="AZ4133" s="34">
        <f t="shared" si="582"/>
        <v>0</v>
      </c>
      <c r="BA4133" s="34" t="str">
        <f t="shared" si="583"/>
        <v xml:space="preserve"> </v>
      </c>
      <c r="BB4133" s="42"/>
    </row>
    <row r="4134" spans="9:54" x14ac:dyDescent="0.25">
      <c r="I4134" s="14" t="str">
        <f t="shared" si="584"/>
        <v xml:space="preserve"> </v>
      </c>
      <c r="J4134" s="14" t="str">
        <f t="shared" si="585"/>
        <v xml:space="preserve"> </v>
      </c>
      <c r="K4134" s="14" t="str">
        <f t="shared" si="586"/>
        <v xml:space="preserve"> </v>
      </c>
      <c r="L4134" s="5"/>
      <c r="M4134" s="5"/>
      <c r="N4134" s="19"/>
      <c r="AU4134" s="34"/>
      <c r="AV4134" s="34" t="str">
        <f t="shared" si="578"/>
        <v xml:space="preserve"> </v>
      </c>
      <c r="AW4134" s="34" t="str">
        <f t="shared" si="579"/>
        <v xml:space="preserve"> </v>
      </c>
      <c r="AX4134" s="34" t="str">
        <f t="shared" si="580"/>
        <v xml:space="preserve"> </v>
      </c>
      <c r="AY4134" s="34" t="str">
        <f t="shared" si="581"/>
        <v xml:space="preserve"> </v>
      </c>
      <c r="AZ4134" s="34">
        <f t="shared" si="582"/>
        <v>0</v>
      </c>
      <c r="BA4134" s="34" t="str">
        <f t="shared" si="583"/>
        <v xml:space="preserve"> </v>
      </c>
      <c r="BB4134" s="42"/>
    </row>
    <row r="4135" spans="9:54" x14ac:dyDescent="0.25">
      <c r="I4135" s="14" t="str">
        <f t="shared" si="584"/>
        <v xml:space="preserve"> </v>
      </c>
      <c r="J4135" s="14" t="str">
        <f t="shared" si="585"/>
        <v xml:space="preserve"> </v>
      </c>
      <c r="K4135" s="14" t="str">
        <f t="shared" si="586"/>
        <v xml:space="preserve"> </v>
      </c>
      <c r="L4135" s="5"/>
      <c r="M4135" s="5"/>
      <c r="N4135" s="19"/>
      <c r="AU4135" s="34"/>
      <c r="AV4135" s="34" t="str">
        <f t="shared" si="578"/>
        <v xml:space="preserve"> </v>
      </c>
      <c r="AW4135" s="34" t="str">
        <f t="shared" si="579"/>
        <v xml:space="preserve"> </v>
      </c>
      <c r="AX4135" s="34" t="str">
        <f t="shared" si="580"/>
        <v xml:space="preserve"> </v>
      </c>
      <c r="AY4135" s="34" t="str">
        <f t="shared" si="581"/>
        <v xml:space="preserve"> </v>
      </c>
      <c r="AZ4135" s="34">
        <f t="shared" si="582"/>
        <v>0</v>
      </c>
      <c r="BA4135" s="34" t="str">
        <f t="shared" si="583"/>
        <v xml:space="preserve"> </v>
      </c>
      <c r="BB4135" s="42"/>
    </row>
    <row r="4136" spans="9:54" x14ac:dyDescent="0.25">
      <c r="I4136" s="14" t="str">
        <f t="shared" si="584"/>
        <v xml:space="preserve"> </v>
      </c>
      <c r="J4136" s="14" t="str">
        <f t="shared" si="585"/>
        <v xml:space="preserve"> </v>
      </c>
      <c r="K4136" s="14" t="str">
        <f t="shared" si="586"/>
        <v xml:space="preserve"> </v>
      </c>
      <c r="L4136" s="5"/>
      <c r="M4136" s="5"/>
      <c r="N4136" s="19"/>
      <c r="AU4136" s="34"/>
      <c r="AV4136" s="34" t="str">
        <f t="shared" si="578"/>
        <v xml:space="preserve"> </v>
      </c>
      <c r="AW4136" s="34" t="str">
        <f t="shared" si="579"/>
        <v xml:space="preserve"> </v>
      </c>
      <c r="AX4136" s="34" t="str">
        <f t="shared" si="580"/>
        <v xml:space="preserve"> </v>
      </c>
      <c r="AY4136" s="34" t="str">
        <f t="shared" si="581"/>
        <v xml:space="preserve"> </v>
      </c>
      <c r="AZ4136" s="34">
        <f t="shared" si="582"/>
        <v>0</v>
      </c>
      <c r="BA4136" s="34" t="str">
        <f t="shared" si="583"/>
        <v xml:space="preserve"> </v>
      </c>
      <c r="BB4136" s="42"/>
    </row>
    <row r="4137" spans="9:54" x14ac:dyDescent="0.25">
      <c r="I4137" s="14" t="str">
        <f t="shared" si="584"/>
        <v xml:space="preserve"> </v>
      </c>
      <c r="J4137" s="14" t="str">
        <f t="shared" si="585"/>
        <v xml:space="preserve"> </v>
      </c>
      <c r="K4137" s="14" t="str">
        <f t="shared" si="586"/>
        <v xml:space="preserve"> </v>
      </c>
      <c r="L4137" s="5"/>
      <c r="M4137" s="5"/>
      <c r="N4137" s="19"/>
      <c r="AU4137" s="34"/>
      <c r="AV4137" s="34" t="str">
        <f t="shared" si="578"/>
        <v xml:space="preserve"> </v>
      </c>
      <c r="AW4137" s="34" t="str">
        <f t="shared" si="579"/>
        <v xml:space="preserve"> </v>
      </c>
      <c r="AX4137" s="34" t="str">
        <f t="shared" si="580"/>
        <v xml:space="preserve"> </v>
      </c>
      <c r="AY4137" s="34" t="str">
        <f t="shared" si="581"/>
        <v xml:space="preserve"> </v>
      </c>
      <c r="AZ4137" s="34">
        <f t="shared" si="582"/>
        <v>0</v>
      </c>
      <c r="BA4137" s="34" t="str">
        <f t="shared" si="583"/>
        <v xml:space="preserve"> </v>
      </c>
      <c r="BB4137" s="42"/>
    </row>
    <row r="4138" spans="9:54" x14ac:dyDescent="0.25">
      <c r="I4138" s="14" t="str">
        <f t="shared" si="584"/>
        <v xml:space="preserve"> </v>
      </c>
      <c r="J4138" s="14" t="str">
        <f t="shared" si="585"/>
        <v xml:space="preserve"> </v>
      </c>
      <c r="K4138" s="14" t="str">
        <f t="shared" si="586"/>
        <v xml:space="preserve"> </v>
      </c>
      <c r="L4138" s="5"/>
      <c r="M4138" s="5"/>
      <c r="N4138" s="19"/>
      <c r="AU4138" s="34"/>
      <c r="AV4138" s="34" t="str">
        <f t="shared" si="578"/>
        <v xml:space="preserve"> </v>
      </c>
      <c r="AW4138" s="34" t="str">
        <f t="shared" si="579"/>
        <v xml:space="preserve"> </v>
      </c>
      <c r="AX4138" s="34" t="str">
        <f t="shared" si="580"/>
        <v xml:space="preserve"> </v>
      </c>
      <c r="AY4138" s="34" t="str">
        <f t="shared" si="581"/>
        <v xml:space="preserve"> </v>
      </c>
      <c r="AZ4138" s="34">
        <f t="shared" si="582"/>
        <v>0</v>
      </c>
      <c r="BA4138" s="34" t="str">
        <f t="shared" si="583"/>
        <v xml:space="preserve"> </v>
      </c>
      <c r="BB4138" s="42"/>
    </row>
    <row r="4139" spans="9:54" x14ac:dyDescent="0.25">
      <c r="I4139" s="14" t="str">
        <f t="shared" si="584"/>
        <v xml:space="preserve"> </v>
      </c>
      <c r="J4139" s="14" t="str">
        <f t="shared" si="585"/>
        <v xml:space="preserve"> </v>
      </c>
      <c r="K4139" s="14" t="str">
        <f t="shared" si="586"/>
        <v xml:space="preserve"> </v>
      </c>
      <c r="L4139" s="5"/>
      <c r="M4139" s="5"/>
      <c r="N4139" s="19"/>
      <c r="AU4139" s="34"/>
      <c r="AV4139" s="34" t="str">
        <f t="shared" si="578"/>
        <v xml:space="preserve"> </v>
      </c>
      <c r="AW4139" s="34" t="str">
        <f t="shared" si="579"/>
        <v xml:space="preserve"> </v>
      </c>
      <c r="AX4139" s="34" t="str">
        <f t="shared" si="580"/>
        <v xml:space="preserve"> </v>
      </c>
      <c r="AY4139" s="34" t="str">
        <f t="shared" si="581"/>
        <v xml:space="preserve"> </v>
      </c>
      <c r="AZ4139" s="34">
        <f t="shared" si="582"/>
        <v>0</v>
      </c>
      <c r="BA4139" s="34" t="str">
        <f t="shared" si="583"/>
        <v xml:space="preserve"> </v>
      </c>
      <c r="BB4139" s="42"/>
    </row>
    <row r="4140" spans="9:54" x14ac:dyDescent="0.25">
      <c r="I4140" s="14" t="str">
        <f t="shared" si="584"/>
        <v xml:space="preserve"> </v>
      </c>
      <c r="J4140" s="14" t="str">
        <f t="shared" si="585"/>
        <v xml:space="preserve"> </v>
      </c>
      <c r="K4140" s="14" t="str">
        <f t="shared" si="586"/>
        <v xml:space="preserve"> </v>
      </c>
      <c r="L4140" s="5"/>
      <c r="M4140" s="5"/>
      <c r="N4140" s="19"/>
      <c r="AU4140" s="34"/>
      <c r="AV4140" s="34" t="str">
        <f t="shared" si="578"/>
        <v xml:space="preserve"> </v>
      </c>
      <c r="AW4140" s="34" t="str">
        <f t="shared" si="579"/>
        <v xml:space="preserve"> </v>
      </c>
      <c r="AX4140" s="34" t="str">
        <f t="shared" si="580"/>
        <v xml:space="preserve"> </v>
      </c>
      <c r="AY4140" s="34" t="str">
        <f t="shared" si="581"/>
        <v xml:space="preserve"> </v>
      </c>
      <c r="AZ4140" s="34">
        <f t="shared" si="582"/>
        <v>0</v>
      </c>
      <c r="BA4140" s="34" t="str">
        <f t="shared" si="583"/>
        <v xml:space="preserve"> </v>
      </c>
      <c r="BB4140" s="42"/>
    </row>
    <row r="4141" spans="9:54" x14ac:dyDescent="0.25">
      <c r="I4141" s="14" t="str">
        <f t="shared" si="584"/>
        <v xml:space="preserve"> </v>
      </c>
      <c r="J4141" s="14" t="str">
        <f t="shared" si="585"/>
        <v xml:space="preserve"> </v>
      </c>
      <c r="K4141" s="14" t="str">
        <f t="shared" si="586"/>
        <v xml:space="preserve"> </v>
      </c>
      <c r="L4141" s="5"/>
      <c r="M4141" s="5"/>
      <c r="N4141" s="19"/>
      <c r="AU4141" s="34"/>
      <c r="AV4141" s="34" t="str">
        <f t="shared" si="578"/>
        <v xml:space="preserve"> </v>
      </c>
      <c r="AW4141" s="34" t="str">
        <f t="shared" si="579"/>
        <v xml:space="preserve"> </v>
      </c>
      <c r="AX4141" s="34" t="str">
        <f t="shared" si="580"/>
        <v xml:space="preserve"> </v>
      </c>
      <c r="AY4141" s="34" t="str">
        <f t="shared" si="581"/>
        <v xml:space="preserve"> </v>
      </c>
      <c r="AZ4141" s="34">
        <f t="shared" si="582"/>
        <v>0</v>
      </c>
      <c r="BA4141" s="34" t="str">
        <f t="shared" si="583"/>
        <v xml:space="preserve"> </v>
      </c>
      <c r="BB4141" s="42"/>
    </row>
    <row r="4142" spans="9:54" x14ac:dyDescent="0.25">
      <c r="I4142" s="14" t="str">
        <f t="shared" si="584"/>
        <v xml:space="preserve"> </v>
      </c>
      <c r="J4142" s="14" t="str">
        <f t="shared" si="585"/>
        <v xml:space="preserve"> </v>
      </c>
      <c r="K4142" s="14" t="str">
        <f t="shared" si="586"/>
        <v xml:space="preserve"> </v>
      </c>
      <c r="L4142" s="5"/>
      <c r="M4142" s="5"/>
      <c r="N4142" s="19"/>
      <c r="AU4142" s="34"/>
      <c r="AV4142" s="34" t="str">
        <f t="shared" si="578"/>
        <v xml:space="preserve"> </v>
      </c>
      <c r="AW4142" s="34" t="str">
        <f t="shared" si="579"/>
        <v xml:space="preserve"> </v>
      </c>
      <c r="AX4142" s="34" t="str">
        <f t="shared" si="580"/>
        <v xml:space="preserve"> </v>
      </c>
      <c r="AY4142" s="34" t="str">
        <f t="shared" si="581"/>
        <v xml:space="preserve"> </v>
      </c>
      <c r="AZ4142" s="34">
        <f t="shared" si="582"/>
        <v>0</v>
      </c>
      <c r="BA4142" s="34" t="str">
        <f t="shared" si="583"/>
        <v xml:space="preserve"> </v>
      </c>
      <c r="BB4142" s="42"/>
    </row>
    <row r="4143" spans="9:54" x14ac:dyDescent="0.25">
      <c r="I4143" s="14" t="str">
        <f t="shared" si="584"/>
        <v xml:space="preserve"> </v>
      </c>
      <c r="J4143" s="14" t="str">
        <f t="shared" si="585"/>
        <v xml:space="preserve"> </v>
      </c>
      <c r="K4143" s="14" t="str">
        <f t="shared" si="586"/>
        <v xml:space="preserve"> </v>
      </c>
      <c r="L4143" s="5"/>
      <c r="M4143" s="5"/>
      <c r="N4143" s="19"/>
      <c r="AU4143" s="34"/>
      <c r="AV4143" s="34" t="str">
        <f t="shared" si="578"/>
        <v xml:space="preserve"> </v>
      </c>
      <c r="AW4143" s="34" t="str">
        <f t="shared" si="579"/>
        <v xml:space="preserve"> </v>
      </c>
      <c r="AX4143" s="34" t="str">
        <f t="shared" si="580"/>
        <v xml:space="preserve"> </v>
      </c>
      <c r="AY4143" s="34" t="str">
        <f t="shared" si="581"/>
        <v xml:space="preserve"> </v>
      </c>
      <c r="AZ4143" s="34">
        <f t="shared" si="582"/>
        <v>0</v>
      </c>
      <c r="BA4143" s="34" t="str">
        <f t="shared" si="583"/>
        <v xml:space="preserve"> </v>
      </c>
      <c r="BB4143" s="42"/>
    </row>
    <row r="4144" spans="9:54" x14ac:dyDescent="0.25">
      <c r="I4144" s="14" t="str">
        <f t="shared" si="584"/>
        <v xml:space="preserve"> </v>
      </c>
      <c r="J4144" s="14" t="str">
        <f t="shared" si="585"/>
        <v xml:space="preserve"> </v>
      </c>
      <c r="K4144" s="14" t="str">
        <f t="shared" si="586"/>
        <v xml:space="preserve"> </v>
      </c>
      <c r="L4144" s="5"/>
      <c r="M4144" s="5"/>
      <c r="N4144" s="19"/>
      <c r="AU4144" s="34"/>
      <c r="AV4144" s="34" t="str">
        <f t="shared" si="578"/>
        <v xml:space="preserve"> </v>
      </c>
      <c r="AW4144" s="34" t="str">
        <f t="shared" si="579"/>
        <v xml:space="preserve"> </v>
      </c>
      <c r="AX4144" s="34" t="str">
        <f t="shared" si="580"/>
        <v xml:space="preserve"> </v>
      </c>
      <c r="AY4144" s="34" t="str">
        <f t="shared" si="581"/>
        <v xml:space="preserve"> </v>
      </c>
      <c r="AZ4144" s="34">
        <f t="shared" si="582"/>
        <v>0</v>
      </c>
      <c r="BA4144" s="34" t="str">
        <f t="shared" si="583"/>
        <v xml:space="preserve"> </v>
      </c>
      <c r="BB4144" s="42"/>
    </row>
    <row r="4145" spans="9:54" x14ac:dyDescent="0.25">
      <c r="I4145" s="14" t="str">
        <f t="shared" si="584"/>
        <v xml:space="preserve"> </v>
      </c>
      <c r="J4145" s="14" t="str">
        <f t="shared" si="585"/>
        <v xml:space="preserve"> </v>
      </c>
      <c r="K4145" s="14" t="str">
        <f t="shared" si="586"/>
        <v xml:space="preserve"> </v>
      </c>
      <c r="L4145" s="5"/>
      <c r="M4145" s="5"/>
      <c r="N4145" s="19"/>
      <c r="AU4145" s="34"/>
      <c r="AV4145" s="34" t="str">
        <f t="shared" si="578"/>
        <v xml:space="preserve"> </v>
      </c>
      <c r="AW4145" s="34" t="str">
        <f t="shared" si="579"/>
        <v xml:space="preserve"> </v>
      </c>
      <c r="AX4145" s="34" t="str">
        <f t="shared" si="580"/>
        <v xml:space="preserve"> </v>
      </c>
      <c r="AY4145" s="34" t="str">
        <f t="shared" si="581"/>
        <v xml:space="preserve"> </v>
      </c>
      <c r="AZ4145" s="34">
        <f t="shared" si="582"/>
        <v>0</v>
      </c>
      <c r="BA4145" s="34" t="str">
        <f t="shared" si="583"/>
        <v xml:space="preserve"> </v>
      </c>
      <c r="BB4145" s="42"/>
    </row>
    <row r="4146" spans="9:54" x14ac:dyDescent="0.25">
      <c r="I4146" s="14" t="str">
        <f t="shared" si="584"/>
        <v xml:space="preserve"> </v>
      </c>
      <c r="J4146" s="14" t="str">
        <f t="shared" si="585"/>
        <v xml:space="preserve"> </v>
      </c>
      <c r="K4146" s="14" t="str">
        <f t="shared" si="586"/>
        <v xml:space="preserve"> </v>
      </c>
      <c r="L4146" s="5"/>
      <c r="M4146" s="5"/>
      <c r="N4146" s="19"/>
      <c r="AU4146" s="34"/>
      <c r="AV4146" s="34" t="str">
        <f t="shared" si="578"/>
        <v xml:space="preserve"> </v>
      </c>
      <c r="AW4146" s="34" t="str">
        <f t="shared" si="579"/>
        <v xml:space="preserve"> </v>
      </c>
      <c r="AX4146" s="34" t="str">
        <f t="shared" si="580"/>
        <v xml:space="preserve"> </v>
      </c>
      <c r="AY4146" s="34" t="str">
        <f t="shared" si="581"/>
        <v xml:space="preserve"> </v>
      </c>
      <c r="AZ4146" s="34">
        <f t="shared" si="582"/>
        <v>0</v>
      </c>
      <c r="BA4146" s="34" t="str">
        <f t="shared" si="583"/>
        <v xml:space="preserve"> </v>
      </c>
      <c r="BB4146" s="42"/>
    </row>
    <row r="4147" spans="9:54" x14ac:dyDescent="0.25">
      <c r="I4147" s="14" t="str">
        <f t="shared" si="584"/>
        <v xml:space="preserve"> </v>
      </c>
      <c r="J4147" s="14" t="str">
        <f t="shared" si="585"/>
        <v xml:space="preserve"> </v>
      </c>
      <c r="K4147" s="14" t="str">
        <f t="shared" si="586"/>
        <v xml:space="preserve"> </v>
      </c>
      <c r="L4147" s="5"/>
      <c r="M4147" s="5"/>
      <c r="N4147" s="19"/>
      <c r="AU4147" s="34"/>
      <c r="AV4147" s="34" t="str">
        <f t="shared" si="578"/>
        <v xml:space="preserve"> </v>
      </c>
      <c r="AW4147" s="34" t="str">
        <f t="shared" si="579"/>
        <v xml:space="preserve"> </v>
      </c>
      <c r="AX4147" s="34" t="str">
        <f t="shared" si="580"/>
        <v xml:space="preserve"> </v>
      </c>
      <c r="AY4147" s="34" t="str">
        <f t="shared" si="581"/>
        <v xml:space="preserve"> </v>
      </c>
      <c r="AZ4147" s="34">
        <f t="shared" si="582"/>
        <v>0</v>
      </c>
      <c r="BA4147" s="34" t="str">
        <f t="shared" si="583"/>
        <v xml:space="preserve"> </v>
      </c>
      <c r="BB4147" s="42"/>
    </row>
    <row r="4148" spans="9:54" x14ac:dyDescent="0.25">
      <c r="I4148" s="14" t="str">
        <f t="shared" si="584"/>
        <v xml:space="preserve"> </v>
      </c>
      <c r="J4148" s="14" t="str">
        <f t="shared" si="585"/>
        <v xml:space="preserve"> </v>
      </c>
      <c r="K4148" s="14" t="str">
        <f t="shared" si="586"/>
        <v xml:space="preserve"> </v>
      </c>
      <c r="L4148" s="5"/>
      <c r="M4148" s="5"/>
      <c r="N4148" s="19"/>
      <c r="AU4148" s="34"/>
      <c r="AV4148" s="34" t="str">
        <f t="shared" si="578"/>
        <v xml:space="preserve"> </v>
      </c>
      <c r="AW4148" s="34" t="str">
        <f t="shared" si="579"/>
        <v xml:space="preserve"> </v>
      </c>
      <c r="AX4148" s="34" t="str">
        <f t="shared" si="580"/>
        <v xml:space="preserve"> </v>
      </c>
      <c r="AY4148" s="34" t="str">
        <f t="shared" si="581"/>
        <v xml:space="preserve"> </v>
      </c>
      <c r="AZ4148" s="34">
        <f t="shared" si="582"/>
        <v>0</v>
      </c>
      <c r="BA4148" s="34" t="str">
        <f t="shared" si="583"/>
        <v xml:space="preserve"> </v>
      </c>
      <c r="BB4148" s="42"/>
    </row>
    <row r="4149" spans="9:54" x14ac:dyDescent="0.25">
      <c r="I4149" s="14" t="str">
        <f t="shared" si="584"/>
        <v xml:space="preserve"> </v>
      </c>
      <c r="J4149" s="14" t="str">
        <f t="shared" si="585"/>
        <v xml:space="preserve"> </v>
      </c>
      <c r="K4149" s="14" t="str">
        <f t="shared" si="586"/>
        <v xml:space="preserve"> </v>
      </c>
      <c r="L4149" s="5"/>
      <c r="M4149" s="5"/>
      <c r="N4149" s="19"/>
      <c r="AU4149" s="34"/>
      <c r="AV4149" s="34" t="str">
        <f t="shared" si="578"/>
        <v xml:space="preserve"> </v>
      </c>
      <c r="AW4149" s="34" t="str">
        <f t="shared" si="579"/>
        <v xml:space="preserve"> </v>
      </c>
      <c r="AX4149" s="34" t="str">
        <f t="shared" si="580"/>
        <v xml:space="preserve"> </v>
      </c>
      <c r="AY4149" s="34" t="str">
        <f t="shared" si="581"/>
        <v xml:space="preserve"> </v>
      </c>
      <c r="AZ4149" s="34">
        <f t="shared" si="582"/>
        <v>0</v>
      </c>
      <c r="BA4149" s="34" t="str">
        <f t="shared" si="583"/>
        <v xml:space="preserve"> </v>
      </c>
      <c r="BB4149" s="42"/>
    </row>
    <row r="4150" spans="9:54" x14ac:dyDescent="0.25">
      <c r="I4150" s="14" t="str">
        <f t="shared" si="584"/>
        <v xml:space="preserve"> </v>
      </c>
      <c r="J4150" s="14" t="str">
        <f t="shared" si="585"/>
        <v xml:space="preserve"> </v>
      </c>
      <c r="K4150" s="14" t="str">
        <f t="shared" si="586"/>
        <v xml:space="preserve"> </v>
      </c>
      <c r="L4150" s="5"/>
      <c r="M4150" s="5"/>
      <c r="N4150" s="19"/>
      <c r="AU4150" s="34"/>
      <c r="AV4150" s="34" t="str">
        <f t="shared" si="578"/>
        <v xml:space="preserve"> </v>
      </c>
      <c r="AW4150" s="34" t="str">
        <f t="shared" si="579"/>
        <v xml:space="preserve"> </v>
      </c>
      <c r="AX4150" s="34" t="str">
        <f t="shared" si="580"/>
        <v xml:space="preserve"> </v>
      </c>
      <c r="AY4150" s="34" t="str">
        <f t="shared" si="581"/>
        <v xml:space="preserve"> </v>
      </c>
      <c r="AZ4150" s="34">
        <f t="shared" si="582"/>
        <v>0</v>
      </c>
      <c r="BA4150" s="34" t="str">
        <f t="shared" si="583"/>
        <v xml:space="preserve"> </v>
      </c>
      <c r="BB4150" s="42"/>
    </row>
    <row r="4151" spans="9:54" x14ac:dyDescent="0.25">
      <c r="I4151" s="14" t="str">
        <f t="shared" si="584"/>
        <v xml:space="preserve"> </v>
      </c>
      <c r="J4151" s="14" t="str">
        <f t="shared" si="585"/>
        <v xml:space="preserve"> </v>
      </c>
      <c r="K4151" s="14" t="str">
        <f t="shared" si="586"/>
        <v xml:space="preserve"> </v>
      </c>
      <c r="L4151" s="5"/>
      <c r="M4151" s="5"/>
      <c r="N4151" s="19"/>
      <c r="AU4151" s="34"/>
      <c r="AV4151" s="34" t="str">
        <f t="shared" si="578"/>
        <v xml:space="preserve"> </v>
      </c>
      <c r="AW4151" s="34" t="str">
        <f t="shared" si="579"/>
        <v xml:space="preserve"> </v>
      </c>
      <c r="AX4151" s="34" t="str">
        <f t="shared" si="580"/>
        <v xml:space="preserve"> </v>
      </c>
      <c r="AY4151" s="34" t="str">
        <f t="shared" si="581"/>
        <v xml:space="preserve"> </v>
      </c>
      <c r="AZ4151" s="34">
        <f t="shared" si="582"/>
        <v>0</v>
      </c>
      <c r="BA4151" s="34" t="str">
        <f t="shared" si="583"/>
        <v xml:space="preserve"> </v>
      </c>
      <c r="BB4151" s="42"/>
    </row>
    <row r="4152" spans="9:54" x14ac:dyDescent="0.25">
      <c r="I4152" s="14" t="str">
        <f t="shared" si="584"/>
        <v xml:space="preserve"> </v>
      </c>
      <c r="J4152" s="14" t="str">
        <f t="shared" si="585"/>
        <v xml:space="preserve"> </v>
      </c>
      <c r="K4152" s="14" t="str">
        <f t="shared" si="586"/>
        <v xml:space="preserve"> </v>
      </c>
      <c r="L4152" s="5"/>
      <c r="M4152" s="5"/>
      <c r="N4152" s="19"/>
      <c r="AU4152" s="34"/>
      <c r="AV4152" s="34" t="str">
        <f t="shared" si="578"/>
        <v xml:space="preserve"> </v>
      </c>
      <c r="AW4152" s="34" t="str">
        <f t="shared" si="579"/>
        <v xml:space="preserve"> </v>
      </c>
      <c r="AX4152" s="34" t="str">
        <f t="shared" si="580"/>
        <v xml:space="preserve"> </v>
      </c>
      <c r="AY4152" s="34" t="str">
        <f t="shared" si="581"/>
        <v xml:space="preserve"> </v>
      </c>
      <c r="AZ4152" s="34">
        <f t="shared" si="582"/>
        <v>0</v>
      </c>
      <c r="BA4152" s="34" t="str">
        <f t="shared" si="583"/>
        <v xml:space="preserve"> </v>
      </c>
      <c r="BB4152" s="42"/>
    </row>
    <row r="4153" spans="9:54" x14ac:dyDescent="0.25">
      <c r="I4153" s="14" t="str">
        <f t="shared" si="584"/>
        <v xml:space="preserve"> </v>
      </c>
      <c r="J4153" s="14" t="str">
        <f t="shared" si="585"/>
        <v xml:space="preserve"> </v>
      </c>
      <c r="K4153" s="14" t="str">
        <f t="shared" si="586"/>
        <v xml:space="preserve"> </v>
      </c>
      <c r="L4153" s="5"/>
      <c r="M4153" s="5"/>
      <c r="N4153" s="19"/>
      <c r="AU4153" s="34"/>
      <c r="AV4153" s="34" t="str">
        <f t="shared" si="578"/>
        <v xml:space="preserve"> </v>
      </c>
      <c r="AW4153" s="34" t="str">
        <f t="shared" si="579"/>
        <v xml:space="preserve"> </v>
      </c>
      <c r="AX4153" s="34" t="str">
        <f t="shared" si="580"/>
        <v xml:space="preserve"> </v>
      </c>
      <c r="AY4153" s="34" t="str">
        <f t="shared" si="581"/>
        <v xml:space="preserve"> </v>
      </c>
      <c r="AZ4153" s="34">
        <f t="shared" si="582"/>
        <v>0</v>
      </c>
      <c r="BA4153" s="34" t="str">
        <f t="shared" si="583"/>
        <v xml:space="preserve"> </v>
      </c>
      <c r="BB4153" s="42"/>
    </row>
    <row r="4154" spans="9:54" x14ac:dyDescent="0.25">
      <c r="I4154" s="14" t="str">
        <f t="shared" si="584"/>
        <v xml:space="preserve"> </v>
      </c>
      <c r="J4154" s="14" t="str">
        <f t="shared" si="585"/>
        <v xml:space="preserve"> </v>
      </c>
      <c r="K4154" s="14" t="str">
        <f t="shared" si="586"/>
        <v xml:space="preserve"> </v>
      </c>
      <c r="L4154" s="5"/>
      <c r="M4154" s="5"/>
      <c r="N4154" s="19"/>
      <c r="AU4154" s="34"/>
      <c r="AV4154" s="34" t="str">
        <f t="shared" si="578"/>
        <v xml:space="preserve"> </v>
      </c>
      <c r="AW4154" s="34" t="str">
        <f t="shared" si="579"/>
        <v xml:space="preserve"> </v>
      </c>
      <c r="AX4154" s="34" t="str">
        <f t="shared" si="580"/>
        <v xml:space="preserve"> </v>
      </c>
      <c r="AY4154" s="34" t="str">
        <f t="shared" si="581"/>
        <v xml:space="preserve"> </v>
      </c>
      <c r="AZ4154" s="34">
        <f t="shared" si="582"/>
        <v>0</v>
      </c>
      <c r="BA4154" s="34" t="str">
        <f t="shared" si="583"/>
        <v xml:space="preserve"> </v>
      </c>
      <c r="BB4154" s="42"/>
    </row>
    <row r="4155" spans="9:54" x14ac:dyDescent="0.25">
      <c r="I4155" s="14" t="str">
        <f t="shared" si="584"/>
        <v xml:space="preserve"> </v>
      </c>
      <c r="J4155" s="14" t="str">
        <f t="shared" si="585"/>
        <v xml:space="preserve"> </v>
      </c>
      <c r="K4155" s="14" t="str">
        <f t="shared" si="586"/>
        <v xml:space="preserve"> </v>
      </c>
      <c r="L4155" s="5"/>
      <c r="M4155" s="5"/>
      <c r="N4155" s="19"/>
      <c r="AU4155" s="34"/>
      <c r="AV4155" s="34" t="str">
        <f t="shared" si="578"/>
        <v xml:space="preserve"> </v>
      </c>
      <c r="AW4155" s="34" t="str">
        <f t="shared" si="579"/>
        <v xml:space="preserve"> </v>
      </c>
      <c r="AX4155" s="34" t="str">
        <f t="shared" si="580"/>
        <v xml:space="preserve"> </v>
      </c>
      <c r="AY4155" s="34" t="str">
        <f t="shared" si="581"/>
        <v xml:space="preserve"> </v>
      </c>
      <c r="AZ4155" s="34">
        <f t="shared" si="582"/>
        <v>0</v>
      </c>
      <c r="BA4155" s="34" t="str">
        <f t="shared" si="583"/>
        <v xml:space="preserve"> </v>
      </c>
      <c r="BB4155" s="42"/>
    </row>
    <row r="4156" spans="9:54" x14ac:dyDescent="0.25">
      <c r="I4156" s="14" t="str">
        <f t="shared" si="584"/>
        <v xml:space="preserve"> </v>
      </c>
      <c r="J4156" s="14" t="str">
        <f t="shared" si="585"/>
        <v xml:space="preserve"> </v>
      </c>
      <c r="K4156" s="14" t="str">
        <f t="shared" si="586"/>
        <v xml:space="preserve"> </v>
      </c>
      <c r="L4156" s="5"/>
      <c r="M4156" s="5"/>
      <c r="N4156" s="19"/>
      <c r="AU4156" s="34"/>
      <c r="AV4156" s="34" t="str">
        <f t="shared" si="578"/>
        <v xml:space="preserve"> </v>
      </c>
      <c r="AW4156" s="34" t="str">
        <f t="shared" si="579"/>
        <v xml:space="preserve"> </v>
      </c>
      <c r="AX4156" s="34" t="str">
        <f t="shared" si="580"/>
        <v xml:space="preserve"> </v>
      </c>
      <c r="AY4156" s="34" t="str">
        <f t="shared" si="581"/>
        <v xml:space="preserve"> </v>
      </c>
      <c r="AZ4156" s="34">
        <f t="shared" si="582"/>
        <v>0</v>
      </c>
      <c r="BA4156" s="34" t="str">
        <f t="shared" si="583"/>
        <v xml:space="preserve"> </v>
      </c>
      <c r="BB4156" s="42"/>
    </row>
    <row r="4157" spans="9:54" x14ac:dyDescent="0.25">
      <c r="I4157" s="14" t="str">
        <f t="shared" si="584"/>
        <v xml:space="preserve"> </v>
      </c>
      <c r="J4157" s="14" t="str">
        <f t="shared" si="585"/>
        <v xml:space="preserve"> </v>
      </c>
      <c r="K4157" s="14" t="str">
        <f t="shared" si="586"/>
        <v xml:space="preserve"> </v>
      </c>
      <c r="L4157" s="5"/>
      <c r="M4157" s="5"/>
      <c r="N4157" s="19"/>
      <c r="AU4157" s="34"/>
      <c r="AV4157" s="34" t="str">
        <f t="shared" si="578"/>
        <v xml:space="preserve"> </v>
      </c>
      <c r="AW4157" s="34" t="str">
        <f t="shared" si="579"/>
        <v xml:space="preserve"> </v>
      </c>
      <c r="AX4157" s="34" t="str">
        <f t="shared" si="580"/>
        <v xml:space="preserve"> </v>
      </c>
      <c r="AY4157" s="34" t="str">
        <f t="shared" si="581"/>
        <v xml:space="preserve"> </v>
      </c>
      <c r="AZ4157" s="34">
        <f t="shared" si="582"/>
        <v>0</v>
      </c>
      <c r="BA4157" s="34" t="str">
        <f t="shared" si="583"/>
        <v xml:space="preserve"> </v>
      </c>
      <c r="BB4157" s="42"/>
    </row>
    <row r="4158" spans="9:54" x14ac:dyDescent="0.25">
      <c r="I4158" s="14" t="str">
        <f t="shared" si="584"/>
        <v xml:space="preserve"> </v>
      </c>
      <c r="J4158" s="14" t="str">
        <f t="shared" si="585"/>
        <v xml:space="preserve"> </v>
      </c>
      <c r="K4158" s="14" t="str">
        <f t="shared" si="586"/>
        <v xml:space="preserve"> </v>
      </c>
      <c r="L4158" s="5"/>
      <c r="M4158" s="5"/>
      <c r="N4158" s="19"/>
      <c r="AU4158" s="34"/>
      <c r="AV4158" s="34" t="str">
        <f t="shared" si="578"/>
        <v xml:space="preserve"> </v>
      </c>
      <c r="AW4158" s="34" t="str">
        <f t="shared" si="579"/>
        <v xml:space="preserve"> </v>
      </c>
      <c r="AX4158" s="34" t="str">
        <f t="shared" si="580"/>
        <v xml:space="preserve"> </v>
      </c>
      <c r="AY4158" s="34" t="str">
        <f t="shared" si="581"/>
        <v xml:space="preserve"> </v>
      </c>
      <c r="AZ4158" s="34">
        <f t="shared" si="582"/>
        <v>0</v>
      </c>
      <c r="BA4158" s="34" t="str">
        <f t="shared" si="583"/>
        <v xml:space="preserve"> </v>
      </c>
      <c r="BB4158" s="42"/>
    </row>
    <row r="4159" spans="9:54" x14ac:dyDescent="0.25">
      <c r="I4159" s="14" t="str">
        <f t="shared" si="584"/>
        <v xml:space="preserve"> </v>
      </c>
      <c r="J4159" s="14" t="str">
        <f t="shared" si="585"/>
        <v xml:space="preserve"> </v>
      </c>
      <c r="K4159" s="14" t="str">
        <f t="shared" si="586"/>
        <v xml:space="preserve"> </v>
      </c>
      <c r="L4159" s="5"/>
      <c r="M4159" s="5"/>
      <c r="N4159" s="19"/>
      <c r="AU4159" s="34"/>
      <c r="AV4159" s="34" t="str">
        <f t="shared" si="578"/>
        <v xml:space="preserve"> </v>
      </c>
      <c r="AW4159" s="34" t="str">
        <f t="shared" si="579"/>
        <v xml:space="preserve"> </v>
      </c>
      <c r="AX4159" s="34" t="str">
        <f t="shared" si="580"/>
        <v xml:space="preserve"> </v>
      </c>
      <c r="AY4159" s="34" t="str">
        <f t="shared" si="581"/>
        <v xml:space="preserve"> </v>
      </c>
      <c r="AZ4159" s="34">
        <f t="shared" si="582"/>
        <v>0</v>
      </c>
      <c r="BA4159" s="34" t="str">
        <f t="shared" si="583"/>
        <v xml:space="preserve"> </v>
      </c>
      <c r="BB4159" s="42"/>
    </row>
    <row r="4160" spans="9:54" x14ac:dyDescent="0.25">
      <c r="I4160" s="14" t="str">
        <f t="shared" si="584"/>
        <v xml:space="preserve"> </v>
      </c>
      <c r="J4160" s="14" t="str">
        <f t="shared" si="585"/>
        <v xml:space="preserve"> </v>
      </c>
      <c r="K4160" s="14" t="str">
        <f t="shared" si="586"/>
        <v xml:space="preserve"> </v>
      </c>
      <c r="L4160" s="5"/>
      <c r="M4160" s="5"/>
      <c r="N4160" s="19"/>
      <c r="AU4160" s="34"/>
      <c r="AV4160" s="34" t="str">
        <f t="shared" si="578"/>
        <v xml:space="preserve"> </v>
      </c>
      <c r="AW4160" s="34" t="str">
        <f t="shared" si="579"/>
        <v xml:space="preserve"> </v>
      </c>
      <c r="AX4160" s="34" t="str">
        <f t="shared" si="580"/>
        <v xml:space="preserve"> </v>
      </c>
      <c r="AY4160" s="34" t="str">
        <f t="shared" si="581"/>
        <v xml:space="preserve"> </v>
      </c>
      <c r="AZ4160" s="34">
        <f t="shared" si="582"/>
        <v>0</v>
      </c>
      <c r="BA4160" s="34" t="str">
        <f t="shared" si="583"/>
        <v xml:space="preserve"> </v>
      </c>
      <c r="BB4160" s="42"/>
    </row>
    <row r="4161" spans="9:54" x14ac:dyDescent="0.25">
      <c r="I4161" s="14" t="str">
        <f t="shared" si="584"/>
        <v xml:space="preserve"> </v>
      </c>
      <c r="J4161" s="14" t="str">
        <f t="shared" si="585"/>
        <v xml:space="preserve"> </v>
      </c>
      <c r="K4161" s="14" t="str">
        <f t="shared" si="586"/>
        <v xml:space="preserve"> </v>
      </c>
      <c r="L4161" s="5"/>
      <c r="M4161" s="5"/>
      <c r="N4161" s="19"/>
      <c r="AU4161" s="34"/>
      <c r="AV4161" s="34" t="str">
        <f t="shared" si="578"/>
        <v xml:space="preserve"> </v>
      </c>
      <c r="AW4161" s="34" t="str">
        <f t="shared" si="579"/>
        <v xml:space="preserve"> </v>
      </c>
      <c r="AX4161" s="34" t="str">
        <f t="shared" si="580"/>
        <v xml:space="preserve"> </v>
      </c>
      <c r="AY4161" s="34" t="str">
        <f t="shared" si="581"/>
        <v xml:space="preserve"> </v>
      </c>
      <c r="AZ4161" s="34">
        <f t="shared" si="582"/>
        <v>0</v>
      </c>
      <c r="BA4161" s="34" t="str">
        <f t="shared" si="583"/>
        <v xml:space="preserve"> </v>
      </c>
      <c r="BB4161" s="42"/>
    </row>
    <row r="4162" spans="9:54" x14ac:dyDescent="0.25">
      <c r="I4162" s="14" t="str">
        <f t="shared" si="584"/>
        <v xml:space="preserve"> </v>
      </c>
      <c r="J4162" s="14" t="str">
        <f t="shared" si="585"/>
        <v xml:space="preserve"> </v>
      </c>
      <c r="K4162" s="14" t="str">
        <f t="shared" si="586"/>
        <v xml:space="preserve"> </v>
      </c>
      <c r="L4162" s="5"/>
      <c r="M4162" s="5"/>
      <c r="N4162" s="19"/>
      <c r="AU4162" s="34"/>
      <c r="AV4162" s="34" t="str">
        <f t="shared" si="578"/>
        <v xml:space="preserve"> </v>
      </c>
      <c r="AW4162" s="34" t="str">
        <f t="shared" si="579"/>
        <v xml:space="preserve"> </v>
      </c>
      <c r="AX4162" s="34" t="str">
        <f t="shared" si="580"/>
        <v xml:space="preserve"> </v>
      </c>
      <c r="AY4162" s="34" t="str">
        <f t="shared" si="581"/>
        <v xml:space="preserve"> </v>
      </c>
      <c r="AZ4162" s="34">
        <f t="shared" si="582"/>
        <v>0</v>
      </c>
      <c r="BA4162" s="34" t="str">
        <f t="shared" si="583"/>
        <v xml:space="preserve"> </v>
      </c>
      <c r="BB4162" s="42"/>
    </row>
    <row r="4163" spans="9:54" x14ac:dyDescent="0.25">
      <c r="I4163" s="14" t="str">
        <f t="shared" si="584"/>
        <v xml:space="preserve"> </v>
      </c>
      <c r="J4163" s="14" t="str">
        <f t="shared" si="585"/>
        <v xml:space="preserve"> </v>
      </c>
      <c r="K4163" s="14" t="str">
        <f t="shared" si="586"/>
        <v xml:space="preserve"> </v>
      </c>
      <c r="L4163" s="5"/>
      <c r="M4163" s="5"/>
      <c r="N4163" s="19"/>
      <c r="AU4163" s="34"/>
      <c r="AV4163" s="34" t="str">
        <f t="shared" si="578"/>
        <v xml:space="preserve"> </v>
      </c>
      <c r="AW4163" s="34" t="str">
        <f t="shared" si="579"/>
        <v xml:space="preserve"> </v>
      </c>
      <c r="AX4163" s="34" t="str">
        <f t="shared" si="580"/>
        <v xml:space="preserve"> </v>
      </c>
      <c r="AY4163" s="34" t="str">
        <f t="shared" si="581"/>
        <v xml:space="preserve"> </v>
      </c>
      <c r="AZ4163" s="34">
        <f t="shared" si="582"/>
        <v>0</v>
      </c>
      <c r="BA4163" s="34" t="str">
        <f t="shared" si="583"/>
        <v xml:space="preserve"> </v>
      </c>
      <c r="BB4163" s="42"/>
    </row>
    <row r="4164" spans="9:54" x14ac:dyDescent="0.25">
      <c r="I4164" s="14" t="str">
        <f t="shared" si="584"/>
        <v xml:space="preserve"> </v>
      </c>
      <c r="J4164" s="14" t="str">
        <f t="shared" si="585"/>
        <v xml:space="preserve"> </v>
      </c>
      <c r="K4164" s="14" t="str">
        <f t="shared" si="586"/>
        <v xml:space="preserve"> </v>
      </c>
      <c r="L4164" s="5"/>
      <c r="M4164" s="5"/>
      <c r="N4164" s="19"/>
      <c r="AU4164" s="34"/>
      <c r="AV4164" s="34" t="str">
        <f t="shared" si="578"/>
        <v xml:space="preserve"> </v>
      </c>
      <c r="AW4164" s="34" t="str">
        <f t="shared" si="579"/>
        <v xml:space="preserve"> </v>
      </c>
      <c r="AX4164" s="34" t="str">
        <f t="shared" si="580"/>
        <v xml:space="preserve"> </v>
      </c>
      <c r="AY4164" s="34" t="str">
        <f t="shared" si="581"/>
        <v xml:space="preserve"> </v>
      </c>
      <c r="AZ4164" s="34">
        <f t="shared" si="582"/>
        <v>0</v>
      </c>
      <c r="BA4164" s="34" t="str">
        <f t="shared" si="583"/>
        <v xml:space="preserve"> </v>
      </c>
      <c r="BB4164" s="42"/>
    </row>
    <row r="4165" spans="9:54" x14ac:dyDescent="0.25">
      <c r="I4165" s="14" t="str">
        <f t="shared" si="584"/>
        <v xml:space="preserve"> </v>
      </c>
      <c r="J4165" s="14" t="str">
        <f t="shared" si="585"/>
        <v xml:space="preserve"> </v>
      </c>
      <c r="K4165" s="14" t="str">
        <f t="shared" si="586"/>
        <v xml:space="preserve"> </v>
      </c>
      <c r="L4165" s="5"/>
      <c r="M4165" s="5"/>
      <c r="N4165" s="19"/>
      <c r="AU4165" s="34"/>
      <c r="AV4165" s="34" t="str">
        <f t="shared" si="578"/>
        <v xml:space="preserve"> </v>
      </c>
      <c r="AW4165" s="34" t="str">
        <f t="shared" si="579"/>
        <v xml:space="preserve"> </v>
      </c>
      <c r="AX4165" s="34" t="str">
        <f t="shared" si="580"/>
        <v xml:space="preserve"> </v>
      </c>
      <c r="AY4165" s="34" t="str">
        <f t="shared" si="581"/>
        <v xml:space="preserve"> </v>
      </c>
      <c r="AZ4165" s="34">
        <f t="shared" si="582"/>
        <v>0</v>
      </c>
      <c r="BA4165" s="34" t="str">
        <f t="shared" si="583"/>
        <v xml:space="preserve"> </v>
      </c>
      <c r="BB4165" s="42"/>
    </row>
    <row r="4166" spans="9:54" x14ac:dyDescent="0.25">
      <c r="I4166" s="14" t="str">
        <f t="shared" si="584"/>
        <v xml:space="preserve"> </v>
      </c>
      <c r="J4166" s="14" t="str">
        <f t="shared" si="585"/>
        <v xml:space="preserve"> </v>
      </c>
      <c r="K4166" s="14" t="str">
        <f t="shared" si="586"/>
        <v xml:space="preserve"> </v>
      </c>
      <c r="L4166" s="5"/>
      <c r="M4166" s="5"/>
      <c r="N4166" s="19"/>
      <c r="AU4166" s="34"/>
      <c r="AV4166" s="34" t="str">
        <f t="shared" si="578"/>
        <v xml:space="preserve"> </v>
      </c>
      <c r="AW4166" s="34" t="str">
        <f t="shared" si="579"/>
        <v xml:space="preserve"> </v>
      </c>
      <c r="AX4166" s="34" t="str">
        <f t="shared" si="580"/>
        <v xml:space="preserve"> </v>
      </c>
      <c r="AY4166" s="34" t="str">
        <f t="shared" si="581"/>
        <v xml:space="preserve"> </v>
      </c>
      <c r="AZ4166" s="34">
        <f t="shared" si="582"/>
        <v>0</v>
      </c>
      <c r="BA4166" s="34" t="str">
        <f t="shared" si="583"/>
        <v xml:space="preserve"> </v>
      </c>
      <c r="BB4166" s="42"/>
    </row>
    <row r="4167" spans="9:54" x14ac:dyDescent="0.25">
      <c r="I4167" s="14" t="str">
        <f t="shared" si="584"/>
        <v xml:space="preserve"> </v>
      </c>
      <c r="J4167" s="14" t="str">
        <f t="shared" si="585"/>
        <v xml:space="preserve"> </v>
      </c>
      <c r="K4167" s="14" t="str">
        <f t="shared" si="586"/>
        <v xml:space="preserve"> </v>
      </c>
      <c r="L4167" s="5"/>
      <c r="M4167" s="5"/>
      <c r="N4167" s="19"/>
      <c r="AU4167" s="34"/>
      <c r="AV4167" s="34" t="str">
        <f t="shared" si="578"/>
        <v xml:space="preserve"> </v>
      </c>
      <c r="AW4167" s="34" t="str">
        <f t="shared" si="579"/>
        <v xml:space="preserve"> </v>
      </c>
      <c r="AX4167" s="34" t="str">
        <f t="shared" si="580"/>
        <v xml:space="preserve"> </v>
      </c>
      <c r="AY4167" s="34" t="str">
        <f t="shared" si="581"/>
        <v xml:space="preserve"> </v>
      </c>
      <c r="AZ4167" s="34">
        <f t="shared" si="582"/>
        <v>0</v>
      </c>
      <c r="BA4167" s="34" t="str">
        <f t="shared" si="583"/>
        <v xml:space="preserve"> </v>
      </c>
      <c r="BB4167" s="42"/>
    </row>
    <row r="4168" spans="9:54" x14ac:dyDescent="0.25">
      <c r="I4168" s="14" t="str">
        <f t="shared" si="584"/>
        <v xml:space="preserve"> </v>
      </c>
      <c r="J4168" s="14" t="str">
        <f t="shared" si="585"/>
        <v xml:space="preserve"> </v>
      </c>
      <c r="K4168" s="14" t="str">
        <f t="shared" si="586"/>
        <v xml:space="preserve"> </v>
      </c>
      <c r="L4168" s="5"/>
      <c r="M4168" s="5"/>
      <c r="N4168" s="19"/>
      <c r="AU4168" s="34"/>
      <c r="AV4168" s="34" t="str">
        <f t="shared" si="578"/>
        <v xml:space="preserve"> </v>
      </c>
      <c r="AW4168" s="34" t="str">
        <f t="shared" si="579"/>
        <v xml:space="preserve"> </v>
      </c>
      <c r="AX4168" s="34" t="str">
        <f t="shared" si="580"/>
        <v xml:space="preserve"> </v>
      </c>
      <c r="AY4168" s="34" t="str">
        <f t="shared" si="581"/>
        <v xml:space="preserve"> </v>
      </c>
      <c r="AZ4168" s="34">
        <f t="shared" si="582"/>
        <v>0</v>
      </c>
      <c r="BA4168" s="34" t="str">
        <f t="shared" si="583"/>
        <v xml:space="preserve"> </v>
      </c>
      <c r="BB4168" s="42"/>
    </row>
    <row r="4169" spans="9:54" x14ac:dyDescent="0.25">
      <c r="I4169" s="14" t="str">
        <f t="shared" si="584"/>
        <v xml:space="preserve"> </v>
      </c>
      <c r="J4169" s="14" t="str">
        <f t="shared" si="585"/>
        <v xml:space="preserve"> </v>
      </c>
      <c r="K4169" s="14" t="str">
        <f t="shared" si="586"/>
        <v xml:space="preserve"> </v>
      </c>
      <c r="L4169" s="5"/>
      <c r="M4169" s="5"/>
      <c r="N4169" s="19"/>
      <c r="AU4169" s="34"/>
      <c r="AV4169" s="34" t="str">
        <f t="shared" si="578"/>
        <v xml:space="preserve"> </v>
      </c>
      <c r="AW4169" s="34" t="str">
        <f t="shared" si="579"/>
        <v xml:space="preserve"> </v>
      </c>
      <c r="AX4169" s="34" t="str">
        <f t="shared" si="580"/>
        <v xml:space="preserve"> </v>
      </c>
      <c r="AY4169" s="34" t="str">
        <f t="shared" si="581"/>
        <v xml:space="preserve"> </v>
      </c>
      <c r="AZ4169" s="34">
        <f t="shared" si="582"/>
        <v>0</v>
      </c>
      <c r="BA4169" s="34" t="str">
        <f t="shared" si="583"/>
        <v xml:space="preserve"> </v>
      </c>
      <c r="BB4169" s="42"/>
    </row>
    <row r="4170" spans="9:54" x14ac:dyDescent="0.25">
      <c r="I4170" s="14" t="str">
        <f t="shared" si="584"/>
        <v xml:space="preserve"> </v>
      </c>
      <c r="J4170" s="14" t="str">
        <f t="shared" si="585"/>
        <v xml:space="preserve"> </v>
      </c>
      <c r="K4170" s="14" t="str">
        <f t="shared" si="586"/>
        <v xml:space="preserve"> </v>
      </c>
      <c r="L4170" s="5"/>
      <c r="M4170" s="5"/>
      <c r="N4170" s="19"/>
      <c r="AU4170" s="34"/>
      <c r="AV4170" s="34" t="str">
        <f t="shared" si="578"/>
        <v xml:space="preserve"> </v>
      </c>
      <c r="AW4170" s="34" t="str">
        <f t="shared" si="579"/>
        <v xml:space="preserve"> </v>
      </c>
      <c r="AX4170" s="34" t="str">
        <f t="shared" si="580"/>
        <v xml:space="preserve"> </v>
      </c>
      <c r="AY4170" s="34" t="str">
        <f t="shared" si="581"/>
        <v xml:space="preserve"> </v>
      </c>
      <c r="AZ4170" s="34">
        <f t="shared" si="582"/>
        <v>0</v>
      </c>
      <c r="BA4170" s="34" t="str">
        <f t="shared" si="583"/>
        <v xml:space="preserve"> </v>
      </c>
      <c r="BB4170" s="42"/>
    </row>
    <row r="4171" spans="9:54" x14ac:dyDescent="0.25">
      <c r="I4171" s="14" t="str">
        <f t="shared" si="584"/>
        <v xml:space="preserve"> </v>
      </c>
      <c r="J4171" s="14" t="str">
        <f t="shared" si="585"/>
        <v xml:space="preserve"> </v>
      </c>
      <c r="K4171" s="14" t="str">
        <f t="shared" si="586"/>
        <v xml:space="preserve"> </v>
      </c>
      <c r="L4171" s="5"/>
      <c r="M4171" s="5"/>
      <c r="N4171" s="19"/>
      <c r="AU4171" s="34"/>
      <c r="AV4171" s="34" t="str">
        <f t="shared" si="578"/>
        <v xml:space="preserve"> </v>
      </c>
      <c r="AW4171" s="34" t="str">
        <f t="shared" si="579"/>
        <v xml:space="preserve"> </v>
      </c>
      <c r="AX4171" s="34" t="str">
        <f t="shared" si="580"/>
        <v xml:space="preserve"> </v>
      </c>
      <c r="AY4171" s="34" t="str">
        <f t="shared" si="581"/>
        <v xml:space="preserve"> </v>
      </c>
      <c r="AZ4171" s="34">
        <f t="shared" si="582"/>
        <v>0</v>
      </c>
      <c r="BA4171" s="34" t="str">
        <f t="shared" si="583"/>
        <v xml:space="preserve"> </v>
      </c>
      <c r="BB4171" s="42"/>
    </row>
    <row r="4172" spans="9:54" x14ac:dyDescent="0.25">
      <c r="I4172" s="14" t="str">
        <f t="shared" si="584"/>
        <v xml:space="preserve"> </v>
      </c>
      <c r="J4172" s="14" t="str">
        <f t="shared" si="585"/>
        <v xml:space="preserve"> </v>
      </c>
      <c r="K4172" s="14" t="str">
        <f t="shared" si="586"/>
        <v xml:space="preserve"> </v>
      </c>
      <c r="L4172" s="5"/>
      <c r="M4172" s="5"/>
      <c r="N4172" s="19"/>
      <c r="AU4172" s="34"/>
      <c r="AV4172" s="34" t="str">
        <f t="shared" si="578"/>
        <v xml:space="preserve"> </v>
      </c>
      <c r="AW4172" s="34" t="str">
        <f t="shared" si="579"/>
        <v xml:space="preserve"> </v>
      </c>
      <c r="AX4172" s="34" t="str">
        <f t="shared" si="580"/>
        <v xml:space="preserve"> </v>
      </c>
      <c r="AY4172" s="34" t="str">
        <f t="shared" si="581"/>
        <v xml:space="preserve"> </v>
      </c>
      <c r="AZ4172" s="34">
        <f t="shared" si="582"/>
        <v>0</v>
      </c>
      <c r="BA4172" s="34" t="str">
        <f t="shared" si="583"/>
        <v xml:space="preserve"> </v>
      </c>
      <c r="BB4172" s="42"/>
    </row>
    <row r="4173" spans="9:54" x14ac:dyDescent="0.25">
      <c r="I4173" s="14" t="str">
        <f t="shared" si="584"/>
        <v xml:space="preserve"> </v>
      </c>
      <c r="J4173" s="14" t="str">
        <f t="shared" si="585"/>
        <v xml:space="preserve"> </v>
      </c>
      <c r="K4173" s="14" t="str">
        <f t="shared" si="586"/>
        <v xml:space="preserve"> </v>
      </c>
      <c r="L4173" s="5"/>
      <c r="M4173" s="5"/>
      <c r="N4173" s="19"/>
      <c r="AU4173" s="34"/>
      <c r="AV4173" s="34" t="str">
        <f t="shared" si="578"/>
        <v xml:space="preserve"> </v>
      </c>
      <c r="AW4173" s="34" t="str">
        <f t="shared" si="579"/>
        <v xml:space="preserve"> </v>
      </c>
      <c r="AX4173" s="34" t="str">
        <f t="shared" si="580"/>
        <v xml:space="preserve"> </v>
      </c>
      <c r="AY4173" s="34" t="str">
        <f t="shared" si="581"/>
        <v xml:space="preserve"> </v>
      </c>
      <c r="AZ4173" s="34">
        <f t="shared" si="582"/>
        <v>0</v>
      </c>
      <c r="BA4173" s="34" t="str">
        <f t="shared" si="583"/>
        <v xml:space="preserve"> </v>
      </c>
      <c r="BB4173" s="42"/>
    </row>
    <row r="4174" spans="9:54" x14ac:dyDescent="0.25">
      <c r="I4174" s="14" t="str">
        <f t="shared" si="584"/>
        <v xml:space="preserve"> </v>
      </c>
      <c r="J4174" s="14" t="str">
        <f t="shared" si="585"/>
        <v xml:space="preserve"> </v>
      </c>
      <c r="K4174" s="14" t="str">
        <f t="shared" si="586"/>
        <v xml:space="preserve"> </v>
      </c>
      <c r="L4174" s="5"/>
      <c r="M4174" s="5"/>
      <c r="N4174" s="19"/>
      <c r="AU4174" s="34"/>
      <c r="AV4174" s="34" t="str">
        <f t="shared" si="578"/>
        <v xml:space="preserve"> </v>
      </c>
      <c r="AW4174" s="34" t="str">
        <f t="shared" si="579"/>
        <v xml:space="preserve"> </v>
      </c>
      <c r="AX4174" s="34" t="str">
        <f t="shared" si="580"/>
        <v xml:space="preserve"> </v>
      </c>
      <c r="AY4174" s="34" t="str">
        <f t="shared" si="581"/>
        <v xml:space="preserve"> </v>
      </c>
      <c r="AZ4174" s="34">
        <f t="shared" si="582"/>
        <v>0</v>
      </c>
      <c r="BA4174" s="34" t="str">
        <f t="shared" si="583"/>
        <v xml:space="preserve"> </v>
      </c>
      <c r="BB4174" s="42"/>
    </row>
    <row r="4175" spans="9:54" x14ac:dyDescent="0.25">
      <c r="I4175" s="14" t="str">
        <f t="shared" si="584"/>
        <v xml:space="preserve"> </v>
      </c>
      <c r="J4175" s="14" t="str">
        <f t="shared" si="585"/>
        <v xml:space="preserve"> </v>
      </c>
      <c r="K4175" s="14" t="str">
        <f t="shared" si="586"/>
        <v xml:space="preserve"> </v>
      </c>
      <c r="L4175" s="5"/>
      <c r="M4175" s="5"/>
      <c r="N4175" s="19"/>
      <c r="AU4175" s="34"/>
      <c r="AV4175" s="34" t="str">
        <f t="shared" ref="AV4175:AV4238" si="587">IF(O4175="Giờ 150%",SUMIF($P$13:$AT$13,"&lt;&gt;CN",P4175:AT4175) - SUMIF($P$13:$AT$13,"CN",P4175:AT4175)," ")</f>
        <v xml:space="preserve"> </v>
      </c>
      <c r="AW4175" s="34" t="str">
        <f t="shared" ref="AW4175:AW4238" si="588">IF(O4175 = "Lý do nghỉ",+COUNTIF(P4175:AT4175,"NC")*8+COUNTIF(P4175:AT4175,"TM")*8+COUNTIF(P4175:AT4175,"NP")*8+COUNTIF(P4175:AT4175,"NL")*8+COUNTIF(P4172:AT4173,"NP")*4, " ")</f>
        <v xml:space="preserve"> </v>
      </c>
      <c r="AX4175" s="34" t="str">
        <f t="shared" ref="AX4175:AX4238" si="589">IF(O4175 = "Lý do nghỉ",+COUNTIF(P4175:AT4175,"TD")*1+COUNTIF(P4172:AT4173,"TD")*0.5, " ")</f>
        <v xml:space="preserve"> </v>
      </c>
      <c r="AY4175" s="34" t="str">
        <f t="shared" ref="AY4175:AY4238" si="590">IF(O4175="Thưởng",SUM(P4175:AT4175)-AZ4175, " ")</f>
        <v xml:space="preserve"> </v>
      </c>
      <c r="AZ4175" s="34">
        <f t="shared" ref="AZ4175:AZ4238" si="591">SUMIF($P$13:$AT$13,"CN",P4175:AT4175)</f>
        <v>0</v>
      </c>
      <c r="BA4175" s="34" t="str">
        <f t="shared" ref="BA4175:BA4238" si="592">IF(O4175 = "Tăng ca trong thời gian (22:00-&gt;06:00)",SUM(P4175:AT4175), " ")</f>
        <v xml:space="preserve"> </v>
      </c>
      <c r="BB4175" s="42"/>
    </row>
    <row r="4176" spans="9:54" x14ac:dyDescent="0.25">
      <c r="I4176" s="14" t="str">
        <f t="shared" ref="I4176:I4239" si="593">IF(N4176 = "", " ",DAY(N4176))</f>
        <v xml:space="preserve"> </v>
      </c>
      <c r="J4176" s="14" t="str">
        <f t="shared" ref="J4176:J4239" si="594">IF(N4176 = "", " ",MONTH(N4176))</f>
        <v xml:space="preserve"> </v>
      </c>
      <c r="K4176" s="14" t="str">
        <f t="shared" ref="K4176:K4239" si="595">IF(N4176 = "", " ",YEAR(N4176))</f>
        <v xml:space="preserve"> </v>
      </c>
      <c r="L4176" s="5"/>
      <c r="M4176" s="5"/>
      <c r="N4176" s="19"/>
      <c r="AU4176" s="34"/>
      <c r="AV4176" s="34" t="str">
        <f t="shared" si="587"/>
        <v xml:space="preserve"> </v>
      </c>
      <c r="AW4176" s="34" t="str">
        <f t="shared" si="588"/>
        <v xml:space="preserve"> </v>
      </c>
      <c r="AX4176" s="34" t="str">
        <f t="shared" si="589"/>
        <v xml:space="preserve"> </v>
      </c>
      <c r="AY4176" s="34" t="str">
        <f t="shared" si="590"/>
        <v xml:space="preserve"> </v>
      </c>
      <c r="AZ4176" s="34">
        <f t="shared" si="591"/>
        <v>0</v>
      </c>
      <c r="BA4176" s="34" t="str">
        <f t="shared" si="592"/>
        <v xml:space="preserve"> </v>
      </c>
      <c r="BB4176" s="42"/>
    </row>
    <row r="4177" spans="9:54" x14ac:dyDescent="0.25">
      <c r="I4177" s="14" t="str">
        <f t="shared" si="593"/>
        <v xml:space="preserve"> </v>
      </c>
      <c r="J4177" s="14" t="str">
        <f t="shared" si="594"/>
        <v xml:space="preserve"> </v>
      </c>
      <c r="K4177" s="14" t="str">
        <f t="shared" si="595"/>
        <v xml:space="preserve"> </v>
      </c>
      <c r="L4177" s="5"/>
      <c r="M4177" s="5"/>
      <c r="N4177" s="19"/>
      <c r="AU4177" s="34"/>
      <c r="AV4177" s="34" t="str">
        <f t="shared" si="587"/>
        <v xml:space="preserve"> </v>
      </c>
      <c r="AW4177" s="34" t="str">
        <f t="shared" si="588"/>
        <v xml:space="preserve"> </v>
      </c>
      <c r="AX4177" s="34" t="str">
        <f t="shared" si="589"/>
        <v xml:space="preserve"> </v>
      </c>
      <c r="AY4177" s="34" t="str">
        <f t="shared" si="590"/>
        <v xml:space="preserve"> </v>
      </c>
      <c r="AZ4177" s="34">
        <f t="shared" si="591"/>
        <v>0</v>
      </c>
      <c r="BA4177" s="34" t="str">
        <f t="shared" si="592"/>
        <v xml:space="preserve"> </v>
      </c>
      <c r="BB4177" s="42"/>
    </row>
    <row r="4178" spans="9:54" x14ac:dyDescent="0.25">
      <c r="I4178" s="14" t="str">
        <f t="shared" si="593"/>
        <v xml:space="preserve"> </v>
      </c>
      <c r="J4178" s="14" t="str">
        <f t="shared" si="594"/>
        <v xml:space="preserve"> </v>
      </c>
      <c r="K4178" s="14" t="str">
        <f t="shared" si="595"/>
        <v xml:space="preserve"> </v>
      </c>
      <c r="L4178" s="5"/>
      <c r="M4178" s="5"/>
      <c r="N4178" s="19"/>
      <c r="AU4178" s="34"/>
      <c r="AV4178" s="34" t="str">
        <f t="shared" si="587"/>
        <v xml:space="preserve"> </v>
      </c>
      <c r="AW4178" s="34" t="str">
        <f t="shared" si="588"/>
        <v xml:space="preserve"> </v>
      </c>
      <c r="AX4178" s="34" t="str">
        <f t="shared" si="589"/>
        <v xml:space="preserve"> </v>
      </c>
      <c r="AY4178" s="34" t="str">
        <f t="shared" si="590"/>
        <v xml:space="preserve"> </v>
      </c>
      <c r="AZ4178" s="34">
        <f t="shared" si="591"/>
        <v>0</v>
      </c>
      <c r="BA4178" s="34" t="str">
        <f t="shared" si="592"/>
        <v xml:space="preserve"> </v>
      </c>
      <c r="BB4178" s="42"/>
    </row>
    <row r="4179" spans="9:54" x14ac:dyDescent="0.25">
      <c r="I4179" s="14" t="str">
        <f t="shared" si="593"/>
        <v xml:space="preserve"> </v>
      </c>
      <c r="J4179" s="14" t="str">
        <f t="shared" si="594"/>
        <v xml:space="preserve"> </v>
      </c>
      <c r="K4179" s="14" t="str">
        <f t="shared" si="595"/>
        <v xml:space="preserve"> </v>
      </c>
      <c r="L4179" s="5"/>
      <c r="M4179" s="5"/>
      <c r="N4179" s="19"/>
      <c r="AU4179" s="34"/>
      <c r="AV4179" s="34" t="str">
        <f t="shared" si="587"/>
        <v xml:space="preserve"> </v>
      </c>
      <c r="AW4179" s="34" t="str">
        <f t="shared" si="588"/>
        <v xml:space="preserve"> </v>
      </c>
      <c r="AX4179" s="34" t="str">
        <f t="shared" si="589"/>
        <v xml:space="preserve"> </v>
      </c>
      <c r="AY4179" s="34" t="str">
        <f t="shared" si="590"/>
        <v xml:space="preserve"> </v>
      </c>
      <c r="AZ4179" s="34">
        <f t="shared" si="591"/>
        <v>0</v>
      </c>
      <c r="BA4179" s="34" t="str">
        <f t="shared" si="592"/>
        <v xml:space="preserve"> </v>
      </c>
      <c r="BB4179" s="42"/>
    </row>
    <row r="4180" spans="9:54" x14ac:dyDescent="0.25">
      <c r="I4180" s="14" t="str">
        <f t="shared" si="593"/>
        <v xml:space="preserve"> </v>
      </c>
      <c r="J4180" s="14" t="str">
        <f t="shared" si="594"/>
        <v xml:space="preserve"> </v>
      </c>
      <c r="K4180" s="14" t="str">
        <f t="shared" si="595"/>
        <v xml:space="preserve"> </v>
      </c>
      <c r="L4180" s="5"/>
      <c r="M4180" s="5"/>
      <c r="N4180" s="19"/>
      <c r="AU4180" s="34"/>
      <c r="AV4180" s="34" t="str">
        <f t="shared" si="587"/>
        <v xml:space="preserve"> </v>
      </c>
      <c r="AW4180" s="34" t="str">
        <f t="shared" si="588"/>
        <v xml:space="preserve"> </v>
      </c>
      <c r="AX4180" s="34" t="str">
        <f t="shared" si="589"/>
        <v xml:space="preserve"> </v>
      </c>
      <c r="AY4180" s="34" t="str">
        <f t="shared" si="590"/>
        <v xml:space="preserve"> </v>
      </c>
      <c r="AZ4180" s="34">
        <f t="shared" si="591"/>
        <v>0</v>
      </c>
      <c r="BA4180" s="34" t="str">
        <f t="shared" si="592"/>
        <v xml:space="preserve"> </v>
      </c>
      <c r="BB4180" s="42"/>
    </row>
    <row r="4181" spans="9:54" x14ac:dyDescent="0.25">
      <c r="I4181" s="14" t="str">
        <f t="shared" si="593"/>
        <v xml:space="preserve"> </v>
      </c>
      <c r="J4181" s="14" t="str">
        <f t="shared" si="594"/>
        <v xml:space="preserve"> </v>
      </c>
      <c r="K4181" s="14" t="str">
        <f t="shared" si="595"/>
        <v xml:space="preserve"> </v>
      </c>
      <c r="L4181" s="5"/>
      <c r="M4181" s="5"/>
      <c r="N4181" s="19"/>
      <c r="AU4181" s="34"/>
      <c r="AV4181" s="34" t="str">
        <f t="shared" si="587"/>
        <v xml:space="preserve"> </v>
      </c>
      <c r="AW4181" s="34" t="str">
        <f t="shared" si="588"/>
        <v xml:space="preserve"> </v>
      </c>
      <c r="AX4181" s="34" t="str">
        <f t="shared" si="589"/>
        <v xml:space="preserve"> </v>
      </c>
      <c r="AY4181" s="34" t="str">
        <f t="shared" si="590"/>
        <v xml:space="preserve"> </v>
      </c>
      <c r="AZ4181" s="34">
        <f t="shared" si="591"/>
        <v>0</v>
      </c>
      <c r="BA4181" s="34" t="str">
        <f t="shared" si="592"/>
        <v xml:space="preserve"> </v>
      </c>
      <c r="BB4181" s="42"/>
    </row>
    <row r="4182" spans="9:54" x14ac:dyDescent="0.25">
      <c r="I4182" s="14" t="str">
        <f t="shared" si="593"/>
        <v xml:space="preserve"> </v>
      </c>
      <c r="J4182" s="14" t="str">
        <f t="shared" si="594"/>
        <v xml:space="preserve"> </v>
      </c>
      <c r="K4182" s="14" t="str">
        <f t="shared" si="595"/>
        <v xml:space="preserve"> </v>
      </c>
      <c r="L4182" s="5"/>
      <c r="M4182" s="5"/>
      <c r="N4182" s="19"/>
      <c r="AU4182" s="34"/>
      <c r="AV4182" s="34" t="str">
        <f t="shared" si="587"/>
        <v xml:space="preserve"> </v>
      </c>
      <c r="AW4182" s="34" t="str">
        <f t="shared" si="588"/>
        <v xml:space="preserve"> </v>
      </c>
      <c r="AX4182" s="34" t="str">
        <f t="shared" si="589"/>
        <v xml:space="preserve"> </v>
      </c>
      <c r="AY4182" s="34" t="str">
        <f t="shared" si="590"/>
        <v xml:space="preserve"> </v>
      </c>
      <c r="AZ4182" s="34">
        <f t="shared" si="591"/>
        <v>0</v>
      </c>
      <c r="BA4182" s="34" t="str">
        <f t="shared" si="592"/>
        <v xml:space="preserve"> </v>
      </c>
      <c r="BB4182" s="42"/>
    </row>
    <row r="4183" spans="9:54" x14ac:dyDescent="0.25">
      <c r="I4183" s="14" t="str">
        <f t="shared" si="593"/>
        <v xml:space="preserve"> </v>
      </c>
      <c r="J4183" s="14" t="str">
        <f t="shared" si="594"/>
        <v xml:space="preserve"> </v>
      </c>
      <c r="K4183" s="14" t="str">
        <f t="shared" si="595"/>
        <v xml:space="preserve"> </v>
      </c>
      <c r="L4183" s="5"/>
      <c r="M4183" s="5"/>
      <c r="N4183" s="19"/>
      <c r="AU4183" s="34"/>
      <c r="AV4183" s="34" t="str">
        <f t="shared" si="587"/>
        <v xml:space="preserve"> </v>
      </c>
      <c r="AW4183" s="34" t="str">
        <f t="shared" si="588"/>
        <v xml:space="preserve"> </v>
      </c>
      <c r="AX4183" s="34" t="str">
        <f t="shared" si="589"/>
        <v xml:space="preserve"> </v>
      </c>
      <c r="AY4183" s="34" t="str">
        <f t="shared" si="590"/>
        <v xml:space="preserve"> </v>
      </c>
      <c r="AZ4183" s="34">
        <f t="shared" si="591"/>
        <v>0</v>
      </c>
      <c r="BA4183" s="34" t="str">
        <f t="shared" si="592"/>
        <v xml:space="preserve"> </v>
      </c>
      <c r="BB4183" s="42"/>
    </row>
    <row r="4184" spans="9:54" x14ac:dyDescent="0.25">
      <c r="I4184" s="14" t="str">
        <f t="shared" si="593"/>
        <v xml:space="preserve"> </v>
      </c>
      <c r="J4184" s="14" t="str">
        <f t="shared" si="594"/>
        <v xml:space="preserve"> </v>
      </c>
      <c r="K4184" s="14" t="str">
        <f t="shared" si="595"/>
        <v xml:space="preserve"> </v>
      </c>
      <c r="L4184" s="5"/>
      <c r="M4184" s="5"/>
      <c r="N4184" s="19"/>
      <c r="AU4184" s="34"/>
      <c r="AV4184" s="34" t="str">
        <f t="shared" si="587"/>
        <v xml:space="preserve"> </v>
      </c>
      <c r="AW4184" s="34" t="str">
        <f t="shared" si="588"/>
        <v xml:space="preserve"> </v>
      </c>
      <c r="AX4184" s="34" t="str">
        <f t="shared" si="589"/>
        <v xml:space="preserve"> </v>
      </c>
      <c r="AY4184" s="34" t="str">
        <f t="shared" si="590"/>
        <v xml:space="preserve"> </v>
      </c>
      <c r="AZ4184" s="34">
        <f t="shared" si="591"/>
        <v>0</v>
      </c>
      <c r="BA4184" s="34" t="str">
        <f t="shared" si="592"/>
        <v xml:space="preserve"> </v>
      </c>
      <c r="BB4184" s="42"/>
    </row>
    <row r="4185" spans="9:54" x14ac:dyDescent="0.25">
      <c r="I4185" s="14" t="str">
        <f t="shared" si="593"/>
        <v xml:space="preserve"> </v>
      </c>
      <c r="J4185" s="14" t="str">
        <f t="shared" si="594"/>
        <v xml:space="preserve"> </v>
      </c>
      <c r="K4185" s="14" t="str">
        <f t="shared" si="595"/>
        <v xml:space="preserve"> </v>
      </c>
      <c r="L4185" s="5"/>
      <c r="M4185" s="5"/>
      <c r="N4185" s="19"/>
      <c r="AU4185" s="34"/>
      <c r="AV4185" s="34" t="str">
        <f t="shared" si="587"/>
        <v xml:space="preserve"> </v>
      </c>
      <c r="AW4185" s="34" t="str">
        <f t="shared" si="588"/>
        <v xml:space="preserve"> </v>
      </c>
      <c r="AX4185" s="34" t="str">
        <f t="shared" si="589"/>
        <v xml:space="preserve"> </v>
      </c>
      <c r="AY4185" s="34" t="str">
        <f t="shared" si="590"/>
        <v xml:space="preserve"> </v>
      </c>
      <c r="AZ4185" s="34">
        <f t="shared" si="591"/>
        <v>0</v>
      </c>
      <c r="BA4185" s="34" t="str">
        <f t="shared" si="592"/>
        <v xml:space="preserve"> </v>
      </c>
      <c r="BB4185" s="42"/>
    </row>
    <row r="4186" spans="9:54" x14ac:dyDescent="0.25">
      <c r="I4186" s="14" t="str">
        <f t="shared" si="593"/>
        <v xml:space="preserve"> </v>
      </c>
      <c r="J4186" s="14" t="str">
        <f t="shared" si="594"/>
        <v xml:space="preserve"> </v>
      </c>
      <c r="K4186" s="14" t="str">
        <f t="shared" si="595"/>
        <v xml:space="preserve"> </v>
      </c>
      <c r="L4186" s="5"/>
      <c r="M4186" s="5"/>
      <c r="N4186" s="19"/>
      <c r="AU4186" s="34"/>
      <c r="AV4186" s="34" t="str">
        <f t="shared" si="587"/>
        <v xml:space="preserve"> </v>
      </c>
      <c r="AW4186" s="34" t="str">
        <f t="shared" si="588"/>
        <v xml:space="preserve"> </v>
      </c>
      <c r="AX4186" s="34" t="str">
        <f t="shared" si="589"/>
        <v xml:space="preserve"> </v>
      </c>
      <c r="AY4186" s="34" t="str">
        <f t="shared" si="590"/>
        <v xml:space="preserve"> </v>
      </c>
      <c r="AZ4186" s="34">
        <f t="shared" si="591"/>
        <v>0</v>
      </c>
      <c r="BA4186" s="34" t="str">
        <f t="shared" si="592"/>
        <v xml:space="preserve"> </v>
      </c>
      <c r="BB4186" s="42"/>
    </row>
    <row r="4187" spans="9:54" x14ac:dyDescent="0.25">
      <c r="I4187" s="14" t="str">
        <f t="shared" si="593"/>
        <v xml:space="preserve"> </v>
      </c>
      <c r="J4187" s="14" t="str">
        <f t="shared" si="594"/>
        <v xml:space="preserve"> </v>
      </c>
      <c r="K4187" s="14" t="str">
        <f t="shared" si="595"/>
        <v xml:space="preserve"> </v>
      </c>
      <c r="L4187" s="5"/>
      <c r="M4187" s="5"/>
      <c r="N4187" s="19"/>
      <c r="AU4187" s="34"/>
      <c r="AV4187" s="34" t="str">
        <f t="shared" si="587"/>
        <v xml:space="preserve"> </v>
      </c>
      <c r="AW4187" s="34" t="str">
        <f t="shared" si="588"/>
        <v xml:space="preserve"> </v>
      </c>
      <c r="AX4187" s="34" t="str">
        <f t="shared" si="589"/>
        <v xml:space="preserve"> </v>
      </c>
      <c r="AY4187" s="34" t="str">
        <f t="shared" si="590"/>
        <v xml:space="preserve"> </v>
      </c>
      <c r="AZ4187" s="34">
        <f t="shared" si="591"/>
        <v>0</v>
      </c>
      <c r="BA4187" s="34" t="str">
        <f t="shared" si="592"/>
        <v xml:space="preserve"> </v>
      </c>
      <c r="BB4187" s="42"/>
    </row>
    <row r="4188" spans="9:54" x14ac:dyDescent="0.25">
      <c r="I4188" s="14" t="str">
        <f t="shared" si="593"/>
        <v xml:space="preserve"> </v>
      </c>
      <c r="J4188" s="14" t="str">
        <f t="shared" si="594"/>
        <v xml:space="preserve"> </v>
      </c>
      <c r="K4188" s="14" t="str">
        <f t="shared" si="595"/>
        <v xml:space="preserve"> </v>
      </c>
      <c r="L4188" s="5"/>
      <c r="M4188" s="5"/>
      <c r="N4188" s="19"/>
      <c r="AU4188" s="34"/>
      <c r="AV4188" s="34" t="str">
        <f t="shared" si="587"/>
        <v xml:space="preserve"> </v>
      </c>
      <c r="AW4188" s="34" t="str">
        <f t="shared" si="588"/>
        <v xml:space="preserve"> </v>
      </c>
      <c r="AX4188" s="34" t="str">
        <f t="shared" si="589"/>
        <v xml:space="preserve"> </v>
      </c>
      <c r="AY4188" s="34" t="str">
        <f t="shared" si="590"/>
        <v xml:space="preserve"> </v>
      </c>
      <c r="AZ4188" s="34">
        <f t="shared" si="591"/>
        <v>0</v>
      </c>
      <c r="BA4188" s="34" t="str">
        <f t="shared" si="592"/>
        <v xml:space="preserve"> </v>
      </c>
      <c r="BB4188" s="42"/>
    </row>
    <row r="4189" spans="9:54" x14ac:dyDescent="0.25">
      <c r="I4189" s="14" t="str">
        <f t="shared" si="593"/>
        <v xml:space="preserve"> </v>
      </c>
      <c r="J4189" s="14" t="str">
        <f t="shared" si="594"/>
        <v xml:space="preserve"> </v>
      </c>
      <c r="K4189" s="14" t="str">
        <f t="shared" si="595"/>
        <v xml:space="preserve"> </v>
      </c>
      <c r="L4189" s="5"/>
      <c r="M4189" s="5"/>
      <c r="N4189" s="19"/>
      <c r="AU4189" s="34"/>
      <c r="AV4189" s="34" t="str">
        <f t="shared" si="587"/>
        <v xml:space="preserve"> </v>
      </c>
      <c r="AW4189" s="34" t="str">
        <f t="shared" si="588"/>
        <v xml:space="preserve"> </v>
      </c>
      <c r="AX4189" s="34" t="str">
        <f t="shared" si="589"/>
        <v xml:space="preserve"> </v>
      </c>
      <c r="AY4189" s="34" t="str">
        <f t="shared" si="590"/>
        <v xml:space="preserve"> </v>
      </c>
      <c r="AZ4189" s="34">
        <f t="shared" si="591"/>
        <v>0</v>
      </c>
      <c r="BA4189" s="34" t="str">
        <f t="shared" si="592"/>
        <v xml:space="preserve"> </v>
      </c>
      <c r="BB4189" s="42"/>
    </row>
    <row r="4190" spans="9:54" x14ac:dyDescent="0.25">
      <c r="I4190" s="14" t="str">
        <f t="shared" si="593"/>
        <v xml:space="preserve"> </v>
      </c>
      <c r="J4190" s="14" t="str">
        <f t="shared" si="594"/>
        <v xml:space="preserve"> </v>
      </c>
      <c r="K4190" s="14" t="str">
        <f t="shared" si="595"/>
        <v xml:space="preserve"> </v>
      </c>
      <c r="L4190" s="5"/>
      <c r="M4190" s="5"/>
      <c r="N4190" s="19"/>
      <c r="AU4190" s="34"/>
      <c r="AV4190" s="34" t="str">
        <f t="shared" si="587"/>
        <v xml:space="preserve"> </v>
      </c>
      <c r="AW4190" s="34" t="str">
        <f t="shared" si="588"/>
        <v xml:space="preserve"> </v>
      </c>
      <c r="AX4190" s="34" t="str">
        <f t="shared" si="589"/>
        <v xml:space="preserve"> </v>
      </c>
      <c r="AY4190" s="34" t="str">
        <f t="shared" si="590"/>
        <v xml:space="preserve"> </v>
      </c>
      <c r="AZ4190" s="34">
        <f t="shared" si="591"/>
        <v>0</v>
      </c>
      <c r="BA4190" s="34" t="str">
        <f t="shared" si="592"/>
        <v xml:space="preserve"> </v>
      </c>
      <c r="BB4190" s="42"/>
    </row>
    <row r="4191" spans="9:54" x14ac:dyDescent="0.25">
      <c r="I4191" s="14" t="str">
        <f t="shared" si="593"/>
        <v xml:space="preserve"> </v>
      </c>
      <c r="J4191" s="14" t="str">
        <f t="shared" si="594"/>
        <v xml:space="preserve"> </v>
      </c>
      <c r="K4191" s="14" t="str">
        <f t="shared" si="595"/>
        <v xml:space="preserve"> </v>
      </c>
      <c r="L4191" s="5"/>
      <c r="M4191" s="5"/>
      <c r="N4191" s="19"/>
      <c r="AU4191" s="34"/>
      <c r="AV4191" s="34" t="str">
        <f t="shared" si="587"/>
        <v xml:space="preserve"> </v>
      </c>
      <c r="AW4191" s="34" t="str">
        <f t="shared" si="588"/>
        <v xml:space="preserve"> </v>
      </c>
      <c r="AX4191" s="34" t="str">
        <f t="shared" si="589"/>
        <v xml:space="preserve"> </v>
      </c>
      <c r="AY4191" s="34" t="str">
        <f t="shared" si="590"/>
        <v xml:space="preserve"> </v>
      </c>
      <c r="AZ4191" s="34">
        <f t="shared" si="591"/>
        <v>0</v>
      </c>
      <c r="BA4191" s="34" t="str">
        <f t="shared" si="592"/>
        <v xml:space="preserve"> </v>
      </c>
      <c r="BB4191" s="42"/>
    </row>
    <row r="4192" spans="9:54" x14ac:dyDescent="0.25">
      <c r="I4192" s="14" t="str">
        <f t="shared" si="593"/>
        <v xml:space="preserve"> </v>
      </c>
      <c r="J4192" s="14" t="str">
        <f t="shared" si="594"/>
        <v xml:space="preserve"> </v>
      </c>
      <c r="K4192" s="14" t="str">
        <f t="shared" si="595"/>
        <v xml:space="preserve"> </v>
      </c>
      <c r="L4192" s="5"/>
      <c r="M4192" s="5"/>
      <c r="N4192" s="19"/>
      <c r="AU4192" s="34"/>
      <c r="AV4192" s="34" t="str">
        <f t="shared" si="587"/>
        <v xml:space="preserve"> </v>
      </c>
      <c r="AW4192" s="34" t="str">
        <f t="shared" si="588"/>
        <v xml:space="preserve"> </v>
      </c>
      <c r="AX4192" s="34" t="str">
        <f t="shared" si="589"/>
        <v xml:space="preserve"> </v>
      </c>
      <c r="AY4192" s="34" t="str">
        <f t="shared" si="590"/>
        <v xml:space="preserve"> </v>
      </c>
      <c r="AZ4192" s="34">
        <f t="shared" si="591"/>
        <v>0</v>
      </c>
      <c r="BA4192" s="34" t="str">
        <f t="shared" si="592"/>
        <v xml:space="preserve"> </v>
      </c>
      <c r="BB4192" s="42"/>
    </row>
    <row r="4193" spans="9:54" x14ac:dyDescent="0.25">
      <c r="I4193" s="14" t="str">
        <f t="shared" si="593"/>
        <v xml:space="preserve"> </v>
      </c>
      <c r="J4193" s="14" t="str">
        <f t="shared" si="594"/>
        <v xml:space="preserve"> </v>
      </c>
      <c r="K4193" s="14" t="str">
        <f t="shared" si="595"/>
        <v xml:space="preserve"> </v>
      </c>
      <c r="L4193" s="5"/>
      <c r="M4193" s="5"/>
      <c r="N4193" s="19"/>
      <c r="AU4193" s="34"/>
      <c r="AV4193" s="34" t="str">
        <f t="shared" si="587"/>
        <v xml:space="preserve"> </v>
      </c>
      <c r="AW4193" s="34" t="str">
        <f t="shared" si="588"/>
        <v xml:space="preserve"> </v>
      </c>
      <c r="AX4193" s="34" t="str">
        <f t="shared" si="589"/>
        <v xml:space="preserve"> </v>
      </c>
      <c r="AY4193" s="34" t="str">
        <f t="shared" si="590"/>
        <v xml:space="preserve"> </v>
      </c>
      <c r="AZ4193" s="34">
        <f t="shared" si="591"/>
        <v>0</v>
      </c>
      <c r="BA4193" s="34" t="str">
        <f t="shared" si="592"/>
        <v xml:space="preserve"> </v>
      </c>
      <c r="BB4193" s="42"/>
    </row>
    <row r="4194" spans="9:54" x14ac:dyDescent="0.25">
      <c r="I4194" s="14" t="str">
        <f t="shared" si="593"/>
        <v xml:space="preserve"> </v>
      </c>
      <c r="J4194" s="14" t="str">
        <f t="shared" si="594"/>
        <v xml:space="preserve"> </v>
      </c>
      <c r="K4194" s="14" t="str">
        <f t="shared" si="595"/>
        <v xml:space="preserve"> </v>
      </c>
      <c r="L4194" s="5"/>
      <c r="M4194" s="5"/>
      <c r="N4194" s="19"/>
      <c r="AU4194" s="34"/>
      <c r="AV4194" s="34" t="str">
        <f t="shared" si="587"/>
        <v xml:space="preserve"> </v>
      </c>
      <c r="AW4194" s="34" t="str">
        <f t="shared" si="588"/>
        <v xml:space="preserve"> </v>
      </c>
      <c r="AX4194" s="34" t="str">
        <f t="shared" si="589"/>
        <v xml:space="preserve"> </v>
      </c>
      <c r="AY4194" s="34" t="str">
        <f t="shared" si="590"/>
        <v xml:space="preserve"> </v>
      </c>
      <c r="AZ4194" s="34">
        <f t="shared" si="591"/>
        <v>0</v>
      </c>
      <c r="BA4194" s="34" t="str">
        <f t="shared" si="592"/>
        <v xml:space="preserve"> </v>
      </c>
      <c r="BB4194" s="42"/>
    </row>
    <row r="4195" spans="9:54" x14ac:dyDescent="0.25">
      <c r="I4195" s="14" t="str">
        <f t="shared" si="593"/>
        <v xml:space="preserve"> </v>
      </c>
      <c r="J4195" s="14" t="str">
        <f t="shared" si="594"/>
        <v xml:space="preserve"> </v>
      </c>
      <c r="K4195" s="14" t="str">
        <f t="shared" si="595"/>
        <v xml:space="preserve"> </v>
      </c>
      <c r="L4195" s="5"/>
      <c r="M4195" s="5"/>
      <c r="N4195" s="19"/>
      <c r="AU4195" s="34"/>
      <c r="AV4195" s="34" t="str">
        <f t="shared" si="587"/>
        <v xml:space="preserve"> </v>
      </c>
      <c r="AW4195" s="34" t="str">
        <f t="shared" si="588"/>
        <v xml:space="preserve"> </v>
      </c>
      <c r="AX4195" s="34" t="str">
        <f t="shared" si="589"/>
        <v xml:space="preserve"> </v>
      </c>
      <c r="AY4195" s="34" t="str">
        <f t="shared" si="590"/>
        <v xml:space="preserve"> </v>
      </c>
      <c r="AZ4195" s="34">
        <f t="shared" si="591"/>
        <v>0</v>
      </c>
      <c r="BA4195" s="34" t="str">
        <f t="shared" si="592"/>
        <v xml:space="preserve"> </v>
      </c>
      <c r="BB4195" s="42"/>
    </row>
    <row r="4196" spans="9:54" x14ac:dyDescent="0.25">
      <c r="I4196" s="14" t="str">
        <f t="shared" si="593"/>
        <v xml:space="preserve"> </v>
      </c>
      <c r="J4196" s="14" t="str">
        <f t="shared" si="594"/>
        <v xml:space="preserve"> </v>
      </c>
      <c r="K4196" s="14" t="str">
        <f t="shared" si="595"/>
        <v xml:space="preserve"> </v>
      </c>
      <c r="L4196" s="5"/>
      <c r="M4196" s="5"/>
      <c r="N4196" s="19"/>
      <c r="AU4196" s="34"/>
      <c r="AV4196" s="34" t="str">
        <f t="shared" si="587"/>
        <v xml:space="preserve"> </v>
      </c>
      <c r="AW4196" s="34" t="str">
        <f t="shared" si="588"/>
        <v xml:space="preserve"> </v>
      </c>
      <c r="AX4196" s="34" t="str">
        <f t="shared" si="589"/>
        <v xml:space="preserve"> </v>
      </c>
      <c r="AY4196" s="34" t="str">
        <f t="shared" si="590"/>
        <v xml:space="preserve"> </v>
      </c>
      <c r="AZ4196" s="34">
        <f t="shared" si="591"/>
        <v>0</v>
      </c>
      <c r="BA4196" s="34" t="str">
        <f t="shared" si="592"/>
        <v xml:space="preserve"> </v>
      </c>
      <c r="BB4196" s="42"/>
    </row>
    <row r="4197" spans="9:54" x14ac:dyDescent="0.25">
      <c r="I4197" s="14" t="str">
        <f t="shared" si="593"/>
        <v xml:space="preserve"> </v>
      </c>
      <c r="J4197" s="14" t="str">
        <f t="shared" si="594"/>
        <v xml:space="preserve"> </v>
      </c>
      <c r="K4197" s="14" t="str">
        <f t="shared" si="595"/>
        <v xml:space="preserve"> </v>
      </c>
      <c r="L4197" s="5"/>
      <c r="M4197" s="5"/>
      <c r="N4197" s="19"/>
      <c r="AU4197" s="34"/>
      <c r="AV4197" s="34" t="str">
        <f t="shared" si="587"/>
        <v xml:space="preserve"> </v>
      </c>
      <c r="AW4197" s="34" t="str">
        <f t="shared" si="588"/>
        <v xml:space="preserve"> </v>
      </c>
      <c r="AX4197" s="34" t="str">
        <f t="shared" si="589"/>
        <v xml:space="preserve"> </v>
      </c>
      <c r="AY4197" s="34" t="str">
        <f t="shared" si="590"/>
        <v xml:space="preserve"> </v>
      </c>
      <c r="AZ4197" s="34">
        <f t="shared" si="591"/>
        <v>0</v>
      </c>
      <c r="BA4197" s="34" t="str">
        <f t="shared" si="592"/>
        <v xml:space="preserve"> </v>
      </c>
      <c r="BB4197" s="42"/>
    </row>
    <row r="4198" spans="9:54" x14ac:dyDescent="0.25">
      <c r="I4198" s="14" t="str">
        <f t="shared" si="593"/>
        <v xml:space="preserve"> </v>
      </c>
      <c r="J4198" s="14" t="str">
        <f t="shared" si="594"/>
        <v xml:space="preserve"> </v>
      </c>
      <c r="K4198" s="14" t="str">
        <f t="shared" si="595"/>
        <v xml:space="preserve"> </v>
      </c>
      <c r="L4198" s="5"/>
      <c r="M4198" s="5"/>
      <c r="N4198" s="19"/>
      <c r="AU4198" s="34"/>
      <c r="AV4198" s="34" t="str">
        <f t="shared" si="587"/>
        <v xml:space="preserve"> </v>
      </c>
      <c r="AW4198" s="34" t="str">
        <f t="shared" si="588"/>
        <v xml:space="preserve"> </v>
      </c>
      <c r="AX4198" s="34" t="str">
        <f t="shared" si="589"/>
        <v xml:space="preserve"> </v>
      </c>
      <c r="AY4198" s="34" t="str">
        <f t="shared" si="590"/>
        <v xml:space="preserve"> </v>
      </c>
      <c r="AZ4198" s="34">
        <f t="shared" si="591"/>
        <v>0</v>
      </c>
      <c r="BA4198" s="34" t="str">
        <f t="shared" si="592"/>
        <v xml:space="preserve"> </v>
      </c>
      <c r="BB4198" s="42"/>
    </row>
    <row r="4199" spans="9:54" x14ac:dyDescent="0.25">
      <c r="I4199" s="14" t="str">
        <f t="shared" si="593"/>
        <v xml:space="preserve"> </v>
      </c>
      <c r="J4199" s="14" t="str">
        <f t="shared" si="594"/>
        <v xml:space="preserve"> </v>
      </c>
      <c r="K4199" s="14" t="str">
        <f t="shared" si="595"/>
        <v xml:space="preserve"> </v>
      </c>
      <c r="L4199" s="5"/>
      <c r="M4199" s="5"/>
      <c r="N4199" s="19"/>
      <c r="AU4199" s="34"/>
      <c r="AV4199" s="34" t="str">
        <f t="shared" si="587"/>
        <v xml:space="preserve"> </v>
      </c>
      <c r="AW4199" s="34" t="str">
        <f t="shared" si="588"/>
        <v xml:space="preserve"> </v>
      </c>
      <c r="AX4199" s="34" t="str">
        <f t="shared" si="589"/>
        <v xml:space="preserve"> </v>
      </c>
      <c r="AY4199" s="34" t="str">
        <f t="shared" si="590"/>
        <v xml:space="preserve"> </v>
      </c>
      <c r="AZ4199" s="34">
        <f t="shared" si="591"/>
        <v>0</v>
      </c>
      <c r="BA4199" s="34" t="str">
        <f t="shared" si="592"/>
        <v xml:space="preserve"> </v>
      </c>
      <c r="BB4199" s="42"/>
    </row>
    <row r="4200" spans="9:54" x14ac:dyDescent="0.25">
      <c r="I4200" s="14" t="str">
        <f t="shared" si="593"/>
        <v xml:space="preserve"> </v>
      </c>
      <c r="J4200" s="14" t="str">
        <f t="shared" si="594"/>
        <v xml:space="preserve"> </v>
      </c>
      <c r="K4200" s="14" t="str">
        <f t="shared" si="595"/>
        <v xml:space="preserve"> </v>
      </c>
      <c r="L4200" s="5"/>
      <c r="M4200" s="5"/>
      <c r="N4200" s="19"/>
      <c r="AU4200" s="34"/>
      <c r="AV4200" s="34" t="str">
        <f t="shared" si="587"/>
        <v xml:space="preserve"> </v>
      </c>
      <c r="AW4200" s="34" t="str">
        <f t="shared" si="588"/>
        <v xml:space="preserve"> </v>
      </c>
      <c r="AX4200" s="34" t="str">
        <f t="shared" si="589"/>
        <v xml:space="preserve"> </v>
      </c>
      <c r="AY4200" s="34" t="str">
        <f t="shared" si="590"/>
        <v xml:space="preserve"> </v>
      </c>
      <c r="AZ4200" s="34">
        <f t="shared" si="591"/>
        <v>0</v>
      </c>
      <c r="BA4200" s="34" t="str">
        <f t="shared" si="592"/>
        <v xml:space="preserve"> </v>
      </c>
      <c r="BB4200" s="42"/>
    </row>
    <row r="4201" spans="9:54" x14ac:dyDescent="0.25">
      <c r="I4201" s="14" t="str">
        <f t="shared" si="593"/>
        <v xml:space="preserve"> </v>
      </c>
      <c r="J4201" s="14" t="str">
        <f t="shared" si="594"/>
        <v xml:space="preserve"> </v>
      </c>
      <c r="K4201" s="14" t="str">
        <f t="shared" si="595"/>
        <v xml:space="preserve"> </v>
      </c>
      <c r="L4201" s="5"/>
      <c r="M4201" s="5"/>
      <c r="N4201" s="19"/>
      <c r="AU4201" s="34"/>
      <c r="AV4201" s="34" t="str">
        <f t="shared" si="587"/>
        <v xml:space="preserve"> </v>
      </c>
      <c r="AW4201" s="34" t="str">
        <f t="shared" si="588"/>
        <v xml:space="preserve"> </v>
      </c>
      <c r="AX4201" s="34" t="str">
        <f t="shared" si="589"/>
        <v xml:space="preserve"> </v>
      </c>
      <c r="AY4201" s="34" t="str">
        <f t="shared" si="590"/>
        <v xml:space="preserve"> </v>
      </c>
      <c r="AZ4201" s="34">
        <f t="shared" si="591"/>
        <v>0</v>
      </c>
      <c r="BA4201" s="34" t="str">
        <f t="shared" si="592"/>
        <v xml:space="preserve"> </v>
      </c>
      <c r="BB4201" s="42"/>
    </row>
    <row r="4202" spans="9:54" x14ac:dyDescent="0.25">
      <c r="I4202" s="14" t="str">
        <f t="shared" si="593"/>
        <v xml:space="preserve"> </v>
      </c>
      <c r="J4202" s="14" t="str">
        <f t="shared" si="594"/>
        <v xml:space="preserve"> </v>
      </c>
      <c r="K4202" s="14" t="str">
        <f t="shared" si="595"/>
        <v xml:space="preserve"> </v>
      </c>
      <c r="L4202" s="5"/>
      <c r="M4202" s="5"/>
      <c r="N4202" s="19"/>
      <c r="AU4202" s="34"/>
      <c r="AV4202" s="34" t="str">
        <f t="shared" si="587"/>
        <v xml:space="preserve"> </v>
      </c>
      <c r="AW4202" s="34" t="str">
        <f t="shared" si="588"/>
        <v xml:space="preserve"> </v>
      </c>
      <c r="AX4202" s="34" t="str">
        <f t="shared" si="589"/>
        <v xml:space="preserve"> </v>
      </c>
      <c r="AY4202" s="34" t="str">
        <f t="shared" si="590"/>
        <v xml:space="preserve"> </v>
      </c>
      <c r="AZ4202" s="34">
        <f t="shared" si="591"/>
        <v>0</v>
      </c>
      <c r="BA4202" s="34" t="str">
        <f t="shared" si="592"/>
        <v xml:space="preserve"> </v>
      </c>
      <c r="BB4202" s="42"/>
    </row>
    <row r="4203" spans="9:54" x14ac:dyDescent="0.25">
      <c r="I4203" s="14" t="str">
        <f t="shared" si="593"/>
        <v xml:space="preserve"> </v>
      </c>
      <c r="J4203" s="14" t="str">
        <f t="shared" si="594"/>
        <v xml:space="preserve"> </v>
      </c>
      <c r="K4203" s="14" t="str">
        <f t="shared" si="595"/>
        <v xml:space="preserve"> </v>
      </c>
      <c r="L4203" s="5"/>
      <c r="M4203" s="5"/>
      <c r="N4203" s="19"/>
      <c r="AU4203" s="34"/>
      <c r="AV4203" s="34" t="str">
        <f t="shared" si="587"/>
        <v xml:space="preserve"> </v>
      </c>
      <c r="AW4203" s="34" t="str">
        <f t="shared" si="588"/>
        <v xml:space="preserve"> </v>
      </c>
      <c r="AX4203" s="34" t="str">
        <f t="shared" si="589"/>
        <v xml:space="preserve"> </v>
      </c>
      <c r="AY4203" s="34" t="str">
        <f t="shared" si="590"/>
        <v xml:space="preserve"> </v>
      </c>
      <c r="AZ4203" s="34">
        <f t="shared" si="591"/>
        <v>0</v>
      </c>
      <c r="BA4203" s="34" t="str">
        <f t="shared" si="592"/>
        <v xml:space="preserve"> </v>
      </c>
      <c r="BB4203" s="42"/>
    </row>
    <row r="4204" spans="9:54" x14ac:dyDescent="0.25">
      <c r="I4204" s="14" t="str">
        <f t="shared" si="593"/>
        <v xml:space="preserve"> </v>
      </c>
      <c r="J4204" s="14" t="str">
        <f t="shared" si="594"/>
        <v xml:space="preserve"> </v>
      </c>
      <c r="K4204" s="14" t="str">
        <f t="shared" si="595"/>
        <v xml:space="preserve"> </v>
      </c>
      <c r="L4204" s="5"/>
      <c r="M4204" s="5"/>
      <c r="N4204" s="19"/>
      <c r="AU4204" s="34"/>
      <c r="AV4204" s="34" t="str">
        <f t="shared" si="587"/>
        <v xml:space="preserve"> </v>
      </c>
      <c r="AW4204" s="34" t="str">
        <f t="shared" si="588"/>
        <v xml:space="preserve"> </v>
      </c>
      <c r="AX4204" s="34" t="str">
        <f t="shared" si="589"/>
        <v xml:space="preserve"> </v>
      </c>
      <c r="AY4204" s="34" t="str">
        <f t="shared" si="590"/>
        <v xml:space="preserve"> </v>
      </c>
      <c r="AZ4204" s="34">
        <f t="shared" si="591"/>
        <v>0</v>
      </c>
      <c r="BA4204" s="34" t="str">
        <f t="shared" si="592"/>
        <v xml:space="preserve"> </v>
      </c>
      <c r="BB4204" s="42"/>
    </row>
    <row r="4205" spans="9:54" x14ac:dyDescent="0.25">
      <c r="I4205" s="14" t="str">
        <f t="shared" si="593"/>
        <v xml:space="preserve"> </v>
      </c>
      <c r="J4205" s="14" t="str">
        <f t="shared" si="594"/>
        <v xml:space="preserve"> </v>
      </c>
      <c r="K4205" s="14" t="str">
        <f t="shared" si="595"/>
        <v xml:space="preserve"> </v>
      </c>
      <c r="L4205" s="5"/>
      <c r="M4205" s="5"/>
      <c r="N4205" s="19"/>
      <c r="AU4205" s="34"/>
      <c r="AV4205" s="34" t="str">
        <f t="shared" si="587"/>
        <v xml:space="preserve"> </v>
      </c>
      <c r="AW4205" s="34" t="str">
        <f t="shared" si="588"/>
        <v xml:space="preserve"> </v>
      </c>
      <c r="AX4205" s="34" t="str">
        <f t="shared" si="589"/>
        <v xml:space="preserve"> </v>
      </c>
      <c r="AY4205" s="34" t="str">
        <f t="shared" si="590"/>
        <v xml:space="preserve"> </v>
      </c>
      <c r="AZ4205" s="34">
        <f t="shared" si="591"/>
        <v>0</v>
      </c>
      <c r="BA4205" s="34" t="str">
        <f t="shared" si="592"/>
        <v xml:space="preserve"> </v>
      </c>
      <c r="BB4205" s="42"/>
    </row>
    <row r="4206" spans="9:54" x14ac:dyDescent="0.25">
      <c r="I4206" s="14" t="str">
        <f t="shared" si="593"/>
        <v xml:space="preserve"> </v>
      </c>
      <c r="J4206" s="14" t="str">
        <f t="shared" si="594"/>
        <v xml:space="preserve"> </v>
      </c>
      <c r="K4206" s="14" t="str">
        <f t="shared" si="595"/>
        <v xml:space="preserve"> </v>
      </c>
      <c r="L4206" s="5"/>
      <c r="M4206" s="5"/>
      <c r="N4206" s="19"/>
      <c r="AU4206" s="34"/>
      <c r="AV4206" s="34" t="str">
        <f t="shared" si="587"/>
        <v xml:space="preserve"> </v>
      </c>
      <c r="AW4206" s="34" t="str">
        <f t="shared" si="588"/>
        <v xml:space="preserve"> </v>
      </c>
      <c r="AX4206" s="34" t="str">
        <f t="shared" si="589"/>
        <v xml:space="preserve"> </v>
      </c>
      <c r="AY4206" s="34" t="str">
        <f t="shared" si="590"/>
        <v xml:space="preserve"> </v>
      </c>
      <c r="AZ4206" s="34">
        <f t="shared" si="591"/>
        <v>0</v>
      </c>
      <c r="BA4206" s="34" t="str">
        <f t="shared" si="592"/>
        <v xml:space="preserve"> </v>
      </c>
      <c r="BB4206" s="42"/>
    </row>
    <row r="4207" spans="9:54" x14ac:dyDescent="0.25">
      <c r="I4207" s="14" t="str">
        <f t="shared" si="593"/>
        <v xml:space="preserve"> </v>
      </c>
      <c r="J4207" s="14" t="str">
        <f t="shared" si="594"/>
        <v xml:space="preserve"> </v>
      </c>
      <c r="K4207" s="14" t="str">
        <f t="shared" si="595"/>
        <v xml:space="preserve"> </v>
      </c>
      <c r="L4207" s="5"/>
      <c r="M4207" s="5"/>
      <c r="N4207" s="19"/>
      <c r="AU4207" s="34"/>
      <c r="AV4207" s="34" t="str">
        <f t="shared" si="587"/>
        <v xml:space="preserve"> </v>
      </c>
      <c r="AW4207" s="34" t="str">
        <f t="shared" si="588"/>
        <v xml:space="preserve"> </v>
      </c>
      <c r="AX4207" s="34" t="str">
        <f t="shared" si="589"/>
        <v xml:space="preserve"> </v>
      </c>
      <c r="AY4207" s="34" t="str">
        <f t="shared" si="590"/>
        <v xml:space="preserve"> </v>
      </c>
      <c r="AZ4207" s="34">
        <f t="shared" si="591"/>
        <v>0</v>
      </c>
      <c r="BA4207" s="34" t="str">
        <f t="shared" si="592"/>
        <v xml:space="preserve"> </v>
      </c>
      <c r="BB4207" s="42"/>
    </row>
    <row r="4208" spans="9:54" x14ac:dyDescent="0.25">
      <c r="I4208" s="14" t="str">
        <f t="shared" si="593"/>
        <v xml:space="preserve"> </v>
      </c>
      <c r="J4208" s="14" t="str">
        <f t="shared" si="594"/>
        <v xml:space="preserve"> </v>
      </c>
      <c r="K4208" s="14" t="str">
        <f t="shared" si="595"/>
        <v xml:space="preserve"> </v>
      </c>
      <c r="L4208" s="5"/>
      <c r="M4208" s="5"/>
      <c r="N4208" s="19"/>
      <c r="AU4208" s="34"/>
      <c r="AV4208" s="34" t="str">
        <f t="shared" si="587"/>
        <v xml:space="preserve"> </v>
      </c>
      <c r="AW4208" s="34" t="str">
        <f t="shared" si="588"/>
        <v xml:space="preserve"> </v>
      </c>
      <c r="AX4208" s="34" t="str">
        <f t="shared" si="589"/>
        <v xml:space="preserve"> </v>
      </c>
      <c r="AY4208" s="34" t="str">
        <f t="shared" si="590"/>
        <v xml:space="preserve"> </v>
      </c>
      <c r="AZ4208" s="34">
        <f t="shared" si="591"/>
        <v>0</v>
      </c>
      <c r="BA4208" s="34" t="str">
        <f t="shared" si="592"/>
        <v xml:space="preserve"> </v>
      </c>
      <c r="BB4208" s="42"/>
    </row>
    <row r="4209" spans="9:54" x14ac:dyDescent="0.25">
      <c r="I4209" s="14" t="str">
        <f t="shared" si="593"/>
        <v xml:space="preserve"> </v>
      </c>
      <c r="J4209" s="14" t="str">
        <f t="shared" si="594"/>
        <v xml:space="preserve"> </v>
      </c>
      <c r="K4209" s="14" t="str">
        <f t="shared" si="595"/>
        <v xml:space="preserve"> </v>
      </c>
      <c r="L4209" s="5"/>
      <c r="M4209" s="5"/>
      <c r="N4209" s="19"/>
      <c r="AU4209" s="34"/>
      <c r="AV4209" s="34" t="str">
        <f t="shared" si="587"/>
        <v xml:space="preserve"> </v>
      </c>
      <c r="AW4209" s="34" t="str">
        <f t="shared" si="588"/>
        <v xml:space="preserve"> </v>
      </c>
      <c r="AX4209" s="34" t="str">
        <f t="shared" si="589"/>
        <v xml:space="preserve"> </v>
      </c>
      <c r="AY4209" s="34" t="str">
        <f t="shared" si="590"/>
        <v xml:space="preserve"> </v>
      </c>
      <c r="AZ4209" s="34">
        <f t="shared" si="591"/>
        <v>0</v>
      </c>
      <c r="BA4209" s="34" t="str">
        <f t="shared" si="592"/>
        <v xml:space="preserve"> </v>
      </c>
      <c r="BB4209" s="42"/>
    </row>
    <row r="4210" spans="9:54" x14ac:dyDescent="0.25">
      <c r="I4210" s="14" t="str">
        <f t="shared" si="593"/>
        <v xml:space="preserve"> </v>
      </c>
      <c r="J4210" s="14" t="str">
        <f t="shared" si="594"/>
        <v xml:space="preserve"> </v>
      </c>
      <c r="K4210" s="14" t="str">
        <f t="shared" si="595"/>
        <v xml:space="preserve"> </v>
      </c>
      <c r="L4210" s="5"/>
      <c r="M4210" s="5"/>
      <c r="N4210" s="19"/>
      <c r="AU4210" s="34"/>
      <c r="AV4210" s="34" t="str">
        <f t="shared" si="587"/>
        <v xml:space="preserve"> </v>
      </c>
      <c r="AW4210" s="34" t="str">
        <f t="shared" si="588"/>
        <v xml:space="preserve"> </v>
      </c>
      <c r="AX4210" s="34" t="str">
        <f t="shared" si="589"/>
        <v xml:space="preserve"> </v>
      </c>
      <c r="AY4210" s="34" t="str">
        <f t="shared" si="590"/>
        <v xml:space="preserve"> </v>
      </c>
      <c r="AZ4210" s="34">
        <f t="shared" si="591"/>
        <v>0</v>
      </c>
      <c r="BA4210" s="34" t="str">
        <f t="shared" si="592"/>
        <v xml:space="preserve"> </v>
      </c>
      <c r="BB4210" s="42"/>
    </row>
    <row r="4211" spans="9:54" x14ac:dyDescent="0.25">
      <c r="I4211" s="14" t="str">
        <f t="shared" si="593"/>
        <v xml:space="preserve"> </v>
      </c>
      <c r="J4211" s="14" t="str">
        <f t="shared" si="594"/>
        <v xml:space="preserve"> </v>
      </c>
      <c r="K4211" s="14" t="str">
        <f t="shared" si="595"/>
        <v xml:space="preserve"> </v>
      </c>
      <c r="L4211" s="5"/>
      <c r="M4211" s="5"/>
      <c r="N4211" s="19"/>
      <c r="AU4211" s="34"/>
      <c r="AV4211" s="34" t="str">
        <f t="shared" si="587"/>
        <v xml:space="preserve"> </v>
      </c>
      <c r="AW4211" s="34" t="str">
        <f t="shared" si="588"/>
        <v xml:space="preserve"> </v>
      </c>
      <c r="AX4211" s="34" t="str">
        <f t="shared" si="589"/>
        <v xml:space="preserve"> </v>
      </c>
      <c r="AY4211" s="34" t="str">
        <f t="shared" si="590"/>
        <v xml:space="preserve"> </v>
      </c>
      <c r="AZ4211" s="34">
        <f t="shared" si="591"/>
        <v>0</v>
      </c>
      <c r="BA4211" s="34" t="str">
        <f t="shared" si="592"/>
        <v xml:space="preserve"> </v>
      </c>
      <c r="BB4211" s="42"/>
    </row>
    <row r="4212" spans="9:54" x14ac:dyDescent="0.25">
      <c r="I4212" s="14" t="str">
        <f t="shared" si="593"/>
        <v xml:space="preserve"> </v>
      </c>
      <c r="J4212" s="14" t="str">
        <f t="shared" si="594"/>
        <v xml:space="preserve"> </v>
      </c>
      <c r="K4212" s="14" t="str">
        <f t="shared" si="595"/>
        <v xml:space="preserve"> </v>
      </c>
      <c r="L4212" s="5"/>
      <c r="M4212" s="5"/>
      <c r="N4212" s="19"/>
      <c r="AU4212" s="34"/>
      <c r="AV4212" s="34" t="str">
        <f t="shared" si="587"/>
        <v xml:space="preserve"> </v>
      </c>
      <c r="AW4212" s="34" t="str">
        <f t="shared" si="588"/>
        <v xml:space="preserve"> </v>
      </c>
      <c r="AX4212" s="34" t="str">
        <f t="shared" si="589"/>
        <v xml:space="preserve"> </v>
      </c>
      <c r="AY4212" s="34" t="str">
        <f t="shared" si="590"/>
        <v xml:space="preserve"> </v>
      </c>
      <c r="AZ4212" s="34">
        <f t="shared" si="591"/>
        <v>0</v>
      </c>
      <c r="BA4212" s="34" t="str">
        <f t="shared" si="592"/>
        <v xml:space="preserve"> </v>
      </c>
      <c r="BB4212" s="42"/>
    </row>
    <row r="4213" spans="9:54" x14ac:dyDescent="0.25">
      <c r="I4213" s="14" t="str">
        <f t="shared" si="593"/>
        <v xml:space="preserve"> </v>
      </c>
      <c r="J4213" s="14" t="str">
        <f t="shared" si="594"/>
        <v xml:space="preserve"> </v>
      </c>
      <c r="K4213" s="14" t="str">
        <f t="shared" si="595"/>
        <v xml:space="preserve"> </v>
      </c>
      <c r="L4213" s="5"/>
      <c r="M4213" s="5"/>
      <c r="N4213" s="19"/>
      <c r="AU4213" s="34"/>
      <c r="AV4213" s="34" t="str">
        <f t="shared" si="587"/>
        <v xml:space="preserve"> </v>
      </c>
      <c r="AW4213" s="34" t="str">
        <f t="shared" si="588"/>
        <v xml:space="preserve"> </v>
      </c>
      <c r="AX4213" s="34" t="str">
        <f t="shared" si="589"/>
        <v xml:space="preserve"> </v>
      </c>
      <c r="AY4213" s="34" t="str">
        <f t="shared" si="590"/>
        <v xml:space="preserve"> </v>
      </c>
      <c r="AZ4213" s="34">
        <f t="shared" si="591"/>
        <v>0</v>
      </c>
      <c r="BA4213" s="34" t="str">
        <f t="shared" si="592"/>
        <v xml:space="preserve"> </v>
      </c>
      <c r="BB4213" s="42"/>
    </row>
    <row r="4214" spans="9:54" x14ac:dyDescent="0.25">
      <c r="I4214" s="14" t="str">
        <f t="shared" si="593"/>
        <v xml:space="preserve"> </v>
      </c>
      <c r="J4214" s="14" t="str">
        <f t="shared" si="594"/>
        <v xml:space="preserve"> </v>
      </c>
      <c r="K4214" s="14" t="str">
        <f t="shared" si="595"/>
        <v xml:space="preserve"> </v>
      </c>
      <c r="L4214" s="5"/>
      <c r="M4214" s="5"/>
      <c r="N4214" s="19"/>
      <c r="AU4214" s="34"/>
      <c r="AV4214" s="34" t="str">
        <f t="shared" si="587"/>
        <v xml:space="preserve"> </v>
      </c>
      <c r="AW4214" s="34" t="str">
        <f t="shared" si="588"/>
        <v xml:space="preserve"> </v>
      </c>
      <c r="AX4214" s="34" t="str">
        <f t="shared" si="589"/>
        <v xml:space="preserve"> </v>
      </c>
      <c r="AY4214" s="34" t="str">
        <f t="shared" si="590"/>
        <v xml:space="preserve"> </v>
      </c>
      <c r="AZ4214" s="34">
        <f t="shared" si="591"/>
        <v>0</v>
      </c>
      <c r="BA4214" s="34" t="str">
        <f t="shared" si="592"/>
        <v xml:space="preserve"> </v>
      </c>
      <c r="BB4214" s="42"/>
    </row>
    <row r="4215" spans="9:54" x14ac:dyDescent="0.25">
      <c r="I4215" s="14" t="str">
        <f t="shared" si="593"/>
        <v xml:space="preserve"> </v>
      </c>
      <c r="J4215" s="14" t="str">
        <f t="shared" si="594"/>
        <v xml:space="preserve"> </v>
      </c>
      <c r="K4215" s="14" t="str">
        <f t="shared" si="595"/>
        <v xml:space="preserve"> </v>
      </c>
      <c r="L4215" s="5"/>
      <c r="M4215" s="5"/>
      <c r="N4215" s="19"/>
      <c r="AU4215" s="34"/>
      <c r="AV4215" s="34" t="str">
        <f t="shared" si="587"/>
        <v xml:space="preserve"> </v>
      </c>
      <c r="AW4215" s="34" t="str">
        <f t="shared" si="588"/>
        <v xml:space="preserve"> </v>
      </c>
      <c r="AX4215" s="34" t="str">
        <f t="shared" si="589"/>
        <v xml:space="preserve"> </v>
      </c>
      <c r="AY4215" s="34" t="str">
        <f t="shared" si="590"/>
        <v xml:space="preserve"> </v>
      </c>
      <c r="AZ4215" s="34">
        <f t="shared" si="591"/>
        <v>0</v>
      </c>
      <c r="BA4215" s="34" t="str">
        <f t="shared" si="592"/>
        <v xml:space="preserve"> </v>
      </c>
      <c r="BB4215" s="42"/>
    </row>
    <row r="4216" spans="9:54" x14ac:dyDescent="0.25">
      <c r="I4216" s="14" t="str">
        <f t="shared" si="593"/>
        <v xml:space="preserve"> </v>
      </c>
      <c r="J4216" s="14" t="str">
        <f t="shared" si="594"/>
        <v xml:space="preserve"> </v>
      </c>
      <c r="K4216" s="14" t="str">
        <f t="shared" si="595"/>
        <v xml:space="preserve"> </v>
      </c>
      <c r="L4216" s="5"/>
      <c r="M4216" s="5"/>
      <c r="N4216" s="19"/>
      <c r="AU4216" s="34"/>
      <c r="AV4216" s="34" t="str">
        <f t="shared" si="587"/>
        <v xml:space="preserve"> </v>
      </c>
      <c r="AW4216" s="34" t="str">
        <f t="shared" si="588"/>
        <v xml:space="preserve"> </v>
      </c>
      <c r="AX4216" s="34" t="str">
        <f t="shared" si="589"/>
        <v xml:space="preserve"> </v>
      </c>
      <c r="AY4216" s="34" t="str">
        <f t="shared" si="590"/>
        <v xml:space="preserve"> </v>
      </c>
      <c r="AZ4216" s="34">
        <f t="shared" si="591"/>
        <v>0</v>
      </c>
      <c r="BA4216" s="34" t="str">
        <f t="shared" si="592"/>
        <v xml:space="preserve"> </v>
      </c>
      <c r="BB4216" s="42"/>
    </row>
    <row r="4217" spans="9:54" x14ac:dyDescent="0.25">
      <c r="I4217" s="14" t="str">
        <f t="shared" si="593"/>
        <v xml:space="preserve"> </v>
      </c>
      <c r="J4217" s="14" t="str">
        <f t="shared" si="594"/>
        <v xml:space="preserve"> </v>
      </c>
      <c r="K4217" s="14" t="str">
        <f t="shared" si="595"/>
        <v xml:space="preserve"> </v>
      </c>
      <c r="L4217" s="5"/>
      <c r="M4217" s="5"/>
      <c r="N4217" s="19"/>
      <c r="AU4217" s="34"/>
      <c r="AV4217" s="34" t="str">
        <f t="shared" si="587"/>
        <v xml:space="preserve"> </v>
      </c>
      <c r="AW4217" s="34" t="str">
        <f t="shared" si="588"/>
        <v xml:space="preserve"> </v>
      </c>
      <c r="AX4217" s="34" t="str">
        <f t="shared" si="589"/>
        <v xml:space="preserve"> </v>
      </c>
      <c r="AY4217" s="34" t="str">
        <f t="shared" si="590"/>
        <v xml:space="preserve"> </v>
      </c>
      <c r="AZ4217" s="34">
        <f t="shared" si="591"/>
        <v>0</v>
      </c>
      <c r="BA4217" s="34" t="str">
        <f t="shared" si="592"/>
        <v xml:space="preserve"> </v>
      </c>
      <c r="BB4217" s="42"/>
    </row>
    <row r="4218" spans="9:54" x14ac:dyDescent="0.25">
      <c r="I4218" s="14" t="str">
        <f t="shared" si="593"/>
        <v xml:space="preserve"> </v>
      </c>
      <c r="J4218" s="14" t="str">
        <f t="shared" si="594"/>
        <v xml:space="preserve"> </v>
      </c>
      <c r="K4218" s="14" t="str">
        <f t="shared" si="595"/>
        <v xml:space="preserve"> </v>
      </c>
      <c r="L4218" s="5"/>
      <c r="M4218" s="5"/>
      <c r="N4218" s="19"/>
      <c r="AU4218" s="34"/>
      <c r="AV4218" s="34" t="str">
        <f t="shared" si="587"/>
        <v xml:space="preserve"> </v>
      </c>
      <c r="AW4218" s="34" t="str">
        <f t="shared" si="588"/>
        <v xml:space="preserve"> </v>
      </c>
      <c r="AX4218" s="34" t="str">
        <f t="shared" si="589"/>
        <v xml:space="preserve"> </v>
      </c>
      <c r="AY4218" s="34" t="str">
        <f t="shared" si="590"/>
        <v xml:space="preserve"> </v>
      </c>
      <c r="AZ4218" s="34">
        <f t="shared" si="591"/>
        <v>0</v>
      </c>
      <c r="BA4218" s="34" t="str">
        <f t="shared" si="592"/>
        <v xml:space="preserve"> </v>
      </c>
      <c r="BB4218" s="42"/>
    </row>
    <row r="4219" spans="9:54" x14ac:dyDescent="0.25">
      <c r="I4219" s="14" t="str">
        <f t="shared" si="593"/>
        <v xml:space="preserve"> </v>
      </c>
      <c r="J4219" s="14" t="str">
        <f t="shared" si="594"/>
        <v xml:space="preserve"> </v>
      </c>
      <c r="K4219" s="14" t="str">
        <f t="shared" si="595"/>
        <v xml:space="preserve"> </v>
      </c>
      <c r="L4219" s="5"/>
      <c r="M4219" s="5"/>
      <c r="N4219" s="19"/>
      <c r="AU4219" s="34"/>
      <c r="AV4219" s="34" t="str">
        <f t="shared" si="587"/>
        <v xml:space="preserve"> </v>
      </c>
      <c r="AW4219" s="34" t="str">
        <f t="shared" si="588"/>
        <v xml:space="preserve"> </v>
      </c>
      <c r="AX4219" s="34" t="str">
        <f t="shared" si="589"/>
        <v xml:space="preserve"> </v>
      </c>
      <c r="AY4219" s="34" t="str">
        <f t="shared" si="590"/>
        <v xml:space="preserve"> </v>
      </c>
      <c r="AZ4219" s="34">
        <f t="shared" si="591"/>
        <v>0</v>
      </c>
      <c r="BA4219" s="34" t="str">
        <f t="shared" si="592"/>
        <v xml:space="preserve"> </v>
      </c>
      <c r="BB4219" s="42"/>
    </row>
    <row r="4220" spans="9:54" x14ac:dyDescent="0.25">
      <c r="I4220" s="14" t="str">
        <f t="shared" si="593"/>
        <v xml:space="preserve"> </v>
      </c>
      <c r="J4220" s="14" t="str">
        <f t="shared" si="594"/>
        <v xml:space="preserve"> </v>
      </c>
      <c r="K4220" s="14" t="str">
        <f t="shared" si="595"/>
        <v xml:space="preserve"> </v>
      </c>
      <c r="L4220" s="5"/>
      <c r="M4220" s="5"/>
      <c r="N4220" s="19"/>
      <c r="AU4220" s="34"/>
      <c r="AV4220" s="34" t="str">
        <f t="shared" si="587"/>
        <v xml:space="preserve"> </v>
      </c>
      <c r="AW4220" s="34" t="str">
        <f t="shared" si="588"/>
        <v xml:space="preserve"> </v>
      </c>
      <c r="AX4220" s="34" t="str">
        <f t="shared" si="589"/>
        <v xml:space="preserve"> </v>
      </c>
      <c r="AY4220" s="34" t="str">
        <f t="shared" si="590"/>
        <v xml:space="preserve"> </v>
      </c>
      <c r="AZ4220" s="34">
        <f t="shared" si="591"/>
        <v>0</v>
      </c>
      <c r="BA4220" s="34" t="str">
        <f t="shared" si="592"/>
        <v xml:space="preserve"> </v>
      </c>
      <c r="BB4220" s="42"/>
    </row>
    <row r="4221" spans="9:54" x14ac:dyDescent="0.25">
      <c r="I4221" s="14" t="str">
        <f t="shared" si="593"/>
        <v xml:space="preserve"> </v>
      </c>
      <c r="J4221" s="14" t="str">
        <f t="shared" si="594"/>
        <v xml:space="preserve"> </v>
      </c>
      <c r="K4221" s="14" t="str">
        <f t="shared" si="595"/>
        <v xml:space="preserve"> </v>
      </c>
      <c r="L4221" s="5"/>
      <c r="M4221" s="5"/>
      <c r="N4221" s="19"/>
      <c r="AU4221" s="34"/>
      <c r="AV4221" s="34" t="str">
        <f t="shared" si="587"/>
        <v xml:space="preserve"> </v>
      </c>
      <c r="AW4221" s="34" t="str">
        <f t="shared" si="588"/>
        <v xml:space="preserve"> </v>
      </c>
      <c r="AX4221" s="34" t="str">
        <f t="shared" si="589"/>
        <v xml:space="preserve"> </v>
      </c>
      <c r="AY4221" s="34" t="str">
        <f t="shared" si="590"/>
        <v xml:space="preserve"> </v>
      </c>
      <c r="AZ4221" s="34">
        <f t="shared" si="591"/>
        <v>0</v>
      </c>
      <c r="BA4221" s="34" t="str">
        <f t="shared" si="592"/>
        <v xml:space="preserve"> </v>
      </c>
      <c r="BB4221" s="42"/>
    </row>
    <row r="4222" spans="9:54" x14ac:dyDescent="0.25">
      <c r="I4222" s="14" t="str">
        <f t="shared" si="593"/>
        <v xml:space="preserve"> </v>
      </c>
      <c r="J4222" s="14" t="str">
        <f t="shared" si="594"/>
        <v xml:space="preserve"> </v>
      </c>
      <c r="K4222" s="14" t="str">
        <f t="shared" si="595"/>
        <v xml:space="preserve"> </v>
      </c>
      <c r="L4222" s="5"/>
      <c r="M4222" s="5"/>
      <c r="N4222" s="19"/>
      <c r="AU4222" s="34"/>
      <c r="AV4222" s="34" t="str">
        <f t="shared" si="587"/>
        <v xml:space="preserve"> </v>
      </c>
      <c r="AW4222" s="34" t="str">
        <f t="shared" si="588"/>
        <v xml:space="preserve"> </v>
      </c>
      <c r="AX4222" s="34" t="str">
        <f t="shared" si="589"/>
        <v xml:space="preserve"> </v>
      </c>
      <c r="AY4222" s="34" t="str">
        <f t="shared" si="590"/>
        <v xml:space="preserve"> </v>
      </c>
      <c r="AZ4222" s="34">
        <f t="shared" si="591"/>
        <v>0</v>
      </c>
      <c r="BA4222" s="34" t="str">
        <f t="shared" si="592"/>
        <v xml:space="preserve"> </v>
      </c>
      <c r="BB4222" s="42"/>
    </row>
    <row r="4223" spans="9:54" x14ac:dyDescent="0.25">
      <c r="I4223" s="14" t="str">
        <f t="shared" si="593"/>
        <v xml:space="preserve"> </v>
      </c>
      <c r="J4223" s="14" t="str">
        <f t="shared" si="594"/>
        <v xml:space="preserve"> </v>
      </c>
      <c r="K4223" s="14" t="str">
        <f t="shared" si="595"/>
        <v xml:space="preserve"> </v>
      </c>
      <c r="L4223" s="5"/>
      <c r="M4223" s="5"/>
      <c r="N4223" s="19"/>
      <c r="AU4223" s="34"/>
      <c r="AV4223" s="34" t="str">
        <f t="shared" si="587"/>
        <v xml:space="preserve"> </v>
      </c>
      <c r="AW4223" s="34" t="str">
        <f t="shared" si="588"/>
        <v xml:space="preserve"> </v>
      </c>
      <c r="AX4223" s="34" t="str">
        <f t="shared" si="589"/>
        <v xml:space="preserve"> </v>
      </c>
      <c r="AY4223" s="34" t="str">
        <f t="shared" si="590"/>
        <v xml:space="preserve"> </v>
      </c>
      <c r="AZ4223" s="34">
        <f t="shared" si="591"/>
        <v>0</v>
      </c>
      <c r="BA4223" s="34" t="str">
        <f t="shared" si="592"/>
        <v xml:space="preserve"> </v>
      </c>
      <c r="BB4223" s="42"/>
    </row>
    <row r="4224" spans="9:54" x14ac:dyDescent="0.25">
      <c r="I4224" s="14" t="str">
        <f t="shared" si="593"/>
        <v xml:space="preserve"> </v>
      </c>
      <c r="J4224" s="14" t="str">
        <f t="shared" si="594"/>
        <v xml:space="preserve"> </v>
      </c>
      <c r="K4224" s="14" t="str">
        <f t="shared" si="595"/>
        <v xml:space="preserve"> </v>
      </c>
      <c r="L4224" s="5"/>
      <c r="M4224" s="5"/>
      <c r="N4224" s="19"/>
      <c r="AU4224" s="34"/>
      <c r="AV4224" s="34" t="str">
        <f t="shared" si="587"/>
        <v xml:space="preserve"> </v>
      </c>
      <c r="AW4224" s="34" t="str">
        <f t="shared" si="588"/>
        <v xml:space="preserve"> </v>
      </c>
      <c r="AX4224" s="34" t="str">
        <f t="shared" si="589"/>
        <v xml:space="preserve"> </v>
      </c>
      <c r="AY4224" s="34" t="str">
        <f t="shared" si="590"/>
        <v xml:space="preserve"> </v>
      </c>
      <c r="AZ4224" s="34">
        <f t="shared" si="591"/>
        <v>0</v>
      </c>
      <c r="BA4224" s="34" t="str">
        <f t="shared" si="592"/>
        <v xml:space="preserve"> </v>
      </c>
      <c r="BB4224" s="42"/>
    </row>
    <row r="4225" spans="9:54" x14ac:dyDescent="0.25">
      <c r="I4225" s="14" t="str">
        <f t="shared" si="593"/>
        <v xml:space="preserve"> </v>
      </c>
      <c r="J4225" s="14" t="str">
        <f t="shared" si="594"/>
        <v xml:space="preserve"> </v>
      </c>
      <c r="K4225" s="14" t="str">
        <f t="shared" si="595"/>
        <v xml:space="preserve"> </v>
      </c>
      <c r="L4225" s="5"/>
      <c r="M4225" s="5"/>
      <c r="N4225" s="19"/>
      <c r="AU4225" s="34"/>
      <c r="AV4225" s="34" t="str">
        <f t="shared" si="587"/>
        <v xml:space="preserve"> </v>
      </c>
      <c r="AW4225" s="34" t="str">
        <f t="shared" si="588"/>
        <v xml:space="preserve"> </v>
      </c>
      <c r="AX4225" s="34" t="str">
        <f t="shared" si="589"/>
        <v xml:space="preserve"> </v>
      </c>
      <c r="AY4225" s="34" t="str">
        <f t="shared" si="590"/>
        <v xml:space="preserve"> </v>
      </c>
      <c r="AZ4225" s="34">
        <f t="shared" si="591"/>
        <v>0</v>
      </c>
      <c r="BA4225" s="34" t="str">
        <f t="shared" si="592"/>
        <v xml:space="preserve"> </v>
      </c>
      <c r="BB4225" s="42"/>
    </row>
    <row r="4226" spans="9:54" x14ac:dyDescent="0.25">
      <c r="I4226" s="14" t="str">
        <f t="shared" si="593"/>
        <v xml:space="preserve"> </v>
      </c>
      <c r="J4226" s="14" t="str">
        <f t="shared" si="594"/>
        <v xml:space="preserve"> </v>
      </c>
      <c r="K4226" s="14" t="str">
        <f t="shared" si="595"/>
        <v xml:space="preserve"> </v>
      </c>
      <c r="L4226" s="5"/>
      <c r="M4226" s="5"/>
      <c r="N4226" s="19"/>
      <c r="AU4226" s="34"/>
      <c r="AV4226" s="34" t="str">
        <f t="shared" si="587"/>
        <v xml:space="preserve"> </v>
      </c>
      <c r="AW4226" s="34" t="str">
        <f t="shared" si="588"/>
        <v xml:space="preserve"> </v>
      </c>
      <c r="AX4226" s="34" t="str">
        <f t="shared" si="589"/>
        <v xml:space="preserve"> </v>
      </c>
      <c r="AY4226" s="34" t="str">
        <f t="shared" si="590"/>
        <v xml:space="preserve"> </v>
      </c>
      <c r="AZ4226" s="34">
        <f t="shared" si="591"/>
        <v>0</v>
      </c>
      <c r="BA4226" s="34" t="str">
        <f t="shared" si="592"/>
        <v xml:space="preserve"> </v>
      </c>
      <c r="BB4226" s="42"/>
    </row>
    <row r="4227" spans="9:54" x14ac:dyDescent="0.25">
      <c r="I4227" s="14" t="str">
        <f t="shared" si="593"/>
        <v xml:space="preserve"> </v>
      </c>
      <c r="J4227" s="14" t="str">
        <f t="shared" si="594"/>
        <v xml:space="preserve"> </v>
      </c>
      <c r="K4227" s="14" t="str">
        <f t="shared" si="595"/>
        <v xml:space="preserve"> </v>
      </c>
      <c r="L4227" s="5"/>
      <c r="M4227" s="5"/>
      <c r="N4227" s="19"/>
      <c r="AU4227" s="34"/>
      <c r="AV4227" s="34" t="str">
        <f t="shared" si="587"/>
        <v xml:space="preserve"> </v>
      </c>
      <c r="AW4227" s="34" t="str">
        <f t="shared" si="588"/>
        <v xml:space="preserve"> </v>
      </c>
      <c r="AX4227" s="34" t="str">
        <f t="shared" si="589"/>
        <v xml:space="preserve"> </v>
      </c>
      <c r="AY4227" s="34" t="str">
        <f t="shared" si="590"/>
        <v xml:space="preserve"> </v>
      </c>
      <c r="AZ4227" s="34">
        <f t="shared" si="591"/>
        <v>0</v>
      </c>
      <c r="BA4227" s="34" t="str">
        <f t="shared" si="592"/>
        <v xml:space="preserve"> </v>
      </c>
      <c r="BB4227" s="42"/>
    </row>
    <row r="4228" spans="9:54" x14ac:dyDescent="0.25">
      <c r="I4228" s="14" t="str">
        <f t="shared" si="593"/>
        <v xml:space="preserve"> </v>
      </c>
      <c r="J4228" s="14" t="str">
        <f t="shared" si="594"/>
        <v xml:space="preserve"> </v>
      </c>
      <c r="K4228" s="14" t="str">
        <f t="shared" si="595"/>
        <v xml:space="preserve"> </v>
      </c>
      <c r="L4228" s="5"/>
      <c r="M4228" s="5"/>
      <c r="N4228" s="19"/>
      <c r="AU4228" s="34"/>
      <c r="AV4228" s="34" t="str">
        <f t="shared" si="587"/>
        <v xml:space="preserve"> </v>
      </c>
      <c r="AW4228" s="34" t="str">
        <f t="shared" si="588"/>
        <v xml:space="preserve"> </v>
      </c>
      <c r="AX4228" s="34" t="str">
        <f t="shared" si="589"/>
        <v xml:space="preserve"> </v>
      </c>
      <c r="AY4228" s="34" t="str">
        <f t="shared" si="590"/>
        <v xml:space="preserve"> </v>
      </c>
      <c r="AZ4228" s="34">
        <f t="shared" si="591"/>
        <v>0</v>
      </c>
      <c r="BA4228" s="34" t="str">
        <f t="shared" si="592"/>
        <v xml:space="preserve"> </v>
      </c>
      <c r="BB4228" s="42"/>
    </row>
    <row r="4229" spans="9:54" x14ac:dyDescent="0.25">
      <c r="I4229" s="14" t="str">
        <f t="shared" si="593"/>
        <v xml:space="preserve"> </v>
      </c>
      <c r="J4229" s="14" t="str">
        <f t="shared" si="594"/>
        <v xml:space="preserve"> </v>
      </c>
      <c r="K4229" s="14" t="str">
        <f t="shared" si="595"/>
        <v xml:space="preserve"> </v>
      </c>
      <c r="L4229" s="5"/>
      <c r="M4229" s="5"/>
      <c r="N4229" s="19"/>
      <c r="AU4229" s="34"/>
      <c r="AV4229" s="34" t="str">
        <f t="shared" si="587"/>
        <v xml:space="preserve"> </v>
      </c>
      <c r="AW4229" s="34" t="str">
        <f t="shared" si="588"/>
        <v xml:space="preserve"> </v>
      </c>
      <c r="AX4229" s="34" t="str">
        <f t="shared" si="589"/>
        <v xml:space="preserve"> </v>
      </c>
      <c r="AY4229" s="34" t="str">
        <f t="shared" si="590"/>
        <v xml:space="preserve"> </v>
      </c>
      <c r="AZ4229" s="34">
        <f t="shared" si="591"/>
        <v>0</v>
      </c>
      <c r="BA4229" s="34" t="str">
        <f t="shared" si="592"/>
        <v xml:space="preserve"> </v>
      </c>
      <c r="BB4229" s="42"/>
    </row>
    <row r="4230" spans="9:54" x14ac:dyDescent="0.25">
      <c r="I4230" s="14" t="str">
        <f t="shared" si="593"/>
        <v xml:space="preserve"> </v>
      </c>
      <c r="J4230" s="14" t="str">
        <f t="shared" si="594"/>
        <v xml:space="preserve"> </v>
      </c>
      <c r="K4230" s="14" t="str">
        <f t="shared" si="595"/>
        <v xml:space="preserve"> </v>
      </c>
      <c r="L4230" s="5"/>
      <c r="M4230" s="5"/>
      <c r="N4230" s="19"/>
      <c r="AU4230" s="34"/>
      <c r="AV4230" s="34" t="str">
        <f t="shared" si="587"/>
        <v xml:space="preserve"> </v>
      </c>
      <c r="AW4230" s="34" t="str">
        <f t="shared" si="588"/>
        <v xml:space="preserve"> </v>
      </c>
      <c r="AX4230" s="34" t="str">
        <f t="shared" si="589"/>
        <v xml:space="preserve"> </v>
      </c>
      <c r="AY4230" s="34" t="str">
        <f t="shared" si="590"/>
        <v xml:space="preserve"> </v>
      </c>
      <c r="AZ4230" s="34">
        <f t="shared" si="591"/>
        <v>0</v>
      </c>
      <c r="BA4230" s="34" t="str">
        <f t="shared" si="592"/>
        <v xml:space="preserve"> </v>
      </c>
      <c r="BB4230" s="42"/>
    </row>
    <row r="4231" spans="9:54" x14ac:dyDescent="0.25">
      <c r="I4231" s="14" t="str">
        <f t="shared" si="593"/>
        <v xml:space="preserve"> </v>
      </c>
      <c r="J4231" s="14" t="str">
        <f t="shared" si="594"/>
        <v xml:space="preserve"> </v>
      </c>
      <c r="K4231" s="14" t="str">
        <f t="shared" si="595"/>
        <v xml:space="preserve"> </v>
      </c>
      <c r="L4231" s="5"/>
      <c r="M4231" s="5"/>
      <c r="N4231" s="19"/>
      <c r="AU4231" s="34"/>
      <c r="AV4231" s="34" t="str">
        <f t="shared" si="587"/>
        <v xml:space="preserve"> </v>
      </c>
      <c r="AW4231" s="34" t="str">
        <f t="shared" si="588"/>
        <v xml:space="preserve"> </v>
      </c>
      <c r="AX4231" s="34" t="str">
        <f t="shared" si="589"/>
        <v xml:space="preserve"> </v>
      </c>
      <c r="AY4231" s="34" t="str">
        <f t="shared" si="590"/>
        <v xml:space="preserve"> </v>
      </c>
      <c r="AZ4231" s="34">
        <f t="shared" si="591"/>
        <v>0</v>
      </c>
      <c r="BA4231" s="34" t="str">
        <f t="shared" si="592"/>
        <v xml:space="preserve"> </v>
      </c>
      <c r="BB4231" s="42"/>
    </row>
    <row r="4232" spans="9:54" x14ac:dyDescent="0.25">
      <c r="I4232" s="14" t="str">
        <f t="shared" si="593"/>
        <v xml:space="preserve"> </v>
      </c>
      <c r="J4232" s="14" t="str">
        <f t="shared" si="594"/>
        <v xml:space="preserve"> </v>
      </c>
      <c r="K4232" s="14" t="str">
        <f t="shared" si="595"/>
        <v xml:space="preserve"> </v>
      </c>
      <c r="L4232" s="5"/>
      <c r="M4232" s="5"/>
      <c r="N4232" s="19"/>
      <c r="AU4232" s="34"/>
      <c r="AV4232" s="34" t="str">
        <f t="shared" si="587"/>
        <v xml:space="preserve"> </v>
      </c>
      <c r="AW4232" s="34" t="str">
        <f t="shared" si="588"/>
        <v xml:space="preserve"> </v>
      </c>
      <c r="AX4232" s="34" t="str">
        <f t="shared" si="589"/>
        <v xml:space="preserve"> </v>
      </c>
      <c r="AY4232" s="34" t="str">
        <f t="shared" si="590"/>
        <v xml:space="preserve"> </v>
      </c>
      <c r="AZ4232" s="34">
        <f t="shared" si="591"/>
        <v>0</v>
      </c>
      <c r="BA4232" s="34" t="str">
        <f t="shared" si="592"/>
        <v xml:space="preserve"> </v>
      </c>
      <c r="BB4232" s="42"/>
    </row>
    <row r="4233" spans="9:54" x14ac:dyDescent="0.25">
      <c r="I4233" s="14" t="str">
        <f t="shared" si="593"/>
        <v xml:space="preserve"> </v>
      </c>
      <c r="J4233" s="14" t="str">
        <f t="shared" si="594"/>
        <v xml:space="preserve"> </v>
      </c>
      <c r="K4233" s="14" t="str">
        <f t="shared" si="595"/>
        <v xml:space="preserve"> </v>
      </c>
      <c r="L4233" s="5"/>
      <c r="M4233" s="5"/>
      <c r="N4233" s="19"/>
      <c r="AU4233" s="34"/>
      <c r="AV4233" s="34" t="str">
        <f t="shared" si="587"/>
        <v xml:space="preserve"> </v>
      </c>
      <c r="AW4233" s="34" t="str">
        <f t="shared" si="588"/>
        <v xml:space="preserve"> </v>
      </c>
      <c r="AX4233" s="34" t="str">
        <f t="shared" si="589"/>
        <v xml:space="preserve"> </v>
      </c>
      <c r="AY4233" s="34" t="str">
        <f t="shared" si="590"/>
        <v xml:space="preserve"> </v>
      </c>
      <c r="AZ4233" s="34">
        <f t="shared" si="591"/>
        <v>0</v>
      </c>
      <c r="BA4233" s="34" t="str">
        <f t="shared" si="592"/>
        <v xml:space="preserve"> </v>
      </c>
      <c r="BB4233" s="42"/>
    </row>
    <row r="4234" spans="9:54" x14ac:dyDescent="0.25">
      <c r="I4234" s="14" t="str">
        <f t="shared" si="593"/>
        <v xml:space="preserve"> </v>
      </c>
      <c r="J4234" s="14" t="str">
        <f t="shared" si="594"/>
        <v xml:space="preserve"> </v>
      </c>
      <c r="K4234" s="14" t="str">
        <f t="shared" si="595"/>
        <v xml:space="preserve"> </v>
      </c>
      <c r="L4234" s="5"/>
      <c r="M4234" s="5"/>
      <c r="N4234" s="19"/>
      <c r="AU4234" s="34"/>
      <c r="AV4234" s="34" t="str">
        <f t="shared" si="587"/>
        <v xml:space="preserve"> </v>
      </c>
      <c r="AW4234" s="34" t="str">
        <f t="shared" si="588"/>
        <v xml:space="preserve"> </v>
      </c>
      <c r="AX4234" s="34" t="str">
        <f t="shared" si="589"/>
        <v xml:space="preserve"> </v>
      </c>
      <c r="AY4234" s="34" t="str">
        <f t="shared" si="590"/>
        <v xml:space="preserve"> </v>
      </c>
      <c r="AZ4234" s="34">
        <f t="shared" si="591"/>
        <v>0</v>
      </c>
      <c r="BA4234" s="34" t="str">
        <f t="shared" si="592"/>
        <v xml:space="preserve"> </v>
      </c>
      <c r="BB4234" s="42"/>
    </row>
    <row r="4235" spans="9:54" x14ac:dyDescent="0.25">
      <c r="I4235" s="14" t="str">
        <f t="shared" si="593"/>
        <v xml:space="preserve"> </v>
      </c>
      <c r="J4235" s="14" t="str">
        <f t="shared" si="594"/>
        <v xml:space="preserve"> </v>
      </c>
      <c r="K4235" s="14" t="str">
        <f t="shared" si="595"/>
        <v xml:space="preserve"> </v>
      </c>
      <c r="L4235" s="5"/>
      <c r="M4235" s="5"/>
      <c r="N4235" s="19"/>
      <c r="AU4235" s="34"/>
      <c r="AV4235" s="34" t="str">
        <f t="shared" si="587"/>
        <v xml:space="preserve"> </v>
      </c>
      <c r="AW4235" s="34" t="str">
        <f t="shared" si="588"/>
        <v xml:space="preserve"> </v>
      </c>
      <c r="AX4235" s="34" t="str">
        <f t="shared" si="589"/>
        <v xml:space="preserve"> </v>
      </c>
      <c r="AY4235" s="34" t="str">
        <f t="shared" si="590"/>
        <v xml:space="preserve"> </v>
      </c>
      <c r="AZ4235" s="34">
        <f t="shared" si="591"/>
        <v>0</v>
      </c>
      <c r="BA4235" s="34" t="str">
        <f t="shared" si="592"/>
        <v xml:space="preserve"> </v>
      </c>
      <c r="BB4235" s="42"/>
    </row>
    <row r="4236" spans="9:54" x14ac:dyDescent="0.25">
      <c r="I4236" s="14" t="str">
        <f t="shared" si="593"/>
        <v xml:space="preserve"> </v>
      </c>
      <c r="J4236" s="14" t="str">
        <f t="shared" si="594"/>
        <v xml:space="preserve"> </v>
      </c>
      <c r="K4236" s="14" t="str">
        <f t="shared" si="595"/>
        <v xml:space="preserve"> </v>
      </c>
      <c r="L4236" s="5"/>
      <c r="M4236" s="5"/>
      <c r="N4236" s="19"/>
      <c r="AU4236" s="34"/>
      <c r="AV4236" s="34" t="str">
        <f t="shared" si="587"/>
        <v xml:space="preserve"> </v>
      </c>
      <c r="AW4236" s="34" t="str">
        <f t="shared" si="588"/>
        <v xml:space="preserve"> </v>
      </c>
      <c r="AX4236" s="34" t="str">
        <f t="shared" si="589"/>
        <v xml:space="preserve"> </v>
      </c>
      <c r="AY4236" s="34" t="str">
        <f t="shared" si="590"/>
        <v xml:space="preserve"> </v>
      </c>
      <c r="AZ4236" s="34">
        <f t="shared" si="591"/>
        <v>0</v>
      </c>
      <c r="BA4236" s="34" t="str">
        <f t="shared" si="592"/>
        <v xml:space="preserve"> </v>
      </c>
      <c r="BB4236" s="42"/>
    </row>
    <row r="4237" spans="9:54" x14ac:dyDescent="0.25">
      <c r="I4237" s="14" t="str">
        <f t="shared" si="593"/>
        <v xml:space="preserve"> </v>
      </c>
      <c r="J4237" s="14" t="str">
        <f t="shared" si="594"/>
        <v xml:space="preserve"> </v>
      </c>
      <c r="K4237" s="14" t="str">
        <f t="shared" si="595"/>
        <v xml:space="preserve"> </v>
      </c>
      <c r="L4237" s="5"/>
      <c r="M4237" s="5"/>
      <c r="N4237" s="19"/>
      <c r="AU4237" s="34"/>
      <c r="AV4237" s="34" t="str">
        <f t="shared" si="587"/>
        <v xml:space="preserve"> </v>
      </c>
      <c r="AW4237" s="34" t="str">
        <f t="shared" si="588"/>
        <v xml:space="preserve"> </v>
      </c>
      <c r="AX4237" s="34" t="str">
        <f t="shared" si="589"/>
        <v xml:space="preserve"> </v>
      </c>
      <c r="AY4237" s="34" t="str">
        <f t="shared" si="590"/>
        <v xml:space="preserve"> </v>
      </c>
      <c r="AZ4237" s="34">
        <f t="shared" si="591"/>
        <v>0</v>
      </c>
      <c r="BA4237" s="34" t="str">
        <f t="shared" si="592"/>
        <v xml:space="preserve"> </v>
      </c>
      <c r="BB4237" s="42"/>
    </row>
    <row r="4238" spans="9:54" x14ac:dyDescent="0.25">
      <c r="I4238" s="14" t="str">
        <f t="shared" si="593"/>
        <v xml:space="preserve"> </v>
      </c>
      <c r="J4238" s="14" t="str">
        <f t="shared" si="594"/>
        <v xml:space="preserve"> </v>
      </c>
      <c r="K4238" s="14" t="str">
        <f t="shared" si="595"/>
        <v xml:space="preserve"> </v>
      </c>
      <c r="L4238" s="5"/>
      <c r="M4238" s="5"/>
      <c r="N4238" s="19"/>
      <c r="AU4238" s="34"/>
      <c r="AV4238" s="34" t="str">
        <f t="shared" si="587"/>
        <v xml:space="preserve"> </v>
      </c>
      <c r="AW4238" s="34" t="str">
        <f t="shared" si="588"/>
        <v xml:space="preserve"> </v>
      </c>
      <c r="AX4238" s="34" t="str">
        <f t="shared" si="589"/>
        <v xml:space="preserve"> </v>
      </c>
      <c r="AY4238" s="34" t="str">
        <f t="shared" si="590"/>
        <v xml:space="preserve"> </v>
      </c>
      <c r="AZ4238" s="34">
        <f t="shared" si="591"/>
        <v>0</v>
      </c>
      <c r="BA4238" s="34" t="str">
        <f t="shared" si="592"/>
        <v xml:space="preserve"> </v>
      </c>
      <c r="BB4238" s="42"/>
    </row>
    <row r="4239" spans="9:54" x14ac:dyDescent="0.25">
      <c r="I4239" s="14" t="str">
        <f t="shared" si="593"/>
        <v xml:space="preserve"> </v>
      </c>
      <c r="J4239" s="14" t="str">
        <f t="shared" si="594"/>
        <v xml:space="preserve"> </v>
      </c>
      <c r="K4239" s="14" t="str">
        <f t="shared" si="595"/>
        <v xml:space="preserve"> </v>
      </c>
      <c r="L4239" s="5"/>
      <c r="M4239" s="5"/>
      <c r="N4239" s="19"/>
      <c r="AU4239" s="34"/>
      <c r="AV4239" s="34" t="str">
        <f t="shared" ref="AV4239:AV4302" si="596">IF(O4239="Giờ 150%",SUMIF($P$13:$AT$13,"&lt;&gt;CN",P4239:AT4239) - SUMIF($P$13:$AT$13,"CN",P4239:AT4239)," ")</f>
        <v xml:space="preserve"> </v>
      </c>
      <c r="AW4239" s="34" t="str">
        <f t="shared" ref="AW4239:AW4302" si="597">IF(O4239 = "Lý do nghỉ",+COUNTIF(P4239:AT4239,"NC")*8+COUNTIF(P4239:AT4239,"TM")*8+COUNTIF(P4239:AT4239,"NP")*8+COUNTIF(P4239:AT4239,"NL")*8+COUNTIF(P4236:AT4237,"NP")*4, " ")</f>
        <v xml:space="preserve"> </v>
      </c>
      <c r="AX4239" s="34" t="str">
        <f t="shared" ref="AX4239:AX4302" si="598">IF(O4239 = "Lý do nghỉ",+COUNTIF(P4239:AT4239,"TD")*1+COUNTIF(P4236:AT4237,"TD")*0.5, " ")</f>
        <v xml:space="preserve"> </v>
      </c>
      <c r="AY4239" s="34" t="str">
        <f t="shared" ref="AY4239:AY4302" si="599">IF(O4239="Thưởng",SUM(P4239:AT4239)-AZ4239, " ")</f>
        <v xml:space="preserve"> </v>
      </c>
      <c r="AZ4239" s="34">
        <f t="shared" ref="AZ4239:AZ4302" si="600">SUMIF($P$13:$AT$13,"CN",P4239:AT4239)</f>
        <v>0</v>
      </c>
      <c r="BA4239" s="34" t="str">
        <f t="shared" ref="BA4239:BA4302" si="601">IF(O4239 = "Tăng ca trong thời gian (22:00-&gt;06:00)",SUM(P4239:AT4239), " ")</f>
        <v xml:space="preserve"> </v>
      </c>
      <c r="BB4239" s="42"/>
    </row>
    <row r="4240" spans="9:54" x14ac:dyDescent="0.25">
      <c r="I4240" s="14" t="str">
        <f t="shared" ref="I4240:I4303" si="602">IF(N4240 = "", " ",DAY(N4240))</f>
        <v xml:space="preserve"> </v>
      </c>
      <c r="J4240" s="14" t="str">
        <f t="shared" ref="J4240:J4303" si="603">IF(N4240 = "", " ",MONTH(N4240))</f>
        <v xml:space="preserve"> </v>
      </c>
      <c r="K4240" s="14" t="str">
        <f t="shared" ref="K4240:K4303" si="604">IF(N4240 = "", " ",YEAR(N4240))</f>
        <v xml:space="preserve"> </v>
      </c>
      <c r="L4240" s="5"/>
      <c r="M4240" s="5"/>
      <c r="N4240" s="19"/>
      <c r="AU4240" s="34"/>
      <c r="AV4240" s="34" t="str">
        <f t="shared" si="596"/>
        <v xml:space="preserve"> </v>
      </c>
      <c r="AW4240" s="34" t="str">
        <f t="shared" si="597"/>
        <v xml:space="preserve"> </v>
      </c>
      <c r="AX4240" s="34" t="str">
        <f t="shared" si="598"/>
        <v xml:space="preserve"> </v>
      </c>
      <c r="AY4240" s="34" t="str">
        <f t="shared" si="599"/>
        <v xml:space="preserve"> </v>
      </c>
      <c r="AZ4240" s="34">
        <f t="shared" si="600"/>
        <v>0</v>
      </c>
      <c r="BA4240" s="34" t="str">
        <f t="shared" si="601"/>
        <v xml:space="preserve"> </v>
      </c>
      <c r="BB4240" s="42"/>
    </row>
    <row r="4241" spans="9:54" x14ac:dyDescent="0.25">
      <c r="I4241" s="14" t="str">
        <f t="shared" si="602"/>
        <v xml:space="preserve"> </v>
      </c>
      <c r="J4241" s="14" t="str">
        <f t="shared" si="603"/>
        <v xml:space="preserve"> </v>
      </c>
      <c r="K4241" s="14" t="str">
        <f t="shared" si="604"/>
        <v xml:space="preserve"> </v>
      </c>
      <c r="L4241" s="5"/>
      <c r="M4241" s="5"/>
      <c r="N4241" s="19"/>
      <c r="AU4241" s="34"/>
      <c r="AV4241" s="34" t="str">
        <f t="shared" si="596"/>
        <v xml:space="preserve"> </v>
      </c>
      <c r="AW4241" s="34" t="str">
        <f t="shared" si="597"/>
        <v xml:space="preserve"> </v>
      </c>
      <c r="AX4241" s="34" t="str">
        <f t="shared" si="598"/>
        <v xml:space="preserve"> </v>
      </c>
      <c r="AY4241" s="34" t="str">
        <f t="shared" si="599"/>
        <v xml:space="preserve"> </v>
      </c>
      <c r="AZ4241" s="34">
        <f t="shared" si="600"/>
        <v>0</v>
      </c>
      <c r="BA4241" s="34" t="str">
        <f t="shared" si="601"/>
        <v xml:space="preserve"> </v>
      </c>
      <c r="BB4241" s="42"/>
    </row>
    <row r="4242" spans="9:54" x14ac:dyDescent="0.25">
      <c r="I4242" s="14" t="str">
        <f t="shared" si="602"/>
        <v xml:space="preserve"> </v>
      </c>
      <c r="J4242" s="14" t="str">
        <f t="shared" si="603"/>
        <v xml:space="preserve"> </v>
      </c>
      <c r="K4242" s="14" t="str">
        <f t="shared" si="604"/>
        <v xml:space="preserve"> </v>
      </c>
      <c r="L4242" s="5"/>
      <c r="M4242" s="5"/>
      <c r="N4242" s="19"/>
      <c r="AU4242" s="34"/>
      <c r="AV4242" s="34" t="str">
        <f t="shared" si="596"/>
        <v xml:space="preserve"> </v>
      </c>
      <c r="AW4242" s="34" t="str">
        <f t="shared" si="597"/>
        <v xml:space="preserve"> </v>
      </c>
      <c r="AX4242" s="34" t="str">
        <f t="shared" si="598"/>
        <v xml:space="preserve"> </v>
      </c>
      <c r="AY4242" s="34" t="str">
        <f t="shared" si="599"/>
        <v xml:space="preserve"> </v>
      </c>
      <c r="AZ4242" s="34">
        <f t="shared" si="600"/>
        <v>0</v>
      </c>
      <c r="BA4242" s="34" t="str">
        <f t="shared" si="601"/>
        <v xml:space="preserve"> </v>
      </c>
      <c r="BB4242" s="42"/>
    </row>
    <row r="4243" spans="9:54" x14ac:dyDescent="0.25">
      <c r="I4243" s="14" t="str">
        <f t="shared" si="602"/>
        <v xml:space="preserve"> </v>
      </c>
      <c r="J4243" s="14" t="str">
        <f t="shared" si="603"/>
        <v xml:space="preserve"> </v>
      </c>
      <c r="K4243" s="14" t="str">
        <f t="shared" si="604"/>
        <v xml:space="preserve"> </v>
      </c>
      <c r="L4243" s="5"/>
      <c r="M4243" s="5"/>
      <c r="N4243" s="19"/>
      <c r="AU4243" s="34"/>
      <c r="AV4243" s="34" t="str">
        <f t="shared" si="596"/>
        <v xml:space="preserve"> </v>
      </c>
      <c r="AW4243" s="34" t="str">
        <f t="shared" si="597"/>
        <v xml:space="preserve"> </v>
      </c>
      <c r="AX4243" s="34" t="str">
        <f t="shared" si="598"/>
        <v xml:space="preserve"> </v>
      </c>
      <c r="AY4243" s="34" t="str">
        <f t="shared" si="599"/>
        <v xml:space="preserve"> </v>
      </c>
      <c r="AZ4243" s="34">
        <f t="shared" si="600"/>
        <v>0</v>
      </c>
      <c r="BA4243" s="34" t="str">
        <f t="shared" si="601"/>
        <v xml:space="preserve"> </v>
      </c>
      <c r="BB4243" s="42"/>
    </row>
    <row r="4244" spans="9:54" x14ac:dyDescent="0.25">
      <c r="I4244" s="14" t="str">
        <f t="shared" si="602"/>
        <v xml:space="preserve"> </v>
      </c>
      <c r="J4244" s="14" t="str">
        <f t="shared" si="603"/>
        <v xml:space="preserve"> </v>
      </c>
      <c r="K4244" s="14" t="str">
        <f t="shared" si="604"/>
        <v xml:space="preserve"> </v>
      </c>
      <c r="L4244" s="5"/>
      <c r="M4244" s="5"/>
      <c r="N4244" s="19"/>
      <c r="AU4244" s="34"/>
      <c r="AV4244" s="34" t="str">
        <f t="shared" si="596"/>
        <v xml:space="preserve"> </v>
      </c>
      <c r="AW4244" s="34" t="str">
        <f t="shared" si="597"/>
        <v xml:space="preserve"> </v>
      </c>
      <c r="AX4244" s="34" t="str">
        <f t="shared" si="598"/>
        <v xml:space="preserve"> </v>
      </c>
      <c r="AY4244" s="34" t="str">
        <f t="shared" si="599"/>
        <v xml:space="preserve"> </v>
      </c>
      <c r="AZ4244" s="34">
        <f t="shared" si="600"/>
        <v>0</v>
      </c>
      <c r="BA4244" s="34" t="str">
        <f t="shared" si="601"/>
        <v xml:space="preserve"> </v>
      </c>
      <c r="BB4244" s="42"/>
    </row>
    <row r="4245" spans="9:54" x14ac:dyDescent="0.25">
      <c r="I4245" s="14" t="str">
        <f t="shared" si="602"/>
        <v xml:space="preserve"> </v>
      </c>
      <c r="J4245" s="14" t="str">
        <f t="shared" si="603"/>
        <v xml:space="preserve"> </v>
      </c>
      <c r="K4245" s="14" t="str">
        <f t="shared" si="604"/>
        <v xml:space="preserve"> </v>
      </c>
      <c r="L4245" s="5"/>
      <c r="M4245" s="5"/>
      <c r="N4245" s="19"/>
      <c r="AU4245" s="34"/>
      <c r="AV4245" s="34" t="str">
        <f t="shared" si="596"/>
        <v xml:space="preserve"> </v>
      </c>
      <c r="AW4245" s="34" t="str">
        <f t="shared" si="597"/>
        <v xml:space="preserve"> </v>
      </c>
      <c r="AX4245" s="34" t="str">
        <f t="shared" si="598"/>
        <v xml:space="preserve"> </v>
      </c>
      <c r="AY4245" s="34" t="str">
        <f t="shared" si="599"/>
        <v xml:space="preserve"> </v>
      </c>
      <c r="AZ4245" s="34">
        <f t="shared" si="600"/>
        <v>0</v>
      </c>
      <c r="BA4245" s="34" t="str">
        <f t="shared" si="601"/>
        <v xml:space="preserve"> </v>
      </c>
      <c r="BB4245" s="42"/>
    </row>
    <row r="4246" spans="9:54" x14ac:dyDescent="0.25">
      <c r="I4246" s="14" t="str">
        <f t="shared" si="602"/>
        <v xml:space="preserve"> </v>
      </c>
      <c r="J4246" s="14" t="str">
        <f t="shared" si="603"/>
        <v xml:space="preserve"> </v>
      </c>
      <c r="K4246" s="14" t="str">
        <f t="shared" si="604"/>
        <v xml:space="preserve"> </v>
      </c>
      <c r="L4246" s="5"/>
      <c r="M4246" s="5"/>
      <c r="N4246" s="19"/>
      <c r="AU4246" s="34"/>
      <c r="AV4246" s="34" t="str">
        <f t="shared" si="596"/>
        <v xml:space="preserve"> </v>
      </c>
      <c r="AW4246" s="34" t="str">
        <f t="shared" si="597"/>
        <v xml:space="preserve"> </v>
      </c>
      <c r="AX4246" s="34" t="str">
        <f t="shared" si="598"/>
        <v xml:space="preserve"> </v>
      </c>
      <c r="AY4246" s="34" t="str">
        <f t="shared" si="599"/>
        <v xml:space="preserve"> </v>
      </c>
      <c r="AZ4246" s="34">
        <f t="shared" si="600"/>
        <v>0</v>
      </c>
      <c r="BA4246" s="34" t="str">
        <f t="shared" si="601"/>
        <v xml:space="preserve"> </v>
      </c>
      <c r="BB4246" s="42"/>
    </row>
    <row r="4247" spans="9:54" x14ac:dyDescent="0.25">
      <c r="I4247" s="14" t="str">
        <f t="shared" si="602"/>
        <v xml:space="preserve"> </v>
      </c>
      <c r="J4247" s="14" t="str">
        <f t="shared" si="603"/>
        <v xml:space="preserve"> </v>
      </c>
      <c r="K4247" s="14" t="str">
        <f t="shared" si="604"/>
        <v xml:space="preserve"> </v>
      </c>
      <c r="L4247" s="5"/>
      <c r="M4247" s="5"/>
      <c r="N4247" s="19"/>
      <c r="AU4247" s="34"/>
      <c r="AV4247" s="34" t="str">
        <f t="shared" si="596"/>
        <v xml:space="preserve"> </v>
      </c>
      <c r="AW4247" s="34" t="str">
        <f t="shared" si="597"/>
        <v xml:space="preserve"> </v>
      </c>
      <c r="AX4247" s="34" t="str">
        <f t="shared" si="598"/>
        <v xml:space="preserve"> </v>
      </c>
      <c r="AY4247" s="34" t="str">
        <f t="shared" si="599"/>
        <v xml:space="preserve"> </v>
      </c>
      <c r="AZ4247" s="34">
        <f t="shared" si="600"/>
        <v>0</v>
      </c>
      <c r="BA4247" s="34" t="str">
        <f t="shared" si="601"/>
        <v xml:space="preserve"> </v>
      </c>
      <c r="BB4247" s="42"/>
    </row>
    <row r="4248" spans="9:54" x14ac:dyDescent="0.25">
      <c r="I4248" s="14" t="str">
        <f t="shared" si="602"/>
        <v xml:space="preserve"> </v>
      </c>
      <c r="J4248" s="14" t="str">
        <f t="shared" si="603"/>
        <v xml:space="preserve"> </v>
      </c>
      <c r="K4248" s="14" t="str">
        <f t="shared" si="604"/>
        <v xml:space="preserve"> </v>
      </c>
      <c r="L4248" s="5"/>
      <c r="M4248" s="5"/>
      <c r="N4248" s="19"/>
      <c r="AU4248" s="34"/>
      <c r="AV4248" s="34" t="str">
        <f t="shared" si="596"/>
        <v xml:space="preserve"> </v>
      </c>
      <c r="AW4248" s="34" t="str">
        <f t="shared" si="597"/>
        <v xml:space="preserve"> </v>
      </c>
      <c r="AX4248" s="34" t="str">
        <f t="shared" si="598"/>
        <v xml:space="preserve"> </v>
      </c>
      <c r="AY4248" s="34" t="str">
        <f t="shared" si="599"/>
        <v xml:space="preserve"> </v>
      </c>
      <c r="AZ4248" s="34">
        <f t="shared" si="600"/>
        <v>0</v>
      </c>
      <c r="BA4248" s="34" t="str">
        <f t="shared" si="601"/>
        <v xml:space="preserve"> </v>
      </c>
      <c r="BB4248" s="42"/>
    </row>
    <row r="4249" spans="9:54" x14ac:dyDescent="0.25">
      <c r="I4249" s="14" t="str">
        <f t="shared" si="602"/>
        <v xml:space="preserve"> </v>
      </c>
      <c r="J4249" s="14" t="str">
        <f t="shared" si="603"/>
        <v xml:space="preserve"> </v>
      </c>
      <c r="K4249" s="14" t="str">
        <f t="shared" si="604"/>
        <v xml:space="preserve"> </v>
      </c>
      <c r="L4249" s="5"/>
      <c r="M4249" s="5"/>
      <c r="N4249" s="19"/>
      <c r="AU4249" s="34"/>
      <c r="AV4249" s="34" t="str">
        <f t="shared" si="596"/>
        <v xml:space="preserve"> </v>
      </c>
      <c r="AW4249" s="34" t="str">
        <f t="shared" si="597"/>
        <v xml:space="preserve"> </v>
      </c>
      <c r="AX4249" s="34" t="str">
        <f t="shared" si="598"/>
        <v xml:space="preserve"> </v>
      </c>
      <c r="AY4249" s="34" t="str">
        <f t="shared" si="599"/>
        <v xml:space="preserve"> </v>
      </c>
      <c r="AZ4249" s="34">
        <f t="shared" si="600"/>
        <v>0</v>
      </c>
      <c r="BA4249" s="34" t="str">
        <f t="shared" si="601"/>
        <v xml:space="preserve"> </v>
      </c>
      <c r="BB4249" s="42"/>
    </row>
    <row r="4250" spans="9:54" x14ac:dyDescent="0.25">
      <c r="I4250" s="14" t="str">
        <f t="shared" si="602"/>
        <v xml:space="preserve"> </v>
      </c>
      <c r="J4250" s="14" t="str">
        <f t="shared" si="603"/>
        <v xml:space="preserve"> </v>
      </c>
      <c r="K4250" s="14" t="str">
        <f t="shared" si="604"/>
        <v xml:space="preserve"> </v>
      </c>
      <c r="L4250" s="5"/>
      <c r="M4250" s="5"/>
      <c r="N4250" s="19"/>
      <c r="AU4250" s="34"/>
      <c r="AV4250" s="34" t="str">
        <f t="shared" si="596"/>
        <v xml:space="preserve"> </v>
      </c>
      <c r="AW4250" s="34" t="str">
        <f t="shared" si="597"/>
        <v xml:space="preserve"> </v>
      </c>
      <c r="AX4250" s="34" t="str">
        <f t="shared" si="598"/>
        <v xml:space="preserve"> </v>
      </c>
      <c r="AY4250" s="34" t="str">
        <f t="shared" si="599"/>
        <v xml:space="preserve"> </v>
      </c>
      <c r="AZ4250" s="34">
        <f t="shared" si="600"/>
        <v>0</v>
      </c>
      <c r="BA4250" s="34" t="str">
        <f t="shared" si="601"/>
        <v xml:space="preserve"> </v>
      </c>
      <c r="BB4250" s="42"/>
    </row>
    <row r="4251" spans="9:54" x14ac:dyDescent="0.25">
      <c r="I4251" s="14" t="str">
        <f t="shared" si="602"/>
        <v xml:space="preserve"> </v>
      </c>
      <c r="J4251" s="14" t="str">
        <f t="shared" si="603"/>
        <v xml:space="preserve"> </v>
      </c>
      <c r="K4251" s="14" t="str">
        <f t="shared" si="604"/>
        <v xml:space="preserve"> </v>
      </c>
      <c r="L4251" s="5"/>
      <c r="M4251" s="5"/>
      <c r="N4251" s="19"/>
      <c r="AU4251" s="34"/>
      <c r="AV4251" s="34" t="str">
        <f t="shared" si="596"/>
        <v xml:space="preserve"> </v>
      </c>
      <c r="AW4251" s="34" t="str">
        <f t="shared" si="597"/>
        <v xml:space="preserve"> </v>
      </c>
      <c r="AX4251" s="34" t="str">
        <f t="shared" si="598"/>
        <v xml:space="preserve"> </v>
      </c>
      <c r="AY4251" s="34" t="str">
        <f t="shared" si="599"/>
        <v xml:space="preserve"> </v>
      </c>
      <c r="AZ4251" s="34">
        <f t="shared" si="600"/>
        <v>0</v>
      </c>
      <c r="BA4251" s="34" t="str">
        <f t="shared" si="601"/>
        <v xml:space="preserve"> </v>
      </c>
      <c r="BB4251" s="42"/>
    </row>
    <row r="4252" spans="9:54" x14ac:dyDescent="0.25">
      <c r="I4252" s="14" t="str">
        <f t="shared" si="602"/>
        <v xml:space="preserve"> </v>
      </c>
      <c r="J4252" s="14" t="str">
        <f t="shared" si="603"/>
        <v xml:space="preserve"> </v>
      </c>
      <c r="K4252" s="14" t="str">
        <f t="shared" si="604"/>
        <v xml:space="preserve"> </v>
      </c>
      <c r="L4252" s="5"/>
      <c r="M4252" s="5"/>
      <c r="N4252" s="19"/>
      <c r="AU4252" s="34"/>
      <c r="AV4252" s="34" t="str">
        <f t="shared" si="596"/>
        <v xml:space="preserve"> </v>
      </c>
      <c r="AW4252" s="34" t="str">
        <f t="shared" si="597"/>
        <v xml:space="preserve"> </v>
      </c>
      <c r="AX4252" s="34" t="str">
        <f t="shared" si="598"/>
        <v xml:space="preserve"> </v>
      </c>
      <c r="AY4252" s="34" t="str">
        <f t="shared" si="599"/>
        <v xml:space="preserve"> </v>
      </c>
      <c r="AZ4252" s="34">
        <f t="shared" si="600"/>
        <v>0</v>
      </c>
      <c r="BA4252" s="34" t="str">
        <f t="shared" si="601"/>
        <v xml:space="preserve"> </v>
      </c>
      <c r="BB4252" s="42"/>
    </row>
    <row r="4253" spans="9:54" x14ac:dyDescent="0.25">
      <c r="I4253" s="14" t="str">
        <f t="shared" si="602"/>
        <v xml:space="preserve"> </v>
      </c>
      <c r="J4253" s="14" t="str">
        <f t="shared" si="603"/>
        <v xml:space="preserve"> </v>
      </c>
      <c r="K4253" s="14" t="str">
        <f t="shared" si="604"/>
        <v xml:space="preserve"> </v>
      </c>
      <c r="L4253" s="5"/>
      <c r="M4253" s="5"/>
      <c r="N4253" s="19"/>
      <c r="AU4253" s="34"/>
      <c r="AV4253" s="34" t="str">
        <f t="shared" si="596"/>
        <v xml:space="preserve"> </v>
      </c>
      <c r="AW4253" s="34" t="str">
        <f t="shared" si="597"/>
        <v xml:space="preserve"> </v>
      </c>
      <c r="AX4253" s="34" t="str">
        <f t="shared" si="598"/>
        <v xml:space="preserve"> </v>
      </c>
      <c r="AY4253" s="34" t="str">
        <f t="shared" si="599"/>
        <v xml:space="preserve"> </v>
      </c>
      <c r="AZ4253" s="34">
        <f t="shared" si="600"/>
        <v>0</v>
      </c>
      <c r="BA4253" s="34" t="str">
        <f t="shared" si="601"/>
        <v xml:space="preserve"> </v>
      </c>
      <c r="BB4253" s="42"/>
    </row>
    <row r="4254" spans="9:54" x14ac:dyDescent="0.25">
      <c r="I4254" s="14" t="str">
        <f t="shared" si="602"/>
        <v xml:space="preserve"> </v>
      </c>
      <c r="J4254" s="14" t="str">
        <f t="shared" si="603"/>
        <v xml:space="preserve"> </v>
      </c>
      <c r="K4254" s="14" t="str">
        <f t="shared" si="604"/>
        <v xml:space="preserve"> </v>
      </c>
      <c r="L4254" s="5"/>
      <c r="M4254" s="5"/>
      <c r="N4254" s="19"/>
      <c r="AU4254" s="34"/>
      <c r="AV4254" s="34" t="str">
        <f t="shared" si="596"/>
        <v xml:space="preserve"> </v>
      </c>
      <c r="AW4254" s="34" t="str">
        <f t="shared" si="597"/>
        <v xml:space="preserve"> </v>
      </c>
      <c r="AX4254" s="34" t="str">
        <f t="shared" si="598"/>
        <v xml:space="preserve"> </v>
      </c>
      <c r="AY4254" s="34" t="str">
        <f t="shared" si="599"/>
        <v xml:space="preserve"> </v>
      </c>
      <c r="AZ4254" s="34">
        <f t="shared" si="600"/>
        <v>0</v>
      </c>
      <c r="BA4254" s="34" t="str">
        <f t="shared" si="601"/>
        <v xml:space="preserve"> </v>
      </c>
      <c r="BB4254" s="42"/>
    </row>
    <row r="4255" spans="9:54" x14ac:dyDescent="0.25">
      <c r="I4255" s="14" t="str">
        <f t="shared" si="602"/>
        <v xml:space="preserve"> </v>
      </c>
      <c r="J4255" s="14" t="str">
        <f t="shared" si="603"/>
        <v xml:space="preserve"> </v>
      </c>
      <c r="K4255" s="14" t="str">
        <f t="shared" si="604"/>
        <v xml:space="preserve"> </v>
      </c>
      <c r="L4255" s="5"/>
      <c r="M4255" s="5"/>
      <c r="N4255" s="19"/>
      <c r="AU4255" s="34"/>
      <c r="AV4255" s="34" t="str">
        <f t="shared" si="596"/>
        <v xml:space="preserve"> </v>
      </c>
      <c r="AW4255" s="34" t="str">
        <f t="shared" si="597"/>
        <v xml:space="preserve"> </v>
      </c>
      <c r="AX4255" s="34" t="str">
        <f t="shared" si="598"/>
        <v xml:space="preserve"> </v>
      </c>
      <c r="AY4255" s="34" t="str">
        <f t="shared" si="599"/>
        <v xml:space="preserve"> </v>
      </c>
      <c r="AZ4255" s="34">
        <f t="shared" si="600"/>
        <v>0</v>
      </c>
      <c r="BA4255" s="34" t="str">
        <f t="shared" si="601"/>
        <v xml:space="preserve"> </v>
      </c>
      <c r="BB4255" s="42"/>
    </row>
    <row r="4256" spans="9:54" x14ac:dyDescent="0.25">
      <c r="I4256" s="14" t="str">
        <f t="shared" si="602"/>
        <v xml:space="preserve"> </v>
      </c>
      <c r="J4256" s="14" t="str">
        <f t="shared" si="603"/>
        <v xml:space="preserve"> </v>
      </c>
      <c r="K4256" s="14" t="str">
        <f t="shared" si="604"/>
        <v xml:space="preserve"> </v>
      </c>
      <c r="L4256" s="5"/>
      <c r="M4256" s="5"/>
      <c r="N4256" s="19"/>
      <c r="AU4256" s="34"/>
      <c r="AV4256" s="34" t="str">
        <f t="shared" si="596"/>
        <v xml:space="preserve"> </v>
      </c>
      <c r="AW4256" s="34" t="str">
        <f t="shared" si="597"/>
        <v xml:space="preserve"> </v>
      </c>
      <c r="AX4256" s="34" t="str">
        <f t="shared" si="598"/>
        <v xml:space="preserve"> </v>
      </c>
      <c r="AY4256" s="34" t="str">
        <f t="shared" si="599"/>
        <v xml:space="preserve"> </v>
      </c>
      <c r="AZ4256" s="34">
        <f t="shared" si="600"/>
        <v>0</v>
      </c>
      <c r="BA4256" s="34" t="str">
        <f t="shared" si="601"/>
        <v xml:space="preserve"> </v>
      </c>
      <c r="BB4256" s="42"/>
    </row>
    <row r="4257" spans="9:54" x14ac:dyDescent="0.25">
      <c r="I4257" s="14" t="str">
        <f t="shared" si="602"/>
        <v xml:space="preserve"> </v>
      </c>
      <c r="J4257" s="14" t="str">
        <f t="shared" si="603"/>
        <v xml:space="preserve"> </v>
      </c>
      <c r="K4257" s="14" t="str">
        <f t="shared" si="604"/>
        <v xml:space="preserve"> </v>
      </c>
      <c r="L4257" s="5"/>
      <c r="M4257" s="5"/>
      <c r="N4257" s="19"/>
      <c r="AU4257" s="34"/>
      <c r="AV4257" s="34" t="str">
        <f t="shared" si="596"/>
        <v xml:space="preserve"> </v>
      </c>
      <c r="AW4257" s="34" t="str">
        <f t="shared" si="597"/>
        <v xml:space="preserve"> </v>
      </c>
      <c r="AX4257" s="34" t="str">
        <f t="shared" si="598"/>
        <v xml:space="preserve"> </v>
      </c>
      <c r="AY4257" s="34" t="str">
        <f t="shared" si="599"/>
        <v xml:space="preserve"> </v>
      </c>
      <c r="AZ4257" s="34">
        <f t="shared" si="600"/>
        <v>0</v>
      </c>
      <c r="BA4257" s="34" t="str">
        <f t="shared" si="601"/>
        <v xml:space="preserve"> </v>
      </c>
      <c r="BB4257" s="42"/>
    </row>
    <row r="4258" spans="9:54" x14ac:dyDescent="0.25">
      <c r="I4258" s="14" t="str">
        <f t="shared" si="602"/>
        <v xml:space="preserve"> </v>
      </c>
      <c r="J4258" s="14" t="str">
        <f t="shared" si="603"/>
        <v xml:space="preserve"> </v>
      </c>
      <c r="K4258" s="14" t="str">
        <f t="shared" si="604"/>
        <v xml:space="preserve"> </v>
      </c>
      <c r="L4258" s="5"/>
      <c r="M4258" s="5"/>
      <c r="N4258" s="19"/>
      <c r="AU4258" s="34"/>
      <c r="AV4258" s="34" t="str">
        <f t="shared" si="596"/>
        <v xml:space="preserve"> </v>
      </c>
      <c r="AW4258" s="34" t="str">
        <f t="shared" si="597"/>
        <v xml:space="preserve"> </v>
      </c>
      <c r="AX4258" s="34" t="str">
        <f t="shared" si="598"/>
        <v xml:space="preserve"> </v>
      </c>
      <c r="AY4258" s="34" t="str">
        <f t="shared" si="599"/>
        <v xml:space="preserve"> </v>
      </c>
      <c r="AZ4258" s="34">
        <f t="shared" si="600"/>
        <v>0</v>
      </c>
      <c r="BA4258" s="34" t="str">
        <f t="shared" si="601"/>
        <v xml:space="preserve"> </v>
      </c>
      <c r="BB4258" s="42"/>
    </row>
    <row r="4259" spans="9:54" x14ac:dyDescent="0.25">
      <c r="I4259" s="14" t="str">
        <f t="shared" si="602"/>
        <v xml:space="preserve"> </v>
      </c>
      <c r="J4259" s="14" t="str">
        <f t="shared" si="603"/>
        <v xml:space="preserve"> </v>
      </c>
      <c r="K4259" s="14" t="str">
        <f t="shared" si="604"/>
        <v xml:space="preserve"> </v>
      </c>
      <c r="L4259" s="5"/>
      <c r="M4259" s="5"/>
      <c r="N4259" s="19"/>
      <c r="AU4259" s="34"/>
      <c r="AV4259" s="34" t="str">
        <f t="shared" si="596"/>
        <v xml:space="preserve"> </v>
      </c>
      <c r="AW4259" s="34" t="str">
        <f t="shared" si="597"/>
        <v xml:space="preserve"> </v>
      </c>
      <c r="AX4259" s="34" t="str">
        <f t="shared" si="598"/>
        <v xml:space="preserve"> </v>
      </c>
      <c r="AY4259" s="34" t="str">
        <f t="shared" si="599"/>
        <v xml:space="preserve"> </v>
      </c>
      <c r="AZ4259" s="34">
        <f t="shared" si="600"/>
        <v>0</v>
      </c>
      <c r="BA4259" s="34" t="str">
        <f t="shared" si="601"/>
        <v xml:space="preserve"> </v>
      </c>
      <c r="BB4259" s="42"/>
    </row>
    <row r="4260" spans="9:54" x14ac:dyDescent="0.25">
      <c r="I4260" s="14" t="str">
        <f t="shared" si="602"/>
        <v xml:space="preserve"> </v>
      </c>
      <c r="J4260" s="14" t="str">
        <f t="shared" si="603"/>
        <v xml:space="preserve"> </v>
      </c>
      <c r="K4260" s="14" t="str">
        <f t="shared" si="604"/>
        <v xml:space="preserve"> </v>
      </c>
      <c r="L4260" s="5"/>
      <c r="M4260" s="5"/>
      <c r="N4260" s="19"/>
      <c r="AU4260" s="34"/>
      <c r="AV4260" s="34" t="str">
        <f t="shared" si="596"/>
        <v xml:space="preserve"> </v>
      </c>
      <c r="AW4260" s="34" t="str">
        <f t="shared" si="597"/>
        <v xml:space="preserve"> </v>
      </c>
      <c r="AX4260" s="34" t="str">
        <f t="shared" si="598"/>
        <v xml:space="preserve"> </v>
      </c>
      <c r="AY4260" s="34" t="str">
        <f t="shared" si="599"/>
        <v xml:space="preserve"> </v>
      </c>
      <c r="AZ4260" s="34">
        <f t="shared" si="600"/>
        <v>0</v>
      </c>
      <c r="BA4260" s="34" t="str">
        <f t="shared" si="601"/>
        <v xml:space="preserve"> </v>
      </c>
      <c r="BB4260" s="42"/>
    </row>
    <row r="4261" spans="9:54" x14ac:dyDescent="0.25">
      <c r="I4261" s="14" t="str">
        <f t="shared" si="602"/>
        <v xml:space="preserve"> </v>
      </c>
      <c r="J4261" s="14" t="str">
        <f t="shared" si="603"/>
        <v xml:space="preserve"> </v>
      </c>
      <c r="K4261" s="14" t="str">
        <f t="shared" si="604"/>
        <v xml:space="preserve"> </v>
      </c>
      <c r="L4261" s="5"/>
      <c r="M4261" s="5"/>
      <c r="N4261" s="19"/>
      <c r="AU4261" s="34"/>
      <c r="AV4261" s="34" t="str">
        <f t="shared" si="596"/>
        <v xml:space="preserve"> </v>
      </c>
      <c r="AW4261" s="34" t="str">
        <f t="shared" si="597"/>
        <v xml:space="preserve"> </v>
      </c>
      <c r="AX4261" s="34" t="str">
        <f t="shared" si="598"/>
        <v xml:space="preserve"> </v>
      </c>
      <c r="AY4261" s="34" t="str">
        <f t="shared" si="599"/>
        <v xml:space="preserve"> </v>
      </c>
      <c r="AZ4261" s="34">
        <f t="shared" si="600"/>
        <v>0</v>
      </c>
      <c r="BA4261" s="34" t="str">
        <f t="shared" si="601"/>
        <v xml:space="preserve"> </v>
      </c>
      <c r="BB4261" s="42"/>
    </row>
    <row r="4262" spans="9:54" x14ac:dyDescent="0.25">
      <c r="I4262" s="14" t="str">
        <f t="shared" si="602"/>
        <v xml:space="preserve"> </v>
      </c>
      <c r="J4262" s="14" t="str">
        <f t="shared" si="603"/>
        <v xml:space="preserve"> </v>
      </c>
      <c r="K4262" s="14" t="str">
        <f t="shared" si="604"/>
        <v xml:space="preserve"> </v>
      </c>
      <c r="L4262" s="5"/>
      <c r="M4262" s="5"/>
      <c r="N4262" s="19"/>
      <c r="AU4262" s="34"/>
      <c r="AV4262" s="34" t="str">
        <f t="shared" si="596"/>
        <v xml:space="preserve"> </v>
      </c>
      <c r="AW4262" s="34" t="str">
        <f t="shared" si="597"/>
        <v xml:space="preserve"> </v>
      </c>
      <c r="AX4262" s="34" t="str">
        <f t="shared" si="598"/>
        <v xml:space="preserve"> </v>
      </c>
      <c r="AY4262" s="34" t="str">
        <f t="shared" si="599"/>
        <v xml:space="preserve"> </v>
      </c>
      <c r="AZ4262" s="34">
        <f t="shared" si="600"/>
        <v>0</v>
      </c>
      <c r="BA4262" s="34" t="str">
        <f t="shared" si="601"/>
        <v xml:space="preserve"> </v>
      </c>
      <c r="BB4262" s="42"/>
    </row>
    <row r="4263" spans="9:54" x14ac:dyDescent="0.25">
      <c r="I4263" s="14" t="str">
        <f t="shared" si="602"/>
        <v xml:space="preserve"> </v>
      </c>
      <c r="J4263" s="14" t="str">
        <f t="shared" si="603"/>
        <v xml:space="preserve"> </v>
      </c>
      <c r="K4263" s="14" t="str">
        <f t="shared" si="604"/>
        <v xml:space="preserve"> </v>
      </c>
      <c r="L4263" s="5"/>
      <c r="M4263" s="5"/>
      <c r="N4263" s="19"/>
      <c r="AU4263" s="34"/>
      <c r="AV4263" s="34" t="str">
        <f t="shared" si="596"/>
        <v xml:space="preserve"> </v>
      </c>
      <c r="AW4263" s="34" t="str">
        <f t="shared" si="597"/>
        <v xml:space="preserve"> </v>
      </c>
      <c r="AX4263" s="34" t="str">
        <f t="shared" si="598"/>
        <v xml:space="preserve"> </v>
      </c>
      <c r="AY4263" s="34" t="str">
        <f t="shared" si="599"/>
        <v xml:space="preserve"> </v>
      </c>
      <c r="AZ4263" s="34">
        <f t="shared" si="600"/>
        <v>0</v>
      </c>
      <c r="BA4263" s="34" t="str">
        <f t="shared" si="601"/>
        <v xml:space="preserve"> </v>
      </c>
      <c r="BB4263" s="42"/>
    </row>
    <row r="4264" spans="9:54" x14ac:dyDescent="0.25">
      <c r="I4264" s="14" t="str">
        <f t="shared" si="602"/>
        <v xml:space="preserve"> </v>
      </c>
      <c r="J4264" s="14" t="str">
        <f t="shared" si="603"/>
        <v xml:space="preserve"> </v>
      </c>
      <c r="K4264" s="14" t="str">
        <f t="shared" si="604"/>
        <v xml:space="preserve"> </v>
      </c>
      <c r="L4264" s="5"/>
      <c r="M4264" s="5"/>
      <c r="N4264" s="19"/>
      <c r="AU4264" s="34"/>
      <c r="AV4264" s="34" t="str">
        <f t="shared" si="596"/>
        <v xml:space="preserve"> </v>
      </c>
      <c r="AW4264" s="34" t="str">
        <f t="shared" si="597"/>
        <v xml:space="preserve"> </v>
      </c>
      <c r="AX4264" s="34" t="str">
        <f t="shared" si="598"/>
        <v xml:space="preserve"> </v>
      </c>
      <c r="AY4264" s="34" t="str">
        <f t="shared" si="599"/>
        <v xml:space="preserve"> </v>
      </c>
      <c r="AZ4264" s="34">
        <f t="shared" si="600"/>
        <v>0</v>
      </c>
      <c r="BA4264" s="34" t="str">
        <f t="shared" si="601"/>
        <v xml:space="preserve"> </v>
      </c>
      <c r="BB4264" s="42"/>
    </row>
    <row r="4265" spans="9:54" x14ac:dyDescent="0.25">
      <c r="I4265" s="14" t="str">
        <f t="shared" si="602"/>
        <v xml:space="preserve"> </v>
      </c>
      <c r="J4265" s="14" t="str">
        <f t="shared" si="603"/>
        <v xml:space="preserve"> </v>
      </c>
      <c r="K4265" s="14" t="str">
        <f t="shared" si="604"/>
        <v xml:space="preserve"> </v>
      </c>
      <c r="L4265" s="5"/>
      <c r="M4265" s="5"/>
      <c r="N4265" s="19"/>
      <c r="AU4265" s="34"/>
      <c r="AV4265" s="34" t="str">
        <f t="shared" si="596"/>
        <v xml:space="preserve"> </v>
      </c>
      <c r="AW4265" s="34" t="str">
        <f t="shared" si="597"/>
        <v xml:space="preserve"> </v>
      </c>
      <c r="AX4265" s="34" t="str">
        <f t="shared" si="598"/>
        <v xml:space="preserve"> </v>
      </c>
      <c r="AY4265" s="34" t="str">
        <f t="shared" si="599"/>
        <v xml:space="preserve"> </v>
      </c>
      <c r="AZ4265" s="34">
        <f t="shared" si="600"/>
        <v>0</v>
      </c>
      <c r="BA4265" s="34" t="str">
        <f t="shared" si="601"/>
        <v xml:space="preserve"> </v>
      </c>
      <c r="BB4265" s="42"/>
    </row>
    <row r="4266" spans="9:54" x14ac:dyDescent="0.25">
      <c r="I4266" s="14" t="str">
        <f t="shared" si="602"/>
        <v xml:space="preserve"> </v>
      </c>
      <c r="J4266" s="14" t="str">
        <f t="shared" si="603"/>
        <v xml:space="preserve"> </v>
      </c>
      <c r="K4266" s="14" t="str">
        <f t="shared" si="604"/>
        <v xml:space="preserve"> </v>
      </c>
      <c r="L4266" s="5"/>
      <c r="M4266" s="5"/>
      <c r="N4266" s="19"/>
      <c r="AU4266" s="34"/>
      <c r="AV4266" s="34" t="str">
        <f t="shared" si="596"/>
        <v xml:space="preserve"> </v>
      </c>
      <c r="AW4266" s="34" t="str">
        <f t="shared" si="597"/>
        <v xml:space="preserve"> </v>
      </c>
      <c r="AX4266" s="34" t="str">
        <f t="shared" si="598"/>
        <v xml:space="preserve"> </v>
      </c>
      <c r="AY4266" s="34" t="str">
        <f t="shared" si="599"/>
        <v xml:space="preserve"> </v>
      </c>
      <c r="AZ4266" s="34">
        <f t="shared" si="600"/>
        <v>0</v>
      </c>
      <c r="BA4266" s="34" t="str">
        <f t="shared" si="601"/>
        <v xml:space="preserve"> </v>
      </c>
      <c r="BB4266" s="42"/>
    </row>
    <row r="4267" spans="9:54" x14ac:dyDescent="0.25">
      <c r="I4267" s="14" t="str">
        <f t="shared" si="602"/>
        <v xml:space="preserve"> </v>
      </c>
      <c r="J4267" s="14" t="str">
        <f t="shared" si="603"/>
        <v xml:space="preserve"> </v>
      </c>
      <c r="K4267" s="14" t="str">
        <f t="shared" si="604"/>
        <v xml:space="preserve"> </v>
      </c>
      <c r="L4267" s="5"/>
      <c r="M4267" s="5"/>
      <c r="N4267" s="19"/>
      <c r="AU4267" s="34"/>
      <c r="AV4267" s="34" t="str">
        <f t="shared" si="596"/>
        <v xml:space="preserve"> </v>
      </c>
      <c r="AW4267" s="34" t="str">
        <f t="shared" si="597"/>
        <v xml:space="preserve"> </v>
      </c>
      <c r="AX4267" s="34" t="str">
        <f t="shared" si="598"/>
        <v xml:space="preserve"> </v>
      </c>
      <c r="AY4267" s="34" t="str">
        <f t="shared" si="599"/>
        <v xml:space="preserve"> </v>
      </c>
      <c r="AZ4267" s="34">
        <f t="shared" si="600"/>
        <v>0</v>
      </c>
      <c r="BA4267" s="34" t="str">
        <f t="shared" si="601"/>
        <v xml:space="preserve"> </v>
      </c>
      <c r="BB4267" s="42"/>
    </row>
    <row r="4268" spans="9:54" x14ac:dyDescent="0.25">
      <c r="I4268" s="14" t="str">
        <f t="shared" si="602"/>
        <v xml:space="preserve"> </v>
      </c>
      <c r="J4268" s="14" t="str">
        <f t="shared" si="603"/>
        <v xml:space="preserve"> </v>
      </c>
      <c r="K4268" s="14" t="str">
        <f t="shared" si="604"/>
        <v xml:space="preserve"> </v>
      </c>
      <c r="L4268" s="5"/>
      <c r="M4268" s="5"/>
      <c r="N4268" s="19"/>
      <c r="AU4268" s="34"/>
      <c r="AV4268" s="34" t="str">
        <f t="shared" si="596"/>
        <v xml:space="preserve"> </v>
      </c>
      <c r="AW4268" s="34" t="str">
        <f t="shared" si="597"/>
        <v xml:space="preserve"> </v>
      </c>
      <c r="AX4268" s="34" t="str">
        <f t="shared" si="598"/>
        <v xml:space="preserve"> </v>
      </c>
      <c r="AY4268" s="34" t="str">
        <f t="shared" si="599"/>
        <v xml:space="preserve"> </v>
      </c>
      <c r="AZ4268" s="34">
        <f t="shared" si="600"/>
        <v>0</v>
      </c>
      <c r="BA4268" s="34" t="str">
        <f t="shared" si="601"/>
        <v xml:space="preserve"> </v>
      </c>
      <c r="BB4268" s="42"/>
    </row>
    <row r="4269" spans="9:54" x14ac:dyDescent="0.25">
      <c r="I4269" s="14" t="str">
        <f t="shared" si="602"/>
        <v xml:space="preserve"> </v>
      </c>
      <c r="J4269" s="14" t="str">
        <f t="shared" si="603"/>
        <v xml:space="preserve"> </v>
      </c>
      <c r="K4269" s="14" t="str">
        <f t="shared" si="604"/>
        <v xml:space="preserve"> </v>
      </c>
      <c r="L4269" s="5"/>
      <c r="M4269" s="5"/>
      <c r="N4269" s="19"/>
      <c r="AU4269" s="34"/>
      <c r="AV4269" s="34" t="str">
        <f t="shared" si="596"/>
        <v xml:space="preserve"> </v>
      </c>
      <c r="AW4269" s="34" t="str">
        <f t="shared" si="597"/>
        <v xml:space="preserve"> </v>
      </c>
      <c r="AX4269" s="34" t="str">
        <f t="shared" si="598"/>
        <v xml:space="preserve"> </v>
      </c>
      <c r="AY4269" s="34" t="str">
        <f t="shared" si="599"/>
        <v xml:space="preserve"> </v>
      </c>
      <c r="AZ4269" s="34">
        <f t="shared" si="600"/>
        <v>0</v>
      </c>
      <c r="BA4269" s="34" t="str">
        <f t="shared" si="601"/>
        <v xml:space="preserve"> </v>
      </c>
      <c r="BB4269" s="42"/>
    </row>
    <row r="4270" spans="9:54" x14ac:dyDescent="0.25">
      <c r="I4270" s="14" t="str">
        <f t="shared" si="602"/>
        <v xml:space="preserve"> </v>
      </c>
      <c r="J4270" s="14" t="str">
        <f t="shared" si="603"/>
        <v xml:space="preserve"> </v>
      </c>
      <c r="K4270" s="14" t="str">
        <f t="shared" si="604"/>
        <v xml:space="preserve"> </v>
      </c>
      <c r="L4270" s="5"/>
      <c r="M4270" s="5"/>
      <c r="N4270" s="19"/>
      <c r="AU4270" s="34"/>
      <c r="AV4270" s="34" t="str">
        <f t="shared" si="596"/>
        <v xml:space="preserve"> </v>
      </c>
      <c r="AW4270" s="34" t="str">
        <f t="shared" si="597"/>
        <v xml:space="preserve"> </v>
      </c>
      <c r="AX4270" s="34" t="str">
        <f t="shared" si="598"/>
        <v xml:space="preserve"> </v>
      </c>
      <c r="AY4270" s="34" t="str">
        <f t="shared" si="599"/>
        <v xml:space="preserve"> </v>
      </c>
      <c r="AZ4270" s="34">
        <f t="shared" si="600"/>
        <v>0</v>
      </c>
      <c r="BA4270" s="34" t="str">
        <f t="shared" si="601"/>
        <v xml:space="preserve"> </v>
      </c>
      <c r="BB4270" s="42"/>
    </row>
    <row r="4271" spans="9:54" x14ac:dyDescent="0.25">
      <c r="I4271" s="14" t="str">
        <f t="shared" si="602"/>
        <v xml:space="preserve"> </v>
      </c>
      <c r="J4271" s="14" t="str">
        <f t="shared" si="603"/>
        <v xml:space="preserve"> </v>
      </c>
      <c r="K4271" s="14" t="str">
        <f t="shared" si="604"/>
        <v xml:space="preserve"> </v>
      </c>
      <c r="L4271" s="5"/>
      <c r="M4271" s="5"/>
      <c r="N4271" s="19"/>
      <c r="AU4271" s="34"/>
      <c r="AV4271" s="34" t="str">
        <f t="shared" si="596"/>
        <v xml:space="preserve"> </v>
      </c>
      <c r="AW4271" s="34" t="str">
        <f t="shared" si="597"/>
        <v xml:space="preserve"> </v>
      </c>
      <c r="AX4271" s="34" t="str">
        <f t="shared" si="598"/>
        <v xml:space="preserve"> </v>
      </c>
      <c r="AY4271" s="34" t="str">
        <f t="shared" si="599"/>
        <v xml:space="preserve"> </v>
      </c>
      <c r="AZ4271" s="34">
        <f t="shared" si="600"/>
        <v>0</v>
      </c>
      <c r="BA4271" s="34" t="str">
        <f t="shared" si="601"/>
        <v xml:space="preserve"> </v>
      </c>
      <c r="BB4271" s="42"/>
    </row>
    <row r="4272" spans="9:54" x14ac:dyDescent="0.25">
      <c r="I4272" s="14" t="str">
        <f t="shared" si="602"/>
        <v xml:space="preserve"> </v>
      </c>
      <c r="J4272" s="14" t="str">
        <f t="shared" si="603"/>
        <v xml:space="preserve"> </v>
      </c>
      <c r="K4272" s="14" t="str">
        <f t="shared" si="604"/>
        <v xml:space="preserve"> </v>
      </c>
      <c r="L4272" s="5"/>
      <c r="M4272" s="5"/>
      <c r="N4272" s="19"/>
      <c r="AU4272" s="34"/>
      <c r="AV4272" s="34" t="str">
        <f t="shared" si="596"/>
        <v xml:space="preserve"> </v>
      </c>
      <c r="AW4272" s="34" t="str">
        <f t="shared" si="597"/>
        <v xml:space="preserve"> </v>
      </c>
      <c r="AX4272" s="34" t="str">
        <f t="shared" si="598"/>
        <v xml:space="preserve"> </v>
      </c>
      <c r="AY4272" s="34" t="str">
        <f t="shared" si="599"/>
        <v xml:space="preserve"> </v>
      </c>
      <c r="AZ4272" s="34">
        <f t="shared" si="600"/>
        <v>0</v>
      </c>
      <c r="BA4272" s="34" t="str">
        <f t="shared" si="601"/>
        <v xml:space="preserve"> </v>
      </c>
      <c r="BB4272" s="42"/>
    </row>
    <row r="4273" spans="9:54" x14ac:dyDescent="0.25">
      <c r="I4273" s="14" t="str">
        <f t="shared" si="602"/>
        <v xml:space="preserve"> </v>
      </c>
      <c r="J4273" s="14" t="str">
        <f t="shared" si="603"/>
        <v xml:space="preserve"> </v>
      </c>
      <c r="K4273" s="14" t="str">
        <f t="shared" si="604"/>
        <v xml:space="preserve"> </v>
      </c>
      <c r="L4273" s="5"/>
      <c r="M4273" s="5"/>
      <c r="N4273" s="19"/>
      <c r="AU4273" s="34"/>
      <c r="AV4273" s="34" t="str">
        <f t="shared" si="596"/>
        <v xml:space="preserve"> </v>
      </c>
      <c r="AW4273" s="34" t="str">
        <f t="shared" si="597"/>
        <v xml:space="preserve"> </v>
      </c>
      <c r="AX4273" s="34" t="str">
        <f t="shared" si="598"/>
        <v xml:space="preserve"> </v>
      </c>
      <c r="AY4273" s="34" t="str">
        <f t="shared" si="599"/>
        <v xml:space="preserve"> </v>
      </c>
      <c r="AZ4273" s="34">
        <f t="shared" si="600"/>
        <v>0</v>
      </c>
      <c r="BA4273" s="34" t="str">
        <f t="shared" si="601"/>
        <v xml:space="preserve"> </v>
      </c>
      <c r="BB4273" s="42"/>
    </row>
    <row r="4274" spans="9:54" x14ac:dyDescent="0.25">
      <c r="I4274" s="14" t="str">
        <f t="shared" si="602"/>
        <v xml:space="preserve"> </v>
      </c>
      <c r="J4274" s="14" t="str">
        <f t="shared" si="603"/>
        <v xml:space="preserve"> </v>
      </c>
      <c r="K4274" s="14" t="str">
        <f t="shared" si="604"/>
        <v xml:space="preserve"> </v>
      </c>
      <c r="L4274" s="5"/>
      <c r="M4274" s="5"/>
      <c r="N4274" s="19"/>
      <c r="AU4274" s="34"/>
      <c r="AV4274" s="34" t="str">
        <f t="shared" si="596"/>
        <v xml:space="preserve"> </v>
      </c>
      <c r="AW4274" s="34" t="str">
        <f t="shared" si="597"/>
        <v xml:space="preserve"> </v>
      </c>
      <c r="AX4274" s="34" t="str">
        <f t="shared" si="598"/>
        <v xml:space="preserve"> </v>
      </c>
      <c r="AY4274" s="34" t="str">
        <f t="shared" si="599"/>
        <v xml:space="preserve"> </v>
      </c>
      <c r="AZ4274" s="34">
        <f t="shared" si="600"/>
        <v>0</v>
      </c>
      <c r="BA4274" s="34" t="str">
        <f t="shared" si="601"/>
        <v xml:space="preserve"> </v>
      </c>
      <c r="BB4274" s="42"/>
    </row>
    <row r="4275" spans="9:54" x14ac:dyDescent="0.25">
      <c r="I4275" s="14" t="str">
        <f t="shared" si="602"/>
        <v xml:space="preserve"> </v>
      </c>
      <c r="J4275" s="14" t="str">
        <f t="shared" si="603"/>
        <v xml:space="preserve"> </v>
      </c>
      <c r="K4275" s="14" t="str">
        <f t="shared" si="604"/>
        <v xml:space="preserve"> </v>
      </c>
      <c r="L4275" s="5"/>
      <c r="M4275" s="5"/>
      <c r="N4275" s="19"/>
      <c r="AU4275" s="34"/>
      <c r="AV4275" s="34" t="str">
        <f t="shared" si="596"/>
        <v xml:space="preserve"> </v>
      </c>
      <c r="AW4275" s="34" t="str">
        <f t="shared" si="597"/>
        <v xml:space="preserve"> </v>
      </c>
      <c r="AX4275" s="34" t="str">
        <f t="shared" si="598"/>
        <v xml:space="preserve"> </v>
      </c>
      <c r="AY4275" s="34" t="str">
        <f t="shared" si="599"/>
        <v xml:space="preserve"> </v>
      </c>
      <c r="AZ4275" s="34">
        <f t="shared" si="600"/>
        <v>0</v>
      </c>
      <c r="BA4275" s="34" t="str">
        <f t="shared" si="601"/>
        <v xml:space="preserve"> </v>
      </c>
      <c r="BB4275" s="42"/>
    </row>
    <row r="4276" spans="9:54" x14ac:dyDescent="0.25">
      <c r="I4276" s="14" t="str">
        <f t="shared" si="602"/>
        <v xml:space="preserve"> </v>
      </c>
      <c r="J4276" s="14" t="str">
        <f t="shared" si="603"/>
        <v xml:space="preserve"> </v>
      </c>
      <c r="K4276" s="14" t="str">
        <f t="shared" si="604"/>
        <v xml:space="preserve"> </v>
      </c>
      <c r="L4276" s="5"/>
      <c r="M4276" s="5"/>
      <c r="N4276" s="19"/>
      <c r="AU4276" s="34"/>
      <c r="AV4276" s="34" t="str">
        <f t="shared" si="596"/>
        <v xml:space="preserve"> </v>
      </c>
      <c r="AW4276" s="34" t="str">
        <f t="shared" si="597"/>
        <v xml:space="preserve"> </v>
      </c>
      <c r="AX4276" s="34" t="str">
        <f t="shared" si="598"/>
        <v xml:space="preserve"> </v>
      </c>
      <c r="AY4276" s="34" t="str">
        <f t="shared" si="599"/>
        <v xml:space="preserve"> </v>
      </c>
      <c r="AZ4276" s="34">
        <f t="shared" si="600"/>
        <v>0</v>
      </c>
      <c r="BA4276" s="34" t="str">
        <f t="shared" si="601"/>
        <v xml:space="preserve"> </v>
      </c>
      <c r="BB4276" s="42"/>
    </row>
    <row r="4277" spans="9:54" x14ac:dyDescent="0.25">
      <c r="I4277" s="14" t="str">
        <f t="shared" si="602"/>
        <v xml:space="preserve"> </v>
      </c>
      <c r="J4277" s="14" t="str">
        <f t="shared" si="603"/>
        <v xml:space="preserve"> </v>
      </c>
      <c r="K4277" s="14" t="str">
        <f t="shared" si="604"/>
        <v xml:space="preserve"> </v>
      </c>
      <c r="L4277" s="5"/>
      <c r="M4277" s="5"/>
      <c r="N4277" s="19"/>
      <c r="AU4277" s="34"/>
      <c r="AV4277" s="34" t="str">
        <f t="shared" si="596"/>
        <v xml:space="preserve"> </v>
      </c>
      <c r="AW4277" s="34" t="str">
        <f t="shared" si="597"/>
        <v xml:space="preserve"> </v>
      </c>
      <c r="AX4277" s="34" t="str">
        <f t="shared" si="598"/>
        <v xml:space="preserve"> </v>
      </c>
      <c r="AY4277" s="34" t="str">
        <f t="shared" si="599"/>
        <v xml:space="preserve"> </v>
      </c>
      <c r="AZ4277" s="34">
        <f t="shared" si="600"/>
        <v>0</v>
      </c>
      <c r="BA4277" s="34" t="str">
        <f t="shared" si="601"/>
        <v xml:space="preserve"> </v>
      </c>
      <c r="BB4277" s="42"/>
    </row>
    <row r="4278" spans="9:54" x14ac:dyDescent="0.25">
      <c r="I4278" s="14" t="str">
        <f t="shared" si="602"/>
        <v xml:space="preserve"> </v>
      </c>
      <c r="J4278" s="14" t="str">
        <f t="shared" si="603"/>
        <v xml:space="preserve"> </v>
      </c>
      <c r="K4278" s="14" t="str">
        <f t="shared" si="604"/>
        <v xml:space="preserve"> </v>
      </c>
      <c r="L4278" s="5"/>
      <c r="M4278" s="5"/>
      <c r="N4278" s="19"/>
      <c r="AU4278" s="34"/>
      <c r="AV4278" s="34" t="str">
        <f t="shared" si="596"/>
        <v xml:space="preserve"> </v>
      </c>
      <c r="AW4278" s="34" t="str">
        <f t="shared" si="597"/>
        <v xml:space="preserve"> </v>
      </c>
      <c r="AX4278" s="34" t="str">
        <f t="shared" si="598"/>
        <v xml:space="preserve"> </v>
      </c>
      <c r="AY4278" s="34" t="str">
        <f t="shared" si="599"/>
        <v xml:space="preserve"> </v>
      </c>
      <c r="AZ4278" s="34">
        <f t="shared" si="600"/>
        <v>0</v>
      </c>
      <c r="BA4278" s="34" t="str">
        <f t="shared" si="601"/>
        <v xml:space="preserve"> </v>
      </c>
      <c r="BB4278" s="42"/>
    </row>
    <row r="4279" spans="9:54" x14ac:dyDescent="0.25">
      <c r="I4279" s="14" t="str">
        <f t="shared" si="602"/>
        <v xml:space="preserve"> </v>
      </c>
      <c r="J4279" s="14" t="str">
        <f t="shared" si="603"/>
        <v xml:space="preserve"> </v>
      </c>
      <c r="K4279" s="14" t="str">
        <f t="shared" si="604"/>
        <v xml:space="preserve"> </v>
      </c>
      <c r="L4279" s="5"/>
      <c r="M4279" s="5"/>
      <c r="N4279" s="19"/>
      <c r="AU4279" s="34"/>
      <c r="AV4279" s="34" t="str">
        <f t="shared" si="596"/>
        <v xml:space="preserve"> </v>
      </c>
      <c r="AW4279" s="34" t="str">
        <f t="shared" si="597"/>
        <v xml:space="preserve"> </v>
      </c>
      <c r="AX4279" s="34" t="str">
        <f t="shared" si="598"/>
        <v xml:space="preserve"> </v>
      </c>
      <c r="AY4279" s="34" t="str">
        <f t="shared" si="599"/>
        <v xml:space="preserve"> </v>
      </c>
      <c r="AZ4279" s="34">
        <f t="shared" si="600"/>
        <v>0</v>
      </c>
      <c r="BA4279" s="34" t="str">
        <f t="shared" si="601"/>
        <v xml:space="preserve"> </v>
      </c>
      <c r="BB4279" s="42"/>
    </row>
    <row r="4280" spans="9:54" x14ac:dyDescent="0.25">
      <c r="I4280" s="14" t="str">
        <f t="shared" si="602"/>
        <v xml:space="preserve"> </v>
      </c>
      <c r="J4280" s="14" t="str">
        <f t="shared" si="603"/>
        <v xml:space="preserve"> </v>
      </c>
      <c r="K4280" s="14" t="str">
        <f t="shared" si="604"/>
        <v xml:space="preserve"> </v>
      </c>
      <c r="L4280" s="5"/>
      <c r="M4280" s="5"/>
      <c r="N4280" s="19"/>
      <c r="AU4280" s="34"/>
      <c r="AV4280" s="34" t="str">
        <f t="shared" si="596"/>
        <v xml:space="preserve"> </v>
      </c>
      <c r="AW4280" s="34" t="str">
        <f t="shared" si="597"/>
        <v xml:space="preserve"> </v>
      </c>
      <c r="AX4280" s="34" t="str">
        <f t="shared" si="598"/>
        <v xml:space="preserve"> </v>
      </c>
      <c r="AY4280" s="34" t="str">
        <f t="shared" si="599"/>
        <v xml:space="preserve"> </v>
      </c>
      <c r="AZ4280" s="34">
        <f t="shared" si="600"/>
        <v>0</v>
      </c>
      <c r="BA4280" s="34" t="str">
        <f t="shared" si="601"/>
        <v xml:space="preserve"> </v>
      </c>
      <c r="BB4280" s="42"/>
    </row>
    <row r="4281" spans="9:54" x14ac:dyDescent="0.25">
      <c r="I4281" s="14" t="str">
        <f t="shared" si="602"/>
        <v xml:space="preserve"> </v>
      </c>
      <c r="J4281" s="14" t="str">
        <f t="shared" si="603"/>
        <v xml:space="preserve"> </v>
      </c>
      <c r="K4281" s="14" t="str">
        <f t="shared" si="604"/>
        <v xml:space="preserve"> </v>
      </c>
      <c r="L4281" s="5"/>
      <c r="M4281" s="5"/>
      <c r="N4281" s="19"/>
      <c r="AU4281" s="34"/>
      <c r="AV4281" s="34" t="str">
        <f t="shared" si="596"/>
        <v xml:space="preserve"> </v>
      </c>
      <c r="AW4281" s="34" t="str">
        <f t="shared" si="597"/>
        <v xml:space="preserve"> </v>
      </c>
      <c r="AX4281" s="34" t="str">
        <f t="shared" si="598"/>
        <v xml:space="preserve"> </v>
      </c>
      <c r="AY4281" s="34" t="str">
        <f t="shared" si="599"/>
        <v xml:space="preserve"> </v>
      </c>
      <c r="AZ4281" s="34">
        <f t="shared" si="600"/>
        <v>0</v>
      </c>
      <c r="BA4281" s="34" t="str">
        <f t="shared" si="601"/>
        <v xml:space="preserve"> </v>
      </c>
      <c r="BB4281" s="42"/>
    </row>
    <row r="4282" spans="9:54" x14ac:dyDescent="0.25">
      <c r="I4282" s="14" t="str">
        <f t="shared" si="602"/>
        <v xml:space="preserve"> </v>
      </c>
      <c r="J4282" s="14" t="str">
        <f t="shared" si="603"/>
        <v xml:space="preserve"> </v>
      </c>
      <c r="K4282" s="14" t="str">
        <f t="shared" si="604"/>
        <v xml:space="preserve"> </v>
      </c>
      <c r="L4282" s="5"/>
      <c r="M4282" s="5"/>
      <c r="N4282" s="19"/>
      <c r="AU4282" s="34"/>
      <c r="AV4282" s="34" t="str">
        <f t="shared" si="596"/>
        <v xml:space="preserve"> </v>
      </c>
      <c r="AW4282" s="34" t="str">
        <f t="shared" si="597"/>
        <v xml:space="preserve"> </v>
      </c>
      <c r="AX4282" s="34" t="str">
        <f t="shared" si="598"/>
        <v xml:space="preserve"> </v>
      </c>
      <c r="AY4282" s="34" t="str">
        <f t="shared" si="599"/>
        <v xml:space="preserve"> </v>
      </c>
      <c r="AZ4282" s="34">
        <f t="shared" si="600"/>
        <v>0</v>
      </c>
      <c r="BA4282" s="34" t="str">
        <f t="shared" si="601"/>
        <v xml:space="preserve"> </v>
      </c>
      <c r="BB4282" s="42"/>
    </row>
    <row r="4283" spans="9:54" x14ac:dyDescent="0.25">
      <c r="I4283" s="14" t="str">
        <f t="shared" si="602"/>
        <v xml:space="preserve"> </v>
      </c>
      <c r="J4283" s="14" t="str">
        <f t="shared" si="603"/>
        <v xml:space="preserve"> </v>
      </c>
      <c r="K4283" s="14" t="str">
        <f t="shared" si="604"/>
        <v xml:space="preserve"> </v>
      </c>
      <c r="L4283" s="5"/>
      <c r="M4283" s="5"/>
      <c r="N4283" s="19"/>
      <c r="AU4283" s="34"/>
      <c r="AV4283" s="34" t="str">
        <f t="shared" si="596"/>
        <v xml:space="preserve"> </v>
      </c>
      <c r="AW4283" s="34" t="str">
        <f t="shared" si="597"/>
        <v xml:space="preserve"> </v>
      </c>
      <c r="AX4283" s="34" t="str">
        <f t="shared" si="598"/>
        <v xml:space="preserve"> </v>
      </c>
      <c r="AY4283" s="34" t="str">
        <f t="shared" si="599"/>
        <v xml:space="preserve"> </v>
      </c>
      <c r="AZ4283" s="34">
        <f t="shared" si="600"/>
        <v>0</v>
      </c>
      <c r="BA4283" s="34" t="str">
        <f t="shared" si="601"/>
        <v xml:space="preserve"> </v>
      </c>
      <c r="BB4283" s="42"/>
    </row>
    <row r="4284" spans="9:54" x14ac:dyDescent="0.25">
      <c r="I4284" s="14" t="str">
        <f t="shared" si="602"/>
        <v xml:space="preserve"> </v>
      </c>
      <c r="J4284" s="14" t="str">
        <f t="shared" si="603"/>
        <v xml:space="preserve"> </v>
      </c>
      <c r="K4284" s="14" t="str">
        <f t="shared" si="604"/>
        <v xml:space="preserve"> </v>
      </c>
      <c r="L4284" s="5"/>
      <c r="M4284" s="5"/>
      <c r="N4284" s="19"/>
      <c r="AU4284" s="34"/>
      <c r="AV4284" s="34" t="str">
        <f t="shared" si="596"/>
        <v xml:space="preserve"> </v>
      </c>
      <c r="AW4284" s="34" t="str">
        <f t="shared" si="597"/>
        <v xml:space="preserve"> </v>
      </c>
      <c r="AX4284" s="34" t="str">
        <f t="shared" si="598"/>
        <v xml:space="preserve"> </v>
      </c>
      <c r="AY4284" s="34" t="str">
        <f t="shared" si="599"/>
        <v xml:space="preserve"> </v>
      </c>
      <c r="AZ4284" s="34">
        <f t="shared" si="600"/>
        <v>0</v>
      </c>
      <c r="BA4284" s="34" t="str">
        <f t="shared" si="601"/>
        <v xml:space="preserve"> </v>
      </c>
      <c r="BB4284" s="42"/>
    </row>
    <row r="4285" spans="9:54" x14ac:dyDescent="0.25">
      <c r="I4285" s="14" t="str">
        <f t="shared" si="602"/>
        <v xml:space="preserve"> </v>
      </c>
      <c r="J4285" s="14" t="str">
        <f t="shared" si="603"/>
        <v xml:space="preserve"> </v>
      </c>
      <c r="K4285" s="14" t="str">
        <f t="shared" si="604"/>
        <v xml:space="preserve"> </v>
      </c>
      <c r="L4285" s="5"/>
      <c r="M4285" s="5"/>
      <c r="N4285" s="19"/>
      <c r="AU4285" s="34"/>
      <c r="AV4285" s="34" t="str">
        <f t="shared" si="596"/>
        <v xml:space="preserve"> </v>
      </c>
      <c r="AW4285" s="34" t="str">
        <f t="shared" si="597"/>
        <v xml:space="preserve"> </v>
      </c>
      <c r="AX4285" s="34" t="str">
        <f t="shared" si="598"/>
        <v xml:space="preserve"> </v>
      </c>
      <c r="AY4285" s="34" t="str">
        <f t="shared" si="599"/>
        <v xml:space="preserve"> </v>
      </c>
      <c r="AZ4285" s="34">
        <f t="shared" si="600"/>
        <v>0</v>
      </c>
      <c r="BA4285" s="34" t="str">
        <f t="shared" si="601"/>
        <v xml:space="preserve"> </v>
      </c>
      <c r="BB4285" s="42"/>
    </row>
    <row r="4286" spans="9:54" x14ac:dyDescent="0.25">
      <c r="I4286" s="14" t="str">
        <f t="shared" si="602"/>
        <v xml:space="preserve"> </v>
      </c>
      <c r="J4286" s="14" t="str">
        <f t="shared" si="603"/>
        <v xml:space="preserve"> </v>
      </c>
      <c r="K4286" s="14" t="str">
        <f t="shared" si="604"/>
        <v xml:space="preserve"> </v>
      </c>
      <c r="L4286" s="5"/>
      <c r="M4286" s="5"/>
      <c r="N4286" s="19"/>
      <c r="AU4286" s="34"/>
      <c r="AV4286" s="34" t="str">
        <f t="shared" si="596"/>
        <v xml:space="preserve"> </v>
      </c>
      <c r="AW4286" s="34" t="str">
        <f t="shared" si="597"/>
        <v xml:space="preserve"> </v>
      </c>
      <c r="AX4286" s="34" t="str">
        <f t="shared" si="598"/>
        <v xml:space="preserve"> </v>
      </c>
      <c r="AY4286" s="34" t="str">
        <f t="shared" si="599"/>
        <v xml:space="preserve"> </v>
      </c>
      <c r="AZ4286" s="34">
        <f t="shared" si="600"/>
        <v>0</v>
      </c>
      <c r="BA4286" s="34" t="str">
        <f t="shared" si="601"/>
        <v xml:space="preserve"> </v>
      </c>
      <c r="BB4286" s="42"/>
    </row>
    <row r="4287" spans="9:54" x14ac:dyDescent="0.25">
      <c r="I4287" s="14" t="str">
        <f t="shared" si="602"/>
        <v xml:space="preserve"> </v>
      </c>
      <c r="J4287" s="14" t="str">
        <f t="shared" si="603"/>
        <v xml:space="preserve"> </v>
      </c>
      <c r="K4287" s="14" t="str">
        <f t="shared" si="604"/>
        <v xml:space="preserve"> </v>
      </c>
      <c r="L4287" s="5"/>
      <c r="M4287" s="5"/>
      <c r="N4287" s="19"/>
      <c r="AU4287" s="34"/>
      <c r="AV4287" s="34" t="str">
        <f t="shared" si="596"/>
        <v xml:space="preserve"> </v>
      </c>
      <c r="AW4287" s="34" t="str">
        <f t="shared" si="597"/>
        <v xml:space="preserve"> </v>
      </c>
      <c r="AX4287" s="34" t="str">
        <f t="shared" si="598"/>
        <v xml:space="preserve"> </v>
      </c>
      <c r="AY4287" s="34" t="str">
        <f t="shared" si="599"/>
        <v xml:space="preserve"> </v>
      </c>
      <c r="AZ4287" s="34">
        <f t="shared" si="600"/>
        <v>0</v>
      </c>
      <c r="BA4287" s="34" t="str">
        <f t="shared" si="601"/>
        <v xml:space="preserve"> </v>
      </c>
      <c r="BB4287" s="42"/>
    </row>
    <row r="4288" spans="9:54" x14ac:dyDescent="0.25">
      <c r="I4288" s="14" t="str">
        <f t="shared" si="602"/>
        <v xml:space="preserve"> </v>
      </c>
      <c r="J4288" s="14" t="str">
        <f t="shared" si="603"/>
        <v xml:space="preserve"> </v>
      </c>
      <c r="K4288" s="14" t="str">
        <f t="shared" si="604"/>
        <v xml:space="preserve"> </v>
      </c>
      <c r="L4288" s="5"/>
      <c r="M4288" s="5"/>
      <c r="N4288" s="19"/>
      <c r="AU4288" s="34"/>
      <c r="AV4288" s="34" t="str">
        <f t="shared" si="596"/>
        <v xml:space="preserve"> </v>
      </c>
      <c r="AW4288" s="34" t="str">
        <f t="shared" si="597"/>
        <v xml:space="preserve"> </v>
      </c>
      <c r="AX4288" s="34" t="str">
        <f t="shared" si="598"/>
        <v xml:space="preserve"> </v>
      </c>
      <c r="AY4288" s="34" t="str">
        <f t="shared" si="599"/>
        <v xml:space="preserve"> </v>
      </c>
      <c r="AZ4288" s="34">
        <f t="shared" si="600"/>
        <v>0</v>
      </c>
      <c r="BA4288" s="34" t="str">
        <f t="shared" si="601"/>
        <v xml:space="preserve"> </v>
      </c>
      <c r="BB4288" s="42"/>
    </row>
    <row r="4289" spans="9:54" x14ac:dyDescent="0.25">
      <c r="I4289" s="14" t="str">
        <f t="shared" si="602"/>
        <v xml:space="preserve"> </v>
      </c>
      <c r="J4289" s="14" t="str">
        <f t="shared" si="603"/>
        <v xml:space="preserve"> </v>
      </c>
      <c r="K4289" s="14" t="str">
        <f t="shared" si="604"/>
        <v xml:space="preserve"> </v>
      </c>
      <c r="L4289" s="5"/>
      <c r="M4289" s="5"/>
      <c r="N4289" s="19"/>
      <c r="AU4289" s="34"/>
      <c r="AV4289" s="34" t="str">
        <f t="shared" si="596"/>
        <v xml:space="preserve"> </v>
      </c>
      <c r="AW4289" s="34" t="str">
        <f t="shared" si="597"/>
        <v xml:space="preserve"> </v>
      </c>
      <c r="AX4289" s="34" t="str">
        <f t="shared" si="598"/>
        <v xml:space="preserve"> </v>
      </c>
      <c r="AY4289" s="34" t="str">
        <f t="shared" si="599"/>
        <v xml:space="preserve"> </v>
      </c>
      <c r="AZ4289" s="34">
        <f t="shared" si="600"/>
        <v>0</v>
      </c>
      <c r="BA4289" s="34" t="str">
        <f t="shared" si="601"/>
        <v xml:space="preserve"> </v>
      </c>
      <c r="BB4289" s="42"/>
    </row>
    <row r="4290" spans="9:54" x14ac:dyDescent="0.25">
      <c r="I4290" s="14" t="str">
        <f t="shared" si="602"/>
        <v xml:space="preserve"> </v>
      </c>
      <c r="J4290" s="14" t="str">
        <f t="shared" si="603"/>
        <v xml:space="preserve"> </v>
      </c>
      <c r="K4290" s="14" t="str">
        <f t="shared" si="604"/>
        <v xml:space="preserve"> </v>
      </c>
      <c r="L4290" s="5"/>
      <c r="M4290" s="5"/>
      <c r="N4290" s="19"/>
      <c r="AU4290" s="34"/>
      <c r="AV4290" s="34" t="str">
        <f t="shared" si="596"/>
        <v xml:space="preserve"> </v>
      </c>
      <c r="AW4290" s="34" t="str">
        <f t="shared" si="597"/>
        <v xml:space="preserve"> </v>
      </c>
      <c r="AX4290" s="34" t="str">
        <f t="shared" si="598"/>
        <v xml:space="preserve"> </v>
      </c>
      <c r="AY4290" s="34" t="str">
        <f t="shared" si="599"/>
        <v xml:space="preserve"> </v>
      </c>
      <c r="AZ4290" s="34">
        <f t="shared" si="600"/>
        <v>0</v>
      </c>
      <c r="BA4290" s="34" t="str">
        <f t="shared" si="601"/>
        <v xml:space="preserve"> </v>
      </c>
      <c r="BB4290" s="42"/>
    </row>
    <row r="4291" spans="9:54" x14ac:dyDescent="0.25">
      <c r="I4291" s="14" t="str">
        <f t="shared" si="602"/>
        <v xml:space="preserve"> </v>
      </c>
      <c r="J4291" s="14" t="str">
        <f t="shared" si="603"/>
        <v xml:space="preserve"> </v>
      </c>
      <c r="K4291" s="14" t="str">
        <f t="shared" si="604"/>
        <v xml:space="preserve"> </v>
      </c>
      <c r="L4291" s="5"/>
      <c r="M4291" s="5"/>
      <c r="N4291" s="19"/>
      <c r="AU4291" s="34"/>
      <c r="AV4291" s="34" t="str">
        <f t="shared" si="596"/>
        <v xml:space="preserve"> </v>
      </c>
      <c r="AW4291" s="34" t="str">
        <f t="shared" si="597"/>
        <v xml:space="preserve"> </v>
      </c>
      <c r="AX4291" s="34" t="str">
        <f t="shared" si="598"/>
        <v xml:space="preserve"> </v>
      </c>
      <c r="AY4291" s="34" t="str">
        <f t="shared" si="599"/>
        <v xml:space="preserve"> </v>
      </c>
      <c r="AZ4291" s="34">
        <f t="shared" si="600"/>
        <v>0</v>
      </c>
      <c r="BA4291" s="34" t="str">
        <f t="shared" si="601"/>
        <v xml:space="preserve"> </v>
      </c>
      <c r="BB4291" s="42"/>
    </row>
    <row r="4292" spans="9:54" x14ac:dyDescent="0.25">
      <c r="I4292" s="14" t="str">
        <f t="shared" si="602"/>
        <v xml:space="preserve"> </v>
      </c>
      <c r="J4292" s="14" t="str">
        <f t="shared" si="603"/>
        <v xml:space="preserve"> </v>
      </c>
      <c r="K4292" s="14" t="str">
        <f t="shared" si="604"/>
        <v xml:space="preserve"> </v>
      </c>
      <c r="L4292" s="5"/>
      <c r="M4292" s="5"/>
      <c r="N4292" s="19"/>
      <c r="AU4292" s="34"/>
      <c r="AV4292" s="34" t="str">
        <f t="shared" si="596"/>
        <v xml:space="preserve"> </v>
      </c>
      <c r="AW4292" s="34" t="str">
        <f t="shared" si="597"/>
        <v xml:space="preserve"> </v>
      </c>
      <c r="AX4292" s="34" t="str">
        <f t="shared" si="598"/>
        <v xml:space="preserve"> </v>
      </c>
      <c r="AY4292" s="34" t="str">
        <f t="shared" si="599"/>
        <v xml:space="preserve"> </v>
      </c>
      <c r="AZ4292" s="34">
        <f t="shared" si="600"/>
        <v>0</v>
      </c>
      <c r="BA4292" s="34" t="str">
        <f t="shared" si="601"/>
        <v xml:space="preserve"> </v>
      </c>
      <c r="BB4292" s="42"/>
    </row>
    <row r="4293" spans="9:54" x14ac:dyDescent="0.25">
      <c r="I4293" s="14" t="str">
        <f t="shared" si="602"/>
        <v xml:space="preserve"> </v>
      </c>
      <c r="J4293" s="14" t="str">
        <f t="shared" si="603"/>
        <v xml:space="preserve"> </v>
      </c>
      <c r="K4293" s="14" t="str">
        <f t="shared" si="604"/>
        <v xml:space="preserve"> </v>
      </c>
      <c r="L4293" s="5"/>
      <c r="M4293" s="5"/>
      <c r="N4293" s="19"/>
      <c r="AU4293" s="34"/>
      <c r="AV4293" s="34" t="str">
        <f t="shared" si="596"/>
        <v xml:space="preserve"> </v>
      </c>
      <c r="AW4293" s="34" t="str">
        <f t="shared" si="597"/>
        <v xml:space="preserve"> </v>
      </c>
      <c r="AX4293" s="34" t="str">
        <f t="shared" si="598"/>
        <v xml:space="preserve"> </v>
      </c>
      <c r="AY4293" s="34" t="str">
        <f t="shared" si="599"/>
        <v xml:space="preserve"> </v>
      </c>
      <c r="AZ4293" s="34">
        <f t="shared" si="600"/>
        <v>0</v>
      </c>
      <c r="BA4293" s="34" t="str">
        <f t="shared" si="601"/>
        <v xml:space="preserve"> </v>
      </c>
      <c r="BB4293" s="42"/>
    </row>
    <row r="4294" spans="9:54" x14ac:dyDescent="0.25">
      <c r="I4294" s="14" t="str">
        <f t="shared" si="602"/>
        <v xml:space="preserve"> </v>
      </c>
      <c r="J4294" s="14" t="str">
        <f t="shared" si="603"/>
        <v xml:space="preserve"> </v>
      </c>
      <c r="K4294" s="14" t="str">
        <f t="shared" si="604"/>
        <v xml:space="preserve"> </v>
      </c>
      <c r="L4294" s="5"/>
      <c r="M4294" s="5"/>
      <c r="N4294" s="19"/>
      <c r="AU4294" s="34"/>
      <c r="AV4294" s="34" t="str">
        <f t="shared" si="596"/>
        <v xml:space="preserve"> </v>
      </c>
      <c r="AW4294" s="34" t="str">
        <f t="shared" si="597"/>
        <v xml:space="preserve"> </v>
      </c>
      <c r="AX4294" s="34" t="str">
        <f t="shared" si="598"/>
        <v xml:space="preserve"> </v>
      </c>
      <c r="AY4294" s="34" t="str">
        <f t="shared" si="599"/>
        <v xml:space="preserve"> </v>
      </c>
      <c r="AZ4294" s="34">
        <f t="shared" si="600"/>
        <v>0</v>
      </c>
      <c r="BA4294" s="34" t="str">
        <f t="shared" si="601"/>
        <v xml:space="preserve"> </v>
      </c>
      <c r="BB4294" s="42"/>
    </row>
    <row r="4295" spans="9:54" x14ac:dyDescent="0.25">
      <c r="I4295" s="14" t="str">
        <f t="shared" si="602"/>
        <v xml:space="preserve"> </v>
      </c>
      <c r="J4295" s="14" t="str">
        <f t="shared" si="603"/>
        <v xml:space="preserve"> </v>
      </c>
      <c r="K4295" s="14" t="str">
        <f t="shared" si="604"/>
        <v xml:space="preserve"> </v>
      </c>
      <c r="L4295" s="5"/>
      <c r="M4295" s="5"/>
      <c r="N4295" s="19"/>
      <c r="AU4295" s="34"/>
      <c r="AV4295" s="34" t="str">
        <f t="shared" si="596"/>
        <v xml:space="preserve"> </v>
      </c>
      <c r="AW4295" s="34" t="str">
        <f t="shared" si="597"/>
        <v xml:space="preserve"> </v>
      </c>
      <c r="AX4295" s="34" t="str">
        <f t="shared" si="598"/>
        <v xml:space="preserve"> </v>
      </c>
      <c r="AY4295" s="34" t="str">
        <f t="shared" si="599"/>
        <v xml:space="preserve"> </v>
      </c>
      <c r="AZ4295" s="34">
        <f t="shared" si="600"/>
        <v>0</v>
      </c>
      <c r="BA4295" s="34" t="str">
        <f t="shared" si="601"/>
        <v xml:space="preserve"> </v>
      </c>
      <c r="BB4295" s="42"/>
    </row>
    <row r="4296" spans="9:54" x14ac:dyDescent="0.25">
      <c r="I4296" s="14" t="str">
        <f t="shared" si="602"/>
        <v xml:space="preserve"> </v>
      </c>
      <c r="J4296" s="14" t="str">
        <f t="shared" si="603"/>
        <v xml:space="preserve"> </v>
      </c>
      <c r="K4296" s="14" t="str">
        <f t="shared" si="604"/>
        <v xml:space="preserve"> </v>
      </c>
      <c r="L4296" s="5"/>
      <c r="M4296" s="5"/>
      <c r="N4296" s="19"/>
      <c r="AU4296" s="34"/>
      <c r="AV4296" s="34" t="str">
        <f t="shared" si="596"/>
        <v xml:space="preserve"> </v>
      </c>
      <c r="AW4296" s="34" t="str">
        <f t="shared" si="597"/>
        <v xml:space="preserve"> </v>
      </c>
      <c r="AX4296" s="34" t="str">
        <f t="shared" si="598"/>
        <v xml:space="preserve"> </v>
      </c>
      <c r="AY4296" s="34" t="str">
        <f t="shared" si="599"/>
        <v xml:space="preserve"> </v>
      </c>
      <c r="AZ4296" s="34">
        <f t="shared" si="600"/>
        <v>0</v>
      </c>
      <c r="BA4296" s="34" t="str">
        <f t="shared" si="601"/>
        <v xml:space="preserve"> </v>
      </c>
      <c r="BB4296" s="42"/>
    </row>
    <row r="4297" spans="9:54" x14ac:dyDescent="0.25">
      <c r="I4297" s="14" t="str">
        <f t="shared" si="602"/>
        <v xml:space="preserve"> </v>
      </c>
      <c r="J4297" s="14" t="str">
        <f t="shared" si="603"/>
        <v xml:space="preserve"> </v>
      </c>
      <c r="K4297" s="14" t="str">
        <f t="shared" si="604"/>
        <v xml:space="preserve"> </v>
      </c>
      <c r="L4297" s="5"/>
      <c r="M4297" s="5"/>
      <c r="N4297" s="19"/>
      <c r="AU4297" s="34"/>
      <c r="AV4297" s="34" t="str">
        <f t="shared" si="596"/>
        <v xml:space="preserve"> </v>
      </c>
      <c r="AW4297" s="34" t="str">
        <f t="shared" si="597"/>
        <v xml:space="preserve"> </v>
      </c>
      <c r="AX4297" s="34" t="str">
        <f t="shared" si="598"/>
        <v xml:space="preserve"> </v>
      </c>
      <c r="AY4297" s="34" t="str">
        <f t="shared" si="599"/>
        <v xml:space="preserve"> </v>
      </c>
      <c r="AZ4297" s="34">
        <f t="shared" si="600"/>
        <v>0</v>
      </c>
      <c r="BA4297" s="34" t="str">
        <f t="shared" si="601"/>
        <v xml:space="preserve"> </v>
      </c>
      <c r="BB4297" s="42"/>
    </row>
    <row r="4298" spans="9:54" x14ac:dyDescent="0.25">
      <c r="I4298" s="14" t="str">
        <f t="shared" si="602"/>
        <v xml:space="preserve"> </v>
      </c>
      <c r="J4298" s="14" t="str">
        <f t="shared" si="603"/>
        <v xml:space="preserve"> </v>
      </c>
      <c r="K4298" s="14" t="str">
        <f t="shared" si="604"/>
        <v xml:space="preserve"> </v>
      </c>
      <c r="L4298" s="5"/>
      <c r="M4298" s="5"/>
      <c r="N4298" s="19"/>
      <c r="AU4298" s="34"/>
      <c r="AV4298" s="34" t="str">
        <f t="shared" si="596"/>
        <v xml:space="preserve"> </v>
      </c>
      <c r="AW4298" s="34" t="str">
        <f t="shared" si="597"/>
        <v xml:space="preserve"> </v>
      </c>
      <c r="AX4298" s="34" t="str">
        <f t="shared" si="598"/>
        <v xml:space="preserve"> </v>
      </c>
      <c r="AY4298" s="34" t="str">
        <f t="shared" si="599"/>
        <v xml:space="preserve"> </v>
      </c>
      <c r="AZ4298" s="34">
        <f t="shared" si="600"/>
        <v>0</v>
      </c>
      <c r="BA4298" s="34" t="str">
        <f t="shared" si="601"/>
        <v xml:space="preserve"> </v>
      </c>
      <c r="BB4298" s="42"/>
    </row>
    <row r="4299" spans="9:54" x14ac:dyDescent="0.25">
      <c r="I4299" s="14" t="str">
        <f t="shared" si="602"/>
        <v xml:space="preserve"> </v>
      </c>
      <c r="J4299" s="14" t="str">
        <f t="shared" si="603"/>
        <v xml:space="preserve"> </v>
      </c>
      <c r="K4299" s="14" t="str">
        <f t="shared" si="604"/>
        <v xml:space="preserve"> </v>
      </c>
      <c r="L4299" s="5"/>
      <c r="M4299" s="5"/>
      <c r="N4299" s="19"/>
      <c r="AU4299" s="34"/>
      <c r="AV4299" s="34" t="str">
        <f t="shared" si="596"/>
        <v xml:space="preserve"> </v>
      </c>
      <c r="AW4299" s="34" t="str">
        <f t="shared" si="597"/>
        <v xml:space="preserve"> </v>
      </c>
      <c r="AX4299" s="34" t="str">
        <f t="shared" si="598"/>
        <v xml:space="preserve"> </v>
      </c>
      <c r="AY4299" s="34" t="str">
        <f t="shared" si="599"/>
        <v xml:space="preserve"> </v>
      </c>
      <c r="AZ4299" s="34">
        <f t="shared" si="600"/>
        <v>0</v>
      </c>
      <c r="BA4299" s="34" t="str">
        <f t="shared" si="601"/>
        <v xml:space="preserve"> </v>
      </c>
      <c r="BB4299" s="42"/>
    </row>
    <row r="4300" spans="9:54" x14ac:dyDescent="0.25">
      <c r="I4300" s="14" t="str">
        <f t="shared" si="602"/>
        <v xml:space="preserve"> </v>
      </c>
      <c r="J4300" s="14" t="str">
        <f t="shared" si="603"/>
        <v xml:space="preserve"> </v>
      </c>
      <c r="K4300" s="14" t="str">
        <f t="shared" si="604"/>
        <v xml:space="preserve"> </v>
      </c>
      <c r="L4300" s="5"/>
      <c r="M4300" s="5"/>
      <c r="N4300" s="19"/>
      <c r="AU4300" s="34"/>
      <c r="AV4300" s="34" t="str">
        <f t="shared" si="596"/>
        <v xml:space="preserve"> </v>
      </c>
      <c r="AW4300" s="34" t="str">
        <f t="shared" si="597"/>
        <v xml:space="preserve"> </v>
      </c>
      <c r="AX4300" s="34" t="str">
        <f t="shared" si="598"/>
        <v xml:space="preserve"> </v>
      </c>
      <c r="AY4300" s="34" t="str">
        <f t="shared" si="599"/>
        <v xml:space="preserve"> </v>
      </c>
      <c r="AZ4300" s="34">
        <f t="shared" si="600"/>
        <v>0</v>
      </c>
      <c r="BA4300" s="34" t="str">
        <f t="shared" si="601"/>
        <v xml:space="preserve"> </v>
      </c>
      <c r="BB4300" s="42"/>
    </row>
    <row r="4301" spans="9:54" x14ac:dyDescent="0.25">
      <c r="I4301" s="14" t="str">
        <f t="shared" si="602"/>
        <v xml:space="preserve"> </v>
      </c>
      <c r="J4301" s="14" t="str">
        <f t="shared" si="603"/>
        <v xml:space="preserve"> </v>
      </c>
      <c r="K4301" s="14" t="str">
        <f t="shared" si="604"/>
        <v xml:space="preserve"> </v>
      </c>
      <c r="L4301" s="5"/>
      <c r="M4301" s="5"/>
      <c r="N4301" s="19"/>
      <c r="AU4301" s="34"/>
      <c r="AV4301" s="34" t="str">
        <f t="shared" si="596"/>
        <v xml:space="preserve"> </v>
      </c>
      <c r="AW4301" s="34" t="str">
        <f t="shared" si="597"/>
        <v xml:space="preserve"> </v>
      </c>
      <c r="AX4301" s="34" t="str">
        <f t="shared" si="598"/>
        <v xml:space="preserve"> </v>
      </c>
      <c r="AY4301" s="34" t="str">
        <f t="shared" si="599"/>
        <v xml:space="preserve"> </v>
      </c>
      <c r="AZ4301" s="34">
        <f t="shared" si="600"/>
        <v>0</v>
      </c>
      <c r="BA4301" s="34" t="str">
        <f t="shared" si="601"/>
        <v xml:space="preserve"> </v>
      </c>
      <c r="BB4301" s="42"/>
    </row>
    <row r="4302" spans="9:54" x14ac:dyDescent="0.25">
      <c r="I4302" s="14" t="str">
        <f t="shared" si="602"/>
        <v xml:space="preserve"> </v>
      </c>
      <c r="J4302" s="14" t="str">
        <f t="shared" si="603"/>
        <v xml:space="preserve"> </v>
      </c>
      <c r="K4302" s="14" t="str">
        <f t="shared" si="604"/>
        <v xml:space="preserve"> </v>
      </c>
      <c r="L4302" s="5"/>
      <c r="M4302" s="5"/>
      <c r="N4302" s="19"/>
      <c r="AU4302" s="34"/>
      <c r="AV4302" s="34" t="str">
        <f t="shared" si="596"/>
        <v xml:space="preserve"> </v>
      </c>
      <c r="AW4302" s="34" t="str">
        <f t="shared" si="597"/>
        <v xml:space="preserve"> </v>
      </c>
      <c r="AX4302" s="34" t="str">
        <f t="shared" si="598"/>
        <v xml:space="preserve"> </v>
      </c>
      <c r="AY4302" s="34" t="str">
        <f t="shared" si="599"/>
        <v xml:space="preserve"> </v>
      </c>
      <c r="AZ4302" s="34">
        <f t="shared" si="600"/>
        <v>0</v>
      </c>
      <c r="BA4302" s="34" t="str">
        <f t="shared" si="601"/>
        <v xml:space="preserve"> </v>
      </c>
      <c r="BB4302" s="42"/>
    </row>
    <row r="4303" spans="9:54" x14ac:dyDescent="0.25">
      <c r="I4303" s="14" t="str">
        <f t="shared" si="602"/>
        <v xml:space="preserve"> </v>
      </c>
      <c r="J4303" s="14" t="str">
        <f t="shared" si="603"/>
        <v xml:space="preserve"> </v>
      </c>
      <c r="K4303" s="14" t="str">
        <f t="shared" si="604"/>
        <v xml:space="preserve"> </v>
      </c>
      <c r="L4303" s="5"/>
      <c r="M4303" s="5"/>
      <c r="N4303" s="19"/>
      <c r="AU4303" s="34"/>
      <c r="AV4303" s="34" t="str">
        <f t="shared" ref="AV4303:AV4366" si="605">IF(O4303="Giờ 150%",SUMIF($P$13:$AT$13,"&lt;&gt;CN",P4303:AT4303) - SUMIF($P$13:$AT$13,"CN",P4303:AT4303)," ")</f>
        <v xml:space="preserve"> </v>
      </c>
      <c r="AW4303" s="34" t="str">
        <f t="shared" ref="AW4303:AW4366" si="606">IF(O4303 = "Lý do nghỉ",+COUNTIF(P4303:AT4303,"NC")*8+COUNTIF(P4303:AT4303,"TM")*8+COUNTIF(P4303:AT4303,"NP")*8+COUNTIF(P4303:AT4303,"NL")*8+COUNTIF(P4300:AT4301,"NP")*4, " ")</f>
        <v xml:space="preserve"> </v>
      </c>
      <c r="AX4303" s="34" t="str">
        <f t="shared" ref="AX4303:AX4366" si="607">IF(O4303 = "Lý do nghỉ",+COUNTIF(P4303:AT4303,"TD")*1+COUNTIF(P4300:AT4301,"TD")*0.5, " ")</f>
        <v xml:space="preserve"> </v>
      </c>
      <c r="AY4303" s="34" t="str">
        <f t="shared" ref="AY4303:AY4366" si="608">IF(O4303="Thưởng",SUM(P4303:AT4303)-AZ4303, " ")</f>
        <v xml:space="preserve"> </v>
      </c>
      <c r="AZ4303" s="34">
        <f t="shared" ref="AZ4303:AZ4366" si="609">SUMIF($P$13:$AT$13,"CN",P4303:AT4303)</f>
        <v>0</v>
      </c>
      <c r="BA4303" s="34" t="str">
        <f t="shared" ref="BA4303:BA4366" si="610">IF(O4303 = "Tăng ca trong thời gian (22:00-&gt;06:00)",SUM(P4303:AT4303), " ")</f>
        <v xml:space="preserve"> </v>
      </c>
      <c r="BB4303" s="42"/>
    </row>
    <row r="4304" spans="9:54" x14ac:dyDescent="0.25">
      <c r="I4304" s="14" t="str">
        <f t="shared" ref="I4304:I4367" si="611">IF(N4304 = "", " ",DAY(N4304))</f>
        <v xml:space="preserve"> </v>
      </c>
      <c r="J4304" s="14" t="str">
        <f t="shared" ref="J4304:J4367" si="612">IF(N4304 = "", " ",MONTH(N4304))</f>
        <v xml:space="preserve"> </v>
      </c>
      <c r="K4304" s="14" t="str">
        <f t="shared" ref="K4304:K4367" si="613">IF(N4304 = "", " ",YEAR(N4304))</f>
        <v xml:space="preserve"> </v>
      </c>
      <c r="L4304" s="5"/>
      <c r="M4304" s="5"/>
      <c r="N4304" s="19"/>
      <c r="AU4304" s="34"/>
      <c r="AV4304" s="34" t="str">
        <f t="shared" si="605"/>
        <v xml:space="preserve"> </v>
      </c>
      <c r="AW4304" s="34" t="str">
        <f t="shared" si="606"/>
        <v xml:space="preserve"> </v>
      </c>
      <c r="AX4304" s="34" t="str">
        <f t="shared" si="607"/>
        <v xml:space="preserve"> </v>
      </c>
      <c r="AY4304" s="34" t="str">
        <f t="shared" si="608"/>
        <v xml:space="preserve"> </v>
      </c>
      <c r="AZ4304" s="34">
        <f t="shared" si="609"/>
        <v>0</v>
      </c>
      <c r="BA4304" s="34" t="str">
        <f t="shared" si="610"/>
        <v xml:space="preserve"> </v>
      </c>
      <c r="BB4304" s="42"/>
    </row>
    <row r="4305" spans="9:54" x14ac:dyDescent="0.25">
      <c r="I4305" s="14" t="str">
        <f t="shared" si="611"/>
        <v xml:space="preserve"> </v>
      </c>
      <c r="J4305" s="14" t="str">
        <f t="shared" si="612"/>
        <v xml:space="preserve"> </v>
      </c>
      <c r="K4305" s="14" t="str">
        <f t="shared" si="613"/>
        <v xml:space="preserve"> </v>
      </c>
      <c r="L4305" s="5"/>
      <c r="M4305" s="5"/>
      <c r="N4305" s="19"/>
      <c r="AU4305" s="34"/>
      <c r="AV4305" s="34" t="str">
        <f t="shared" si="605"/>
        <v xml:space="preserve"> </v>
      </c>
      <c r="AW4305" s="34" t="str">
        <f t="shared" si="606"/>
        <v xml:space="preserve"> </v>
      </c>
      <c r="AX4305" s="34" t="str">
        <f t="shared" si="607"/>
        <v xml:space="preserve"> </v>
      </c>
      <c r="AY4305" s="34" t="str">
        <f t="shared" si="608"/>
        <v xml:space="preserve"> </v>
      </c>
      <c r="AZ4305" s="34">
        <f t="shared" si="609"/>
        <v>0</v>
      </c>
      <c r="BA4305" s="34" t="str">
        <f t="shared" si="610"/>
        <v xml:space="preserve"> </v>
      </c>
      <c r="BB4305" s="42"/>
    </row>
    <row r="4306" spans="9:54" x14ac:dyDescent="0.25">
      <c r="I4306" s="14" t="str">
        <f t="shared" si="611"/>
        <v xml:space="preserve"> </v>
      </c>
      <c r="J4306" s="14" t="str">
        <f t="shared" si="612"/>
        <v xml:space="preserve"> </v>
      </c>
      <c r="K4306" s="14" t="str">
        <f t="shared" si="613"/>
        <v xml:space="preserve"> </v>
      </c>
      <c r="L4306" s="5"/>
      <c r="M4306" s="5"/>
      <c r="N4306" s="19"/>
      <c r="AU4306" s="34"/>
      <c r="AV4306" s="34" t="str">
        <f t="shared" si="605"/>
        <v xml:space="preserve"> </v>
      </c>
      <c r="AW4306" s="34" t="str">
        <f t="shared" si="606"/>
        <v xml:space="preserve"> </v>
      </c>
      <c r="AX4306" s="34" t="str">
        <f t="shared" si="607"/>
        <v xml:space="preserve"> </v>
      </c>
      <c r="AY4306" s="34" t="str">
        <f t="shared" si="608"/>
        <v xml:space="preserve"> </v>
      </c>
      <c r="AZ4306" s="34">
        <f t="shared" si="609"/>
        <v>0</v>
      </c>
      <c r="BA4306" s="34" t="str">
        <f t="shared" si="610"/>
        <v xml:space="preserve"> </v>
      </c>
      <c r="BB4306" s="42"/>
    </row>
    <row r="4307" spans="9:54" x14ac:dyDescent="0.25">
      <c r="I4307" s="14" t="str">
        <f t="shared" si="611"/>
        <v xml:space="preserve"> </v>
      </c>
      <c r="J4307" s="14" t="str">
        <f t="shared" si="612"/>
        <v xml:space="preserve"> </v>
      </c>
      <c r="K4307" s="14" t="str">
        <f t="shared" si="613"/>
        <v xml:space="preserve"> </v>
      </c>
      <c r="L4307" s="5"/>
      <c r="M4307" s="5"/>
      <c r="N4307" s="19"/>
      <c r="AU4307" s="34"/>
      <c r="AV4307" s="34" t="str">
        <f t="shared" si="605"/>
        <v xml:space="preserve"> </v>
      </c>
      <c r="AW4307" s="34" t="str">
        <f t="shared" si="606"/>
        <v xml:space="preserve"> </v>
      </c>
      <c r="AX4307" s="34" t="str">
        <f t="shared" si="607"/>
        <v xml:space="preserve"> </v>
      </c>
      <c r="AY4307" s="34" t="str">
        <f t="shared" si="608"/>
        <v xml:space="preserve"> </v>
      </c>
      <c r="AZ4307" s="34">
        <f t="shared" si="609"/>
        <v>0</v>
      </c>
      <c r="BA4307" s="34" t="str">
        <f t="shared" si="610"/>
        <v xml:space="preserve"> </v>
      </c>
      <c r="BB4307" s="42"/>
    </row>
    <row r="4308" spans="9:54" x14ac:dyDescent="0.25">
      <c r="I4308" s="14" t="str">
        <f t="shared" si="611"/>
        <v xml:space="preserve"> </v>
      </c>
      <c r="J4308" s="14" t="str">
        <f t="shared" si="612"/>
        <v xml:space="preserve"> </v>
      </c>
      <c r="K4308" s="14" t="str">
        <f t="shared" si="613"/>
        <v xml:space="preserve"> </v>
      </c>
      <c r="L4308" s="5"/>
      <c r="M4308" s="5"/>
      <c r="N4308" s="19"/>
      <c r="AU4308" s="34"/>
      <c r="AV4308" s="34" t="str">
        <f t="shared" si="605"/>
        <v xml:space="preserve"> </v>
      </c>
      <c r="AW4308" s="34" t="str">
        <f t="shared" si="606"/>
        <v xml:space="preserve"> </v>
      </c>
      <c r="AX4308" s="34" t="str">
        <f t="shared" si="607"/>
        <v xml:space="preserve"> </v>
      </c>
      <c r="AY4308" s="34" t="str">
        <f t="shared" si="608"/>
        <v xml:space="preserve"> </v>
      </c>
      <c r="AZ4308" s="34">
        <f t="shared" si="609"/>
        <v>0</v>
      </c>
      <c r="BA4308" s="34" t="str">
        <f t="shared" si="610"/>
        <v xml:space="preserve"> </v>
      </c>
      <c r="BB4308" s="42"/>
    </row>
    <row r="4309" spans="9:54" x14ac:dyDescent="0.25">
      <c r="I4309" s="14" t="str">
        <f t="shared" si="611"/>
        <v xml:space="preserve"> </v>
      </c>
      <c r="J4309" s="14" t="str">
        <f t="shared" si="612"/>
        <v xml:space="preserve"> </v>
      </c>
      <c r="K4309" s="14" t="str">
        <f t="shared" si="613"/>
        <v xml:space="preserve"> </v>
      </c>
      <c r="L4309" s="5"/>
      <c r="M4309" s="5"/>
      <c r="N4309" s="19"/>
      <c r="AU4309" s="34"/>
      <c r="AV4309" s="34" t="str">
        <f t="shared" si="605"/>
        <v xml:space="preserve"> </v>
      </c>
      <c r="AW4309" s="34" t="str">
        <f t="shared" si="606"/>
        <v xml:space="preserve"> </v>
      </c>
      <c r="AX4309" s="34" t="str">
        <f t="shared" si="607"/>
        <v xml:space="preserve"> </v>
      </c>
      <c r="AY4309" s="34" t="str">
        <f t="shared" si="608"/>
        <v xml:space="preserve"> </v>
      </c>
      <c r="AZ4309" s="34">
        <f t="shared" si="609"/>
        <v>0</v>
      </c>
      <c r="BA4309" s="34" t="str">
        <f t="shared" si="610"/>
        <v xml:space="preserve"> </v>
      </c>
      <c r="BB4309" s="42"/>
    </row>
    <row r="4310" spans="9:54" x14ac:dyDescent="0.25">
      <c r="I4310" s="14" t="str">
        <f t="shared" si="611"/>
        <v xml:space="preserve"> </v>
      </c>
      <c r="J4310" s="14" t="str">
        <f t="shared" si="612"/>
        <v xml:space="preserve"> </v>
      </c>
      <c r="K4310" s="14" t="str">
        <f t="shared" si="613"/>
        <v xml:space="preserve"> </v>
      </c>
      <c r="L4310" s="5"/>
      <c r="M4310" s="5"/>
      <c r="N4310" s="19"/>
      <c r="AU4310" s="34"/>
      <c r="AV4310" s="34" t="str">
        <f t="shared" si="605"/>
        <v xml:space="preserve"> </v>
      </c>
      <c r="AW4310" s="34" t="str">
        <f t="shared" si="606"/>
        <v xml:space="preserve"> </v>
      </c>
      <c r="AX4310" s="34" t="str">
        <f t="shared" si="607"/>
        <v xml:space="preserve"> </v>
      </c>
      <c r="AY4310" s="34" t="str">
        <f t="shared" si="608"/>
        <v xml:space="preserve"> </v>
      </c>
      <c r="AZ4310" s="34">
        <f t="shared" si="609"/>
        <v>0</v>
      </c>
      <c r="BA4310" s="34" t="str">
        <f t="shared" si="610"/>
        <v xml:space="preserve"> </v>
      </c>
      <c r="BB4310" s="42"/>
    </row>
    <row r="4311" spans="9:54" x14ac:dyDescent="0.25">
      <c r="I4311" s="14" t="str">
        <f t="shared" si="611"/>
        <v xml:space="preserve"> </v>
      </c>
      <c r="J4311" s="14" t="str">
        <f t="shared" si="612"/>
        <v xml:space="preserve"> </v>
      </c>
      <c r="K4311" s="14" t="str">
        <f t="shared" si="613"/>
        <v xml:space="preserve"> </v>
      </c>
      <c r="L4311" s="5"/>
      <c r="M4311" s="5"/>
      <c r="N4311" s="19"/>
      <c r="AU4311" s="34"/>
      <c r="AV4311" s="34" t="str">
        <f t="shared" si="605"/>
        <v xml:space="preserve"> </v>
      </c>
      <c r="AW4311" s="34" t="str">
        <f t="shared" si="606"/>
        <v xml:space="preserve"> </v>
      </c>
      <c r="AX4311" s="34" t="str">
        <f t="shared" si="607"/>
        <v xml:space="preserve"> </v>
      </c>
      <c r="AY4311" s="34" t="str">
        <f t="shared" si="608"/>
        <v xml:space="preserve"> </v>
      </c>
      <c r="AZ4311" s="34">
        <f t="shared" si="609"/>
        <v>0</v>
      </c>
      <c r="BA4311" s="34" t="str">
        <f t="shared" si="610"/>
        <v xml:space="preserve"> </v>
      </c>
      <c r="BB4311" s="42"/>
    </row>
    <row r="4312" spans="9:54" x14ac:dyDescent="0.25">
      <c r="I4312" s="14" t="str">
        <f t="shared" si="611"/>
        <v xml:space="preserve"> </v>
      </c>
      <c r="J4312" s="14" t="str">
        <f t="shared" si="612"/>
        <v xml:space="preserve"> </v>
      </c>
      <c r="K4312" s="14" t="str">
        <f t="shared" si="613"/>
        <v xml:space="preserve"> </v>
      </c>
      <c r="L4312" s="5"/>
      <c r="M4312" s="5"/>
      <c r="N4312" s="19"/>
      <c r="AU4312" s="34"/>
      <c r="AV4312" s="34" t="str">
        <f t="shared" si="605"/>
        <v xml:space="preserve"> </v>
      </c>
      <c r="AW4312" s="34" t="str">
        <f t="shared" si="606"/>
        <v xml:space="preserve"> </v>
      </c>
      <c r="AX4312" s="34" t="str">
        <f t="shared" si="607"/>
        <v xml:space="preserve"> </v>
      </c>
      <c r="AY4312" s="34" t="str">
        <f t="shared" si="608"/>
        <v xml:space="preserve"> </v>
      </c>
      <c r="AZ4312" s="34">
        <f t="shared" si="609"/>
        <v>0</v>
      </c>
      <c r="BA4312" s="34" t="str">
        <f t="shared" si="610"/>
        <v xml:space="preserve"> </v>
      </c>
      <c r="BB4312" s="42"/>
    </row>
    <row r="4313" spans="9:54" x14ac:dyDescent="0.25">
      <c r="I4313" s="14" t="str">
        <f t="shared" si="611"/>
        <v xml:space="preserve"> </v>
      </c>
      <c r="J4313" s="14" t="str">
        <f t="shared" si="612"/>
        <v xml:space="preserve"> </v>
      </c>
      <c r="K4313" s="14" t="str">
        <f t="shared" si="613"/>
        <v xml:space="preserve"> </v>
      </c>
      <c r="L4313" s="5"/>
      <c r="M4313" s="5"/>
      <c r="N4313" s="19"/>
      <c r="AU4313" s="34"/>
      <c r="AV4313" s="34" t="str">
        <f t="shared" si="605"/>
        <v xml:space="preserve"> </v>
      </c>
      <c r="AW4313" s="34" t="str">
        <f t="shared" si="606"/>
        <v xml:space="preserve"> </v>
      </c>
      <c r="AX4313" s="34" t="str">
        <f t="shared" si="607"/>
        <v xml:space="preserve"> </v>
      </c>
      <c r="AY4313" s="34" t="str">
        <f t="shared" si="608"/>
        <v xml:space="preserve"> </v>
      </c>
      <c r="AZ4313" s="34">
        <f t="shared" si="609"/>
        <v>0</v>
      </c>
      <c r="BA4313" s="34" t="str">
        <f t="shared" si="610"/>
        <v xml:space="preserve"> </v>
      </c>
      <c r="BB4313" s="42"/>
    </row>
    <row r="4314" spans="9:54" x14ac:dyDescent="0.25">
      <c r="I4314" s="14" t="str">
        <f t="shared" si="611"/>
        <v xml:space="preserve"> </v>
      </c>
      <c r="J4314" s="14" t="str">
        <f t="shared" si="612"/>
        <v xml:space="preserve"> </v>
      </c>
      <c r="K4314" s="14" t="str">
        <f t="shared" si="613"/>
        <v xml:space="preserve"> </v>
      </c>
      <c r="L4314" s="5"/>
      <c r="M4314" s="5"/>
      <c r="N4314" s="19"/>
      <c r="AU4314" s="34"/>
      <c r="AV4314" s="34" t="str">
        <f t="shared" si="605"/>
        <v xml:space="preserve"> </v>
      </c>
      <c r="AW4314" s="34" t="str">
        <f t="shared" si="606"/>
        <v xml:space="preserve"> </v>
      </c>
      <c r="AX4314" s="34" t="str">
        <f t="shared" si="607"/>
        <v xml:space="preserve"> </v>
      </c>
      <c r="AY4314" s="34" t="str">
        <f t="shared" si="608"/>
        <v xml:space="preserve"> </v>
      </c>
      <c r="AZ4314" s="34">
        <f t="shared" si="609"/>
        <v>0</v>
      </c>
      <c r="BA4314" s="34" t="str">
        <f t="shared" si="610"/>
        <v xml:space="preserve"> </v>
      </c>
      <c r="BB4314" s="42"/>
    </row>
    <row r="4315" spans="9:54" x14ac:dyDescent="0.25">
      <c r="I4315" s="14" t="str">
        <f t="shared" si="611"/>
        <v xml:space="preserve"> </v>
      </c>
      <c r="J4315" s="14" t="str">
        <f t="shared" si="612"/>
        <v xml:space="preserve"> </v>
      </c>
      <c r="K4315" s="14" t="str">
        <f t="shared" si="613"/>
        <v xml:space="preserve"> </v>
      </c>
      <c r="L4315" s="5"/>
      <c r="M4315" s="5"/>
      <c r="N4315" s="19"/>
      <c r="AU4315" s="34"/>
      <c r="AV4315" s="34" t="str">
        <f t="shared" si="605"/>
        <v xml:space="preserve"> </v>
      </c>
      <c r="AW4315" s="34" t="str">
        <f t="shared" si="606"/>
        <v xml:space="preserve"> </v>
      </c>
      <c r="AX4315" s="34" t="str">
        <f t="shared" si="607"/>
        <v xml:space="preserve"> </v>
      </c>
      <c r="AY4315" s="34" t="str">
        <f t="shared" si="608"/>
        <v xml:space="preserve"> </v>
      </c>
      <c r="AZ4315" s="34">
        <f t="shared" si="609"/>
        <v>0</v>
      </c>
      <c r="BA4315" s="34" t="str">
        <f t="shared" si="610"/>
        <v xml:space="preserve"> </v>
      </c>
      <c r="BB4315" s="42"/>
    </row>
    <row r="4316" spans="9:54" x14ac:dyDescent="0.25">
      <c r="I4316" s="14" t="str">
        <f t="shared" si="611"/>
        <v xml:space="preserve"> </v>
      </c>
      <c r="J4316" s="14" t="str">
        <f t="shared" si="612"/>
        <v xml:space="preserve"> </v>
      </c>
      <c r="K4316" s="14" t="str">
        <f t="shared" si="613"/>
        <v xml:space="preserve"> </v>
      </c>
      <c r="L4316" s="5"/>
      <c r="M4316" s="5"/>
      <c r="N4316" s="19"/>
      <c r="AU4316" s="34"/>
      <c r="AV4316" s="34" t="str">
        <f t="shared" si="605"/>
        <v xml:space="preserve"> </v>
      </c>
      <c r="AW4316" s="34" t="str">
        <f t="shared" si="606"/>
        <v xml:space="preserve"> </v>
      </c>
      <c r="AX4316" s="34" t="str">
        <f t="shared" si="607"/>
        <v xml:space="preserve"> </v>
      </c>
      <c r="AY4316" s="34" t="str">
        <f t="shared" si="608"/>
        <v xml:space="preserve"> </v>
      </c>
      <c r="AZ4316" s="34">
        <f t="shared" si="609"/>
        <v>0</v>
      </c>
      <c r="BA4316" s="34" t="str">
        <f t="shared" si="610"/>
        <v xml:space="preserve"> </v>
      </c>
      <c r="BB4316" s="42"/>
    </row>
    <row r="4317" spans="9:54" x14ac:dyDescent="0.25">
      <c r="I4317" s="14" t="str">
        <f t="shared" si="611"/>
        <v xml:space="preserve"> </v>
      </c>
      <c r="J4317" s="14" t="str">
        <f t="shared" si="612"/>
        <v xml:space="preserve"> </v>
      </c>
      <c r="K4317" s="14" t="str">
        <f t="shared" si="613"/>
        <v xml:space="preserve"> </v>
      </c>
      <c r="L4317" s="5"/>
      <c r="M4317" s="5"/>
      <c r="N4317" s="19"/>
      <c r="AU4317" s="34"/>
      <c r="AV4317" s="34" t="str">
        <f t="shared" si="605"/>
        <v xml:space="preserve"> </v>
      </c>
      <c r="AW4317" s="34" t="str">
        <f t="shared" si="606"/>
        <v xml:space="preserve"> </v>
      </c>
      <c r="AX4317" s="34" t="str">
        <f t="shared" si="607"/>
        <v xml:space="preserve"> </v>
      </c>
      <c r="AY4317" s="34" t="str">
        <f t="shared" si="608"/>
        <v xml:space="preserve"> </v>
      </c>
      <c r="AZ4317" s="34">
        <f t="shared" si="609"/>
        <v>0</v>
      </c>
      <c r="BA4317" s="34" t="str">
        <f t="shared" si="610"/>
        <v xml:space="preserve"> </v>
      </c>
      <c r="BB4317" s="42"/>
    </row>
    <row r="4318" spans="9:54" x14ac:dyDescent="0.25">
      <c r="I4318" s="14" t="str">
        <f t="shared" si="611"/>
        <v xml:space="preserve"> </v>
      </c>
      <c r="J4318" s="14" t="str">
        <f t="shared" si="612"/>
        <v xml:space="preserve"> </v>
      </c>
      <c r="K4318" s="14" t="str">
        <f t="shared" si="613"/>
        <v xml:space="preserve"> </v>
      </c>
      <c r="L4318" s="5"/>
      <c r="M4318" s="5"/>
      <c r="N4318" s="19"/>
      <c r="AU4318" s="34"/>
      <c r="AV4318" s="34" t="str">
        <f t="shared" si="605"/>
        <v xml:space="preserve"> </v>
      </c>
      <c r="AW4318" s="34" t="str">
        <f t="shared" si="606"/>
        <v xml:space="preserve"> </v>
      </c>
      <c r="AX4318" s="34" t="str">
        <f t="shared" si="607"/>
        <v xml:space="preserve"> </v>
      </c>
      <c r="AY4318" s="34" t="str">
        <f t="shared" si="608"/>
        <v xml:space="preserve"> </v>
      </c>
      <c r="AZ4318" s="34">
        <f t="shared" si="609"/>
        <v>0</v>
      </c>
      <c r="BA4318" s="34" t="str">
        <f t="shared" si="610"/>
        <v xml:space="preserve"> </v>
      </c>
      <c r="BB4318" s="42"/>
    </row>
    <row r="4319" spans="9:54" x14ac:dyDescent="0.25">
      <c r="I4319" s="14" t="str">
        <f t="shared" si="611"/>
        <v xml:space="preserve"> </v>
      </c>
      <c r="J4319" s="14" t="str">
        <f t="shared" si="612"/>
        <v xml:space="preserve"> </v>
      </c>
      <c r="K4319" s="14" t="str">
        <f t="shared" si="613"/>
        <v xml:space="preserve"> </v>
      </c>
      <c r="L4319" s="5"/>
      <c r="M4319" s="5"/>
      <c r="N4319" s="19"/>
      <c r="AU4319" s="34"/>
      <c r="AV4319" s="34" t="str">
        <f t="shared" si="605"/>
        <v xml:space="preserve"> </v>
      </c>
      <c r="AW4319" s="34" t="str">
        <f t="shared" si="606"/>
        <v xml:space="preserve"> </v>
      </c>
      <c r="AX4319" s="34" t="str">
        <f t="shared" si="607"/>
        <v xml:space="preserve"> </v>
      </c>
      <c r="AY4319" s="34" t="str">
        <f t="shared" si="608"/>
        <v xml:space="preserve"> </v>
      </c>
      <c r="AZ4319" s="34">
        <f t="shared" si="609"/>
        <v>0</v>
      </c>
      <c r="BA4319" s="34" t="str">
        <f t="shared" si="610"/>
        <v xml:space="preserve"> </v>
      </c>
      <c r="BB4319" s="42"/>
    </row>
    <row r="4320" spans="9:54" x14ac:dyDescent="0.25">
      <c r="I4320" s="14" t="str">
        <f t="shared" si="611"/>
        <v xml:space="preserve"> </v>
      </c>
      <c r="J4320" s="14" t="str">
        <f t="shared" si="612"/>
        <v xml:space="preserve"> </v>
      </c>
      <c r="K4320" s="14" t="str">
        <f t="shared" si="613"/>
        <v xml:space="preserve"> </v>
      </c>
      <c r="L4320" s="5"/>
      <c r="M4320" s="5"/>
      <c r="N4320" s="19"/>
      <c r="AU4320" s="34"/>
      <c r="AV4320" s="34" t="str">
        <f t="shared" si="605"/>
        <v xml:space="preserve"> </v>
      </c>
      <c r="AW4320" s="34" t="str">
        <f t="shared" si="606"/>
        <v xml:space="preserve"> </v>
      </c>
      <c r="AX4320" s="34" t="str">
        <f t="shared" si="607"/>
        <v xml:space="preserve"> </v>
      </c>
      <c r="AY4320" s="34" t="str">
        <f t="shared" si="608"/>
        <v xml:space="preserve"> </v>
      </c>
      <c r="AZ4320" s="34">
        <f t="shared" si="609"/>
        <v>0</v>
      </c>
      <c r="BA4320" s="34" t="str">
        <f t="shared" si="610"/>
        <v xml:space="preserve"> </v>
      </c>
      <c r="BB4320" s="42"/>
    </row>
    <row r="4321" spans="9:54" x14ac:dyDescent="0.25">
      <c r="I4321" s="14" t="str">
        <f t="shared" si="611"/>
        <v xml:space="preserve"> </v>
      </c>
      <c r="J4321" s="14" t="str">
        <f t="shared" si="612"/>
        <v xml:space="preserve"> </v>
      </c>
      <c r="K4321" s="14" t="str">
        <f t="shared" si="613"/>
        <v xml:space="preserve"> </v>
      </c>
      <c r="L4321" s="5"/>
      <c r="M4321" s="5"/>
      <c r="N4321" s="19"/>
      <c r="AU4321" s="34"/>
      <c r="AV4321" s="34" t="str">
        <f t="shared" si="605"/>
        <v xml:space="preserve"> </v>
      </c>
      <c r="AW4321" s="34" t="str">
        <f t="shared" si="606"/>
        <v xml:space="preserve"> </v>
      </c>
      <c r="AX4321" s="34" t="str">
        <f t="shared" si="607"/>
        <v xml:space="preserve"> </v>
      </c>
      <c r="AY4321" s="34" t="str">
        <f t="shared" si="608"/>
        <v xml:space="preserve"> </v>
      </c>
      <c r="AZ4321" s="34">
        <f t="shared" si="609"/>
        <v>0</v>
      </c>
      <c r="BA4321" s="34" t="str">
        <f t="shared" si="610"/>
        <v xml:space="preserve"> </v>
      </c>
      <c r="BB4321" s="42"/>
    </row>
    <row r="4322" spans="9:54" x14ac:dyDescent="0.25">
      <c r="I4322" s="14" t="str">
        <f t="shared" si="611"/>
        <v xml:space="preserve"> </v>
      </c>
      <c r="J4322" s="14" t="str">
        <f t="shared" si="612"/>
        <v xml:space="preserve"> </v>
      </c>
      <c r="K4322" s="14" t="str">
        <f t="shared" si="613"/>
        <v xml:space="preserve"> </v>
      </c>
      <c r="L4322" s="5"/>
      <c r="M4322" s="5"/>
      <c r="N4322" s="19"/>
      <c r="AU4322" s="34"/>
      <c r="AV4322" s="34" t="str">
        <f t="shared" si="605"/>
        <v xml:space="preserve"> </v>
      </c>
      <c r="AW4322" s="34" t="str">
        <f t="shared" si="606"/>
        <v xml:space="preserve"> </v>
      </c>
      <c r="AX4322" s="34" t="str">
        <f t="shared" si="607"/>
        <v xml:space="preserve"> </v>
      </c>
      <c r="AY4322" s="34" t="str">
        <f t="shared" si="608"/>
        <v xml:space="preserve"> </v>
      </c>
      <c r="AZ4322" s="34">
        <f t="shared" si="609"/>
        <v>0</v>
      </c>
      <c r="BA4322" s="34" t="str">
        <f t="shared" si="610"/>
        <v xml:space="preserve"> </v>
      </c>
      <c r="BB4322" s="42"/>
    </row>
    <row r="4323" spans="9:54" x14ac:dyDescent="0.25">
      <c r="I4323" s="14" t="str">
        <f t="shared" si="611"/>
        <v xml:space="preserve"> </v>
      </c>
      <c r="J4323" s="14" t="str">
        <f t="shared" si="612"/>
        <v xml:space="preserve"> </v>
      </c>
      <c r="K4323" s="14" t="str">
        <f t="shared" si="613"/>
        <v xml:space="preserve"> </v>
      </c>
      <c r="L4323" s="5"/>
      <c r="M4323" s="5"/>
      <c r="N4323" s="19"/>
      <c r="AU4323" s="34"/>
      <c r="AV4323" s="34" t="str">
        <f t="shared" si="605"/>
        <v xml:space="preserve"> </v>
      </c>
      <c r="AW4323" s="34" t="str">
        <f t="shared" si="606"/>
        <v xml:space="preserve"> </v>
      </c>
      <c r="AX4323" s="34" t="str">
        <f t="shared" si="607"/>
        <v xml:space="preserve"> </v>
      </c>
      <c r="AY4323" s="34" t="str">
        <f t="shared" si="608"/>
        <v xml:space="preserve"> </v>
      </c>
      <c r="AZ4323" s="34">
        <f t="shared" si="609"/>
        <v>0</v>
      </c>
      <c r="BA4323" s="34" t="str">
        <f t="shared" si="610"/>
        <v xml:space="preserve"> </v>
      </c>
      <c r="BB4323" s="42"/>
    </row>
    <row r="4324" spans="9:54" x14ac:dyDescent="0.25">
      <c r="I4324" s="14" t="str">
        <f t="shared" si="611"/>
        <v xml:space="preserve"> </v>
      </c>
      <c r="J4324" s="14" t="str">
        <f t="shared" si="612"/>
        <v xml:space="preserve"> </v>
      </c>
      <c r="K4324" s="14" t="str">
        <f t="shared" si="613"/>
        <v xml:space="preserve"> </v>
      </c>
      <c r="L4324" s="5"/>
      <c r="M4324" s="5"/>
      <c r="N4324" s="19"/>
      <c r="AU4324" s="34"/>
      <c r="AV4324" s="34" t="str">
        <f t="shared" si="605"/>
        <v xml:space="preserve"> </v>
      </c>
      <c r="AW4324" s="34" t="str">
        <f t="shared" si="606"/>
        <v xml:space="preserve"> </v>
      </c>
      <c r="AX4324" s="34" t="str">
        <f t="shared" si="607"/>
        <v xml:space="preserve"> </v>
      </c>
      <c r="AY4324" s="34" t="str">
        <f t="shared" si="608"/>
        <v xml:space="preserve"> </v>
      </c>
      <c r="AZ4324" s="34">
        <f t="shared" si="609"/>
        <v>0</v>
      </c>
      <c r="BA4324" s="34" t="str">
        <f t="shared" si="610"/>
        <v xml:space="preserve"> </v>
      </c>
      <c r="BB4324" s="42"/>
    </row>
    <row r="4325" spans="9:54" x14ac:dyDescent="0.25">
      <c r="I4325" s="14" t="str">
        <f t="shared" si="611"/>
        <v xml:space="preserve"> </v>
      </c>
      <c r="J4325" s="14" t="str">
        <f t="shared" si="612"/>
        <v xml:space="preserve"> </v>
      </c>
      <c r="K4325" s="14" t="str">
        <f t="shared" si="613"/>
        <v xml:space="preserve"> </v>
      </c>
      <c r="L4325" s="5"/>
      <c r="M4325" s="5"/>
      <c r="N4325" s="19"/>
      <c r="AU4325" s="34"/>
      <c r="AV4325" s="34" t="str">
        <f t="shared" si="605"/>
        <v xml:space="preserve"> </v>
      </c>
      <c r="AW4325" s="34" t="str">
        <f t="shared" si="606"/>
        <v xml:space="preserve"> </v>
      </c>
      <c r="AX4325" s="34" t="str">
        <f t="shared" si="607"/>
        <v xml:space="preserve"> </v>
      </c>
      <c r="AY4325" s="34" t="str">
        <f t="shared" si="608"/>
        <v xml:space="preserve"> </v>
      </c>
      <c r="AZ4325" s="34">
        <f t="shared" si="609"/>
        <v>0</v>
      </c>
      <c r="BA4325" s="34" t="str">
        <f t="shared" si="610"/>
        <v xml:space="preserve"> </v>
      </c>
      <c r="BB4325" s="42"/>
    </row>
    <row r="4326" spans="9:54" x14ac:dyDescent="0.25">
      <c r="I4326" s="14" t="str">
        <f t="shared" si="611"/>
        <v xml:space="preserve"> </v>
      </c>
      <c r="J4326" s="14" t="str">
        <f t="shared" si="612"/>
        <v xml:space="preserve"> </v>
      </c>
      <c r="K4326" s="14" t="str">
        <f t="shared" si="613"/>
        <v xml:space="preserve"> </v>
      </c>
      <c r="L4326" s="5"/>
      <c r="M4326" s="5"/>
      <c r="N4326" s="19"/>
      <c r="AU4326" s="34"/>
      <c r="AV4326" s="34" t="str">
        <f t="shared" si="605"/>
        <v xml:space="preserve"> </v>
      </c>
      <c r="AW4326" s="34" t="str">
        <f t="shared" si="606"/>
        <v xml:space="preserve"> </v>
      </c>
      <c r="AX4326" s="34" t="str">
        <f t="shared" si="607"/>
        <v xml:space="preserve"> </v>
      </c>
      <c r="AY4326" s="34" t="str">
        <f t="shared" si="608"/>
        <v xml:space="preserve"> </v>
      </c>
      <c r="AZ4326" s="34">
        <f t="shared" si="609"/>
        <v>0</v>
      </c>
      <c r="BA4326" s="34" t="str">
        <f t="shared" si="610"/>
        <v xml:space="preserve"> </v>
      </c>
      <c r="BB4326" s="42"/>
    </row>
    <row r="4327" spans="9:54" x14ac:dyDescent="0.25">
      <c r="I4327" s="14" t="str">
        <f t="shared" si="611"/>
        <v xml:space="preserve"> </v>
      </c>
      <c r="J4327" s="14" t="str">
        <f t="shared" si="612"/>
        <v xml:space="preserve"> </v>
      </c>
      <c r="K4327" s="14" t="str">
        <f t="shared" si="613"/>
        <v xml:space="preserve"> </v>
      </c>
      <c r="L4327" s="5"/>
      <c r="M4327" s="5"/>
      <c r="N4327" s="19"/>
      <c r="AU4327" s="34"/>
      <c r="AV4327" s="34" t="str">
        <f t="shared" si="605"/>
        <v xml:space="preserve"> </v>
      </c>
      <c r="AW4327" s="34" t="str">
        <f t="shared" si="606"/>
        <v xml:space="preserve"> </v>
      </c>
      <c r="AX4327" s="34" t="str">
        <f t="shared" si="607"/>
        <v xml:space="preserve"> </v>
      </c>
      <c r="AY4327" s="34" t="str">
        <f t="shared" si="608"/>
        <v xml:space="preserve"> </v>
      </c>
      <c r="AZ4327" s="34">
        <f t="shared" si="609"/>
        <v>0</v>
      </c>
      <c r="BA4327" s="34" t="str">
        <f t="shared" si="610"/>
        <v xml:space="preserve"> </v>
      </c>
      <c r="BB4327" s="42"/>
    </row>
    <row r="4328" spans="9:54" x14ac:dyDescent="0.25">
      <c r="I4328" s="14" t="str">
        <f t="shared" si="611"/>
        <v xml:space="preserve"> </v>
      </c>
      <c r="J4328" s="14" t="str">
        <f t="shared" si="612"/>
        <v xml:space="preserve"> </v>
      </c>
      <c r="K4328" s="14" t="str">
        <f t="shared" si="613"/>
        <v xml:space="preserve"> </v>
      </c>
      <c r="L4328" s="5"/>
      <c r="M4328" s="5"/>
      <c r="N4328" s="19"/>
      <c r="AU4328" s="34"/>
      <c r="AV4328" s="34" t="str">
        <f t="shared" si="605"/>
        <v xml:space="preserve"> </v>
      </c>
      <c r="AW4328" s="34" t="str">
        <f t="shared" si="606"/>
        <v xml:space="preserve"> </v>
      </c>
      <c r="AX4328" s="34" t="str">
        <f t="shared" si="607"/>
        <v xml:space="preserve"> </v>
      </c>
      <c r="AY4328" s="34" t="str">
        <f t="shared" si="608"/>
        <v xml:space="preserve"> </v>
      </c>
      <c r="AZ4328" s="34">
        <f t="shared" si="609"/>
        <v>0</v>
      </c>
      <c r="BA4328" s="34" t="str">
        <f t="shared" si="610"/>
        <v xml:space="preserve"> </v>
      </c>
      <c r="BB4328" s="42"/>
    </row>
    <row r="4329" spans="9:54" x14ac:dyDescent="0.25">
      <c r="I4329" s="14" t="str">
        <f t="shared" si="611"/>
        <v xml:space="preserve"> </v>
      </c>
      <c r="J4329" s="14" t="str">
        <f t="shared" si="612"/>
        <v xml:space="preserve"> </v>
      </c>
      <c r="K4329" s="14" t="str">
        <f t="shared" si="613"/>
        <v xml:space="preserve"> </v>
      </c>
      <c r="L4329" s="5"/>
      <c r="M4329" s="5"/>
      <c r="N4329" s="19"/>
      <c r="AU4329" s="34"/>
      <c r="AV4329" s="34" t="str">
        <f t="shared" si="605"/>
        <v xml:space="preserve"> </v>
      </c>
      <c r="AW4329" s="34" t="str">
        <f t="shared" si="606"/>
        <v xml:space="preserve"> </v>
      </c>
      <c r="AX4329" s="34" t="str">
        <f t="shared" si="607"/>
        <v xml:space="preserve"> </v>
      </c>
      <c r="AY4329" s="34" t="str">
        <f t="shared" si="608"/>
        <v xml:space="preserve"> </v>
      </c>
      <c r="AZ4329" s="34">
        <f t="shared" si="609"/>
        <v>0</v>
      </c>
      <c r="BA4329" s="34" t="str">
        <f t="shared" si="610"/>
        <v xml:space="preserve"> </v>
      </c>
      <c r="BB4329" s="42"/>
    </row>
    <row r="4330" spans="9:54" x14ac:dyDescent="0.25">
      <c r="I4330" s="14" t="str">
        <f t="shared" si="611"/>
        <v xml:space="preserve"> </v>
      </c>
      <c r="J4330" s="14" t="str">
        <f t="shared" si="612"/>
        <v xml:space="preserve"> </v>
      </c>
      <c r="K4330" s="14" t="str">
        <f t="shared" si="613"/>
        <v xml:space="preserve"> </v>
      </c>
      <c r="L4330" s="5"/>
      <c r="M4330" s="5"/>
      <c r="N4330" s="19"/>
      <c r="AU4330" s="34"/>
      <c r="AV4330" s="34" t="str">
        <f t="shared" si="605"/>
        <v xml:space="preserve"> </v>
      </c>
      <c r="AW4330" s="34" t="str">
        <f t="shared" si="606"/>
        <v xml:space="preserve"> </v>
      </c>
      <c r="AX4330" s="34" t="str">
        <f t="shared" si="607"/>
        <v xml:space="preserve"> </v>
      </c>
      <c r="AY4330" s="34" t="str">
        <f t="shared" si="608"/>
        <v xml:space="preserve"> </v>
      </c>
      <c r="AZ4330" s="34">
        <f t="shared" si="609"/>
        <v>0</v>
      </c>
      <c r="BA4330" s="34" t="str">
        <f t="shared" si="610"/>
        <v xml:space="preserve"> </v>
      </c>
      <c r="BB4330" s="42"/>
    </row>
    <row r="4331" spans="9:54" x14ac:dyDescent="0.25">
      <c r="I4331" s="14" t="str">
        <f t="shared" si="611"/>
        <v xml:space="preserve"> </v>
      </c>
      <c r="J4331" s="14" t="str">
        <f t="shared" si="612"/>
        <v xml:space="preserve"> </v>
      </c>
      <c r="K4331" s="14" t="str">
        <f t="shared" si="613"/>
        <v xml:space="preserve"> </v>
      </c>
      <c r="L4331" s="5"/>
      <c r="M4331" s="5"/>
      <c r="N4331" s="19"/>
      <c r="AU4331" s="34"/>
      <c r="AV4331" s="34" t="str">
        <f t="shared" si="605"/>
        <v xml:space="preserve"> </v>
      </c>
      <c r="AW4331" s="34" t="str">
        <f t="shared" si="606"/>
        <v xml:space="preserve"> </v>
      </c>
      <c r="AX4331" s="34" t="str">
        <f t="shared" si="607"/>
        <v xml:space="preserve"> </v>
      </c>
      <c r="AY4331" s="34" t="str">
        <f t="shared" si="608"/>
        <v xml:space="preserve"> </v>
      </c>
      <c r="AZ4331" s="34">
        <f t="shared" si="609"/>
        <v>0</v>
      </c>
      <c r="BA4331" s="34" t="str">
        <f t="shared" si="610"/>
        <v xml:space="preserve"> </v>
      </c>
      <c r="BB4331" s="42"/>
    </row>
    <row r="4332" spans="9:54" x14ac:dyDescent="0.25">
      <c r="I4332" s="14" t="str">
        <f t="shared" si="611"/>
        <v xml:space="preserve"> </v>
      </c>
      <c r="J4332" s="14" t="str">
        <f t="shared" si="612"/>
        <v xml:space="preserve"> </v>
      </c>
      <c r="K4332" s="14" t="str">
        <f t="shared" si="613"/>
        <v xml:space="preserve"> </v>
      </c>
      <c r="L4332" s="5"/>
      <c r="M4332" s="5"/>
      <c r="N4332" s="19"/>
      <c r="AU4332" s="34"/>
      <c r="AV4332" s="34" t="str">
        <f t="shared" si="605"/>
        <v xml:space="preserve"> </v>
      </c>
      <c r="AW4332" s="34" t="str">
        <f t="shared" si="606"/>
        <v xml:space="preserve"> </v>
      </c>
      <c r="AX4332" s="34" t="str">
        <f t="shared" si="607"/>
        <v xml:space="preserve"> </v>
      </c>
      <c r="AY4332" s="34" t="str">
        <f t="shared" si="608"/>
        <v xml:space="preserve"> </v>
      </c>
      <c r="AZ4332" s="34">
        <f t="shared" si="609"/>
        <v>0</v>
      </c>
      <c r="BA4332" s="34" t="str">
        <f t="shared" si="610"/>
        <v xml:space="preserve"> </v>
      </c>
      <c r="BB4332" s="42"/>
    </row>
    <row r="4333" spans="9:54" x14ac:dyDescent="0.25">
      <c r="I4333" s="14" t="str">
        <f t="shared" si="611"/>
        <v xml:space="preserve"> </v>
      </c>
      <c r="J4333" s="14" t="str">
        <f t="shared" si="612"/>
        <v xml:space="preserve"> </v>
      </c>
      <c r="K4333" s="14" t="str">
        <f t="shared" si="613"/>
        <v xml:space="preserve"> </v>
      </c>
      <c r="L4333" s="5"/>
      <c r="M4333" s="5"/>
      <c r="N4333" s="19"/>
      <c r="AU4333" s="34"/>
      <c r="AV4333" s="34" t="str">
        <f t="shared" si="605"/>
        <v xml:space="preserve"> </v>
      </c>
      <c r="AW4333" s="34" t="str">
        <f t="shared" si="606"/>
        <v xml:space="preserve"> </v>
      </c>
      <c r="AX4333" s="34" t="str">
        <f t="shared" si="607"/>
        <v xml:space="preserve"> </v>
      </c>
      <c r="AY4333" s="34" t="str">
        <f t="shared" si="608"/>
        <v xml:space="preserve"> </v>
      </c>
      <c r="AZ4333" s="34">
        <f t="shared" si="609"/>
        <v>0</v>
      </c>
      <c r="BA4333" s="34" t="str">
        <f t="shared" si="610"/>
        <v xml:space="preserve"> </v>
      </c>
      <c r="BB4333" s="42"/>
    </row>
    <row r="4334" spans="9:54" x14ac:dyDescent="0.25">
      <c r="I4334" s="14" t="str">
        <f t="shared" si="611"/>
        <v xml:space="preserve"> </v>
      </c>
      <c r="J4334" s="14" t="str">
        <f t="shared" si="612"/>
        <v xml:space="preserve"> </v>
      </c>
      <c r="K4334" s="14" t="str">
        <f t="shared" si="613"/>
        <v xml:space="preserve"> </v>
      </c>
      <c r="L4334" s="5"/>
      <c r="M4334" s="5"/>
      <c r="N4334" s="19"/>
      <c r="AU4334" s="34"/>
      <c r="AV4334" s="34" t="str">
        <f t="shared" si="605"/>
        <v xml:space="preserve"> </v>
      </c>
      <c r="AW4334" s="34" t="str">
        <f t="shared" si="606"/>
        <v xml:space="preserve"> </v>
      </c>
      <c r="AX4334" s="34" t="str">
        <f t="shared" si="607"/>
        <v xml:space="preserve"> </v>
      </c>
      <c r="AY4334" s="34" t="str">
        <f t="shared" si="608"/>
        <v xml:space="preserve"> </v>
      </c>
      <c r="AZ4334" s="34">
        <f t="shared" si="609"/>
        <v>0</v>
      </c>
      <c r="BA4334" s="34" t="str">
        <f t="shared" si="610"/>
        <v xml:space="preserve"> </v>
      </c>
      <c r="BB4334" s="42"/>
    </row>
    <row r="4335" spans="9:54" x14ac:dyDescent="0.25">
      <c r="I4335" s="14" t="str">
        <f t="shared" si="611"/>
        <v xml:space="preserve"> </v>
      </c>
      <c r="J4335" s="14" t="str">
        <f t="shared" si="612"/>
        <v xml:space="preserve"> </v>
      </c>
      <c r="K4335" s="14" t="str">
        <f t="shared" si="613"/>
        <v xml:space="preserve"> </v>
      </c>
      <c r="L4335" s="5"/>
      <c r="M4335" s="5"/>
      <c r="N4335" s="19"/>
      <c r="AU4335" s="34"/>
      <c r="AV4335" s="34" t="str">
        <f t="shared" si="605"/>
        <v xml:space="preserve"> </v>
      </c>
      <c r="AW4335" s="34" t="str">
        <f t="shared" si="606"/>
        <v xml:space="preserve"> </v>
      </c>
      <c r="AX4335" s="34" t="str">
        <f t="shared" si="607"/>
        <v xml:space="preserve"> </v>
      </c>
      <c r="AY4335" s="34" t="str">
        <f t="shared" si="608"/>
        <v xml:space="preserve"> </v>
      </c>
      <c r="AZ4335" s="34">
        <f t="shared" si="609"/>
        <v>0</v>
      </c>
      <c r="BA4335" s="34" t="str">
        <f t="shared" si="610"/>
        <v xml:space="preserve"> </v>
      </c>
      <c r="BB4335" s="42"/>
    </row>
    <row r="4336" spans="9:54" x14ac:dyDescent="0.25">
      <c r="I4336" s="14" t="str">
        <f t="shared" si="611"/>
        <v xml:space="preserve"> </v>
      </c>
      <c r="J4336" s="14" t="str">
        <f t="shared" si="612"/>
        <v xml:space="preserve"> </v>
      </c>
      <c r="K4336" s="14" t="str">
        <f t="shared" si="613"/>
        <v xml:space="preserve"> </v>
      </c>
      <c r="L4336" s="5"/>
      <c r="M4336" s="5"/>
      <c r="N4336" s="19"/>
      <c r="AU4336" s="34"/>
      <c r="AV4336" s="34" t="str">
        <f t="shared" si="605"/>
        <v xml:space="preserve"> </v>
      </c>
      <c r="AW4336" s="34" t="str">
        <f t="shared" si="606"/>
        <v xml:space="preserve"> </v>
      </c>
      <c r="AX4336" s="34" t="str">
        <f t="shared" si="607"/>
        <v xml:space="preserve"> </v>
      </c>
      <c r="AY4336" s="34" t="str">
        <f t="shared" si="608"/>
        <v xml:space="preserve"> </v>
      </c>
      <c r="AZ4336" s="34">
        <f t="shared" si="609"/>
        <v>0</v>
      </c>
      <c r="BA4336" s="34" t="str">
        <f t="shared" si="610"/>
        <v xml:space="preserve"> </v>
      </c>
      <c r="BB4336" s="42"/>
    </row>
    <row r="4337" spans="9:54" x14ac:dyDescent="0.25">
      <c r="I4337" s="14" t="str">
        <f t="shared" si="611"/>
        <v xml:space="preserve"> </v>
      </c>
      <c r="J4337" s="14" t="str">
        <f t="shared" si="612"/>
        <v xml:space="preserve"> </v>
      </c>
      <c r="K4337" s="14" t="str">
        <f t="shared" si="613"/>
        <v xml:space="preserve"> </v>
      </c>
      <c r="L4337" s="5"/>
      <c r="M4337" s="5"/>
      <c r="N4337" s="19"/>
      <c r="AU4337" s="34"/>
      <c r="AV4337" s="34" t="str">
        <f t="shared" si="605"/>
        <v xml:space="preserve"> </v>
      </c>
      <c r="AW4337" s="34" t="str">
        <f t="shared" si="606"/>
        <v xml:space="preserve"> </v>
      </c>
      <c r="AX4337" s="34" t="str">
        <f t="shared" si="607"/>
        <v xml:space="preserve"> </v>
      </c>
      <c r="AY4337" s="34" t="str">
        <f t="shared" si="608"/>
        <v xml:space="preserve"> </v>
      </c>
      <c r="AZ4337" s="34">
        <f t="shared" si="609"/>
        <v>0</v>
      </c>
      <c r="BA4337" s="34" t="str">
        <f t="shared" si="610"/>
        <v xml:space="preserve"> </v>
      </c>
      <c r="BB4337" s="42"/>
    </row>
    <row r="4338" spans="9:54" x14ac:dyDescent="0.25">
      <c r="I4338" s="14" t="str">
        <f t="shared" si="611"/>
        <v xml:space="preserve"> </v>
      </c>
      <c r="J4338" s="14" t="str">
        <f t="shared" si="612"/>
        <v xml:space="preserve"> </v>
      </c>
      <c r="K4338" s="14" t="str">
        <f t="shared" si="613"/>
        <v xml:space="preserve"> </v>
      </c>
      <c r="L4338" s="5"/>
      <c r="M4338" s="5"/>
      <c r="N4338" s="19"/>
      <c r="AU4338" s="34"/>
      <c r="AV4338" s="34" t="str">
        <f t="shared" si="605"/>
        <v xml:space="preserve"> </v>
      </c>
      <c r="AW4338" s="34" t="str">
        <f t="shared" si="606"/>
        <v xml:space="preserve"> </v>
      </c>
      <c r="AX4338" s="34" t="str">
        <f t="shared" si="607"/>
        <v xml:space="preserve"> </v>
      </c>
      <c r="AY4338" s="34" t="str">
        <f t="shared" si="608"/>
        <v xml:space="preserve"> </v>
      </c>
      <c r="AZ4338" s="34">
        <f t="shared" si="609"/>
        <v>0</v>
      </c>
      <c r="BA4338" s="34" t="str">
        <f t="shared" si="610"/>
        <v xml:space="preserve"> </v>
      </c>
      <c r="BB4338" s="42"/>
    </row>
    <row r="4339" spans="9:54" x14ac:dyDescent="0.25">
      <c r="I4339" s="14" t="str">
        <f t="shared" si="611"/>
        <v xml:space="preserve"> </v>
      </c>
      <c r="J4339" s="14" t="str">
        <f t="shared" si="612"/>
        <v xml:space="preserve"> </v>
      </c>
      <c r="K4339" s="14" t="str">
        <f t="shared" si="613"/>
        <v xml:space="preserve"> </v>
      </c>
      <c r="L4339" s="5"/>
      <c r="M4339" s="5"/>
      <c r="N4339" s="19"/>
      <c r="AU4339" s="34"/>
      <c r="AV4339" s="34" t="str">
        <f t="shared" si="605"/>
        <v xml:space="preserve"> </v>
      </c>
      <c r="AW4339" s="34" t="str">
        <f t="shared" si="606"/>
        <v xml:space="preserve"> </v>
      </c>
      <c r="AX4339" s="34" t="str">
        <f t="shared" si="607"/>
        <v xml:space="preserve"> </v>
      </c>
      <c r="AY4339" s="34" t="str">
        <f t="shared" si="608"/>
        <v xml:space="preserve"> </v>
      </c>
      <c r="AZ4339" s="34">
        <f t="shared" si="609"/>
        <v>0</v>
      </c>
      <c r="BA4339" s="34" t="str">
        <f t="shared" si="610"/>
        <v xml:space="preserve"> </v>
      </c>
      <c r="BB4339" s="42"/>
    </row>
    <row r="4340" spans="9:54" x14ac:dyDescent="0.25">
      <c r="I4340" s="14" t="str">
        <f t="shared" si="611"/>
        <v xml:space="preserve"> </v>
      </c>
      <c r="J4340" s="14" t="str">
        <f t="shared" si="612"/>
        <v xml:space="preserve"> </v>
      </c>
      <c r="K4340" s="14" t="str">
        <f t="shared" si="613"/>
        <v xml:space="preserve"> </v>
      </c>
      <c r="L4340" s="5"/>
      <c r="M4340" s="5"/>
      <c r="N4340" s="19"/>
      <c r="AU4340" s="34"/>
      <c r="AV4340" s="34" t="str">
        <f t="shared" si="605"/>
        <v xml:space="preserve"> </v>
      </c>
      <c r="AW4340" s="34" t="str">
        <f t="shared" si="606"/>
        <v xml:space="preserve"> </v>
      </c>
      <c r="AX4340" s="34" t="str">
        <f t="shared" si="607"/>
        <v xml:space="preserve"> </v>
      </c>
      <c r="AY4340" s="34" t="str">
        <f t="shared" si="608"/>
        <v xml:space="preserve"> </v>
      </c>
      <c r="AZ4340" s="34">
        <f t="shared" si="609"/>
        <v>0</v>
      </c>
      <c r="BA4340" s="34" t="str">
        <f t="shared" si="610"/>
        <v xml:space="preserve"> </v>
      </c>
      <c r="BB4340" s="42"/>
    </row>
    <row r="4341" spans="9:54" x14ac:dyDescent="0.25">
      <c r="I4341" s="14" t="str">
        <f t="shared" si="611"/>
        <v xml:space="preserve"> </v>
      </c>
      <c r="J4341" s="14" t="str">
        <f t="shared" si="612"/>
        <v xml:space="preserve"> </v>
      </c>
      <c r="K4341" s="14" t="str">
        <f t="shared" si="613"/>
        <v xml:space="preserve"> </v>
      </c>
      <c r="L4341" s="5"/>
      <c r="M4341" s="5"/>
      <c r="N4341" s="19"/>
      <c r="AU4341" s="34"/>
      <c r="AV4341" s="34" t="str">
        <f t="shared" si="605"/>
        <v xml:space="preserve"> </v>
      </c>
      <c r="AW4341" s="34" t="str">
        <f t="shared" si="606"/>
        <v xml:space="preserve"> </v>
      </c>
      <c r="AX4341" s="34" t="str">
        <f t="shared" si="607"/>
        <v xml:space="preserve"> </v>
      </c>
      <c r="AY4341" s="34" t="str">
        <f t="shared" si="608"/>
        <v xml:space="preserve"> </v>
      </c>
      <c r="AZ4341" s="34">
        <f t="shared" si="609"/>
        <v>0</v>
      </c>
      <c r="BA4341" s="34" t="str">
        <f t="shared" si="610"/>
        <v xml:space="preserve"> </v>
      </c>
      <c r="BB4341" s="42"/>
    </row>
    <row r="4342" spans="9:54" x14ac:dyDescent="0.25">
      <c r="I4342" s="14" t="str">
        <f t="shared" si="611"/>
        <v xml:space="preserve"> </v>
      </c>
      <c r="J4342" s="14" t="str">
        <f t="shared" si="612"/>
        <v xml:space="preserve"> </v>
      </c>
      <c r="K4342" s="14" t="str">
        <f t="shared" si="613"/>
        <v xml:space="preserve"> </v>
      </c>
      <c r="L4342" s="5"/>
      <c r="M4342" s="5"/>
      <c r="N4342" s="19"/>
      <c r="AU4342" s="34"/>
      <c r="AV4342" s="34" t="str">
        <f t="shared" si="605"/>
        <v xml:space="preserve"> </v>
      </c>
      <c r="AW4342" s="34" t="str">
        <f t="shared" si="606"/>
        <v xml:space="preserve"> </v>
      </c>
      <c r="AX4342" s="34" t="str">
        <f t="shared" si="607"/>
        <v xml:space="preserve"> </v>
      </c>
      <c r="AY4342" s="34" t="str">
        <f t="shared" si="608"/>
        <v xml:space="preserve"> </v>
      </c>
      <c r="AZ4342" s="34">
        <f t="shared" si="609"/>
        <v>0</v>
      </c>
      <c r="BA4342" s="34" t="str">
        <f t="shared" si="610"/>
        <v xml:space="preserve"> </v>
      </c>
      <c r="BB4342" s="42"/>
    </row>
    <row r="4343" spans="9:54" x14ac:dyDescent="0.25">
      <c r="I4343" s="14" t="str">
        <f t="shared" si="611"/>
        <v xml:space="preserve"> </v>
      </c>
      <c r="J4343" s="14" t="str">
        <f t="shared" si="612"/>
        <v xml:space="preserve"> </v>
      </c>
      <c r="K4343" s="14" t="str">
        <f t="shared" si="613"/>
        <v xml:space="preserve"> </v>
      </c>
      <c r="L4343" s="5"/>
      <c r="M4343" s="5"/>
      <c r="N4343" s="19"/>
      <c r="AU4343" s="34"/>
      <c r="AV4343" s="34" t="str">
        <f t="shared" si="605"/>
        <v xml:space="preserve"> </v>
      </c>
      <c r="AW4343" s="34" t="str">
        <f t="shared" si="606"/>
        <v xml:space="preserve"> </v>
      </c>
      <c r="AX4343" s="34" t="str">
        <f t="shared" si="607"/>
        <v xml:space="preserve"> </v>
      </c>
      <c r="AY4343" s="34" t="str">
        <f t="shared" si="608"/>
        <v xml:space="preserve"> </v>
      </c>
      <c r="AZ4343" s="34">
        <f t="shared" si="609"/>
        <v>0</v>
      </c>
      <c r="BA4343" s="34" t="str">
        <f t="shared" si="610"/>
        <v xml:space="preserve"> </v>
      </c>
      <c r="BB4343" s="42"/>
    </row>
    <row r="4344" spans="9:54" x14ac:dyDescent="0.25">
      <c r="I4344" s="14" t="str">
        <f t="shared" si="611"/>
        <v xml:space="preserve"> </v>
      </c>
      <c r="J4344" s="14" t="str">
        <f t="shared" si="612"/>
        <v xml:space="preserve"> </v>
      </c>
      <c r="K4344" s="14" t="str">
        <f t="shared" si="613"/>
        <v xml:space="preserve"> </v>
      </c>
      <c r="L4344" s="5"/>
      <c r="M4344" s="5"/>
      <c r="N4344" s="19"/>
      <c r="AU4344" s="34"/>
      <c r="AV4344" s="34" t="str">
        <f t="shared" si="605"/>
        <v xml:space="preserve"> </v>
      </c>
      <c r="AW4344" s="34" t="str">
        <f t="shared" si="606"/>
        <v xml:space="preserve"> </v>
      </c>
      <c r="AX4344" s="34" t="str">
        <f t="shared" si="607"/>
        <v xml:space="preserve"> </v>
      </c>
      <c r="AY4344" s="34" t="str">
        <f t="shared" si="608"/>
        <v xml:space="preserve"> </v>
      </c>
      <c r="AZ4344" s="34">
        <f t="shared" si="609"/>
        <v>0</v>
      </c>
      <c r="BA4344" s="34" t="str">
        <f t="shared" si="610"/>
        <v xml:space="preserve"> </v>
      </c>
      <c r="BB4344" s="42"/>
    </row>
    <row r="4345" spans="9:54" x14ac:dyDescent="0.25">
      <c r="I4345" s="14" t="str">
        <f t="shared" si="611"/>
        <v xml:space="preserve"> </v>
      </c>
      <c r="J4345" s="14" t="str">
        <f t="shared" si="612"/>
        <v xml:space="preserve"> </v>
      </c>
      <c r="K4345" s="14" t="str">
        <f t="shared" si="613"/>
        <v xml:space="preserve"> </v>
      </c>
      <c r="L4345" s="5"/>
      <c r="M4345" s="5"/>
      <c r="N4345" s="19"/>
      <c r="AU4345" s="34"/>
      <c r="AV4345" s="34" t="str">
        <f t="shared" si="605"/>
        <v xml:space="preserve"> </v>
      </c>
      <c r="AW4345" s="34" t="str">
        <f t="shared" si="606"/>
        <v xml:space="preserve"> </v>
      </c>
      <c r="AX4345" s="34" t="str">
        <f t="shared" si="607"/>
        <v xml:space="preserve"> </v>
      </c>
      <c r="AY4345" s="34" t="str">
        <f t="shared" si="608"/>
        <v xml:space="preserve"> </v>
      </c>
      <c r="AZ4345" s="34">
        <f t="shared" si="609"/>
        <v>0</v>
      </c>
      <c r="BA4345" s="34" t="str">
        <f t="shared" si="610"/>
        <v xml:space="preserve"> </v>
      </c>
      <c r="BB4345" s="42"/>
    </row>
    <row r="4346" spans="9:54" x14ac:dyDescent="0.25">
      <c r="I4346" s="14" t="str">
        <f t="shared" si="611"/>
        <v xml:space="preserve"> </v>
      </c>
      <c r="J4346" s="14" t="str">
        <f t="shared" si="612"/>
        <v xml:space="preserve"> </v>
      </c>
      <c r="K4346" s="14" t="str">
        <f t="shared" si="613"/>
        <v xml:space="preserve"> </v>
      </c>
      <c r="L4346" s="5"/>
      <c r="M4346" s="5"/>
      <c r="N4346" s="19"/>
      <c r="AU4346" s="34"/>
      <c r="AV4346" s="34" t="str">
        <f t="shared" si="605"/>
        <v xml:space="preserve"> </v>
      </c>
      <c r="AW4346" s="34" t="str">
        <f t="shared" si="606"/>
        <v xml:space="preserve"> </v>
      </c>
      <c r="AX4346" s="34" t="str">
        <f t="shared" si="607"/>
        <v xml:space="preserve"> </v>
      </c>
      <c r="AY4346" s="34" t="str">
        <f t="shared" si="608"/>
        <v xml:space="preserve"> </v>
      </c>
      <c r="AZ4346" s="34">
        <f t="shared" si="609"/>
        <v>0</v>
      </c>
      <c r="BA4346" s="34" t="str">
        <f t="shared" si="610"/>
        <v xml:space="preserve"> </v>
      </c>
      <c r="BB4346" s="42"/>
    </row>
    <row r="4347" spans="9:54" x14ac:dyDescent="0.25">
      <c r="I4347" s="14" t="str">
        <f t="shared" si="611"/>
        <v xml:space="preserve"> </v>
      </c>
      <c r="J4347" s="14" t="str">
        <f t="shared" si="612"/>
        <v xml:space="preserve"> </v>
      </c>
      <c r="K4347" s="14" t="str">
        <f t="shared" si="613"/>
        <v xml:space="preserve"> </v>
      </c>
      <c r="L4347" s="5"/>
      <c r="M4347" s="5"/>
      <c r="N4347" s="19"/>
      <c r="AU4347" s="34"/>
      <c r="AV4347" s="34" t="str">
        <f t="shared" si="605"/>
        <v xml:space="preserve"> </v>
      </c>
      <c r="AW4347" s="34" t="str">
        <f t="shared" si="606"/>
        <v xml:space="preserve"> </v>
      </c>
      <c r="AX4347" s="34" t="str">
        <f t="shared" si="607"/>
        <v xml:space="preserve"> </v>
      </c>
      <c r="AY4347" s="34" t="str">
        <f t="shared" si="608"/>
        <v xml:space="preserve"> </v>
      </c>
      <c r="AZ4347" s="34">
        <f t="shared" si="609"/>
        <v>0</v>
      </c>
      <c r="BA4347" s="34" t="str">
        <f t="shared" si="610"/>
        <v xml:space="preserve"> </v>
      </c>
      <c r="BB4347" s="42"/>
    </row>
    <row r="4348" spans="9:54" x14ac:dyDescent="0.25">
      <c r="I4348" s="14" t="str">
        <f t="shared" si="611"/>
        <v xml:space="preserve"> </v>
      </c>
      <c r="J4348" s="14" t="str">
        <f t="shared" si="612"/>
        <v xml:space="preserve"> </v>
      </c>
      <c r="K4348" s="14" t="str">
        <f t="shared" si="613"/>
        <v xml:space="preserve"> </v>
      </c>
      <c r="L4348" s="5"/>
      <c r="M4348" s="5"/>
      <c r="N4348" s="19"/>
      <c r="AU4348" s="34"/>
      <c r="AV4348" s="34" t="str">
        <f t="shared" si="605"/>
        <v xml:space="preserve"> </v>
      </c>
      <c r="AW4348" s="34" t="str">
        <f t="shared" si="606"/>
        <v xml:space="preserve"> </v>
      </c>
      <c r="AX4348" s="34" t="str">
        <f t="shared" si="607"/>
        <v xml:space="preserve"> </v>
      </c>
      <c r="AY4348" s="34" t="str">
        <f t="shared" si="608"/>
        <v xml:space="preserve"> </v>
      </c>
      <c r="AZ4348" s="34">
        <f t="shared" si="609"/>
        <v>0</v>
      </c>
      <c r="BA4348" s="34" t="str">
        <f t="shared" si="610"/>
        <v xml:space="preserve"> </v>
      </c>
      <c r="BB4348" s="42"/>
    </row>
    <row r="4349" spans="9:54" x14ac:dyDescent="0.25">
      <c r="I4349" s="14" t="str">
        <f t="shared" si="611"/>
        <v xml:space="preserve"> </v>
      </c>
      <c r="J4349" s="14" t="str">
        <f t="shared" si="612"/>
        <v xml:space="preserve"> </v>
      </c>
      <c r="K4349" s="14" t="str">
        <f t="shared" si="613"/>
        <v xml:space="preserve"> </v>
      </c>
      <c r="L4349" s="5"/>
      <c r="M4349" s="5"/>
      <c r="N4349" s="19"/>
      <c r="AU4349" s="34"/>
      <c r="AV4349" s="34" t="str">
        <f t="shared" si="605"/>
        <v xml:space="preserve"> </v>
      </c>
      <c r="AW4349" s="34" t="str">
        <f t="shared" si="606"/>
        <v xml:space="preserve"> </v>
      </c>
      <c r="AX4349" s="34" t="str">
        <f t="shared" si="607"/>
        <v xml:space="preserve"> </v>
      </c>
      <c r="AY4349" s="34" t="str">
        <f t="shared" si="608"/>
        <v xml:space="preserve"> </v>
      </c>
      <c r="AZ4349" s="34">
        <f t="shared" si="609"/>
        <v>0</v>
      </c>
      <c r="BA4349" s="34" t="str">
        <f t="shared" si="610"/>
        <v xml:space="preserve"> </v>
      </c>
      <c r="BB4349" s="42"/>
    </row>
    <row r="4350" spans="9:54" x14ac:dyDescent="0.25">
      <c r="I4350" s="14" t="str">
        <f t="shared" si="611"/>
        <v xml:space="preserve"> </v>
      </c>
      <c r="J4350" s="14" t="str">
        <f t="shared" si="612"/>
        <v xml:space="preserve"> </v>
      </c>
      <c r="K4350" s="14" t="str">
        <f t="shared" si="613"/>
        <v xml:space="preserve"> </v>
      </c>
      <c r="L4350" s="5"/>
      <c r="M4350" s="5"/>
      <c r="N4350" s="19"/>
      <c r="AU4350" s="34"/>
      <c r="AV4350" s="34" t="str">
        <f t="shared" si="605"/>
        <v xml:space="preserve"> </v>
      </c>
      <c r="AW4350" s="34" t="str">
        <f t="shared" si="606"/>
        <v xml:space="preserve"> </v>
      </c>
      <c r="AX4350" s="34" t="str">
        <f t="shared" si="607"/>
        <v xml:space="preserve"> </v>
      </c>
      <c r="AY4350" s="34" t="str">
        <f t="shared" si="608"/>
        <v xml:space="preserve"> </v>
      </c>
      <c r="AZ4350" s="34">
        <f t="shared" si="609"/>
        <v>0</v>
      </c>
      <c r="BA4350" s="34" t="str">
        <f t="shared" si="610"/>
        <v xml:space="preserve"> </v>
      </c>
      <c r="BB4350" s="42"/>
    </row>
    <row r="4351" spans="9:54" x14ac:dyDescent="0.25">
      <c r="I4351" s="14" t="str">
        <f t="shared" si="611"/>
        <v xml:space="preserve"> </v>
      </c>
      <c r="J4351" s="14" t="str">
        <f t="shared" si="612"/>
        <v xml:space="preserve"> </v>
      </c>
      <c r="K4351" s="14" t="str">
        <f t="shared" si="613"/>
        <v xml:space="preserve"> </v>
      </c>
      <c r="L4351" s="5"/>
      <c r="M4351" s="5"/>
      <c r="N4351" s="19"/>
      <c r="AU4351" s="34"/>
      <c r="AV4351" s="34" t="str">
        <f t="shared" si="605"/>
        <v xml:space="preserve"> </v>
      </c>
      <c r="AW4351" s="34" t="str">
        <f t="shared" si="606"/>
        <v xml:space="preserve"> </v>
      </c>
      <c r="AX4351" s="34" t="str">
        <f t="shared" si="607"/>
        <v xml:space="preserve"> </v>
      </c>
      <c r="AY4351" s="34" t="str">
        <f t="shared" si="608"/>
        <v xml:space="preserve"> </v>
      </c>
      <c r="AZ4351" s="34">
        <f t="shared" si="609"/>
        <v>0</v>
      </c>
      <c r="BA4351" s="34" t="str">
        <f t="shared" si="610"/>
        <v xml:space="preserve"> </v>
      </c>
      <c r="BB4351" s="42"/>
    </row>
    <row r="4352" spans="9:54" x14ac:dyDescent="0.25">
      <c r="I4352" s="14" t="str">
        <f t="shared" si="611"/>
        <v xml:space="preserve"> </v>
      </c>
      <c r="J4352" s="14" t="str">
        <f t="shared" si="612"/>
        <v xml:space="preserve"> </v>
      </c>
      <c r="K4352" s="14" t="str">
        <f t="shared" si="613"/>
        <v xml:space="preserve"> </v>
      </c>
      <c r="L4352" s="5"/>
      <c r="M4352" s="5"/>
      <c r="N4352" s="19"/>
      <c r="AU4352" s="34"/>
      <c r="AV4352" s="34" t="str">
        <f t="shared" si="605"/>
        <v xml:space="preserve"> </v>
      </c>
      <c r="AW4352" s="34" t="str">
        <f t="shared" si="606"/>
        <v xml:space="preserve"> </v>
      </c>
      <c r="AX4352" s="34" t="str">
        <f t="shared" si="607"/>
        <v xml:space="preserve"> </v>
      </c>
      <c r="AY4352" s="34" t="str">
        <f t="shared" si="608"/>
        <v xml:space="preserve"> </v>
      </c>
      <c r="AZ4352" s="34">
        <f t="shared" si="609"/>
        <v>0</v>
      </c>
      <c r="BA4352" s="34" t="str">
        <f t="shared" si="610"/>
        <v xml:space="preserve"> </v>
      </c>
      <c r="BB4352" s="42"/>
    </row>
    <row r="4353" spans="9:54" x14ac:dyDescent="0.25">
      <c r="I4353" s="14" t="str">
        <f t="shared" si="611"/>
        <v xml:space="preserve"> </v>
      </c>
      <c r="J4353" s="14" t="str">
        <f t="shared" si="612"/>
        <v xml:space="preserve"> </v>
      </c>
      <c r="K4353" s="14" t="str">
        <f t="shared" si="613"/>
        <v xml:space="preserve"> </v>
      </c>
      <c r="L4353" s="5"/>
      <c r="M4353" s="5"/>
      <c r="N4353" s="19"/>
      <c r="AU4353" s="34"/>
      <c r="AV4353" s="34" t="str">
        <f t="shared" si="605"/>
        <v xml:space="preserve"> </v>
      </c>
      <c r="AW4353" s="34" t="str">
        <f t="shared" si="606"/>
        <v xml:space="preserve"> </v>
      </c>
      <c r="AX4353" s="34" t="str">
        <f t="shared" si="607"/>
        <v xml:space="preserve"> </v>
      </c>
      <c r="AY4353" s="34" t="str">
        <f t="shared" si="608"/>
        <v xml:space="preserve"> </v>
      </c>
      <c r="AZ4353" s="34">
        <f t="shared" si="609"/>
        <v>0</v>
      </c>
      <c r="BA4353" s="34" t="str">
        <f t="shared" si="610"/>
        <v xml:space="preserve"> </v>
      </c>
      <c r="BB4353" s="42"/>
    </row>
    <row r="4354" spans="9:54" x14ac:dyDescent="0.25">
      <c r="I4354" s="14" t="str">
        <f t="shared" si="611"/>
        <v xml:space="preserve"> </v>
      </c>
      <c r="J4354" s="14" t="str">
        <f t="shared" si="612"/>
        <v xml:space="preserve"> </v>
      </c>
      <c r="K4354" s="14" t="str">
        <f t="shared" si="613"/>
        <v xml:space="preserve"> </v>
      </c>
      <c r="L4354" s="5"/>
      <c r="M4354" s="5"/>
      <c r="N4354" s="19"/>
      <c r="AU4354" s="34"/>
      <c r="AV4354" s="34" t="str">
        <f t="shared" si="605"/>
        <v xml:space="preserve"> </v>
      </c>
      <c r="AW4354" s="34" t="str">
        <f t="shared" si="606"/>
        <v xml:space="preserve"> </v>
      </c>
      <c r="AX4354" s="34" t="str">
        <f t="shared" si="607"/>
        <v xml:space="preserve"> </v>
      </c>
      <c r="AY4354" s="34" t="str">
        <f t="shared" si="608"/>
        <v xml:space="preserve"> </v>
      </c>
      <c r="AZ4354" s="34">
        <f t="shared" si="609"/>
        <v>0</v>
      </c>
      <c r="BA4354" s="34" t="str">
        <f t="shared" si="610"/>
        <v xml:space="preserve"> </v>
      </c>
      <c r="BB4354" s="42"/>
    </row>
    <row r="4355" spans="9:54" x14ac:dyDescent="0.25">
      <c r="I4355" s="14" t="str">
        <f t="shared" si="611"/>
        <v xml:space="preserve"> </v>
      </c>
      <c r="J4355" s="14" t="str">
        <f t="shared" si="612"/>
        <v xml:space="preserve"> </v>
      </c>
      <c r="K4355" s="14" t="str">
        <f t="shared" si="613"/>
        <v xml:space="preserve"> </v>
      </c>
      <c r="L4355" s="5"/>
      <c r="M4355" s="5"/>
      <c r="N4355" s="19"/>
      <c r="AU4355" s="34"/>
      <c r="AV4355" s="34" t="str">
        <f t="shared" si="605"/>
        <v xml:space="preserve"> </v>
      </c>
      <c r="AW4355" s="34" t="str">
        <f t="shared" si="606"/>
        <v xml:space="preserve"> </v>
      </c>
      <c r="AX4355" s="34" t="str">
        <f t="shared" si="607"/>
        <v xml:space="preserve"> </v>
      </c>
      <c r="AY4355" s="34" t="str">
        <f t="shared" si="608"/>
        <v xml:space="preserve"> </v>
      </c>
      <c r="AZ4355" s="34">
        <f t="shared" si="609"/>
        <v>0</v>
      </c>
      <c r="BA4355" s="34" t="str">
        <f t="shared" si="610"/>
        <v xml:space="preserve"> </v>
      </c>
      <c r="BB4355" s="42"/>
    </row>
    <row r="4356" spans="9:54" x14ac:dyDescent="0.25">
      <c r="I4356" s="14" t="str">
        <f t="shared" si="611"/>
        <v xml:space="preserve"> </v>
      </c>
      <c r="J4356" s="14" t="str">
        <f t="shared" si="612"/>
        <v xml:space="preserve"> </v>
      </c>
      <c r="K4356" s="14" t="str">
        <f t="shared" si="613"/>
        <v xml:space="preserve"> </v>
      </c>
      <c r="L4356" s="5"/>
      <c r="M4356" s="5"/>
      <c r="N4356" s="19"/>
      <c r="AU4356" s="34"/>
      <c r="AV4356" s="34" t="str">
        <f t="shared" si="605"/>
        <v xml:space="preserve"> </v>
      </c>
      <c r="AW4356" s="34" t="str">
        <f t="shared" si="606"/>
        <v xml:space="preserve"> </v>
      </c>
      <c r="AX4356" s="34" t="str">
        <f t="shared" si="607"/>
        <v xml:space="preserve"> </v>
      </c>
      <c r="AY4356" s="34" t="str">
        <f t="shared" si="608"/>
        <v xml:space="preserve"> </v>
      </c>
      <c r="AZ4356" s="34">
        <f t="shared" si="609"/>
        <v>0</v>
      </c>
      <c r="BA4356" s="34" t="str">
        <f t="shared" si="610"/>
        <v xml:space="preserve"> </v>
      </c>
      <c r="BB4356" s="42"/>
    </row>
    <row r="4357" spans="9:54" x14ac:dyDescent="0.25">
      <c r="I4357" s="14" t="str">
        <f t="shared" si="611"/>
        <v xml:space="preserve"> </v>
      </c>
      <c r="J4357" s="14" t="str">
        <f t="shared" si="612"/>
        <v xml:space="preserve"> </v>
      </c>
      <c r="K4357" s="14" t="str">
        <f t="shared" si="613"/>
        <v xml:space="preserve"> </v>
      </c>
      <c r="L4357" s="5"/>
      <c r="M4357" s="5"/>
      <c r="N4357" s="19"/>
      <c r="AU4357" s="34"/>
      <c r="AV4357" s="34" t="str">
        <f t="shared" si="605"/>
        <v xml:space="preserve"> </v>
      </c>
      <c r="AW4357" s="34" t="str">
        <f t="shared" si="606"/>
        <v xml:space="preserve"> </v>
      </c>
      <c r="AX4357" s="34" t="str">
        <f t="shared" si="607"/>
        <v xml:space="preserve"> </v>
      </c>
      <c r="AY4357" s="34" t="str">
        <f t="shared" si="608"/>
        <v xml:space="preserve"> </v>
      </c>
      <c r="AZ4357" s="34">
        <f t="shared" si="609"/>
        <v>0</v>
      </c>
      <c r="BA4357" s="34" t="str">
        <f t="shared" si="610"/>
        <v xml:space="preserve"> </v>
      </c>
      <c r="BB4357" s="42"/>
    </row>
    <row r="4358" spans="9:54" x14ac:dyDescent="0.25">
      <c r="I4358" s="14" t="str">
        <f t="shared" si="611"/>
        <v xml:space="preserve"> </v>
      </c>
      <c r="J4358" s="14" t="str">
        <f t="shared" si="612"/>
        <v xml:space="preserve"> </v>
      </c>
      <c r="K4358" s="14" t="str">
        <f t="shared" si="613"/>
        <v xml:space="preserve"> </v>
      </c>
      <c r="L4358" s="5"/>
      <c r="M4358" s="5"/>
      <c r="N4358" s="19"/>
      <c r="AU4358" s="34"/>
      <c r="AV4358" s="34" t="str">
        <f t="shared" si="605"/>
        <v xml:space="preserve"> </v>
      </c>
      <c r="AW4358" s="34" t="str">
        <f t="shared" si="606"/>
        <v xml:space="preserve"> </v>
      </c>
      <c r="AX4358" s="34" t="str">
        <f t="shared" si="607"/>
        <v xml:space="preserve"> </v>
      </c>
      <c r="AY4358" s="34" t="str">
        <f t="shared" si="608"/>
        <v xml:space="preserve"> </v>
      </c>
      <c r="AZ4358" s="34">
        <f t="shared" si="609"/>
        <v>0</v>
      </c>
      <c r="BA4358" s="34" t="str">
        <f t="shared" si="610"/>
        <v xml:space="preserve"> </v>
      </c>
      <c r="BB4358" s="42"/>
    </row>
    <row r="4359" spans="9:54" x14ac:dyDescent="0.25">
      <c r="I4359" s="14" t="str">
        <f t="shared" si="611"/>
        <v xml:space="preserve"> </v>
      </c>
      <c r="J4359" s="14" t="str">
        <f t="shared" si="612"/>
        <v xml:space="preserve"> </v>
      </c>
      <c r="K4359" s="14" t="str">
        <f t="shared" si="613"/>
        <v xml:space="preserve"> </v>
      </c>
      <c r="L4359" s="5"/>
      <c r="M4359" s="5"/>
      <c r="N4359" s="19"/>
      <c r="AU4359" s="34"/>
      <c r="AV4359" s="34" t="str">
        <f t="shared" si="605"/>
        <v xml:space="preserve"> </v>
      </c>
      <c r="AW4359" s="34" t="str">
        <f t="shared" si="606"/>
        <v xml:space="preserve"> </v>
      </c>
      <c r="AX4359" s="34" t="str">
        <f t="shared" si="607"/>
        <v xml:space="preserve"> </v>
      </c>
      <c r="AY4359" s="34" t="str">
        <f t="shared" si="608"/>
        <v xml:space="preserve"> </v>
      </c>
      <c r="AZ4359" s="34">
        <f t="shared" si="609"/>
        <v>0</v>
      </c>
      <c r="BA4359" s="34" t="str">
        <f t="shared" si="610"/>
        <v xml:space="preserve"> </v>
      </c>
      <c r="BB4359" s="42"/>
    </row>
    <row r="4360" spans="9:54" x14ac:dyDescent="0.25">
      <c r="I4360" s="14" t="str">
        <f t="shared" si="611"/>
        <v xml:space="preserve"> </v>
      </c>
      <c r="J4360" s="14" t="str">
        <f t="shared" si="612"/>
        <v xml:space="preserve"> </v>
      </c>
      <c r="K4360" s="14" t="str">
        <f t="shared" si="613"/>
        <v xml:space="preserve"> </v>
      </c>
      <c r="L4360" s="5"/>
      <c r="M4360" s="5"/>
      <c r="N4360" s="19"/>
      <c r="AU4360" s="34"/>
      <c r="AV4360" s="34" t="str">
        <f t="shared" si="605"/>
        <v xml:space="preserve"> </v>
      </c>
      <c r="AW4360" s="34" t="str">
        <f t="shared" si="606"/>
        <v xml:space="preserve"> </v>
      </c>
      <c r="AX4360" s="34" t="str">
        <f t="shared" si="607"/>
        <v xml:space="preserve"> </v>
      </c>
      <c r="AY4360" s="34" t="str">
        <f t="shared" si="608"/>
        <v xml:space="preserve"> </v>
      </c>
      <c r="AZ4360" s="34">
        <f t="shared" si="609"/>
        <v>0</v>
      </c>
      <c r="BA4360" s="34" t="str">
        <f t="shared" si="610"/>
        <v xml:space="preserve"> </v>
      </c>
      <c r="BB4360" s="42"/>
    </row>
    <row r="4361" spans="9:54" x14ac:dyDescent="0.25">
      <c r="I4361" s="14" t="str">
        <f t="shared" si="611"/>
        <v xml:space="preserve"> </v>
      </c>
      <c r="J4361" s="14" t="str">
        <f t="shared" si="612"/>
        <v xml:space="preserve"> </v>
      </c>
      <c r="K4361" s="14" t="str">
        <f t="shared" si="613"/>
        <v xml:space="preserve"> </v>
      </c>
      <c r="L4361" s="5"/>
      <c r="M4361" s="5"/>
      <c r="N4361" s="19"/>
      <c r="AU4361" s="34"/>
      <c r="AV4361" s="34" t="str">
        <f t="shared" si="605"/>
        <v xml:space="preserve"> </v>
      </c>
      <c r="AW4361" s="34" t="str">
        <f t="shared" si="606"/>
        <v xml:space="preserve"> </v>
      </c>
      <c r="AX4361" s="34" t="str">
        <f t="shared" si="607"/>
        <v xml:space="preserve"> </v>
      </c>
      <c r="AY4361" s="34" t="str">
        <f t="shared" si="608"/>
        <v xml:space="preserve"> </v>
      </c>
      <c r="AZ4361" s="34">
        <f t="shared" si="609"/>
        <v>0</v>
      </c>
      <c r="BA4361" s="34" t="str">
        <f t="shared" si="610"/>
        <v xml:space="preserve"> </v>
      </c>
      <c r="BB4361" s="42"/>
    </row>
    <row r="4362" spans="9:54" x14ac:dyDescent="0.25">
      <c r="I4362" s="14" t="str">
        <f t="shared" si="611"/>
        <v xml:space="preserve"> </v>
      </c>
      <c r="J4362" s="14" t="str">
        <f t="shared" si="612"/>
        <v xml:space="preserve"> </v>
      </c>
      <c r="K4362" s="14" t="str">
        <f t="shared" si="613"/>
        <v xml:space="preserve"> </v>
      </c>
      <c r="L4362" s="5"/>
      <c r="M4362" s="5"/>
      <c r="N4362" s="19"/>
      <c r="AU4362" s="34"/>
      <c r="AV4362" s="34" t="str">
        <f t="shared" si="605"/>
        <v xml:space="preserve"> </v>
      </c>
      <c r="AW4362" s="34" t="str">
        <f t="shared" si="606"/>
        <v xml:space="preserve"> </v>
      </c>
      <c r="AX4362" s="34" t="str">
        <f t="shared" si="607"/>
        <v xml:space="preserve"> </v>
      </c>
      <c r="AY4362" s="34" t="str">
        <f t="shared" si="608"/>
        <v xml:space="preserve"> </v>
      </c>
      <c r="AZ4362" s="34">
        <f t="shared" si="609"/>
        <v>0</v>
      </c>
      <c r="BA4362" s="34" t="str">
        <f t="shared" si="610"/>
        <v xml:space="preserve"> </v>
      </c>
      <c r="BB4362" s="42"/>
    </row>
    <row r="4363" spans="9:54" x14ac:dyDescent="0.25">
      <c r="I4363" s="14" t="str">
        <f t="shared" si="611"/>
        <v xml:space="preserve"> </v>
      </c>
      <c r="J4363" s="14" t="str">
        <f t="shared" si="612"/>
        <v xml:space="preserve"> </v>
      </c>
      <c r="K4363" s="14" t="str">
        <f t="shared" si="613"/>
        <v xml:space="preserve"> </v>
      </c>
      <c r="L4363" s="5"/>
      <c r="M4363" s="5"/>
      <c r="N4363" s="19"/>
      <c r="AU4363" s="34"/>
      <c r="AV4363" s="34" t="str">
        <f t="shared" si="605"/>
        <v xml:space="preserve"> </v>
      </c>
      <c r="AW4363" s="34" t="str">
        <f t="shared" si="606"/>
        <v xml:space="preserve"> </v>
      </c>
      <c r="AX4363" s="34" t="str">
        <f t="shared" si="607"/>
        <v xml:space="preserve"> </v>
      </c>
      <c r="AY4363" s="34" t="str">
        <f t="shared" si="608"/>
        <v xml:space="preserve"> </v>
      </c>
      <c r="AZ4363" s="34">
        <f t="shared" si="609"/>
        <v>0</v>
      </c>
      <c r="BA4363" s="34" t="str">
        <f t="shared" si="610"/>
        <v xml:space="preserve"> </v>
      </c>
      <c r="BB4363" s="42"/>
    </row>
    <row r="4364" spans="9:54" x14ac:dyDescent="0.25">
      <c r="I4364" s="14" t="str">
        <f t="shared" si="611"/>
        <v xml:space="preserve"> </v>
      </c>
      <c r="J4364" s="14" t="str">
        <f t="shared" si="612"/>
        <v xml:space="preserve"> </v>
      </c>
      <c r="K4364" s="14" t="str">
        <f t="shared" si="613"/>
        <v xml:space="preserve"> </v>
      </c>
      <c r="L4364" s="5"/>
      <c r="M4364" s="5"/>
      <c r="N4364" s="19"/>
      <c r="AU4364" s="34"/>
      <c r="AV4364" s="34" t="str">
        <f t="shared" si="605"/>
        <v xml:space="preserve"> </v>
      </c>
      <c r="AW4364" s="34" t="str">
        <f t="shared" si="606"/>
        <v xml:space="preserve"> </v>
      </c>
      <c r="AX4364" s="34" t="str">
        <f t="shared" si="607"/>
        <v xml:space="preserve"> </v>
      </c>
      <c r="AY4364" s="34" t="str">
        <f t="shared" si="608"/>
        <v xml:space="preserve"> </v>
      </c>
      <c r="AZ4364" s="34">
        <f t="shared" si="609"/>
        <v>0</v>
      </c>
      <c r="BA4364" s="34" t="str">
        <f t="shared" si="610"/>
        <v xml:space="preserve"> </v>
      </c>
      <c r="BB4364" s="42"/>
    </row>
    <row r="4365" spans="9:54" x14ac:dyDescent="0.25">
      <c r="I4365" s="14" t="str">
        <f t="shared" si="611"/>
        <v xml:space="preserve"> </v>
      </c>
      <c r="J4365" s="14" t="str">
        <f t="shared" si="612"/>
        <v xml:space="preserve"> </v>
      </c>
      <c r="K4365" s="14" t="str">
        <f t="shared" si="613"/>
        <v xml:space="preserve"> </v>
      </c>
      <c r="L4365" s="5"/>
      <c r="M4365" s="5"/>
      <c r="N4365" s="19"/>
      <c r="AU4365" s="34"/>
      <c r="AV4365" s="34" t="str">
        <f t="shared" si="605"/>
        <v xml:space="preserve"> </v>
      </c>
      <c r="AW4365" s="34" t="str">
        <f t="shared" si="606"/>
        <v xml:space="preserve"> </v>
      </c>
      <c r="AX4365" s="34" t="str">
        <f t="shared" si="607"/>
        <v xml:space="preserve"> </v>
      </c>
      <c r="AY4365" s="34" t="str">
        <f t="shared" si="608"/>
        <v xml:space="preserve"> </v>
      </c>
      <c r="AZ4365" s="34">
        <f t="shared" si="609"/>
        <v>0</v>
      </c>
      <c r="BA4365" s="34" t="str">
        <f t="shared" si="610"/>
        <v xml:space="preserve"> </v>
      </c>
      <c r="BB4365" s="42"/>
    </row>
    <row r="4366" spans="9:54" x14ac:dyDescent="0.25">
      <c r="I4366" s="14" t="str">
        <f t="shared" si="611"/>
        <v xml:space="preserve"> </v>
      </c>
      <c r="J4366" s="14" t="str">
        <f t="shared" si="612"/>
        <v xml:space="preserve"> </v>
      </c>
      <c r="K4366" s="14" t="str">
        <f t="shared" si="613"/>
        <v xml:space="preserve"> </v>
      </c>
      <c r="L4366" s="5"/>
      <c r="M4366" s="5"/>
      <c r="N4366" s="19"/>
      <c r="AU4366" s="34"/>
      <c r="AV4366" s="34" t="str">
        <f t="shared" si="605"/>
        <v xml:space="preserve"> </v>
      </c>
      <c r="AW4366" s="34" t="str">
        <f t="shared" si="606"/>
        <v xml:space="preserve"> </v>
      </c>
      <c r="AX4366" s="34" t="str">
        <f t="shared" si="607"/>
        <v xml:space="preserve"> </v>
      </c>
      <c r="AY4366" s="34" t="str">
        <f t="shared" si="608"/>
        <v xml:space="preserve"> </v>
      </c>
      <c r="AZ4366" s="34">
        <f t="shared" si="609"/>
        <v>0</v>
      </c>
      <c r="BA4366" s="34" t="str">
        <f t="shared" si="610"/>
        <v xml:space="preserve"> </v>
      </c>
      <c r="BB4366" s="42"/>
    </row>
    <row r="4367" spans="9:54" x14ac:dyDescent="0.25">
      <c r="I4367" s="14" t="str">
        <f t="shared" si="611"/>
        <v xml:space="preserve"> </v>
      </c>
      <c r="J4367" s="14" t="str">
        <f t="shared" si="612"/>
        <v xml:space="preserve"> </v>
      </c>
      <c r="K4367" s="14" t="str">
        <f t="shared" si="613"/>
        <v xml:space="preserve"> </v>
      </c>
      <c r="L4367" s="5"/>
      <c r="M4367" s="5"/>
      <c r="N4367" s="19"/>
      <c r="AU4367" s="34"/>
      <c r="AV4367" s="34" t="str">
        <f t="shared" ref="AV4367:AV4430" si="614">IF(O4367="Giờ 150%",SUMIF($P$13:$AT$13,"&lt;&gt;CN",P4367:AT4367) - SUMIF($P$13:$AT$13,"CN",P4367:AT4367)," ")</f>
        <v xml:space="preserve"> </v>
      </c>
      <c r="AW4367" s="34" t="str">
        <f t="shared" ref="AW4367:AW4430" si="615">IF(O4367 = "Lý do nghỉ",+COUNTIF(P4367:AT4367,"NC")*8+COUNTIF(P4367:AT4367,"TM")*8+COUNTIF(P4367:AT4367,"NP")*8+COUNTIF(P4367:AT4367,"NL")*8+COUNTIF(P4364:AT4365,"NP")*4, " ")</f>
        <v xml:space="preserve"> </v>
      </c>
      <c r="AX4367" s="34" t="str">
        <f t="shared" ref="AX4367:AX4430" si="616">IF(O4367 = "Lý do nghỉ",+COUNTIF(P4367:AT4367,"TD")*1+COUNTIF(P4364:AT4365,"TD")*0.5, " ")</f>
        <v xml:space="preserve"> </v>
      </c>
      <c r="AY4367" s="34" t="str">
        <f t="shared" ref="AY4367:AY4430" si="617">IF(O4367="Thưởng",SUM(P4367:AT4367)-AZ4367, " ")</f>
        <v xml:space="preserve"> </v>
      </c>
      <c r="AZ4367" s="34">
        <f t="shared" ref="AZ4367:AZ4430" si="618">SUMIF($P$13:$AT$13,"CN",P4367:AT4367)</f>
        <v>0</v>
      </c>
      <c r="BA4367" s="34" t="str">
        <f t="shared" ref="BA4367:BA4430" si="619">IF(O4367 = "Tăng ca trong thời gian (22:00-&gt;06:00)",SUM(P4367:AT4367), " ")</f>
        <v xml:space="preserve"> </v>
      </c>
      <c r="BB4367" s="42"/>
    </row>
    <row r="4368" spans="9:54" x14ac:dyDescent="0.25">
      <c r="I4368" s="14" t="str">
        <f t="shared" ref="I4368:I4431" si="620">IF(N4368 = "", " ",DAY(N4368))</f>
        <v xml:space="preserve"> </v>
      </c>
      <c r="J4368" s="14" t="str">
        <f t="shared" ref="J4368:J4431" si="621">IF(N4368 = "", " ",MONTH(N4368))</f>
        <v xml:space="preserve"> </v>
      </c>
      <c r="K4368" s="14" t="str">
        <f t="shared" ref="K4368:K4431" si="622">IF(N4368 = "", " ",YEAR(N4368))</f>
        <v xml:space="preserve"> </v>
      </c>
      <c r="L4368" s="5"/>
      <c r="M4368" s="5"/>
      <c r="N4368" s="19"/>
      <c r="AU4368" s="34"/>
      <c r="AV4368" s="34" t="str">
        <f t="shared" si="614"/>
        <v xml:space="preserve"> </v>
      </c>
      <c r="AW4368" s="34" t="str">
        <f t="shared" si="615"/>
        <v xml:space="preserve"> </v>
      </c>
      <c r="AX4368" s="34" t="str">
        <f t="shared" si="616"/>
        <v xml:space="preserve"> </v>
      </c>
      <c r="AY4368" s="34" t="str">
        <f t="shared" si="617"/>
        <v xml:space="preserve"> </v>
      </c>
      <c r="AZ4368" s="34">
        <f t="shared" si="618"/>
        <v>0</v>
      </c>
      <c r="BA4368" s="34" t="str">
        <f t="shared" si="619"/>
        <v xml:space="preserve"> </v>
      </c>
      <c r="BB4368" s="42"/>
    </row>
    <row r="4369" spans="9:54" x14ac:dyDescent="0.25">
      <c r="I4369" s="14" t="str">
        <f t="shared" si="620"/>
        <v xml:space="preserve"> </v>
      </c>
      <c r="J4369" s="14" t="str">
        <f t="shared" si="621"/>
        <v xml:space="preserve"> </v>
      </c>
      <c r="K4369" s="14" t="str">
        <f t="shared" si="622"/>
        <v xml:space="preserve"> </v>
      </c>
      <c r="L4369" s="5"/>
      <c r="M4369" s="5"/>
      <c r="N4369" s="19"/>
      <c r="AU4369" s="34"/>
      <c r="AV4369" s="34" t="str">
        <f t="shared" si="614"/>
        <v xml:space="preserve"> </v>
      </c>
      <c r="AW4369" s="34" t="str">
        <f t="shared" si="615"/>
        <v xml:space="preserve"> </v>
      </c>
      <c r="AX4369" s="34" t="str">
        <f t="shared" si="616"/>
        <v xml:space="preserve"> </v>
      </c>
      <c r="AY4369" s="34" t="str">
        <f t="shared" si="617"/>
        <v xml:space="preserve"> </v>
      </c>
      <c r="AZ4369" s="34">
        <f t="shared" si="618"/>
        <v>0</v>
      </c>
      <c r="BA4369" s="34" t="str">
        <f t="shared" si="619"/>
        <v xml:space="preserve"> </v>
      </c>
      <c r="BB4369" s="42"/>
    </row>
    <row r="4370" spans="9:54" x14ac:dyDescent="0.25">
      <c r="I4370" s="14" t="str">
        <f t="shared" si="620"/>
        <v xml:space="preserve"> </v>
      </c>
      <c r="J4370" s="14" t="str">
        <f t="shared" si="621"/>
        <v xml:space="preserve"> </v>
      </c>
      <c r="K4370" s="14" t="str">
        <f t="shared" si="622"/>
        <v xml:space="preserve"> </v>
      </c>
      <c r="L4370" s="5"/>
      <c r="M4370" s="5"/>
      <c r="N4370" s="19"/>
      <c r="AU4370" s="34"/>
      <c r="AV4370" s="34" t="str">
        <f t="shared" si="614"/>
        <v xml:space="preserve"> </v>
      </c>
      <c r="AW4370" s="34" t="str">
        <f t="shared" si="615"/>
        <v xml:space="preserve"> </v>
      </c>
      <c r="AX4370" s="34" t="str">
        <f t="shared" si="616"/>
        <v xml:space="preserve"> </v>
      </c>
      <c r="AY4370" s="34" t="str">
        <f t="shared" si="617"/>
        <v xml:space="preserve"> </v>
      </c>
      <c r="AZ4370" s="34">
        <f t="shared" si="618"/>
        <v>0</v>
      </c>
      <c r="BA4370" s="34" t="str">
        <f t="shared" si="619"/>
        <v xml:space="preserve"> </v>
      </c>
      <c r="BB4370" s="42"/>
    </row>
    <row r="4371" spans="9:54" x14ac:dyDescent="0.25">
      <c r="I4371" s="14" t="str">
        <f t="shared" si="620"/>
        <v xml:space="preserve"> </v>
      </c>
      <c r="J4371" s="14" t="str">
        <f t="shared" si="621"/>
        <v xml:space="preserve"> </v>
      </c>
      <c r="K4371" s="14" t="str">
        <f t="shared" si="622"/>
        <v xml:space="preserve"> </v>
      </c>
      <c r="L4371" s="5"/>
      <c r="M4371" s="5"/>
      <c r="N4371" s="19"/>
      <c r="AU4371" s="34"/>
      <c r="AV4371" s="34" t="str">
        <f t="shared" si="614"/>
        <v xml:space="preserve"> </v>
      </c>
      <c r="AW4371" s="34" t="str">
        <f t="shared" si="615"/>
        <v xml:space="preserve"> </v>
      </c>
      <c r="AX4371" s="34" t="str">
        <f t="shared" si="616"/>
        <v xml:space="preserve"> </v>
      </c>
      <c r="AY4371" s="34" t="str">
        <f t="shared" si="617"/>
        <v xml:space="preserve"> </v>
      </c>
      <c r="AZ4371" s="34">
        <f t="shared" si="618"/>
        <v>0</v>
      </c>
      <c r="BA4371" s="34" t="str">
        <f t="shared" si="619"/>
        <v xml:space="preserve"> </v>
      </c>
      <c r="BB4371" s="42"/>
    </row>
    <row r="4372" spans="9:54" x14ac:dyDescent="0.25">
      <c r="I4372" s="14" t="str">
        <f t="shared" si="620"/>
        <v xml:space="preserve"> </v>
      </c>
      <c r="J4372" s="14" t="str">
        <f t="shared" si="621"/>
        <v xml:space="preserve"> </v>
      </c>
      <c r="K4372" s="14" t="str">
        <f t="shared" si="622"/>
        <v xml:space="preserve"> </v>
      </c>
      <c r="L4372" s="5"/>
      <c r="M4372" s="5"/>
      <c r="N4372" s="19"/>
      <c r="AU4372" s="34"/>
      <c r="AV4372" s="34" t="str">
        <f t="shared" si="614"/>
        <v xml:space="preserve"> </v>
      </c>
      <c r="AW4372" s="34" t="str">
        <f t="shared" si="615"/>
        <v xml:space="preserve"> </v>
      </c>
      <c r="AX4372" s="34" t="str">
        <f t="shared" si="616"/>
        <v xml:space="preserve"> </v>
      </c>
      <c r="AY4372" s="34" t="str">
        <f t="shared" si="617"/>
        <v xml:space="preserve"> </v>
      </c>
      <c r="AZ4372" s="34">
        <f t="shared" si="618"/>
        <v>0</v>
      </c>
      <c r="BA4372" s="34" t="str">
        <f t="shared" si="619"/>
        <v xml:space="preserve"> </v>
      </c>
      <c r="BB4372" s="42"/>
    </row>
    <row r="4373" spans="9:54" x14ac:dyDescent="0.25">
      <c r="I4373" s="14" t="str">
        <f t="shared" si="620"/>
        <v xml:space="preserve"> </v>
      </c>
      <c r="J4373" s="14" t="str">
        <f t="shared" si="621"/>
        <v xml:space="preserve"> </v>
      </c>
      <c r="K4373" s="14" t="str">
        <f t="shared" si="622"/>
        <v xml:space="preserve"> </v>
      </c>
      <c r="L4373" s="5"/>
      <c r="M4373" s="5"/>
      <c r="N4373" s="19"/>
      <c r="AU4373" s="34"/>
      <c r="AV4373" s="34" t="str">
        <f t="shared" si="614"/>
        <v xml:space="preserve"> </v>
      </c>
      <c r="AW4373" s="34" t="str">
        <f t="shared" si="615"/>
        <v xml:space="preserve"> </v>
      </c>
      <c r="AX4373" s="34" t="str">
        <f t="shared" si="616"/>
        <v xml:space="preserve"> </v>
      </c>
      <c r="AY4373" s="34" t="str">
        <f t="shared" si="617"/>
        <v xml:space="preserve"> </v>
      </c>
      <c r="AZ4373" s="34">
        <f t="shared" si="618"/>
        <v>0</v>
      </c>
      <c r="BA4373" s="34" t="str">
        <f t="shared" si="619"/>
        <v xml:space="preserve"> </v>
      </c>
      <c r="BB4373" s="42"/>
    </row>
    <row r="4374" spans="9:54" x14ac:dyDescent="0.25">
      <c r="I4374" s="14" t="str">
        <f t="shared" si="620"/>
        <v xml:space="preserve"> </v>
      </c>
      <c r="J4374" s="14" t="str">
        <f t="shared" si="621"/>
        <v xml:space="preserve"> </v>
      </c>
      <c r="K4374" s="14" t="str">
        <f t="shared" si="622"/>
        <v xml:space="preserve"> </v>
      </c>
      <c r="L4374" s="5"/>
      <c r="M4374" s="5"/>
      <c r="N4374" s="19"/>
      <c r="AU4374" s="34"/>
      <c r="AV4374" s="34" t="str">
        <f t="shared" si="614"/>
        <v xml:space="preserve"> </v>
      </c>
      <c r="AW4374" s="34" t="str">
        <f t="shared" si="615"/>
        <v xml:space="preserve"> </v>
      </c>
      <c r="AX4374" s="34" t="str">
        <f t="shared" si="616"/>
        <v xml:space="preserve"> </v>
      </c>
      <c r="AY4374" s="34" t="str">
        <f t="shared" si="617"/>
        <v xml:space="preserve"> </v>
      </c>
      <c r="AZ4374" s="34">
        <f t="shared" si="618"/>
        <v>0</v>
      </c>
      <c r="BA4374" s="34" t="str">
        <f t="shared" si="619"/>
        <v xml:space="preserve"> </v>
      </c>
      <c r="BB4374" s="42"/>
    </row>
    <row r="4375" spans="9:54" x14ac:dyDescent="0.25">
      <c r="I4375" s="14" t="str">
        <f t="shared" si="620"/>
        <v xml:space="preserve"> </v>
      </c>
      <c r="J4375" s="14" t="str">
        <f t="shared" si="621"/>
        <v xml:space="preserve"> </v>
      </c>
      <c r="K4375" s="14" t="str">
        <f t="shared" si="622"/>
        <v xml:space="preserve"> </v>
      </c>
      <c r="L4375" s="5"/>
      <c r="M4375" s="5"/>
      <c r="N4375" s="19"/>
      <c r="AU4375" s="34"/>
      <c r="AV4375" s="34" t="str">
        <f t="shared" si="614"/>
        <v xml:space="preserve"> </v>
      </c>
      <c r="AW4375" s="34" t="str">
        <f t="shared" si="615"/>
        <v xml:space="preserve"> </v>
      </c>
      <c r="AX4375" s="34" t="str">
        <f t="shared" si="616"/>
        <v xml:space="preserve"> </v>
      </c>
      <c r="AY4375" s="34" t="str">
        <f t="shared" si="617"/>
        <v xml:space="preserve"> </v>
      </c>
      <c r="AZ4375" s="34">
        <f t="shared" si="618"/>
        <v>0</v>
      </c>
      <c r="BA4375" s="34" t="str">
        <f t="shared" si="619"/>
        <v xml:space="preserve"> </v>
      </c>
      <c r="BB4375" s="42"/>
    </row>
    <row r="4376" spans="9:54" x14ac:dyDescent="0.25">
      <c r="I4376" s="14" t="str">
        <f t="shared" si="620"/>
        <v xml:space="preserve"> </v>
      </c>
      <c r="J4376" s="14" t="str">
        <f t="shared" si="621"/>
        <v xml:space="preserve"> </v>
      </c>
      <c r="K4376" s="14" t="str">
        <f t="shared" si="622"/>
        <v xml:space="preserve"> </v>
      </c>
      <c r="L4376" s="5"/>
      <c r="M4376" s="5"/>
      <c r="N4376" s="19"/>
      <c r="AU4376" s="34"/>
      <c r="AV4376" s="34" t="str">
        <f t="shared" si="614"/>
        <v xml:space="preserve"> </v>
      </c>
      <c r="AW4376" s="34" t="str">
        <f t="shared" si="615"/>
        <v xml:space="preserve"> </v>
      </c>
      <c r="AX4376" s="34" t="str">
        <f t="shared" si="616"/>
        <v xml:space="preserve"> </v>
      </c>
      <c r="AY4376" s="34" t="str">
        <f t="shared" si="617"/>
        <v xml:space="preserve"> </v>
      </c>
      <c r="AZ4376" s="34">
        <f t="shared" si="618"/>
        <v>0</v>
      </c>
      <c r="BA4376" s="34" t="str">
        <f t="shared" si="619"/>
        <v xml:space="preserve"> </v>
      </c>
      <c r="BB4376" s="42"/>
    </row>
    <row r="4377" spans="9:54" x14ac:dyDescent="0.25">
      <c r="I4377" s="14" t="str">
        <f t="shared" si="620"/>
        <v xml:space="preserve"> </v>
      </c>
      <c r="J4377" s="14" t="str">
        <f t="shared" si="621"/>
        <v xml:space="preserve"> </v>
      </c>
      <c r="K4377" s="14" t="str">
        <f t="shared" si="622"/>
        <v xml:space="preserve"> </v>
      </c>
      <c r="L4377" s="5"/>
      <c r="M4377" s="5"/>
      <c r="N4377" s="19"/>
      <c r="AU4377" s="34"/>
      <c r="AV4377" s="34" t="str">
        <f t="shared" si="614"/>
        <v xml:space="preserve"> </v>
      </c>
      <c r="AW4377" s="34" t="str">
        <f t="shared" si="615"/>
        <v xml:space="preserve"> </v>
      </c>
      <c r="AX4377" s="34" t="str">
        <f t="shared" si="616"/>
        <v xml:space="preserve"> </v>
      </c>
      <c r="AY4377" s="34" t="str">
        <f t="shared" si="617"/>
        <v xml:space="preserve"> </v>
      </c>
      <c r="AZ4377" s="34">
        <f t="shared" si="618"/>
        <v>0</v>
      </c>
      <c r="BA4377" s="34" t="str">
        <f t="shared" si="619"/>
        <v xml:space="preserve"> </v>
      </c>
      <c r="BB4377" s="42"/>
    </row>
    <row r="4378" spans="9:54" x14ac:dyDescent="0.25">
      <c r="I4378" s="14" t="str">
        <f t="shared" si="620"/>
        <v xml:space="preserve"> </v>
      </c>
      <c r="J4378" s="14" t="str">
        <f t="shared" si="621"/>
        <v xml:space="preserve"> </v>
      </c>
      <c r="K4378" s="14" t="str">
        <f t="shared" si="622"/>
        <v xml:space="preserve"> </v>
      </c>
      <c r="L4378" s="5"/>
      <c r="M4378" s="5"/>
      <c r="N4378" s="19"/>
      <c r="AU4378" s="34"/>
      <c r="AV4378" s="34" t="str">
        <f t="shared" si="614"/>
        <v xml:space="preserve"> </v>
      </c>
      <c r="AW4378" s="34" t="str">
        <f t="shared" si="615"/>
        <v xml:space="preserve"> </v>
      </c>
      <c r="AX4378" s="34" t="str">
        <f t="shared" si="616"/>
        <v xml:space="preserve"> </v>
      </c>
      <c r="AY4378" s="34" t="str">
        <f t="shared" si="617"/>
        <v xml:space="preserve"> </v>
      </c>
      <c r="AZ4378" s="34">
        <f t="shared" si="618"/>
        <v>0</v>
      </c>
      <c r="BA4378" s="34" t="str">
        <f t="shared" si="619"/>
        <v xml:space="preserve"> </v>
      </c>
      <c r="BB4378" s="42"/>
    </row>
    <row r="4379" spans="9:54" x14ac:dyDescent="0.25">
      <c r="I4379" s="14" t="str">
        <f t="shared" si="620"/>
        <v xml:space="preserve"> </v>
      </c>
      <c r="J4379" s="14" t="str">
        <f t="shared" si="621"/>
        <v xml:space="preserve"> </v>
      </c>
      <c r="K4379" s="14" t="str">
        <f t="shared" si="622"/>
        <v xml:space="preserve"> </v>
      </c>
      <c r="L4379" s="5"/>
      <c r="M4379" s="5"/>
      <c r="N4379" s="19"/>
      <c r="AU4379" s="34"/>
      <c r="AV4379" s="34" t="str">
        <f t="shared" si="614"/>
        <v xml:space="preserve"> </v>
      </c>
      <c r="AW4379" s="34" t="str">
        <f t="shared" si="615"/>
        <v xml:space="preserve"> </v>
      </c>
      <c r="AX4379" s="34" t="str">
        <f t="shared" si="616"/>
        <v xml:space="preserve"> </v>
      </c>
      <c r="AY4379" s="34" t="str">
        <f t="shared" si="617"/>
        <v xml:space="preserve"> </v>
      </c>
      <c r="AZ4379" s="34">
        <f t="shared" si="618"/>
        <v>0</v>
      </c>
      <c r="BA4379" s="34" t="str">
        <f t="shared" si="619"/>
        <v xml:space="preserve"> </v>
      </c>
      <c r="BB4379" s="42"/>
    </row>
    <row r="4380" spans="9:54" x14ac:dyDescent="0.25">
      <c r="I4380" s="14" t="str">
        <f t="shared" si="620"/>
        <v xml:space="preserve"> </v>
      </c>
      <c r="J4380" s="14" t="str">
        <f t="shared" si="621"/>
        <v xml:space="preserve"> </v>
      </c>
      <c r="K4380" s="14" t="str">
        <f t="shared" si="622"/>
        <v xml:space="preserve"> </v>
      </c>
      <c r="L4380" s="5"/>
      <c r="M4380" s="5"/>
      <c r="N4380" s="19"/>
      <c r="AU4380" s="34"/>
      <c r="AV4380" s="34" t="str">
        <f t="shared" si="614"/>
        <v xml:space="preserve"> </v>
      </c>
      <c r="AW4380" s="34" t="str">
        <f t="shared" si="615"/>
        <v xml:space="preserve"> </v>
      </c>
      <c r="AX4380" s="34" t="str">
        <f t="shared" si="616"/>
        <v xml:space="preserve"> </v>
      </c>
      <c r="AY4380" s="34" t="str">
        <f t="shared" si="617"/>
        <v xml:space="preserve"> </v>
      </c>
      <c r="AZ4380" s="34">
        <f t="shared" si="618"/>
        <v>0</v>
      </c>
      <c r="BA4380" s="34" t="str">
        <f t="shared" si="619"/>
        <v xml:space="preserve"> </v>
      </c>
      <c r="BB4380" s="42"/>
    </row>
    <row r="4381" spans="9:54" x14ac:dyDescent="0.25">
      <c r="I4381" s="14" t="str">
        <f t="shared" si="620"/>
        <v xml:space="preserve"> </v>
      </c>
      <c r="J4381" s="14" t="str">
        <f t="shared" si="621"/>
        <v xml:space="preserve"> </v>
      </c>
      <c r="K4381" s="14" t="str">
        <f t="shared" si="622"/>
        <v xml:space="preserve"> </v>
      </c>
      <c r="L4381" s="5"/>
      <c r="M4381" s="5"/>
      <c r="N4381" s="19"/>
      <c r="AU4381" s="34"/>
      <c r="AV4381" s="34" t="str">
        <f t="shared" si="614"/>
        <v xml:space="preserve"> </v>
      </c>
      <c r="AW4381" s="34" t="str">
        <f t="shared" si="615"/>
        <v xml:space="preserve"> </v>
      </c>
      <c r="AX4381" s="34" t="str">
        <f t="shared" si="616"/>
        <v xml:space="preserve"> </v>
      </c>
      <c r="AY4381" s="34" t="str">
        <f t="shared" si="617"/>
        <v xml:space="preserve"> </v>
      </c>
      <c r="AZ4381" s="34">
        <f t="shared" si="618"/>
        <v>0</v>
      </c>
      <c r="BA4381" s="34" t="str">
        <f t="shared" si="619"/>
        <v xml:space="preserve"> </v>
      </c>
      <c r="BB4381" s="42"/>
    </row>
    <row r="4382" spans="9:54" x14ac:dyDescent="0.25">
      <c r="I4382" s="14" t="str">
        <f t="shared" si="620"/>
        <v xml:space="preserve"> </v>
      </c>
      <c r="J4382" s="14" t="str">
        <f t="shared" si="621"/>
        <v xml:space="preserve"> </v>
      </c>
      <c r="K4382" s="14" t="str">
        <f t="shared" si="622"/>
        <v xml:space="preserve"> </v>
      </c>
      <c r="L4382" s="5"/>
      <c r="M4382" s="5"/>
      <c r="N4382" s="19"/>
      <c r="AU4382" s="34"/>
      <c r="AV4382" s="34" t="str">
        <f t="shared" si="614"/>
        <v xml:space="preserve"> </v>
      </c>
      <c r="AW4382" s="34" t="str">
        <f t="shared" si="615"/>
        <v xml:space="preserve"> </v>
      </c>
      <c r="AX4382" s="34" t="str">
        <f t="shared" si="616"/>
        <v xml:space="preserve"> </v>
      </c>
      <c r="AY4382" s="34" t="str">
        <f t="shared" si="617"/>
        <v xml:space="preserve"> </v>
      </c>
      <c r="AZ4382" s="34">
        <f t="shared" si="618"/>
        <v>0</v>
      </c>
      <c r="BA4382" s="34" t="str">
        <f t="shared" si="619"/>
        <v xml:space="preserve"> </v>
      </c>
      <c r="BB4382" s="42"/>
    </row>
    <row r="4383" spans="9:54" x14ac:dyDescent="0.25">
      <c r="I4383" s="14" t="str">
        <f t="shared" si="620"/>
        <v xml:space="preserve"> </v>
      </c>
      <c r="J4383" s="14" t="str">
        <f t="shared" si="621"/>
        <v xml:space="preserve"> </v>
      </c>
      <c r="K4383" s="14" t="str">
        <f t="shared" si="622"/>
        <v xml:space="preserve"> </v>
      </c>
      <c r="L4383" s="5"/>
      <c r="M4383" s="5"/>
      <c r="N4383" s="19"/>
      <c r="AU4383" s="34"/>
      <c r="AV4383" s="34" t="str">
        <f t="shared" si="614"/>
        <v xml:space="preserve"> </v>
      </c>
      <c r="AW4383" s="34" t="str">
        <f t="shared" si="615"/>
        <v xml:space="preserve"> </v>
      </c>
      <c r="AX4383" s="34" t="str">
        <f t="shared" si="616"/>
        <v xml:space="preserve"> </v>
      </c>
      <c r="AY4383" s="34" t="str">
        <f t="shared" si="617"/>
        <v xml:space="preserve"> </v>
      </c>
      <c r="AZ4383" s="34">
        <f t="shared" si="618"/>
        <v>0</v>
      </c>
      <c r="BA4383" s="34" t="str">
        <f t="shared" si="619"/>
        <v xml:space="preserve"> </v>
      </c>
      <c r="BB4383" s="42"/>
    </row>
    <row r="4384" spans="9:54" x14ac:dyDescent="0.25">
      <c r="I4384" s="14" t="str">
        <f t="shared" si="620"/>
        <v xml:space="preserve"> </v>
      </c>
      <c r="J4384" s="14" t="str">
        <f t="shared" si="621"/>
        <v xml:space="preserve"> </v>
      </c>
      <c r="K4384" s="14" t="str">
        <f t="shared" si="622"/>
        <v xml:space="preserve"> </v>
      </c>
      <c r="L4384" s="5"/>
      <c r="M4384" s="5"/>
      <c r="N4384" s="19"/>
      <c r="AU4384" s="34"/>
      <c r="AV4384" s="34" t="str">
        <f t="shared" si="614"/>
        <v xml:space="preserve"> </v>
      </c>
      <c r="AW4384" s="34" t="str">
        <f t="shared" si="615"/>
        <v xml:space="preserve"> </v>
      </c>
      <c r="AX4384" s="34" t="str">
        <f t="shared" si="616"/>
        <v xml:space="preserve"> </v>
      </c>
      <c r="AY4384" s="34" t="str">
        <f t="shared" si="617"/>
        <v xml:space="preserve"> </v>
      </c>
      <c r="AZ4384" s="34">
        <f t="shared" si="618"/>
        <v>0</v>
      </c>
      <c r="BA4384" s="34" t="str">
        <f t="shared" si="619"/>
        <v xml:space="preserve"> </v>
      </c>
      <c r="BB4384" s="42"/>
    </row>
    <row r="4385" spans="9:54" x14ac:dyDescent="0.25">
      <c r="I4385" s="14" t="str">
        <f t="shared" si="620"/>
        <v xml:space="preserve"> </v>
      </c>
      <c r="J4385" s="14" t="str">
        <f t="shared" si="621"/>
        <v xml:space="preserve"> </v>
      </c>
      <c r="K4385" s="14" t="str">
        <f t="shared" si="622"/>
        <v xml:space="preserve"> </v>
      </c>
      <c r="L4385" s="5"/>
      <c r="M4385" s="5"/>
      <c r="N4385" s="19"/>
      <c r="AU4385" s="34"/>
      <c r="AV4385" s="34" t="str">
        <f t="shared" si="614"/>
        <v xml:space="preserve"> </v>
      </c>
      <c r="AW4385" s="34" t="str">
        <f t="shared" si="615"/>
        <v xml:space="preserve"> </v>
      </c>
      <c r="AX4385" s="34" t="str">
        <f t="shared" si="616"/>
        <v xml:space="preserve"> </v>
      </c>
      <c r="AY4385" s="34" t="str">
        <f t="shared" si="617"/>
        <v xml:space="preserve"> </v>
      </c>
      <c r="AZ4385" s="34">
        <f t="shared" si="618"/>
        <v>0</v>
      </c>
      <c r="BA4385" s="34" t="str">
        <f t="shared" si="619"/>
        <v xml:space="preserve"> </v>
      </c>
      <c r="BB4385" s="42"/>
    </row>
    <row r="4386" spans="9:54" x14ac:dyDescent="0.25">
      <c r="I4386" s="14" t="str">
        <f t="shared" si="620"/>
        <v xml:space="preserve"> </v>
      </c>
      <c r="J4386" s="14" t="str">
        <f t="shared" si="621"/>
        <v xml:space="preserve"> </v>
      </c>
      <c r="K4386" s="14" t="str">
        <f t="shared" si="622"/>
        <v xml:space="preserve"> </v>
      </c>
      <c r="L4386" s="5"/>
      <c r="M4386" s="5"/>
      <c r="N4386" s="19"/>
      <c r="AU4386" s="34"/>
      <c r="AV4386" s="34" t="str">
        <f t="shared" si="614"/>
        <v xml:space="preserve"> </v>
      </c>
      <c r="AW4386" s="34" t="str">
        <f t="shared" si="615"/>
        <v xml:space="preserve"> </v>
      </c>
      <c r="AX4386" s="34" t="str">
        <f t="shared" si="616"/>
        <v xml:space="preserve"> </v>
      </c>
      <c r="AY4386" s="34" t="str">
        <f t="shared" si="617"/>
        <v xml:space="preserve"> </v>
      </c>
      <c r="AZ4386" s="34">
        <f t="shared" si="618"/>
        <v>0</v>
      </c>
      <c r="BA4386" s="34" t="str">
        <f t="shared" si="619"/>
        <v xml:space="preserve"> </v>
      </c>
      <c r="BB4386" s="42"/>
    </row>
    <row r="4387" spans="9:54" x14ac:dyDescent="0.25">
      <c r="I4387" s="14" t="str">
        <f t="shared" si="620"/>
        <v xml:space="preserve"> </v>
      </c>
      <c r="J4387" s="14" t="str">
        <f t="shared" si="621"/>
        <v xml:space="preserve"> </v>
      </c>
      <c r="K4387" s="14" t="str">
        <f t="shared" si="622"/>
        <v xml:space="preserve"> </v>
      </c>
      <c r="L4387" s="5"/>
      <c r="M4387" s="5"/>
      <c r="N4387" s="19"/>
      <c r="AU4387" s="34"/>
      <c r="AV4387" s="34" t="str">
        <f t="shared" si="614"/>
        <v xml:space="preserve"> </v>
      </c>
      <c r="AW4387" s="34" t="str">
        <f t="shared" si="615"/>
        <v xml:space="preserve"> </v>
      </c>
      <c r="AX4387" s="34" t="str">
        <f t="shared" si="616"/>
        <v xml:space="preserve"> </v>
      </c>
      <c r="AY4387" s="34" t="str">
        <f t="shared" si="617"/>
        <v xml:space="preserve"> </v>
      </c>
      <c r="AZ4387" s="34">
        <f t="shared" si="618"/>
        <v>0</v>
      </c>
      <c r="BA4387" s="34" t="str">
        <f t="shared" si="619"/>
        <v xml:space="preserve"> </v>
      </c>
      <c r="BB4387" s="42"/>
    </row>
    <row r="4388" spans="9:54" x14ac:dyDescent="0.25">
      <c r="I4388" s="14" t="str">
        <f t="shared" si="620"/>
        <v xml:space="preserve"> </v>
      </c>
      <c r="J4388" s="14" t="str">
        <f t="shared" si="621"/>
        <v xml:space="preserve"> </v>
      </c>
      <c r="K4388" s="14" t="str">
        <f t="shared" si="622"/>
        <v xml:space="preserve"> </v>
      </c>
      <c r="L4388" s="5"/>
      <c r="M4388" s="5"/>
      <c r="N4388" s="19"/>
      <c r="AU4388" s="34"/>
      <c r="AV4388" s="34" t="str">
        <f t="shared" si="614"/>
        <v xml:space="preserve"> </v>
      </c>
      <c r="AW4388" s="34" t="str">
        <f t="shared" si="615"/>
        <v xml:space="preserve"> </v>
      </c>
      <c r="AX4388" s="34" t="str">
        <f t="shared" si="616"/>
        <v xml:space="preserve"> </v>
      </c>
      <c r="AY4388" s="34" t="str">
        <f t="shared" si="617"/>
        <v xml:space="preserve"> </v>
      </c>
      <c r="AZ4388" s="34">
        <f t="shared" si="618"/>
        <v>0</v>
      </c>
      <c r="BA4388" s="34" t="str">
        <f t="shared" si="619"/>
        <v xml:space="preserve"> </v>
      </c>
      <c r="BB4388" s="42"/>
    </row>
    <row r="4389" spans="9:54" x14ac:dyDescent="0.25">
      <c r="I4389" s="14" t="str">
        <f t="shared" si="620"/>
        <v xml:space="preserve"> </v>
      </c>
      <c r="J4389" s="14" t="str">
        <f t="shared" si="621"/>
        <v xml:space="preserve"> </v>
      </c>
      <c r="K4389" s="14" t="str">
        <f t="shared" si="622"/>
        <v xml:space="preserve"> </v>
      </c>
      <c r="L4389" s="5"/>
      <c r="M4389" s="5"/>
      <c r="N4389" s="19"/>
      <c r="AU4389" s="34"/>
      <c r="AV4389" s="34" t="str">
        <f t="shared" si="614"/>
        <v xml:space="preserve"> </v>
      </c>
      <c r="AW4389" s="34" t="str">
        <f t="shared" si="615"/>
        <v xml:space="preserve"> </v>
      </c>
      <c r="AX4389" s="34" t="str">
        <f t="shared" si="616"/>
        <v xml:space="preserve"> </v>
      </c>
      <c r="AY4389" s="34" t="str">
        <f t="shared" si="617"/>
        <v xml:space="preserve"> </v>
      </c>
      <c r="AZ4389" s="34">
        <f t="shared" si="618"/>
        <v>0</v>
      </c>
      <c r="BA4389" s="34" t="str">
        <f t="shared" si="619"/>
        <v xml:space="preserve"> </v>
      </c>
      <c r="BB4389" s="42"/>
    </row>
    <row r="4390" spans="9:54" x14ac:dyDescent="0.25">
      <c r="I4390" s="14" t="str">
        <f t="shared" si="620"/>
        <v xml:space="preserve"> </v>
      </c>
      <c r="J4390" s="14" t="str">
        <f t="shared" si="621"/>
        <v xml:space="preserve"> </v>
      </c>
      <c r="K4390" s="14" t="str">
        <f t="shared" si="622"/>
        <v xml:space="preserve"> </v>
      </c>
      <c r="L4390" s="5"/>
      <c r="M4390" s="5"/>
      <c r="N4390" s="19"/>
      <c r="AU4390" s="34"/>
      <c r="AV4390" s="34" t="str">
        <f t="shared" si="614"/>
        <v xml:space="preserve"> </v>
      </c>
      <c r="AW4390" s="34" t="str">
        <f t="shared" si="615"/>
        <v xml:space="preserve"> </v>
      </c>
      <c r="AX4390" s="34" t="str">
        <f t="shared" si="616"/>
        <v xml:space="preserve"> </v>
      </c>
      <c r="AY4390" s="34" t="str">
        <f t="shared" si="617"/>
        <v xml:space="preserve"> </v>
      </c>
      <c r="AZ4390" s="34">
        <f t="shared" si="618"/>
        <v>0</v>
      </c>
      <c r="BA4390" s="34" t="str">
        <f t="shared" si="619"/>
        <v xml:space="preserve"> </v>
      </c>
      <c r="BB4390" s="42"/>
    </row>
    <row r="4391" spans="9:54" x14ac:dyDescent="0.25">
      <c r="I4391" s="14" t="str">
        <f t="shared" si="620"/>
        <v xml:space="preserve"> </v>
      </c>
      <c r="J4391" s="14" t="str">
        <f t="shared" si="621"/>
        <v xml:space="preserve"> </v>
      </c>
      <c r="K4391" s="14" t="str">
        <f t="shared" si="622"/>
        <v xml:space="preserve"> </v>
      </c>
      <c r="L4391" s="5"/>
      <c r="M4391" s="5"/>
      <c r="N4391" s="19"/>
      <c r="AU4391" s="34"/>
      <c r="AV4391" s="34" t="str">
        <f t="shared" si="614"/>
        <v xml:space="preserve"> </v>
      </c>
      <c r="AW4391" s="34" t="str">
        <f t="shared" si="615"/>
        <v xml:space="preserve"> </v>
      </c>
      <c r="AX4391" s="34" t="str">
        <f t="shared" si="616"/>
        <v xml:space="preserve"> </v>
      </c>
      <c r="AY4391" s="34" t="str">
        <f t="shared" si="617"/>
        <v xml:space="preserve"> </v>
      </c>
      <c r="AZ4391" s="34">
        <f t="shared" si="618"/>
        <v>0</v>
      </c>
      <c r="BA4391" s="34" t="str">
        <f t="shared" si="619"/>
        <v xml:space="preserve"> </v>
      </c>
      <c r="BB4391" s="42"/>
    </row>
    <row r="4392" spans="9:54" x14ac:dyDescent="0.25">
      <c r="I4392" s="14" t="str">
        <f t="shared" si="620"/>
        <v xml:space="preserve"> </v>
      </c>
      <c r="J4392" s="14" t="str">
        <f t="shared" si="621"/>
        <v xml:space="preserve"> </v>
      </c>
      <c r="K4392" s="14" t="str">
        <f t="shared" si="622"/>
        <v xml:space="preserve"> </v>
      </c>
      <c r="L4392" s="5"/>
      <c r="M4392" s="5"/>
      <c r="N4392" s="19"/>
      <c r="AU4392" s="34"/>
      <c r="AV4392" s="34" t="str">
        <f t="shared" si="614"/>
        <v xml:space="preserve"> </v>
      </c>
      <c r="AW4392" s="34" t="str">
        <f t="shared" si="615"/>
        <v xml:space="preserve"> </v>
      </c>
      <c r="AX4392" s="34" t="str">
        <f t="shared" si="616"/>
        <v xml:space="preserve"> </v>
      </c>
      <c r="AY4392" s="34" t="str">
        <f t="shared" si="617"/>
        <v xml:space="preserve"> </v>
      </c>
      <c r="AZ4392" s="34">
        <f t="shared" si="618"/>
        <v>0</v>
      </c>
      <c r="BA4392" s="34" t="str">
        <f t="shared" si="619"/>
        <v xml:space="preserve"> </v>
      </c>
      <c r="BB4392" s="42"/>
    </row>
    <row r="4393" spans="9:54" x14ac:dyDescent="0.25">
      <c r="I4393" s="14" t="str">
        <f t="shared" si="620"/>
        <v xml:space="preserve"> </v>
      </c>
      <c r="J4393" s="14" t="str">
        <f t="shared" si="621"/>
        <v xml:space="preserve"> </v>
      </c>
      <c r="K4393" s="14" t="str">
        <f t="shared" si="622"/>
        <v xml:space="preserve"> </v>
      </c>
      <c r="L4393" s="5"/>
      <c r="M4393" s="5"/>
      <c r="N4393" s="19"/>
      <c r="AU4393" s="34"/>
      <c r="AV4393" s="34" t="str">
        <f t="shared" si="614"/>
        <v xml:space="preserve"> </v>
      </c>
      <c r="AW4393" s="34" t="str">
        <f t="shared" si="615"/>
        <v xml:space="preserve"> </v>
      </c>
      <c r="AX4393" s="34" t="str">
        <f t="shared" si="616"/>
        <v xml:space="preserve"> </v>
      </c>
      <c r="AY4393" s="34" t="str">
        <f t="shared" si="617"/>
        <v xml:space="preserve"> </v>
      </c>
      <c r="AZ4393" s="34">
        <f t="shared" si="618"/>
        <v>0</v>
      </c>
      <c r="BA4393" s="34" t="str">
        <f t="shared" si="619"/>
        <v xml:space="preserve"> </v>
      </c>
      <c r="BB4393" s="42"/>
    </row>
    <row r="4394" spans="9:54" x14ac:dyDescent="0.25">
      <c r="I4394" s="14" t="str">
        <f t="shared" si="620"/>
        <v xml:space="preserve"> </v>
      </c>
      <c r="J4394" s="14" t="str">
        <f t="shared" si="621"/>
        <v xml:space="preserve"> </v>
      </c>
      <c r="K4394" s="14" t="str">
        <f t="shared" si="622"/>
        <v xml:space="preserve"> </v>
      </c>
      <c r="L4394" s="5"/>
      <c r="M4394" s="5"/>
      <c r="N4394" s="19"/>
      <c r="AU4394" s="34"/>
      <c r="AV4394" s="34" t="str">
        <f t="shared" si="614"/>
        <v xml:space="preserve"> </v>
      </c>
      <c r="AW4394" s="34" t="str">
        <f t="shared" si="615"/>
        <v xml:space="preserve"> </v>
      </c>
      <c r="AX4394" s="34" t="str">
        <f t="shared" si="616"/>
        <v xml:space="preserve"> </v>
      </c>
      <c r="AY4394" s="34" t="str">
        <f t="shared" si="617"/>
        <v xml:space="preserve"> </v>
      </c>
      <c r="AZ4394" s="34">
        <f t="shared" si="618"/>
        <v>0</v>
      </c>
      <c r="BA4394" s="34" t="str">
        <f t="shared" si="619"/>
        <v xml:space="preserve"> </v>
      </c>
      <c r="BB4394" s="42"/>
    </row>
    <row r="4395" spans="9:54" x14ac:dyDescent="0.25">
      <c r="I4395" s="14" t="str">
        <f t="shared" si="620"/>
        <v xml:space="preserve"> </v>
      </c>
      <c r="J4395" s="14" t="str">
        <f t="shared" si="621"/>
        <v xml:space="preserve"> </v>
      </c>
      <c r="K4395" s="14" t="str">
        <f t="shared" si="622"/>
        <v xml:space="preserve"> </v>
      </c>
      <c r="L4395" s="5"/>
      <c r="M4395" s="5"/>
      <c r="N4395" s="19"/>
      <c r="AU4395" s="34"/>
      <c r="AV4395" s="34" t="str">
        <f t="shared" si="614"/>
        <v xml:space="preserve"> </v>
      </c>
      <c r="AW4395" s="34" t="str">
        <f t="shared" si="615"/>
        <v xml:space="preserve"> </v>
      </c>
      <c r="AX4395" s="34" t="str">
        <f t="shared" si="616"/>
        <v xml:space="preserve"> </v>
      </c>
      <c r="AY4395" s="34" t="str">
        <f t="shared" si="617"/>
        <v xml:space="preserve"> </v>
      </c>
      <c r="AZ4395" s="34">
        <f t="shared" si="618"/>
        <v>0</v>
      </c>
      <c r="BA4395" s="34" t="str">
        <f t="shared" si="619"/>
        <v xml:space="preserve"> </v>
      </c>
      <c r="BB4395" s="42"/>
    </row>
    <row r="4396" spans="9:54" x14ac:dyDescent="0.25">
      <c r="I4396" s="14" t="str">
        <f t="shared" si="620"/>
        <v xml:space="preserve"> </v>
      </c>
      <c r="J4396" s="14" t="str">
        <f t="shared" si="621"/>
        <v xml:space="preserve"> </v>
      </c>
      <c r="K4396" s="14" t="str">
        <f t="shared" si="622"/>
        <v xml:space="preserve"> </v>
      </c>
      <c r="L4396" s="5"/>
      <c r="M4396" s="5"/>
      <c r="N4396" s="19"/>
      <c r="AU4396" s="34"/>
      <c r="AV4396" s="34" t="str">
        <f t="shared" si="614"/>
        <v xml:space="preserve"> </v>
      </c>
      <c r="AW4396" s="34" t="str">
        <f t="shared" si="615"/>
        <v xml:space="preserve"> </v>
      </c>
      <c r="AX4396" s="34" t="str">
        <f t="shared" si="616"/>
        <v xml:space="preserve"> </v>
      </c>
      <c r="AY4396" s="34" t="str">
        <f t="shared" si="617"/>
        <v xml:space="preserve"> </v>
      </c>
      <c r="AZ4396" s="34">
        <f t="shared" si="618"/>
        <v>0</v>
      </c>
      <c r="BA4396" s="34" t="str">
        <f t="shared" si="619"/>
        <v xml:space="preserve"> </v>
      </c>
      <c r="BB4396" s="42"/>
    </row>
    <row r="4397" spans="9:54" x14ac:dyDescent="0.25">
      <c r="I4397" s="14" t="str">
        <f t="shared" si="620"/>
        <v xml:space="preserve"> </v>
      </c>
      <c r="J4397" s="14" t="str">
        <f t="shared" si="621"/>
        <v xml:space="preserve"> </v>
      </c>
      <c r="K4397" s="14" t="str">
        <f t="shared" si="622"/>
        <v xml:space="preserve"> </v>
      </c>
      <c r="L4397" s="5"/>
      <c r="M4397" s="5"/>
      <c r="N4397" s="19"/>
      <c r="AU4397" s="34"/>
      <c r="AV4397" s="34" t="str">
        <f t="shared" si="614"/>
        <v xml:space="preserve"> </v>
      </c>
      <c r="AW4397" s="34" t="str">
        <f t="shared" si="615"/>
        <v xml:space="preserve"> </v>
      </c>
      <c r="AX4397" s="34" t="str">
        <f t="shared" si="616"/>
        <v xml:space="preserve"> </v>
      </c>
      <c r="AY4397" s="34" t="str">
        <f t="shared" si="617"/>
        <v xml:space="preserve"> </v>
      </c>
      <c r="AZ4397" s="34">
        <f t="shared" si="618"/>
        <v>0</v>
      </c>
      <c r="BA4397" s="34" t="str">
        <f t="shared" si="619"/>
        <v xml:space="preserve"> </v>
      </c>
      <c r="BB4397" s="42"/>
    </row>
    <row r="4398" spans="9:54" x14ac:dyDescent="0.25">
      <c r="I4398" s="14" t="str">
        <f t="shared" si="620"/>
        <v xml:space="preserve"> </v>
      </c>
      <c r="J4398" s="14" t="str">
        <f t="shared" si="621"/>
        <v xml:space="preserve"> </v>
      </c>
      <c r="K4398" s="14" t="str">
        <f t="shared" si="622"/>
        <v xml:space="preserve"> </v>
      </c>
      <c r="L4398" s="5"/>
      <c r="M4398" s="5"/>
      <c r="N4398" s="19"/>
      <c r="AU4398" s="34"/>
      <c r="AV4398" s="34" t="str">
        <f t="shared" si="614"/>
        <v xml:space="preserve"> </v>
      </c>
      <c r="AW4398" s="34" t="str">
        <f t="shared" si="615"/>
        <v xml:space="preserve"> </v>
      </c>
      <c r="AX4398" s="34" t="str">
        <f t="shared" si="616"/>
        <v xml:space="preserve"> </v>
      </c>
      <c r="AY4398" s="34" t="str">
        <f t="shared" si="617"/>
        <v xml:space="preserve"> </v>
      </c>
      <c r="AZ4398" s="34">
        <f t="shared" si="618"/>
        <v>0</v>
      </c>
      <c r="BA4398" s="34" t="str">
        <f t="shared" si="619"/>
        <v xml:space="preserve"> </v>
      </c>
      <c r="BB4398" s="42"/>
    </row>
    <row r="4399" spans="9:54" x14ac:dyDescent="0.25">
      <c r="I4399" s="14" t="str">
        <f t="shared" si="620"/>
        <v xml:space="preserve"> </v>
      </c>
      <c r="J4399" s="14" t="str">
        <f t="shared" si="621"/>
        <v xml:space="preserve"> </v>
      </c>
      <c r="K4399" s="14" t="str">
        <f t="shared" si="622"/>
        <v xml:space="preserve"> </v>
      </c>
      <c r="L4399" s="5"/>
      <c r="M4399" s="5"/>
      <c r="N4399" s="19"/>
      <c r="AU4399" s="34"/>
      <c r="AV4399" s="34" t="str">
        <f t="shared" si="614"/>
        <v xml:space="preserve"> </v>
      </c>
      <c r="AW4399" s="34" t="str">
        <f t="shared" si="615"/>
        <v xml:space="preserve"> </v>
      </c>
      <c r="AX4399" s="34" t="str">
        <f t="shared" si="616"/>
        <v xml:space="preserve"> </v>
      </c>
      <c r="AY4399" s="34" t="str">
        <f t="shared" si="617"/>
        <v xml:space="preserve"> </v>
      </c>
      <c r="AZ4399" s="34">
        <f t="shared" si="618"/>
        <v>0</v>
      </c>
      <c r="BA4399" s="34" t="str">
        <f t="shared" si="619"/>
        <v xml:space="preserve"> </v>
      </c>
      <c r="BB4399" s="42"/>
    </row>
    <row r="4400" spans="9:54" x14ac:dyDescent="0.25">
      <c r="I4400" s="14" t="str">
        <f t="shared" si="620"/>
        <v xml:space="preserve"> </v>
      </c>
      <c r="J4400" s="14" t="str">
        <f t="shared" si="621"/>
        <v xml:space="preserve"> </v>
      </c>
      <c r="K4400" s="14" t="str">
        <f t="shared" si="622"/>
        <v xml:space="preserve"> </v>
      </c>
      <c r="L4400" s="5"/>
      <c r="M4400" s="5"/>
      <c r="N4400" s="19"/>
      <c r="AU4400" s="34"/>
      <c r="AV4400" s="34" t="str">
        <f t="shared" si="614"/>
        <v xml:space="preserve"> </v>
      </c>
      <c r="AW4400" s="34" t="str">
        <f t="shared" si="615"/>
        <v xml:space="preserve"> </v>
      </c>
      <c r="AX4400" s="34" t="str">
        <f t="shared" si="616"/>
        <v xml:space="preserve"> </v>
      </c>
      <c r="AY4400" s="34" t="str">
        <f t="shared" si="617"/>
        <v xml:space="preserve"> </v>
      </c>
      <c r="AZ4400" s="34">
        <f t="shared" si="618"/>
        <v>0</v>
      </c>
      <c r="BA4400" s="34" t="str">
        <f t="shared" si="619"/>
        <v xml:space="preserve"> </v>
      </c>
      <c r="BB4400" s="42"/>
    </row>
    <row r="4401" spans="9:54" x14ac:dyDescent="0.25">
      <c r="I4401" s="14" t="str">
        <f t="shared" si="620"/>
        <v xml:space="preserve"> </v>
      </c>
      <c r="J4401" s="14" t="str">
        <f t="shared" si="621"/>
        <v xml:space="preserve"> </v>
      </c>
      <c r="K4401" s="14" t="str">
        <f t="shared" si="622"/>
        <v xml:space="preserve"> </v>
      </c>
      <c r="L4401" s="5"/>
      <c r="M4401" s="5"/>
      <c r="N4401" s="19"/>
      <c r="AU4401" s="34"/>
      <c r="AV4401" s="34" t="str">
        <f t="shared" si="614"/>
        <v xml:space="preserve"> </v>
      </c>
      <c r="AW4401" s="34" t="str">
        <f t="shared" si="615"/>
        <v xml:space="preserve"> </v>
      </c>
      <c r="AX4401" s="34" t="str">
        <f t="shared" si="616"/>
        <v xml:space="preserve"> </v>
      </c>
      <c r="AY4401" s="34" t="str">
        <f t="shared" si="617"/>
        <v xml:space="preserve"> </v>
      </c>
      <c r="AZ4401" s="34">
        <f t="shared" si="618"/>
        <v>0</v>
      </c>
      <c r="BA4401" s="34" t="str">
        <f t="shared" si="619"/>
        <v xml:space="preserve"> </v>
      </c>
      <c r="BB4401" s="42"/>
    </row>
    <row r="4402" spans="9:54" x14ac:dyDescent="0.25">
      <c r="I4402" s="14" t="str">
        <f t="shared" si="620"/>
        <v xml:space="preserve"> </v>
      </c>
      <c r="J4402" s="14" t="str">
        <f t="shared" si="621"/>
        <v xml:space="preserve"> </v>
      </c>
      <c r="K4402" s="14" t="str">
        <f t="shared" si="622"/>
        <v xml:space="preserve"> </v>
      </c>
      <c r="L4402" s="5"/>
      <c r="M4402" s="5"/>
      <c r="N4402" s="19"/>
      <c r="AU4402" s="34"/>
      <c r="AV4402" s="34" t="str">
        <f t="shared" si="614"/>
        <v xml:space="preserve"> </v>
      </c>
      <c r="AW4402" s="34" t="str">
        <f t="shared" si="615"/>
        <v xml:space="preserve"> </v>
      </c>
      <c r="AX4402" s="34" t="str">
        <f t="shared" si="616"/>
        <v xml:space="preserve"> </v>
      </c>
      <c r="AY4402" s="34" t="str">
        <f t="shared" si="617"/>
        <v xml:space="preserve"> </v>
      </c>
      <c r="AZ4402" s="34">
        <f t="shared" si="618"/>
        <v>0</v>
      </c>
      <c r="BA4402" s="34" t="str">
        <f t="shared" si="619"/>
        <v xml:space="preserve"> </v>
      </c>
      <c r="BB4402" s="42"/>
    </row>
    <row r="4403" spans="9:54" x14ac:dyDescent="0.25">
      <c r="I4403" s="14" t="str">
        <f t="shared" si="620"/>
        <v xml:space="preserve"> </v>
      </c>
      <c r="J4403" s="14" t="str">
        <f t="shared" si="621"/>
        <v xml:space="preserve"> </v>
      </c>
      <c r="K4403" s="14" t="str">
        <f t="shared" si="622"/>
        <v xml:space="preserve"> </v>
      </c>
      <c r="L4403" s="5"/>
      <c r="M4403" s="5"/>
      <c r="N4403" s="19"/>
      <c r="AU4403" s="34"/>
      <c r="AV4403" s="34" t="str">
        <f t="shared" si="614"/>
        <v xml:space="preserve"> </v>
      </c>
      <c r="AW4403" s="34" t="str">
        <f t="shared" si="615"/>
        <v xml:space="preserve"> </v>
      </c>
      <c r="AX4403" s="34" t="str">
        <f t="shared" si="616"/>
        <v xml:space="preserve"> </v>
      </c>
      <c r="AY4403" s="34" t="str">
        <f t="shared" si="617"/>
        <v xml:space="preserve"> </v>
      </c>
      <c r="AZ4403" s="34">
        <f t="shared" si="618"/>
        <v>0</v>
      </c>
      <c r="BA4403" s="34" t="str">
        <f t="shared" si="619"/>
        <v xml:space="preserve"> </v>
      </c>
      <c r="BB4403" s="42"/>
    </row>
    <row r="4404" spans="9:54" x14ac:dyDescent="0.25">
      <c r="I4404" s="14" t="str">
        <f t="shared" si="620"/>
        <v xml:space="preserve"> </v>
      </c>
      <c r="J4404" s="14" t="str">
        <f t="shared" si="621"/>
        <v xml:space="preserve"> </v>
      </c>
      <c r="K4404" s="14" t="str">
        <f t="shared" si="622"/>
        <v xml:space="preserve"> </v>
      </c>
      <c r="L4404" s="5"/>
      <c r="M4404" s="5"/>
      <c r="N4404" s="19"/>
      <c r="AU4404" s="34"/>
      <c r="AV4404" s="34" t="str">
        <f t="shared" si="614"/>
        <v xml:space="preserve"> </v>
      </c>
      <c r="AW4404" s="34" t="str">
        <f t="shared" si="615"/>
        <v xml:space="preserve"> </v>
      </c>
      <c r="AX4404" s="34" t="str">
        <f t="shared" si="616"/>
        <v xml:space="preserve"> </v>
      </c>
      <c r="AY4404" s="34" t="str">
        <f t="shared" si="617"/>
        <v xml:space="preserve"> </v>
      </c>
      <c r="AZ4404" s="34">
        <f t="shared" si="618"/>
        <v>0</v>
      </c>
      <c r="BA4404" s="34" t="str">
        <f t="shared" si="619"/>
        <v xml:space="preserve"> </v>
      </c>
      <c r="BB4404" s="42"/>
    </row>
    <row r="4405" spans="9:54" x14ac:dyDescent="0.25">
      <c r="I4405" s="14" t="str">
        <f t="shared" si="620"/>
        <v xml:space="preserve"> </v>
      </c>
      <c r="J4405" s="14" t="str">
        <f t="shared" si="621"/>
        <v xml:space="preserve"> </v>
      </c>
      <c r="K4405" s="14" t="str">
        <f t="shared" si="622"/>
        <v xml:space="preserve"> </v>
      </c>
      <c r="L4405" s="5"/>
      <c r="M4405" s="5"/>
      <c r="N4405" s="19"/>
      <c r="AU4405" s="34"/>
      <c r="AV4405" s="34" t="str">
        <f t="shared" si="614"/>
        <v xml:space="preserve"> </v>
      </c>
      <c r="AW4405" s="34" t="str">
        <f t="shared" si="615"/>
        <v xml:space="preserve"> </v>
      </c>
      <c r="AX4405" s="34" t="str">
        <f t="shared" si="616"/>
        <v xml:space="preserve"> </v>
      </c>
      <c r="AY4405" s="34" t="str">
        <f t="shared" si="617"/>
        <v xml:space="preserve"> </v>
      </c>
      <c r="AZ4405" s="34">
        <f t="shared" si="618"/>
        <v>0</v>
      </c>
      <c r="BA4405" s="34" t="str">
        <f t="shared" si="619"/>
        <v xml:space="preserve"> </v>
      </c>
      <c r="BB4405" s="42"/>
    </row>
    <row r="4406" spans="9:54" x14ac:dyDescent="0.25">
      <c r="I4406" s="14" t="str">
        <f t="shared" si="620"/>
        <v xml:space="preserve"> </v>
      </c>
      <c r="J4406" s="14" t="str">
        <f t="shared" si="621"/>
        <v xml:space="preserve"> </v>
      </c>
      <c r="K4406" s="14" t="str">
        <f t="shared" si="622"/>
        <v xml:space="preserve"> </v>
      </c>
      <c r="L4406" s="5"/>
      <c r="M4406" s="5"/>
      <c r="N4406" s="19"/>
      <c r="AU4406" s="34"/>
      <c r="AV4406" s="34" t="str">
        <f t="shared" si="614"/>
        <v xml:space="preserve"> </v>
      </c>
      <c r="AW4406" s="34" t="str">
        <f t="shared" si="615"/>
        <v xml:space="preserve"> </v>
      </c>
      <c r="AX4406" s="34" t="str">
        <f t="shared" si="616"/>
        <v xml:space="preserve"> </v>
      </c>
      <c r="AY4406" s="34" t="str">
        <f t="shared" si="617"/>
        <v xml:space="preserve"> </v>
      </c>
      <c r="AZ4406" s="34">
        <f t="shared" si="618"/>
        <v>0</v>
      </c>
      <c r="BA4406" s="34" t="str">
        <f t="shared" si="619"/>
        <v xml:space="preserve"> </v>
      </c>
      <c r="BB4406" s="42"/>
    </row>
    <row r="4407" spans="9:54" x14ac:dyDescent="0.25">
      <c r="I4407" s="14" t="str">
        <f t="shared" si="620"/>
        <v xml:space="preserve"> </v>
      </c>
      <c r="J4407" s="14" t="str">
        <f t="shared" si="621"/>
        <v xml:space="preserve"> </v>
      </c>
      <c r="K4407" s="14" t="str">
        <f t="shared" si="622"/>
        <v xml:space="preserve"> </v>
      </c>
      <c r="L4407" s="5"/>
      <c r="M4407" s="5"/>
      <c r="N4407" s="19"/>
      <c r="AU4407" s="34"/>
      <c r="AV4407" s="34" t="str">
        <f t="shared" si="614"/>
        <v xml:space="preserve"> </v>
      </c>
      <c r="AW4407" s="34" t="str">
        <f t="shared" si="615"/>
        <v xml:space="preserve"> </v>
      </c>
      <c r="AX4407" s="34" t="str">
        <f t="shared" si="616"/>
        <v xml:space="preserve"> </v>
      </c>
      <c r="AY4407" s="34" t="str">
        <f t="shared" si="617"/>
        <v xml:space="preserve"> </v>
      </c>
      <c r="AZ4407" s="34">
        <f t="shared" si="618"/>
        <v>0</v>
      </c>
      <c r="BA4407" s="34" t="str">
        <f t="shared" si="619"/>
        <v xml:space="preserve"> </v>
      </c>
      <c r="BB4407" s="42"/>
    </row>
    <row r="4408" spans="9:54" x14ac:dyDescent="0.25">
      <c r="I4408" s="14" t="str">
        <f t="shared" si="620"/>
        <v xml:space="preserve"> </v>
      </c>
      <c r="J4408" s="14" t="str">
        <f t="shared" si="621"/>
        <v xml:space="preserve"> </v>
      </c>
      <c r="K4408" s="14" t="str">
        <f t="shared" si="622"/>
        <v xml:space="preserve"> </v>
      </c>
      <c r="L4408" s="5"/>
      <c r="M4408" s="5"/>
      <c r="N4408" s="19"/>
      <c r="AU4408" s="34"/>
      <c r="AV4408" s="34" t="str">
        <f t="shared" si="614"/>
        <v xml:space="preserve"> </v>
      </c>
      <c r="AW4408" s="34" t="str">
        <f t="shared" si="615"/>
        <v xml:space="preserve"> </v>
      </c>
      <c r="AX4408" s="34" t="str">
        <f t="shared" si="616"/>
        <v xml:space="preserve"> </v>
      </c>
      <c r="AY4408" s="34" t="str">
        <f t="shared" si="617"/>
        <v xml:space="preserve"> </v>
      </c>
      <c r="AZ4408" s="34">
        <f t="shared" si="618"/>
        <v>0</v>
      </c>
      <c r="BA4408" s="34" t="str">
        <f t="shared" si="619"/>
        <v xml:space="preserve"> </v>
      </c>
      <c r="BB4408" s="42"/>
    </row>
    <row r="4409" spans="9:54" x14ac:dyDescent="0.25">
      <c r="I4409" s="14" t="str">
        <f t="shared" si="620"/>
        <v xml:space="preserve"> </v>
      </c>
      <c r="J4409" s="14" t="str">
        <f t="shared" si="621"/>
        <v xml:space="preserve"> </v>
      </c>
      <c r="K4409" s="14" t="str">
        <f t="shared" si="622"/>
        <v xml:space="preserve"> </v>
      </c>
      <c r="L4409" s="5"/>
      <c r="M4409" s="5"/>
      <c r="N4409" s="19"/>
      <c r="AU4409" s="34"/>
      <c r="AV4409" s="34" t="str">
        <f t="shared" si="614"/>
        <v xml:space="preserve"> </v>
      </c>
      <c r="AW4409" s="34" t="str">
        <f t="shared" si="615"/>
        <v xml:space="preserve"> </v>
      </c>
      <c r="AX4409" s="34" t="str">
        <f t="shared" si="616"/>
        <v xml:space="preserve"> </v>
      </c>
      <c r="AY4409" s="34" t="str">
        <f t="shared" si="617"/>
        <v xml:space="preserve"> </v>
      </c>
      <c r="AZ4409" s="34">
        <f t="shared" si="618"/>
        <v>0</v>
      </c>
      <c r="BA4409" s="34" t="str">
        <f t="shared" si="619"/>
        <v xml:space="preserve"> </v>
      </c>
      <c r="BB4409" s="42"/>
    </row>
    <row r="4410" spans="9:54" x14ac:dyDescent="0.25">
      <c r="I4410" s="14" t="str">
        <f t="shared" si="620"/>
        <v xml:space="preserve"> </v>
      </c>
      <c r="J4410" s="14" t="str">
        <f t="shared" si="621"/>
        <v xml:space="preserve"> </v>
      </c>
      <c r="K4410" s="14" t="str">
        <f t="shared" si="622"/>
        <v xml:space="preserve"> </v>
      </c>
      <c r="L4410" s="5"/>
      <c r="M4410" s="5"/>
      <c r="N4410" s="19"/>
      <c r="AU4410" s="34"/>
      <c r="AV4410" s="34" t="str">
        <f t="shared" si="614"/>
        <v xml:space="preserve"> </v>
      </c>
      <c r="AW4410" s="34" t="str">
        <f t="shared" si="615"/>
        <v xml:space="preserve"> </v>
      </c>
      <c r="AX4410" s="34" t="str">
        <f t="shared" si="616"/>
        <v xml:space="preserve"> </v>
      </c>
      <c r="AY4410" s="34" t="str">
        <f t="shared" si="617"/>
        <v xml:space="preserve"> </v>
      </c>
      <c r="AZ4410" s="34">
        <f t="shared" si="618"/>
        <v>0</v>
      </c>
      <c r="BA4410" s="34" t="str">
        <f t="shared" si="619"/>
        <v xml:space="preserve"> </v>
      </c>
      <c r="BB4410" s="42"/>
    </row>
    <row r="4411" spans="9:54" x14ac:dyDescent="0.25">
      <c r="I4411" s="14" t="str">
        <f t="shared" si="620"/>
        <v xml:space="preserve"> </v>
      </c>
      <c r="J4411" s="14" t="str">
        <f t="shared" si="621"/>
        <v xml:space="preserve"> </v>
      </c>
      <c r="K4411" s="14" t="str">
        <f t="shared" si="622"/>
        <v xml:space="preserve"> </v>
      </c>
      <c r="L4411" s="5"/>
      <c r="M4411" s="5"/>
      <c r="N4411" s="19"/>
      <c r="AU4411" s="34"/>
      <c r="AV4411" s="34" t="str">
        <f t="shared" si="614"/>
        <v xml:space="preserve"> </v>
      </c>
      <c r="AW4411" s="34" t="str">
        <f t="shared" si="615"/>
        <v xml:space="preserve"> </v>
      </c>
      <c r="AX4411" s="34" t="str">
        <f t="shared" si="616"/>
        <v xml:space="preserve"> </v>
      </c>
      <c r="AY4411" s="34" t="str">
        <f t="shared" si="617"/>
        <v xml:space="preserve"> </v>
      </c>
      <c r="AZ4411" s="34">
        <f t="shared" si="618"/>
        <v>0</v>
      </c>
      <c r="BA4411" s="34" t="str">
        <f t="shared" si="619"/>
        <v xml:space="preserve"> </v>
      </c>
      <c r="BB4411" s="42"/>
    </row>
    <row r="4412" spans="9:54" x14ac:dyDescent="0.25">
      <c r="I4412" s="14" t="str">
        <f t="shared" si="620"/>
        <v xml:space="preserve"> </v>
      </c>
      <c r="J4412" s="14" t="str">
        <f t="shared" si="621"/>
        <v xml:space="preserve"> </v>
      </c>
      <c r="K4412" s="14" t="str">
        <f t="shared" si="622"/>
        <v xml:space="preserve"> </v>
      </c>
      <c r="L4412" s="5"/>
      <c r="M4412" s="5"/>
      <c r="N4412" s="19"/>
      <c r="AU4412" s="34"/>
      <c r="AV4412" s="34" t="str">
        <f t="shared" si="614"/>
        <v xml:space="preserve"> </v>
      </c>
      <c r="AW4412" s="34" t="str">
        <f t="shared" si="615"/>
        <v xml:space="preserve"> </v>
      </c>
      <c r="AX4412" s="34" t="str">
        <f t="shared" si="616"/>
        <v xml:space="preserve"> </v>
      </c>
      <c r="AY4412" s="34" t="str">
        <f t="shared" si="617"/>
        <v xml:space="preserve"> </v>
      </c>
      <c r="AZ4412" s="34">
        <f t="shared" si="618"/>
        <v>0</v>
      </c>
      <c r="BA4412" s="34" t="str">
        <f t="shared" si="619"/>
        <v xml:space="preserve"> </v>
      </c>
      <c r="BB4412" s="42"/>
    </row>
    <row r="4413" spans="9:54" x14ac:dyDescent="0.25">
      <c r="I4413" s="14" t="str">
        <f t="shared" si="620"/>
        <v xml:space="preserve"> </v>
      </c>
      <c r="J4413" s="14" t="str">
        <f t="shared" si="621"/>
        <v xml:space="preserve"> </v>
      </c>
      <c r="K4413" s="14" t="str">
        <f t="shared" si="622"/>
        <v xml:space="preserve"> </v>
      </c>
      <c r="L4413" s="5"/>
      <c r="M4413" s="5"/>
      <c r="N4413" s="19"/>
      <c r="AU4413" s="34"/>
      <c r="AV4413" s="34" t="str">
        <f t="shared" si="614"/>
        <v xml:space="preserve"> </v>
      </c>
      <c r="AW4413" s="34" t="str">
        <f t="shared" si="615"/>
        <v xml:space="preserve"> </v>
      </c>
      <c r="AX4413" s="34" t="str">
        <f t="shared" si="616"/>
        <v xml:space="preserve"> </v>
      </c>
      <c r="AY4413" s="34" t="str">
        <f t="shared" si="617"/>
        <v xml:space="preserve"> </v>
      </c>
      <c r="AZ4413" s="34">
        <f t="shared" si="618"/>
        <v>0</v>
      </c>
      <c r="BA4413" s="34" t="str">
        <f t="shared" si="619"/>
        <v xml:space="preserve"> </v>
      </c>
      <c r="BB4413" s="42"/>
    </row>
    <row r="4414" spans="9:54" x14ac:dyDescent="0.25">
      <c r="I4414" s="14" t="str">
        <f t="shared" si="620"/>
        <v xml:space="preserve"> </v>
      </c>
      <c r="J4414" s="14" t="str">
        <f t="shared" si="621"/>
        <v xml:space="preserve"> </v>
      </c>
      <c r="K4414" s="14" t="str">
        <f t="shared" si="622"/>
        <v xml:space="preserve"> </v>
      </c>
      <c r="L4414" s="5"/>
      <c r="M4414" s="5"/>
      <c r="N4414" s="19"/>
      <c r="AU4414" s="34"/>
      <c r="AV4414" s="34" t="str">
        <f t="shared" si="614"/>
        <v xml:space="preserve"> </v>
      </c>
      <c r="AW4414" s="34" t="str">
        <f t="shared" si="615"/>
        <v xml:space="preserve"> </v>
      </c>
      <c r="AX4414" s="34" t="str">
        <f t="shared" si="616"/>
        <v xml:space="preserve"> </v>
      </c>
      <c r="AY4414" s="34" t="str">
        <f t="shared" si="617"/>
        <v xml:space="preserve"> </v>
      </c>
      <c r="AZ4414" s="34">
        <f t="shared" si="618"/>
        <v>0</v>
      </c>
      <c r="BA4414" s="34" t="str">
        <f t="shared" si="619"/>
        <v xml:space="preserve"> </v>
      </c>
      <c r="BB4414" s="42"/>
    </row>
    <row r="4415" spans="9:54" x14ac:dyDescent="0.25">
      <c r="I4415" s="14" t="str">
        <f t="shared" si="620"/>
        <v xml:space="preserve"> </v>
      </c>
      <c r="J4415" s="14" t="str">
        <f t="shared" si="621"/>
        <v xml:space="preserve"> </v>
      </c>
      <c r="K4415" s="14" t="str">
        <f t="shared" si="622"/>
        <v xml:space="preserve"> </v>
      </c>
      <c r="L4415" s="5"/>
      <c r="M4415" s="5"/>
      <c r="N4415" s="19"/>
      <c r="AU4415" s="34"/>
      <c r="AV4415" s="34" t="str">
        <f t="shared" si="614"/>
        <v xml:space="preserve"> </v>
      </c>
      <c r="AW4415" s="34" t="str">
        <f t="shared" si="615"/>
        <v xml:space="preserve"> </v>
      </c>
      <c r="AX4415" s="34" t="str">
        <f t="shared" si="616"/>
        <v xml:space="preserve"> </v>
      </c>
      <c r="AY4415" s="34" t="str">
        <f t="shared" si="617"/>
        <v xml:space="preserve"> </v>
      </c>
      <c r="AZ4415" s="34">
        <f t="shared" si="618"/>
        <v>0</v>
      </c>
      <c r="BA4415" s="34" t="str">
        <f t="shared" si="619"/>
        <v xml:space="preserve"> </v>
      </c>
      <c r="BB4415" s="42"/>
    </row>
    <row r="4416" spans="9:54" x14ac:dyDescent="0.25">
      <c r="I4416" s="14" t="str">
        <f t="shared" si="620"/>
        <v xml:space="preserve"> </v>
      </c>
      <c r="J4416" s="14" t="str">
        <f t="shared" si="621"/>
        <v xml:space="preserve"> </v>
      </c>
      <c r="K4416" s="14" t="str">
        <f t="shared" si="622"/>
        <v xml:space="preserve"> </v>
      </c>
      <c r="L4416" s="5"/>
      <c r="M4416" s="5"/>
      <c r="N4416" s="19"/>
      <c r="AU4416" s="34"/>
      <c r="AV4416" s="34" t="str">
        <f t="shared" si="614"/>
        <v xml:space="preserve"> </v>
      </c>
      <c r="AW4416" s="34" t="str">
        <f t="shared" si="615"/>
        <v xml:space="preserve"> </v>
      </c>
      <c r="AX4416" s="34" t="str">
        <f t="shared" si="616"/>
        <v xml:space="preserve"> </v>
      </c>
      <c r="AY4416" s="34" t="str">
        <f t="shared" si="617"/>
        <v xml:space="preserve"> </v>
      </c>
      <c r="AZ4416" s="34">
        <f t="shared" si="618"/>
        <v>0</v>
      </c>
      <c r="BA4416" s="34" t="str">
        <f t="shared" si="619"/>
        <v xml:space="preserve"> </v>
      </c>
      <c r="BB4416" s="42"/>
    </row>
    <row r="4417" spans="9:54" x14ac:dyDescent="0.25">
      <c r="I4417" s="14" t="str">
        <f t="shared" si="620"/>
        <v xml:space="preserve"> </v>
      </c>
      <c r="J4417" s="14" t="str">
        <f t="shared" si="621"/>
        <v xml:space="preserve"> </v>
      </c>
      <c r="K4417" s="14" t="str">
        <f t="shared" si="622"/>
        <v xml:space="preserve"> </v>
      </c>
      <c r="L4417" s="5"/>
      <c r="M4417" s="5"/>
      <c r="N4417" s="19"/>
      <c r="AU4417" s="34"/>
      <c r="AV4417" s="34" t="str">
        <f t="shared" si="614"/>
        <v xml:space="preserve"> </v>
      </c>
      <c r="AW4417" s="34" t="str">
        <f t="shared" si="615"/>
        <v xml:space="preserve"> </v>
      </c>
      <c r="AX4417" s="34" t="str">
        <f t="shared" si="616"/>
        <v xml:space="preserve"> </v>
      </c>
      <c r="AY4417" s="34" t="str">
        <f t="shared" si="617"/>
        <v xml:space="preserve"> </v>
      </c>
      <c r="AZ4417" s="34">
        <f t="shared" si="618"/>
        <v>0</v>
      </c>
      <c r="BA4417" s="34" t="str">
        <f t="shared" si="619"/>
        <v xml:space="preserve"> </v>
      </c>
      <c r="BB4417" s="42"/>
    </row>
    <row r="4418" spans="9:54" x14ac:dyDescent="0.25">
      <c r="I4418" s="14" t="str">
        <f t="shared" si="620"/>
        <v xml:space="preserve"> </v>
      </c>
      <c r="J4418" s="14" t="str">
        <f t="shared" si="621"/>
        <v xml:space="preserve"> </v>
      </c>
      <c r="K4418" s="14" t="str">
        <f t="shared" si="622"/>
        <v xml:space="preserve"> </v>
      </c>
      <c r="L4418" s="5"/>
      <c r="M4418" s="5"/>
      <c r="N4418" s="19"/>
      <c r="AU4418" s="34"/>
      <c r="AV4418" s="34" t="str">
        <f t="shared" si="614"/>
        <v xml:space="preserve"> </v>
      </c>
      <c r="AW4418" s="34" t="str">
        <f t="shared" si="615"/>
        <v xml:space="preserve"> </v>
      </c>
      <c r="AX4418" s="34" t="str">
        <f t="shared" si="616"/>
        <v xml:space="preserve"> </v>
      </c>
      <c r="AY4418" s="34" t="str">
        <f t="shared" si="617"/>
        <v xml:space="preserve"> </v>
      </c>
      <c r="AZ4418" s="34">
        <f t="shared" si="618"/>
        <v>0</v>
      </c>
      <c r="BA4418" s="34" t="str">
        <f t="shared" si="619"/>
        <v xml:space="preserve"> </v>
      </c>
      <c r="BB4418" s="42"/>
    </row>
    <row r="4419" spans="9:54" x14ac:dyDescent="0.25">
      <c r="I4419" s="14" t="str">
        <f t="shared" si="620"/>
        <v xml:space="preserve"> </v>
      </c>
      <c r="J4419" s="14" t="str">
        <f t="shared" si="621"/>
        <v xml:space="preserve"> </v>
      </c>
      <c r="K4419" s="14" t="str">
        <f t="shared" si="622"/>
        <v xml:space="preserve"> </v>
      </c>
      <c r="L4419" s="5"/>
      <c r="M4419" s="5"/>
      <c r="N4419" s="19"/>
      <c r="AU4419" s="34"/>
      <c r="AV4419" s="34" t="str">
        <f t="shared" si="614"/>
        <v xml:space="preserve"> </v>
      </c>
      <c r="AW4419" s="34" t="str">
        <f t="shared" si="615"/>
        <v xml:space="preserve"> </v>
      </c>
      <c r="AX4419" s="34" t="str">
        <f t="shared" si="616"/>
        <v xml:space="preserve"> </v>
      </c>
      <c r="AY4419" s="34" t="str">
        <f t="shared" si="617"/>
        <v xml:space="preserve"> </v>
      </c>
      <c r="AZ4419" s="34">
        <f t="shared" si="618"/>
        <v>0</v>
      </c>
      <c r="BA4419" s="34" t="str">
        <f t="shared" si="619"/>
        <v xml:space="preserve"> </v>
      </c>
      <c r="BB4419" s="42"/>
    </row>
    <row r="4420" spans="9:54" x14ac:dyDescent="0.25">
      <c r="I4420" s="14" t="str">
        <f t="shared" si="620"/>
        <v xml:space="preserve"> </v>
      </c>
      <c r="J4420" s="14" t="str">
        <f t="shared" si="621"/>
        <v xml:space="preserve"> </v>
      </c>
      <c r="K4420" s="14" t="str">
        <f t="shared" si="622"/>
        <v xml:space="preserve"> </v>
      </c>
      <c r="L4420" s="5"/>
      <c r="M4420" s="5"/>
      <c r="N4420" s="19"/>
      <c r="AU4420" s="34"/>
      <c r="AV4420" s="34" t="str">
        <f t="shared" si="614"/>
        <v xml:space="preserve"> </v>
      </c>
      <c r="AW4420" s="34" t="str">
        <f t="shared" si="615"/>
        <v xml:space="preserve"> </v>
      </c>
      <c r="AX4420" s="34" t="str">
        <f t="shared" si="616"/>
        <v xml:space="preserve"> </v>
      </c>
      <c r="AY4420" s="34" t="str">
        <f t="shared" si="617"/>
        <v xml:space="preserve"> </v>
      </c>
      <c r="AZ4420" s="34">
        <f t="shared" si="618"/>
        <v>0</v>
      </c>
      <c r="BA4420" s="34" t="str">
        <f t="shared" si="619"/>
        <v xml:space="preserve"> </v>
      </c>
      <c r="BB4420" s="42"/>
    </row>
    <row r="4421" spans="9:54" x14ac:dyDescent="0.25">
      <c r="I4421" s="14" t="str">
        <f t="shared" si="620"/>
        <v xml:space="preserve"> </v>
      </c>
      <c r="J4421" s="14" t="str">
        <f t="shared" si="621"/>
        <v xml:space="preserve"> </v>
      </c>
      <c r="K4421" s="14" t="str">
        <f t="shared" si="622"/>
        <v xml:space="preserve"> </v>
      </c>
      <c r="L4421" s="5"/>
      <c r="M4421" s="5"/>
      <c r="N4421" s="19"/>
      <c r="AU4421" s="34"/>
      <c r="AV4421" s="34" t="str">
        <f t="shared" si="614"/>
        <v xml:space="preserve"> </v>
      </c>
      <c r="AW4421" s="34" t="str">
        <f t="shared" si="615"/>
        <v xml:space="preserve"> </v>
      </c>
      <c r="AX4421" s="34" t="str">
        <f t="shared" si="616"/>
        <v xml:space="preserve"> </v>
      </c>
      <c r="AY4421" s="34" t="str">
        <f t="shared" si="617"/>
        <v xml:space="preserve"> </v>
      </c>
      <c r="AZ4421" s="34">
        <f t="shared" si="618"/>
        <v>0</v>
      </c>
      <c r="BA4421" s="34" t="str">
        <f t="shared" si="619"/>
        <v xml:space="preserve"> </v>
      </c>
      <c r="BB4421" s="42"/>
    </row>
    <row r="4422" spans="9:54" x14ac:dyDescent="0.25">
      <c r="I4422" s="14" t="str">
        <f t="shared" si="620"/>
        <v xml:space="preserve"> </v>
      </c>
      <c r="J4422" s="14" t="str">
        <f t="shared" si="621"/>
        <v xml:space="preserve"> </v>
      </c>
      <c r="K4422" s="14" t="str">
        <f t="shared" si="622"/>
        <v xml:space="preserve"> </v>
      </c>
      <c r="L4422" s="5"/>
      <c r="M4422" s="5"/>
      <c r="N4422" s="19"/>
      <c r="AU4422" s="34"/>
      <c r="AV4422" s="34" t="str">
        <f t="shared" si="614"/>
        <v xml:space="preserve"> </v>
      </c>
      <c r="AW4422" s="34" t="str">
        <f t="shared" si="615"/>
        <v xml:space="preserve"> </v>
      </c>
      <c r="AX4422" s="34" t="str">
        <f t="shared" si="616"/>
        <v xml:space="preserve"> </v>
      </c>
      <c r="AY4422" s="34" t="str">
        <f t="shared" si="617"/>
        <v xml:space="preserve"> </v>
      </c>
      <c r="AZ4422" s="34">
        <f t="shared" si="618"/>
        <v>0</v>
      </c>
      <c r="BA4422" s="34" t="str">
        <f t="shared" si="619"/>
        <v xml:space="preserve"> </v>
      </c>
      <c r="BB4422" s="42"/>
    </row>
    <row r="4423" spans="9:54" x14ac:dyDescent="0.25">
      <c r="I4423" s="14" t="str">
        <f t="shared" si="620"/>
        <v xml:space="preserve"> </v>
      </c>
      <c r="J4423" s="14" t="str">
        <f t="shared" si="621"/>
        <v xml:space="preserve"> </v>
      </c>
      <c r="K4423" s="14" t="str">
        <f t="shared" si="622"/>
        <v xml:space="preserve"> </v>
      </c>
      <c r="L4423" s="5"/>
      <c r="M4423" s="5"/>
      <c r="N4423" s="19"/>
      <c r="AU4423" s="34"/>
      <c r="AV4423" s="34" t="str">
        <f t="shared" si="614"/>
        <v xml:space="preserve"> </v>
      </c>
      <c r="AW4423" s="34" t="str">
        <f t="shared" si="615"/>
        <v xml:space="preserve"> </v>
      </c>
      <c r="AX4423" s="34" t="str">
        <f t="shared" si="616"/>
        <v xml:space="preserve"> </v>
      </c>
      <c r="AY4423" s="34" t="str">
        <f t="shared" si="617"/>
        <v xml:space="preserve"> </v>
      </c>
      <c r="AZ4423" s="34">
        <f t="shared" si="618"/>
        <v>0</v>
      </c>
      <c r="BA4423" s="34" t="str">
        <f t="shared" si="619"/>
        <v xml:space="preserve"> </v>
      </c>
      <c r="BB4423" s="42"/>
    </row>
    <row r="4424" spans="9:54" x14ac:dyDescent="0.25">
      <c r="I4424" s="14" t="str">
        <f t="shared" si="620"/>
        <v xml:space="preserve"> </v>
      </c>
      <c r="J4424" s="14" t="str">
        <f t="shared" si="621"/>
        <v xml:space="preserve"> </v>
      </c>
      <c r="K4424" s="14" t="str">
        <f t="shared" si="622"/>
        <v xml:space="preserve"> </v>
      </c>
      <c r="L4424" s="5"/>
      <c r="M4424" s="5"/>
      <c r="N4424" s="19"/>
      <c r="AU4424" s="34"/>
      <c r="AV4424" s="34" t="str">
        <f t="shared" si="614"/>
        <v xml:space="preserve"> </v>
      </c>
      <c r="AW4424" s="34" t="str">
        <f t="shared" si="615"/>
        <v xml:space="preserve"> </v>
      </c>
      <c r="AX4424" s="34" t="str">
        <f t="shared" si="616"/>
        <v xml:space="preserve"> </v>
      </c>
      <c r="AY4424" s="34" t="str">
        <f t="shared" si="617"/>
        <v xml:space="preserve"> </v>
      </c>
      <c r="AZ4424" s="34">
        <f t="shared" si="618"/>
        <v>0</v>
      </c>
      <c r="BA4424" s="34" t="str">
        <f t="shared" si="619"/>
        <v xml:space="preserve"> </v>
      </c>
      <c r="BB4424" s="42"/>
    </row>
    <row r="4425" spans="9:54" x14ac:dyDescent="0.25">
      <c r="I4425" s="14" t="str">
        <f t="shared" si="620"/>
        <v xml:space="preserve"> </v>
      </c>
      <c r="J4425" s="14" t="str">
        <f t="shared" si="621"/>
        <v xml:space="preserve"> </v>
      </c>
      <c r="K4425" s="14" t="str">
        <f t="shared" si="622"/>
        <v xml:space="preserve"> </v>
      </c>
      <c r="L4425" s="5"/>
      <c r="M4425" s="5"/>
      <c r="N4425" s="19"/>
      <c r="AU4425" s="34"/>
      <c r="AV4425" s="34" t="str">
        <f t="shared" si="614"/>
        <v xml:space="preserve"> </v>
      </c>
      <c r="AW4425" s="34" t="str">
        <f t="shared" si="615"/>
        <v xml:space="preserve"> </v>
      </c>
      <c r="AX4425" s="34" t="str">
        <f t="shared" si="616"/>
        <v xml:space="preserve"> </v>
      </c>
      <c r="AY4425" s="34" t="str">
        <f t="shared" si="617"/>
        <v xml:space="preserve"> </v>
      </c>
      <c r="AZ4425" s="34">
        <f t="shared" si="618"/>
        <v>0</v>
      </c>
      <c r="BA4425" s="34" t="str">
        <f t="shared" si="619"/>
        <v xml:space="preserve"> </v>
      </c>
      <c r="BB4425" s="42"/>
    </row>
    <row r="4426" spans="9:54" x14ac:dyDescent="0.25">
      <c r="I4426" s="14" t="str">
        <f t="shared" si="620"/>
        <v xml:space="preserve"> </v>
      </c>
      <c r="J4426" s="14" t="str">
        <f t="shared" si="621"/>
        <v xml:space="preserve"> </v>
      </c>
      <c r="K4426" s="14" t="str">
        <f t="shared" si="622"/>
        <v xml:space="preserve"> </v>
      </c>
      <c r="L4426" s="5"/>
      <c r="M4426" s="5"/>
      <c r="N4426" s="19"/>
      <c r="AU4426" s="34"/>
      <c r="AV4426" s="34" t="str">
        <f t="shared" si="614"/>
        <v xml:space="preserve"> </v>
      </c>
      <c r="AW4426" s="34" t="str">
        <f t="shared" si="615"/>
        <v xml:space="preserve"> </v>
      </c>
      <c r="AX4426" s="34" t="str">
        <f t="shared" si="616"/>
        <v xml:space="preserve"> </v>
      </c>
      <c r="AY4426" s="34" t="str">
        <f t="shared" si="617"/>
        <v xml:space="preserve"> </v>
      </c>
      <c r="AZ4426" s="34">
        <f t="shared" si="618"/>
        <v>0</v>
      </c>
      <c r="BA4426" s="34" t="str">
        <f t="shared" si="619"/>
        <v xml:space="preserve"> </v>
      </c>
      <c r="BB4426" s="42"/>
    </row>
    <row r="4427" spans="9:54" x14ac:dyDescent="0.25">
      <c r="I4427" s="14" t="str">
        <f t="shared" si="620"/>
        <v xml:space="preserve"> </v>
      </c>
      <c r="J4427" s="14" t="str">
        <f t="shared" si="621"/>
        <v xml:space="preserve"> </v>
      </c>
      <c r="K4427" s="14" t="str">
        <f t="shared" si="622"/>
        <v xml:space="preserve"> </v>
      </c>
      <c r="L4427" s="5"/>
      <c r="M4427" s="5"/>
      <c r="N4427" s="19"/>
      <c r="AU4427" s="34"/>
      <c r="AV4427" s="34" t="str">
        <f t="shared" si="614"/>
        <v xml:space="preserve"> </v>
      </c>
      <c r="AW4427" s="34" t="str">
        <f t="shared" si="615"/>
        <v xml:space="preserve"> </v>
      </c>
      <c r="AX4427" s="34" t="str">
        <f t="shared" si="616"/>
        <v xml:space="preserve"> </v>
      </c>
      <c r="AY4427" s="34" t="str">
        <f t="shared" si="617"/>
        <v xml:space="preserve"> </v>
      </c>
      <c r="AZ4427" s="34">
        <f t="shared" si="618"/>
        <v>0</v>
      </c>
      <c r="BA4427" s="34" t="str">
        <f t="shared" si="619"/>
        <v xml:space="preserve"> </v>
      </c>
      <c r="BB4427" s="42"/>
    </row>
    <row r="4428" spans="9:54" x14ac:dyDescent="0.25">
      <c r="I4428" s="14" t="str">
        <f t="shared" si="620"/>
        <v xml:space="preserve"> </v>
      </c>
      <c r="J4428" s="14" t="str">
        <f t="shared" si="621"/>
        <v xml:space="preserve"> </v>
      </c>
      <c r="K4428" s="14" t="str">
        <f t="shared" si="622"/>
        <v xml:space="preserve"> </v>
      </c>
      <c r="L4428" s="5"/>
      <c r="M4428" s="5"/>
      <c r="N4428" s="19"/>
      <c r="AU4428" s="34"/>
      <c r="AV4428" s="34" t="str">
        <f t="shared" si="614"/>
        <v xml:space="preserve"> </v>
      </c>
      <c r="AW4428" s="34" t="str">
        <f t="shared" si="615"/>
        <v xml:space="preserve"> </v>
      </c>
      <c r="AX4428" s="34" t="str">
        <f t="shared" si="616"/>
        <v xml:space="preserve"> </v>
      </c>
      <c r="AY4428" s="34" t="str">
        <f t="shared" si="617"/>
        <v xml:space="preserve"> </v>
      </c>
      <c r="AZ4428" s="34">
        <f t="shared" si="618"/>
        <v>0</v>
      </c>
      <c r="BA4428" s="34" t="str">
        <f t="shared" si="619"/>
        <v xml:space="preserve"> </v>
      </c>
      <c r="BB4428" s="42"/>
    </row>
    <row r="4429" spans="9:54" x14ac:dyDescent="0.25">
      <c r="I4429" s="14" t="str">
        <f t="shared" si="620"/>
        <v xml:space="preserve"> </v>
      </c>
      <c r="J4429" s="14" t="str">
        <f t="shared" si="621"/>
        <v xml:space="preserve"> </v>
      </c>
      <c r="K4429" s="14" t="str">
        <f t="shared" si="622"/>
        <v xml:space="preserve"> </v>
      </c>
      <c r="L4429" s="5"/>
      <c r="M4429" s="5"/>
      <c r="N4429" s="19"/>
      <c r="AU4429" s="34"/>
      <c r="AV4429" s="34" t="str">
        <f t="shared" si="614"/>
        <v xml:space="preserve"> </v>
      </c>
      <c r="AW4429" s="34" t="str">
        <f t="shared" si="615"/>
        <v xml:space="preserve"> </v>
      </c>
      <c r="AX4429" s="34" t="str">
        <f t="shared" si="616"/>
        <v xml:space="preserve"> </v>
      </c>
      <c r="AY4429" s="34" t="str">
        <f t="shared" si="617"/>
        <v xml:space="preserve"> </v>
      </c>
      <c r="AZ4429" s="34">
        <f t="shared" si="618"/>
        <v>0</v>
      </c>
      <c r="BA4429" s="34" t="str">
        <f t="shared" si="619"/>
        <v xml:space="preserve"> </v>
      </c>
      <c r="BB4429" s="42"/>
    </row>
    <row r="4430" spans="9:54" x14ac:dyDescent="0.25">
      <c r="I4430" s="14" t="str">
        <f t="shared" si="620"/>
        <v xml:space="preserve"> </v>
      </c>
      <c r="J4430" s="14" t="str">
        <f t="shared" si="621"/>
        <v xml:space="preserve"> </v>
      </c>
      <c r="K4430" s="14" t="str">
        <f t="shared" si="622"/>
        <v xml:space="preserve"> </v>
      </c>
      <c r="L4430" s="5"/>
      <c r="M4430" s="5"/>
      <c r="N4430" s="19"/>
      <c r="AU4430" s="34"/>
      <c r="AV4430" s="34" t="str">
        <f t="shared" si="614"/>
        <v xml:space="preserve"> </v>
      </c>
      <c r="AW4430" s="34" t="str">
        <f t="shared" si="615"/>
        <v xml:space="preserve"> </v>
      </c>
      <c r="AX4430" s="34" t="str">
        <f t="shared" si="616"/>
        <v xml:space="preserve"> </v>
      </c>
      <c r="AY4430" s="34" t="str">
        <f t="shared" si="617"/>
        <v xml:space="preserve"> </v>
      </c>
      <c r="AZ4430" s="34">
        <f t="shared" si="618"/>
        <v>0</v>
      </c>
      <c r="BA4430" s="34" t="str">
        <f t="shared" si="619"/>
        <v xml:space="preserve"> </v>
      </c>
      <c r="BB4430" s="42"/>
    </row>
    <row r="4431" spans="9:54" x14ac:dyDescent="0.25">
      <c r="I4431" s="14" t="str">
        <f t="shared" si="620"/>
        <v xml:space="preserve"> </v>
      </c>
      <c r="J4431" s="14" t="str">
        <f t="shared" si="621"/>
        <v xml:space="preserve"> </v>
      </c>
      <c r="K4431" s="14" t="str">
        <f t="shared" si="622"/>
        <v xml:space="preserve"> </v>
      </c>
      <c r="L4431" s="5"/>
      <c r="M4431" s="5"/>
      <c r="N4431" s="19"/>
      <c r="AU4431" s="34"/>
      <c r="AV4431" s="34" t="str">
        <f t="shared" ref="AV4431:AV4494" si="623">IF(O4431="Giờ 150%",SUMIF($P$13:$AT$13,"&lt;&gt;CN",P4431:AT4431) - SUMIF($P$13:$AT$13,"CN",P4431:AT4431)," ")</f>
        <v xml:space="preserve"> </v>
      </c>
      <c r="AW4431" s="34" t="str">
        <f t="shared" ref="AW4431:AW4494" si="624">IF(O4431 = "Lý do nghỉ",+COUNTIF(P4431:AT4431,"NC")*8+COUNTIF(P4431:AT4431,"TM")*8+COUNTIF(P4431:AT4431,"NP")*8+COUNTIF(P4431:AT4431,"NL")*8+COUNTIF(P4428:AT4429,"NP")*4, " ")</f>
        <v xml:space="preserve"> </v>
      </c>
      <c r="AX4431" s="34" t="str">
        <f t="shared" ref="AX4431:AX4494" si="625">IF(O4431 = "Lý do nghỉ",+COUNTIF(P4431:AT4431,"TD")*1+COUNTIF(P4428:AT4429,"TD")*0.5, " ")</f>
        <v xml:space="preserve"> </v>
      </c>
      <c r="AY4431" s="34" t="str">
        <f t="shared" ref="AY4431:AY4494" si="626">IF(O4431="Thưởng",SUM(P4431:AT4431)-AZ4431, " ")</f>
        <v xml:space="preserve"> </v>
      </c>
      <c r="AZ4431" s="34">
        <f t="shared" ref="AZ4431:AZ4494" si="627">SUMIF($P$13:$AT$13,"CN",P4431:AT4431)</f>
        <v>0</v>
      </c>
      <c r="BA4431" s="34" t="str">
        <f t="shared" ref="BA4431:BA4494" si="628">IF(O4431 = "Tăng ca trong thời gian (22:00-&gt;06:00)",SUM(P4431:AT4431), " ")</f>
        <v xml:space="preserve"> </v>
      </c>
      <c r="BB4431" s="42"/>
    </row>
    <row r="4432" spans="9:54" x14ac:dyDescent="0.25">
      <c r="I4432" s="14" t="str">
        <f t="shared" ref="I4432:I4495" si="629">IF(N4432 = "", " ",DAY(N4432))</f>
        <v xml:space="preserve"> </v>
      </c>
      <c r="J4432" s="14" t="str">
        <f t="shared" ref="J4432:J4495" si="630">IF(N4432 = "", " ",MONTH(N4432))</f>
        <v xml:space="preserve"> </v>
      </c>
      <c r="K4432" s="14" t="str">
        <f t="shared" ref="K4432:K4495" si="631">IF(N4432 = "", " ",YEAR(N4432))</f>
        <v xml:space="preserve"> </v>
      </c>
      <c r="L4432" s="5"/>
      <c r="M4432" s="5"/>
      <c r="N4432" s="19"/>
      <c r="AU4432" s="34"/>
      <c r="AV4432" s="34" t="str">
        <f t="shared" si="623"/>
        <v xml:space="preserve"> </v>
      </c>
      <c r="AW4432" s="34" t="str">
        <f t="shared" si="624"/>
        <v xml:space="preserve"> </v>
      </c>
      <c r="AX4432" s="34" t="str">
        <f t="shared" si="625"/>
        <v xml:space="preserve"> </v>
      </c>
      <c r="AY4432" s="34" t="str">
        <f t="shared" si="626"/>
        <v xml:space="preserve"> </v>
      </c>
      <c r="AZ4432" s="34">
        <f t="shared" si="627"/>
        <v>0</v>
      </c>
      <c r="BA4432" s="34" t="str">
        <f t="shared" si="628"/>
        <v xml:space="preserve"> </v>
      </c>
      <c r="BB4432" s="42"/>
    </row>
    <row r="4433" spans="9:54" x14ac:dyDescent="0.25">
      <c r="I4433" s="14" t="str">
        <f t="shared" si="629"/>
        <v xml:space="preserve"> </v>
      </c>
      <c r="J4433" s="14" t="str">
        <f t="shared" si="630"/>
        <v xml:space="preserve"> </v>
      </c>
      <c r="K4433" s="14" t="str">
        <f t="shared" si="631"/>
        <v xml:space="preserve"> </v>
      </c>
      <c r="L4433" s="5"/>
      <c r="M4433" s="5"/>
      <c r="N4433" s="19"/>
      <c r="AU4433" s="34"/>
      <c r="AV4433" s="34" t="str">
        <f t="shared" si="623"/>
        <v xml:space="preserve"> </v>
      </c>
      <c r="AW4433" s="34" t="str">
        <f t="shared" si="624"/>
        <v xml:space="preserve"> </v>
      </c>
      <c r="AX4433" s="34" t="str">
        <f t="shared" si="625"/>
        <v xml:space="preserve"> </v>
      </c>
      <c r="AY4433" s="34" t="str">
        <f t="shared" si="626"/>
        <v xml:space="preserve"> </v>
      </c>
      <c r="AZ4433" s="34">
        <f t="shared" si="627"/>
        <v>0</v>
      </c>
      <c r="BA4433" s="34" t="str">
        <f t="shared" si="628"/>
        <v xml:space="preserve"> </v>
      </c>
      <c r="BB4433" s="42"/>
    </row>
    <row r="4434" spans="9:54" x14ac:dyDescent="0.25">
      <c r="I4434" s="14" t="str">
        <f t="shared" si="629"/>
        <v xml:space="preserve"> </v>
      </c>
      <c r="J4434" s="14" t="str">
        <f t="shared" si="630"/>
        <v xml:space="preserve"> </v>
      </c>
      <c r="K4434" s="14" t="str">
        <f t="shared" si="631"/>
        <v xml:space="preserve"> </v>
      </c>
      <c r="L4434" s="5"/>
      <c r="M4434" s="5"/>
      <c r="N4434" s="19"/>
      <c r="AU4434" s="34"/>
      <c r="AV4434" s="34" t="str">
        <f t="shared" si="623"/>
        <v xml:space="preserve"> </v>
      </c>
      <c r="AW4434" s="34" t="str">
        <f t="shared" si="624"/>
        <v xml:space="preserve"> </v>
      </c>
      <c r="AX4434" s="34" t="str">
        <f t="shared" si="625"/>
        <v xml:space="preserve"> </v>
      </c>
      <c r="AY4434" s="34" t="str">
        <f t="shared" si="626"/>
        <v xml:space="preserve"> </v>
      </c>
      <c r="AZ4434" s="34">
        <f t="shared" si="627"/>
        <v>0</v>
      </c>
      <c r="BA4434" s="34" t="str">
        <f t="shared" si="628"/>
        <v xml:space="preserve"> </v>
      </c>
      <c r="BB4434" s="42"/>
    </row>
    <row r="4435" spans="9:54" x14ac:dyDescent="0.25">
      <c r="I4435" s="14" t="str">
        <f t="shared" si="629"/>
        <v xml:space="preserve"> </v>
      </c>
      <c r="J4435" s="14" t="str">
        <f t="shared" si="630"/>
        <v xml:space="preserve"> </v>
      </c>
      <c r="K4435" s="14" t="str">
        <f t="shared" si="631"/>
        <v xml:space="preserve"> </v>
      </c>
      <c r="L4435" s="5"/>
      <c r="M4435" s="5"/>
      <c r="N4435" s="19"/>
      <c r="AU4435" s="34"/>
      <c r="AV4435" s="34" t="str">
        <f t="shared" si="623"/>
        <v xml:space="preserve"> </v>
      </c>
      <c r="AW4435" s="34" t="str">
        <f t="shared" si="624"/>
        <v xml:space="preserve"> </v>
      </c>
      <c r="AX4435" s="34" t="str">
        <f t="shared" si="625"/>
        <v xml:space="preserve"> </v>
      </c>
      <c r="AY4435" s="34" t="str">
        <f t="shared" si="626"/>
        <v xml:space="preserve"> </v>
      </c>
      <c r="AZ4435" s="34">
        <f t="shared" si="627"/>
        <v>0</v>
      </c>
      <c r="BA4435" s="34" t="str">
        <f t="shared" si="628"/>
        <v xml:space="preserve"> </v>
      </c>
      <c r="BB4435" s="42"/>
    </row>
    <row r="4436" spans="9:54" x14ac:dyDescent="0.25">
      <c r="I4436" s="14" t="str">
        <f t="shared" si="629"/>
        <v xml:space="preserve"> </v>
      </c>
      <c r="J4436" s="14" t="str">
        <f t="shared" si="630"/>
        <v xml:space="preserve"> </v>
      </c>
      <c r="K4436" s="14" t="str">
        <f t="shared" si="631"/>
        <v xml:space="preserve"> </v>
      </c>
      <c r="L4436" s="5"/>
      <c r="M4436" s="5"/>
      <c r="N4436" s="19"/>
      <c r="AU4436" s="34"/>
      <c r="AV4436" s="34" t="str">
        <f t="shared" si="623"/>
        <v xml:space="preserve"> </v>
      </c>
      <c r="AW4436" s="34" t="str">
        <f t="shared" si="624"/>
        <v xml:space="preserve"> </v>
      </c>
      <c r="AX4436" s="34" t="str">
        <f t="shared" si="625"/>
        <v xml:space="preserve"> </v>
      </c>
      <c r="AY4436" s="34" t="str">
        <f t="shared" si="626"/>
        <v xml:space="preserve"> </v>
      </c>
      <c r="AZ4436" s="34">
        <f t="shared" si="627"/>
        <v>0</v>
      </c>
      <c r="BA4436" s="34" t="str">
        <f t="shared" si="628"/>
        <v xml:space="preserve"> </v>
      </c>
      <c r="BB4436" s="42"/>
    </row>
    <row r="4437" spans="9:54" x14ac:dyDescent="0.25">
      <c r="I4437" s="14" t="str">
        <f t="shared" si="629"/>
        <v xml:space="preserve"> </v>
      </c>
      <c r="J4437" s="14" t="str">
        <f t="shared" si="630"/>
        <v xml:space="preserve"> </v>
      </c>
      <c r="K4437" s="14" t="str">
        <f t="shared" si="631"/>
        <v xml:space="preserve"> </v>
      </c>
      <c r="L4437" s="5"/>
      <c r="M4437" s="5"/>
      <c r="N4437" s="19"/>
      <c r="AU4437" s="34"/>
      <c r="AV4437" s="34" t="str">
        <f t="shared" si="623"/>
        <v xml:space="preserve"> </v>
      </c>
      <c r="AW4437" s="34" t="str">
        <f t="shared" si="624"/>
        <v xml:space="preserve"> </v>
      </c>
      <c r="AX4437" s="34" t="str">
        <f t="shared" si="625"/>
        <v xml:space="preserve"> </v>
      </c>
      <c r="AY4437" s="34" t="str">
        <f t="shared" si="626"/>
        <v xml:space="preserve"> </v>
      </c>
      <c r="AZ4437" s="34">
        <f t="shared" si="627"/>
        <v>0</v>
      </c>
      <c r="BA4437" s="34" t="str">
        <f t="shared" si="628"/>
        <v xml:space="preserve"> </v>
      </c>
      <c r="BB4437" s="42"/>
    </row>
    <row r="4438" spans="9:54" x14ac:dyDescent="0.25">
      <c r="I4438" s="14" t="str">
        <f t="shared" si="629"/>
        <v xml:space="preserve"> </v>
      </c>
      <c r="J4438" s="14" t="str">
        <f t="shared" si="630"/>
        <v xml:space="preserve"> </v>
      </c>
      <c r="K4438" s="14" t="str">
        <f t="shared" si="631"/>
        <v xml:space="preserve"> </v>
      </c>
      <c r="L4438" s="5"/>
      <c r="M4438" s="5"/>
      <c r="N4438" s="19"/>
      <c r="AU4438" s="34"/>
      <c r="AV4438" s="34" t="str">
        <f t="shared" si="623"/>
        <v xml:space="preserve"> </v>
      </c>
      <c r="AW4438" s="34" t="str">
        <f t="shared" si="624"/>
        <v xml:space="preserve"> </v>
      </c>
      <c r="AX4438" s="34" t="str">
        <f t="shared" si="625"/>
        <v xml:space="preserve"> </v>
      </c>
      <c r="AY4438" s="34" t="str">
        <f t="shared" si="626"/>
        <v xml:space="preserve"> </v>
      </c>
      <c r="AZ4438" s="34">
        <f t="shared" si="627"/>
        <v>0</v>
      </c>
      <c r="BA4438" s="34" t="str">
        <f t="shared" si="628"/>
        <v xml:space="preserve"> </v>
      </c>
      <c r="BB4438" s="42"/>
    </row>
    <row r="4439" spans="9:54" x14ac:dyDescent="0.25">
      <c r="I4439" s="14" t="str">
        <f t="shared" si="629"/>
        <v xml:space="preserve"> </v>
      </c>
      <c r="J4439" s="14" t="str">
        <f t="shared" si="630"/>
        <v xml:space="preserve"> </v>
      </c>
      <c r="K4439" s="14" t="str">
        <f t="shared" si="631"/>
        <v xml:space="preserve"> </v>
      </c>
      <c r="L4439" s="5"/>
      <c r="M4439" s="5"/>
      <c r="N4439" s="19"/>
      <c r="AU4439" s="34"/>
      <c r="AV4439" s="34" t="str">
        <f t="shared" si="623"/>
        <v xml:space="preserve"> </v>
      </c>
      <c r="AW4439" s="34" t="str">
        <f t="shared" si="624"/>
        <v xml:space="preserve"> </v>
      </c>
      <c r="AX4439" s="34" t="str">
        <f t="shared" si="625"/>
        <v xml:space="preserve"> </v>
      </c>
      <c r="AY4439" s="34" t="str">
        <f t="shared" si="626"/>
        <v xml:space="preserve"> </v>
      </c>
      <c r="AZ4439" s="34">
        <f t="shared" si="627"/>
        <v>0</v>
      </c>
      <c r="BA4439" s="34" t="str">
        <f t="shared" si="628"/>
        <v xml:space="preserve"> </v>
      </c>
      <c r="BB4439" s="42"/>
    </row>
    <row r="4440" spans="9:54" x14ac:dyDescent="0.25">
      <c r="I4440" s="14" t="str">
        <f t="shared" si="629"/>
        <v xml:space="preserve"> </v>
      </c>
      <c r="J4440" s="14" t="str">
        <f t="shared" si="630"/>
        <v xml:space="preserve"> </v>
      </c>
      <c r="K4440" s="14" t="str">
        <f t="shared" si="631"/>
        <v xml:space="preserve"> </v>
      </c>
      <c r="L4440" s="5"/>
      <c r="M4440" s="5"/>
      <c r="N4440" s="19"/>
      <c r="AU4440" s="34"/>
      <c r="AV4440" s="34" t="str">
        <f t="shared" si="623"/>
        <v xml:space="preserve"> </v>
      </c>
      <c r="AW4440" s="34" t="str">
        <f t="shared" si="624"/>
        <v xml:space="preserve"> </v>
      </c>
      <c r="AX4440" s="34" t="str">
        <f t="shared" si="625"/>
        <v xml:space="preserve"> </v>
      </c>
      <c r="AY4440" s="34" t="str">
        <f t="shared" si="626"/>
        <v xml:space="preserve"> </v>
      </c>
      <c r="AZ4440" s="34">
        <f t="shared" si="627"/>
        <v>0</v>
      </c>
      <c r="BA4440" s="34" t="str">
        <f t="shared" si="628"/>
        <v xml:space="preserve"> </v>
      </c>
      <c r="BB4440" s="42"/>
    </row>
    <row r="4441" spans="9:54" x14ac:dyDescent="0.25">
      <c r="I4441" s="14" t="str">
        <f t="shared" si="629"/>
        <v xml:space="preserve"> </v>
      </c>
      <c r="J4441" s="14" t="str">
        <f t="shared" si="630"/>
        <v xml:space="preserve"> </v>
      </c>
      <c r="K4441" s="14" t="str">
        <f t="shared" si="631"/>
        <v xml:space="preserve"> </v>
      </c>
      <c r="L4441" s="5"/>
      <c r="M4441" s="5"/>
      <c r="N4441" s="19"/>
      <c r="AU4441" s="34"/>
      <c r="AV4441" s="34" t="str">
        <f t="shared" si="623"/>
        <v xml:space="preserve"> </v>
      </c>
      <c r="AW4441" s="34" t="str">
        <f t="shared" si="624"/>
        <v xml:space="preserve"> </v>
      </c>
      <c r="AX4441" s="34" t="str">
        <f t="shared" si="625"/>
        <v xml:space="preserve"> </v>
      </c>
      <c r="AY4441" s="34" t="str">
        <f t="shared" si="626"/>
        <v xml:space="preserve"> </v>
      </c>
      <c r="AZ4441" s="34">
        <f t="shared" si="627"/>
        <v>0</v>
      </c>
      <c r="BA4441" s="34" t="str">
        <f t="shared" si="628"/>
        <v xml:space="preserve"> </v>
      </c>
      <c r="BB4441" s="42"/>
    </row>
    <row r="4442" spans="9:54" x14ac:dyDescent="0.25">
      <c r="I4442" s="14" t="str">
        <f t="shared" si="629"/>
        <v xml:space="preserve"> </v>
      </c>
      <c r="J4442" s="14" t="str">
        <f t="shared" si="630"/>
        <v xml:space="preserve"> </v>
      </c>
      <c r="K4442" s="14" t="str">
        <f t="shared" si="631"/>
        <v xml:space="preserve"> </v>
      </c>
      <c r="L4442" s="5"/>
      <c r="M4442" s="5"/>
      <c r="N4442" s="19"/>
      <c r="AU4442" s="34"/>
      <c r="AV4442" s="34" t="str">
        <f t="shared" si="623"/>
        <v xml:space="preserve"> </v>
      </c>
      <c r="AW4442" s="34" t="str">
        <f t="shared" si="624"/>
        <v xml:space="preserve"> </v>
      </c>
      <c r="AX4442" s="34" t="str">
        <f t="shared" si="625"/>
        <v xml:space="preserve"> </v>
      </c>
      <c r="AY4442" s="34" t="str">
        <f t="shared" si="626"/>
        <v xml:space="preserve"> </v>
      </c>
      <c r="AZ4442" s="34">
        <f t="shared" si="627"/>
        <v>0</v>
      </c>
      <c r="BA4442" s="34" t="str">
        <f t="shared" si="628"/>
        <v xml:space="preserve"> </v>
      </c>
      <c r="BB4442" s="42"/>
    </row>
    <row r="4443" spans="9:54" x14ac:dyDescent="0.25">
      <c r="I4443" s="14" t="str">
        <f t="shared" si="629"/>
        <v xml:space="preserve"> </v>
      </c>
      <c r="J4443" s="14" t="str">
        <f t="shared" si="630"/>
        <v xml:space="preserve"> </v>
      </c>
      <c r="K4443" s="14" t="str">
        <f t="shared" si="631"/>
        <v xml:space="preserve"> </v>
      </c>
      <c r="L4443" s="5"/>
      <c r="M4443" s="5"/>
      <c r="N4443" s="19"/>
      <c r="AU4443" s="34"/>
      <c r="AV4443" s="34" t="str">
        <f t="shared" si="623"/>
        <v xml:space="preserve"> </v>
      </c>
      <c r="AW4443" s="34" t="str">
        <f t="shared" si="624"/>
        <v xml:space="preserve"> </v>
      </c>
      <c r="AX4443" s="34" t="str">
        <f t="shared" si="625"/>
        <v xml:space="preserve"> </v>
      </c>
      <c r="AY4443" s="34" t="str">
        <f t="shared" si="626"/>
        <v xml:space="preserve"> </v>
      </c>
      <c r="AZ4443" s="34">
        <f t="shared" si="627"/>
        <v>0</v>
      </c>
      <c r="BA4443" s="34" t="str">
        <f t="shared" si="628"/>
        <v xml:space="preserve"> </v>
      </c>
      <c r="BB4443" s="42"/>
    </row>
    <row r="4444" spans="9:54" x14ac:dyDescent="0.25">
      <c r="I4444" s="14" t="str">
        <f t="shared" si="629"/>
        <v xml:space="preserve"> </v>
      </c>
      <c r="J4444" s="14" t="str">
        <f t="shared" si="630"/>
        <v xml:space="preserve"> </v>
      </c>
      <c r="K4444" s="14" t="str">
        <f t="shared" si="631"/>
        <v xml:space="preserve"> </v>
      </c>
      <c r="L4444" s="5"/>
      <c r="M4444" s="5"/>
      <c r="N4444" s="19"/>
      <c r="AU4444" s="34"/>
      <c r="AV4444" s="34" t="str">
        <f t="shared" si="623"/>
        <v xml:space="preserve"> </v>
      </c>
      <c r="AW4444" s="34" t="str">
        <f t="shared" si="624"/>
        <v xml:space="preserve"> </v>
      </c>
      <c r="AX4444" s="34" t="str">
        <f t="shared" si="625"/>
        <v xml:space="preserve"> </v>
      </c>
      <c r="AY4444" s="34" t="str">
        <f t="shared" si="626"/>
        <v xml:space="preserve"> </v>
      </c>
      <c r="AZ4444" s="34">
        <f t="shared" si="627"/>
        <v>0</v>
      </c>
      <c r="BA4444" s="34" t="str">
        <f t="shared" si="628"/>
        <v xml:space="preserve"> </v>
      </c>
      <c r="BB4444" s="42"/>
    </row>
    <row r="4445" spans="9:54" x14ac:dyDescent="0.25">
      <c r="I4445" s="14" t="str">
        <f t="shared" si="629"/>
        <v xml:space="preserve"> </v>
      </c>
      <c r="J4445" s="14" t="str">
        <f t="shared" si="630"/>
        <v xml:space="preserve"> </v>
      </c>
      <c r="K4445" s="14" t="str">
        <f t="shared" si="631"/>
        <v xml:space="preserve"> </v>
      </c>
      <c r="L4445" s="5"/>
      <c r="M4445" s="5"/>
      <c r="N4445" s="19"/>
      <c r="AU4445" s="34"/>
      <c r="AV4445" s="34" t="str">
        <f t="shared" si="623"/>
        <v xml:space="preserve"> </v>
      </c>
      <c r="AW4445" s="34" t="str">
        <f t="shared" si="624"/>
        <v xml:space="preserve"> </v>
      </c>
      <c r="AX4445" s="34" t="str">
        <f t="shared" si="625"/>
        <v xml:space="preserve"> </v>
      </c>
      <c r="AY4445" s="34" t="str">
        <f t="shared" si="626"/>
        <v xml:space="preserve"> </v>
      </c>
      <c r="AZ4445" s="34">
        <f t="shared" si="627"/>
        <v>0</v>
      </c>
      <c r="BA4445" s="34" t="str">
        <f t="shared" si="628"/>
        <v xml:space="preserve"> </v>
      </c>
      <c r="BB4445" s="42"/>
    </row>
    <row r="4446" spans="9:54" x14ac:dyDescent="0.25">
      <c r="I4446" s="14" t="str">
        <f t="shared" si="629"/>
        <v xml:space="preserve"> </v>
      </c>
      <c r="J4446" s="14" t="str">
        <f t="shared" si="630"/>
        <v xml:space="preserve"> </v>
      </c>
      <c r="K4446" s="14" t="str">
        <f t="shared" si="631"/>
        <v xml:space="preserve"> </v>
      </c>
      <c r="L4446" s="5"/>
      <c r="M4446" s="5"/>
      <c r="N4446" s="19"/>
      <c r="AU4446" s="34"/>
      <c r="AV4446" s="34" t="str">
        <f t="shared" si="623"/>
        <v xml:space="preserve"> </v>
      </c>
      <c r="AW4446" s="34" t="str">
        <f t="shared" si="624"/>
        <v xml:space="preserve"> </v>
      </c>
      <c r="AX4446" s="34" t="str">
        <f t="shared" si="625"/>
        <v xml:space="preserve"> </v>
      </c>
      <c r="AY4446" s="34" t="str">
        <f t="shared" si="626"/>
        <v xml:space="preserve"> </v>
      </c>
      <c r="AZ4446" s="34">
        <f t="shared" si="627"/>
        <v>0</v>
      </c>
      <c r="BA4446" s="34" t="str">
        <f t="shared" si="628"/>
        <v xml:space="preserve"> </v>
      </c>
      <c r="BB4446" s="42"/>
    </row>
    <row r="4447" spans="9:54" x14ac:dyDescent="0.25">
      <c r="I4447" s="14" t="str">
        <f t="shared" si="629"/>
        <v xml:space="preserve"> </v>
      </c>
      <c r="J4447" s="14" t="str">
        <f t="shared" si="630"/>
        <v xml:space="preserve"> </v>
      </c>
      <c r="K4447" s="14" t="str">
        <f t="shared" si="631"/>
        <v xml:space="preserve"> </v>
      </c>
      <c r="L4447" s="5"/>
      <c r="M4447" s="5"/>
      <c r="N4447" s="19"/>
      <c r="AU4447" s="34"/>
      <c r="AV4447" s="34" t="str">
        <f t="shared" si="623"/>
        <v xml:space="preserve"> </v>
      </c>
      <c r="AW4447" s="34" t="str">
        <f t="shared" si="624"/>
        <v xml:space="preserve"> </v>
      </c>
      <c r="AX4447" s="34" t="str">
        <f t="shared" si="625"/>
        <v xml:space="preserve"> </v>
      </c>
      <c r="AY4447" s="34" t="str">
        <f t="shared" si="626"/>
        <v xml:space="preserve"> </v>
      </c>
      <c r="AZ4447" s="34">
        <f t="shared" si="627"/>
        <v>0</v>
      </c>
      <c r="BA4447" s="34" t="str">
        <f t="shared" si="628"/>
        <v xml:space="preserve"> </v>
      </c>
      <c r="BB4447" s="42"/>
    </row>
    <row r="4448" spans="9:54" x14ac:dyDescent="0.25">
      <c r="I4448" s="14" t="str">
        <f t="shared" si="629"/>
        <v xml:space="preserve"> </v>
      </c>
      <c r="J4448" s="14" t="str">
        <f t="shared" si="630"/>
        <v xml:space="preserve"> </v>
      </c>
      <c r="K4448" s="14" t="str">
        <f t="shared" si="631"/>
        <v xml:space="preserve"> </v>
      </c>
      <c r="L4448" s="5"/>
      <c r="M4448" s="5"/>
      <c r="N4448" s="19"/>
      <c r="AU4448" s="34"/>
      <c r="AV4448" s="34" t="str">
        <f t="shared" si="623"/>
        <v xml:space="preserve"> </v>
      </c>
      <c r="AW4448" s="34" t="str">
        <f t="shared" si="624"/>
        <v xml:space="preserve"> </v>
      </c>
      <c r="AX4448" s="34" t="str">
        <f t="shared" si="625"/>
        <v xml:space="preserve"> </v>
      </c>
      <c r="AY4448" s="34" t="str">
        <f t="shared" si="626"/>
        <v xml:space="preserve"> </v>
      </c>
      <c r="AZ4448" s="34">
        <f t="shared" si="627"/>
        <v>0</v>
      </c>
      <c r="BA4448" s="34" t="str">
        <f t="shared" si="628"/>
        <v xml:space="preserve"> </v>
      </c>
      <c r="BB4448" s="42"/>
    </row>
    <row r="4449" spans="9:54" x14ac:dyDescent="0.25">
      <c r="I4449" s="14" t="str">
        <f t="shared" si="629"/>
        <v xml:space="preserve"> </v>
      </c>
      <c r="J4449" s="14" t="str">
        <f t="shared" si="630"/>
        <v xml:space="preserve"> </v>
      </c>
      <c r="K4449" s="14" t="str">
        <f t="shared" si="631"/>
        <v xml:space="preserve"> </v>
      </c>
      <c r="L4449" s="5"/>
      <c r="M4449" s="5"/>
      <c r="N4449" s="19"/>
      <c r="AU4449" s="34"/>
      <c r="AV4449" s="34" t="str">
        <f t="shared" si="623"/>
        <v xml:space="preserve"> </v>
      </c>
      <c r="AW4449" s="34" t="str">
        <f t="shared" si="624"/>
        <v xml:space="preserve"> </v>
      </c>
      <c r="AX4449" s="34" t="str">
        <f t="shared" si="625"/>
        <v xml:space="preserve"> </v>
      </c>
      <c r="AY4449" s="34" t="str">
        <f t="shared" si="626"/>
        <v xml:space="preserve"> </v>
      </c>
      <c r="AZ4449" s="34">
        <f t="shared" si="627"/>
        <v>0</v>
      </c>
      <c r="BA4449" s="34" t="str">
        <f t="shared" si="628"/>
        <v xml:space="preserve"> </v>
      </c>
      <c r="BB4449" s="42"/>
    </row>
    <row r="4450" spans="9:54" x14ac:dyDescent="0.25">
      <c r="I4450" s="14" t="str">
        <f t="shared" si="629"/>
        <v xml:space="preserve"> </v>
      </c>
      <c r="J4450" s="14" t="str">
        <f t="shared" si="630"/>
        <v xml:space="preserve"> </v>
      </c>
      <c r="K4450" s="14" t="str">
        <f t="shared" si="631"/>
        <v xml:space="preserve"> </v>
      </c>
      <c r="L4450" s="5"/>
      <c r="M4450" s="5"/>
      <c r="N4450" s="19"/>
      <c r="AU4450" s="34"/>
      <c r="AV4450" s="34" t="str">
        <f t="shared" si="623"/>
        <v xml:space="preserve"> </v>
      </c>
      <c r="AW4450" s="34" t="str">
        <f t="shared" si="624"/>
        <v xml:space="preserve"> </v>
      </c>
      <c r="AX4450" s="34" t="str">
        <f t="shared" si="625"/>
        <v xml:space="preserve"> </v>
      </c>
      <c r="AY4450" s="34" t="str">
        <f t="shared" si="626"/>
        <v xml:space="preserve"> </v>
      </c>
      <c r="AZ4450" s="34">
        <f t="shared" si="627"/>
        <v>0</v>
      </c>
      <c r="BA4450" s="34" t="str">
        <f t="shared" si="628"/>
        <v xml:space="preserve"> </v>
      </c>
      <c r="BB4450" s="42"/>
    </row>
    <row r="4451" spans="9:54" x14ac:dyDescent="0.25">
      <c r="I4451" s="14" t="str">
        <f t="shared" si="629"/>
        <v xml:space="preserve"> </v>
      </c>
      <c r="J4451" s="14" t="str">
        <f t="shared" si="630"/>
        <v xml:space="preserve"> </v>
      </c>
      <c r="K4451" s="14" t="str">
        <f t="shared" si="631"/>
        <v xml:space="preserve"> </v>
      </c>
      <c r="L4451" s="5"/>
      <c r="M4451" s="5"/>
      <c r="N4451" s="19"/>
      <c r="AU4451" s="34"/>
      <c r="AV4451" s="34" t="str">
        <f t="shared" si="623"/>
        <v xml:space="preserve"> </v>
      </c>
      <c r="AW4451" s="34" t="str">
        <f t="shared" si="624"/>
        <v xml:space="preserve"> </v>
      </c>
      <c r="AX4451" s="34" t="str">
        <f t="shared" si="625"/>
        <v xml:space="preserve"> </v>
      </c>
      <c r="AY4451" s="34" t="str">
        <f t="shared" si="626"/>
        <v xml:space="preserve"> </v>
      </c>
      <c r="AZ4451" s="34">
        <f t="shared" si="627"/>
        <v>0</v>
      </c>
      <c r="BA4451" s="34" t="str">
        <f t="shared" si="628"/>
        <v xml:space="preserve"> </v>
      </c>
      <c r="BB4451" s="42"/>
    </row>
    <row r="4452" spans="9:54" x14ac:dyDescent="0.25">
      <c r="I4452" s="14" t="str">
        <f t="shared" si="629"/>
        <v xml:space="preserve"> </v>
      </c>
      <c r="J4452" s="14" t="str">
        <f t="shared" si="630"/>
        <v xml:space="preserve"> </v>
      </c>
      <c r="K4452" s="14" t="str">
        <f t="shared" si="631"/>
        <v xml:space="preserve"> </v>
      </c>
      <c r="L4452" s="5"/>
      <c r="M4452" s="5"/>
      <c r="N4452" s="19"/>
      <c r="AU4452" s="34"/>
      <c r="AV4452" s="34" t="str">
        <f t="shared" si="623"/>
        <v xml:space="preserve"> </v>
      </c>
      <c r="AW4452" s="34" t="str">
        <f t="shared" si="624"/>
        <v xml:space="preserve"> </v>
      </c>
      <c r="AX4452" s="34" t="str">
        <f t="shared" si="625"/>
        <v xml:space="preserve"> </v>
      </c>
      <c r="AY4452" s="34" t="str">
        <f t="shared" si="626"/>
        <v xml:space="preserve"> </v>
      </c>
      <c r="AZ4452" s="34">
        <f t="shared" si="627"/>
        <v>0</v>
      </c>
      <c r="BA4452" s="34" t="str">
        <f t="shared" si="628"/>
        <v xml:space="preserve"> </v>
      </c>
      <c r="BB4452" s="42"/>
    </row>
    <row r="4453" spans="9:54" x14ac:dyDescent="0.25">
      <c r="I4453" s="14" t="str">
        <f t="shared" si="629"/>
        <v xml:space="preserve"> </v>
      </c>
      <c r="J4453" s="14" t="str">
        <f t="shared" si="630"/>
        <v xml:space="preserve"> </v>
      </c>
      <c r="K4453" s="14" t="str">
        <f t="shared" si="631"/>
        <v xml:space="preserve"> </v>
      </c>
      <c r="L4453" s="5"/>
      <c r="M4453" s="5"/>
      <c r="N4453" s="19"/>
      <c r="AU4453" s="34"/>
      <c r="AV4453" s="34" t="str">
        <f t="shared" si="623"/>
        <v xml:space="preserve"> </v>
      </c>
      <c r="AW4453" s="34" t="str">
        <f t="shared" si="624"/>
        <v xml:space="preserve"> </v>
      </c>
      <c r="AX4453" s="34" t="str">
        <f t="shared" si="625"/>
        <v xml:space="preserve"> </v>
      </c>
      <c r="AY4453" s="34" t="str">
        <f t="shared" si="626"/>
        <v xml:space="preserve"> </v>
      </c>
      <c r="AZ4453" s="34">
        <f t="shared" si="627"/>
        <v>0</v>
      </c>
      <c r="BA4453" s="34" t="str">
        <f t="shared" si="628"/>
        <v xml:space="preserve"> </v>
      </c>
      <c r="BB4453" s="42"/>
    </row>
    <row r="4454" spans="9:54" x14ac:dyDescent="0.25">
      <c r="I4454" s="14" t="str">
        <f t="shared" si="629"/>
        <v xml:space="preserve"> </v>
      </c>
      <c r="J4454" s="14" t="str">
        <f t="shared" si="630"/>
        <v xml:space="preserve"> </v>
      </c>
      <c r="K4454" s="14" t="str">
        <f t="shared" si="631"/>
        <v xml:space="preserve"> </v>
      </c>
      <c r="L4454" s="5"/>
      <c r="M4454" s="5"/>
      <c r="N4454" s="19"/>
      <c r="AU4454" s="34"/>
      <c r="AV4454" s="34" t="str">
        <f t="shared" si="623"/>
        <v xml:space="preserve"> </v>
      </c>
      <c r="AW4454" s="34" t="str">
        <f t="shared" si="624"/>
        <v xml:space="preserve"> </v>
      </c>
      <c r="AX4454" s="34" t="str">
        <f t="shared" si="625"/>
        <v xml:space="preserve"> </v>
      </c>
      <c r="AY4454" s="34" t="str">
        <f t="shared" si="626"/>
        <v xml:space="preserve"> </v>
      </c>
      <c r="AZ4454" s="34">
        <f t="shared" si="627"/>
        <v>0</v>
      </c>
      <c r="BA4454" s="34" t="str">
        <f t="shared" si="628"/>
        <v xml:space="preserve"> </v>
      </c>
      <c r="BB4454" s="42"/>
    </row>
    <row r="4455" spans="9:54" x14ac:dyDescent="0.25">
      <c r="I4455" s="14" t="str">
        <f t="shared" si="629"/>
        <v xml:space="preserve"> </v>
      </c>
      <c r="J4455" s="14" t="str">
        <f t="shared" si="630"/>
        <v xml:space="preserve"> </v>
      </c>
      <c r="K4455" s="14" t="str">
        <f t="shared" si="631"/>
        <v xml:space="preserve"> </v>
      </c>
      <c r="L4455" s="5"/>
      <c r="M4455" s="5"/>
      <c r="N4455" s="19"/>
      <c r="AU4455" s="34"/>
      <c r="AV4455" s="34" t="str">
        <f t="shared" si="623"/>
        <v xml:space="preserve"> </v>
      </c>
      <c r="AW4455" s="34" t="str">
        <f t="shared" si="624"/>
        <v xml:space="preserve"> </v>
      </c>
      <c r="AX4455" s="34" t="str">
        <f t="shared" si="625"/>
        <v xml:space="preserve"> </v>
      </c>
      <c r="AY4455" s="34" t="str">
        <f t="shared" si="626"/>
        <v xml:space="preserve"> </v>
      </c>
      <c r="AZ4455" s="34">
        <f t="shared" si="627"/>
        <v>0</v>
      </c>
      <c r="BA4455" s="34" t="str">
        <f t="shared" si="628"/>
        <v xml:space="preserve"> </v>
      </c>
      <c r="BB4455" s="42"/>
    </row>
    <row r="4456" spans="9:54" x14ac:dyDescent="0.25">
      <c r="I4456" s="14" t="str">
        <f t="shared" si="629"/>
        <v xml:space="preserve"> </v>
      </c>
      <c r="J4456" s="14" t="str">
        <f t="shared" si="630"/>
        <v xml:space="preserve"> </v>
      </c>
      <c r="K4456" s="14" t="str">
        <f t="shared" si="631"/>
        <v xml:space="preserve"> </v>
      </c>
      <c r="L4456" s="5"/>
      <c r="M4456" s="5"/>
      <c r="N4456" s="19"/>
      <c r="AU4456" s="34"/>
      <c r="AV4456" s="34" t="str">
        <f t="shared" si="623"/>
        <v xml:space="preserve"> </v>
      </c>
      <c r="AW4456" s="34" t="str">
        <f t="shared" si="624"/>
        <v xml:space="preserve"> </v>
      </c>
      <c r="AX4456" s="34" t="str">
        <f t="shared" si="625"/>
        <v xml:space="preserve"> </v>
      </c>
      <c r="AY4456" s="34" t="str">
        <f t="shared" si="626"/>
        <v xml:space="preserve"> </v>
      </c>
      <c r="AZ4456" s="34">
        <f t="shared" si="627"/>
        <v>0</v>
      </c>
      <c r="BA4456" s="34" t="str">
        <f t="shared" si="628"/>
        <v xml:space="preserve"> </v>
      </c>
      <c r="BB4456" s="42"/>
    </row>
    <row r="4457" spans="9:54" x14ac:dyDescent="0.25">
      <c r="I4457" s="14" t="str">
        <f t="shared" si="629"/>
        <v xml:space="preserve"> </v>
      </c>
      <c r="J4457" s="14" t="str">
        <f t="shared" si="630"/>
        <v xml:space="preserve"> </v>
      </c>
      <c r="K4457" s="14" t="str">
        <f t="shared" si="631"/>
        <v xml:space="preserve"> </v>
      </c>
      <c r="L4457" s="5"/>
      <c r="M4457" s="5"/>
      <c r="N4457" s="19"/>
      <c r="AU4457" s="34"/>
      <c r="AV4457" s="34" t="str">
        <f t="shared" si="623"/>
        <v xml:space="preserve"> </v>
      </c>
      <c r="AW4457" s="34" t="str">
        <f t="shared" si="624"/>
        <v xml:space="preserve"> </v>
      </c>
      <c r="AX4457" s="34" t="str">
        <f t="shared" si="625"/>
        <v xml:space="preserve"> </v>
      </c>
      <c r="AY4457" s="34" t="str">
        <f t="shared" si="626"/>
        <v xml:space="preserve"> </v>
      </c>
      <c r="AZ4457" s="34">
        <f t="shared" si="627"/>
        <v>0</v>
      </c>
      <c r="BA4457" s="34" t="str">
        <f t="shared" si="628"/>
        <v xml:space="preserve"> </v>
      </c>
      <c r="BB4457" s="42"/>
    </row>
    <row r="4458" spans="9:54" x14ac:dyDescent="0.25">
      <c r="I4458" s="14" t="str">
        <f t="shared" si="629"/>
        <v xml:space="preserve"> </v>
      </c>
      <c r="J4458" s="14" t="str">
        <f t="shared" si="630"/>
        <v xml:space="preserve"> </v>
      </c>
      <c r="K4458" s="14" t="str">
        <f t="shared" si="631"/>
        <v xml:space="preserve"> </v>
      </c>
      <c r="L4458" s="5"/>
      <c r="M4458" s="5"/>
      <c r="N4458" s="19"/>
      <c r="AU4458" s="34"/>
      <c r="AV4458" s="34" t="str">
        <f t="shared" si="623"/>
        <v xml:space="preserve"> </v>
      </c>
      <c r="AW4458" s="34" t="str">
        <f t="shared" si="624"/>
        <v xml:space="preserve"> </v>
      </c>
      <c r="AX4458" s="34" t="str">
        <f t="shared" si="625"/>
        <v xml:space="preserve"> </v>
      </c>
      <c r="AY4458" s="34" t="str">
        <f t="shared" si="626"/>
        <v xml:space="preserve"> </v>
      </c>
      <c r="AZ4458" s="34">
        <f t="shared" si="627"/>
        <v>0</v>
      </c>
      <c r="BA4458" s="34" t="str">
        <f t="shared" si="628"/>
        <v xml:space="preserve"> </v>
      </c>
      <c r="BB4458" s="42"/>
    </row>
    <row r="4459" spans="9:54" x14ac:dyDescent="0.25">
      <c r="I4459" s="14" t="str">
        <f t="shared" si="629"/>
        <v xml:space="preserve"> </v>
      </c>
      <c r="J4459" s="14" t="str">
        <f t="shared" si="630"/>
        <v xml:space="preserve"> </v>
      </c>
      <c r="K4459" s="14" t="str">
        <f t="shared" si="631"/>
        <v xml:space="preserve"> </v>
      </c>
      <c r="L4459" s="5"/>
      <c r="M4459" s="5"/>
      <c r="N4459" s="19"/>
      <c r="AU4459" s="34"/>
      <c r="AV4459" s="34" t="str">
        <f t="shared" si="623"/>
        <v xml:space="preserve"> </v>
      </c>
      <c r="AW4459" s="34" t="str">
        <f t="shared" si="624"/>
        <v xml:space="preserve"> </v>
      </c>
      <c r="AX4459" s="34" t="str">
        <f t="shared" si="625"/>
        <v xml:space="preserve"> </v>
      </c>
      <c r="AY4459" s="34" t="str">
        <f t="shared" si="626"/>
        <v xml:space="preserve"> </v>
      </c>
      <c r="AZ4459" s="34">
        <f t="shared" si="627"/>
        <v>0</v>
      </c>
      <c r="BA4459" s="34" t="str">
        <f t="shared" si="628"/>
        <v xml:space="preserve"> </v>
      </c>
      <c r="BB4459" s="42"/>
    </row>
    <row r="4460" spans="9:54" x14ac:dyDescent="0.25">
      <c r="I4460" s="14" t="str">
        <f t="shared" si="629"/>
        <v xml:space="preserve"> </v>
      </c>
      <c r="J4460" s="14" t="str">
        <f t="shared" si="630"/>
        <v xml:space="preserve"> </v>
      </c>
      <c r="K4460" s="14" t="str">
        <f t="shared" si="631"/>
        <v xml:space="preserve"> </v>
      </c>
      <c r="L4460" s="5"/>
      <c r="M4460" s="5"/>
      <c r="N4460" s="19"/>
      <c r="AU4460" s="34"/>
      <c r="AV4460" s="34" t="str">
        <f t="shared" si="623"/>
        <v xml:space="preserve"> </v>
      </c>
      <c r="AW4460" s="34" t="str">
        <f t="shared" si="624"/>
        <v xml:space="preserve"> </v>
      </c>
      <c r="AX4460" s="34" t="str">
        <f t="shared" si="625"/>
        <v xml:space="preserve"> </v>
      </c>
      <c r="AY4460" s="34" t="str">
        <f t="shared" si="626"/>
        <v xml:space="preserve"> </v>
      </c>
      <c r="AZ4460" s="34">
        <f t="shared" si="627"/>
        <v>0</v>
      </c>
      <c r="BA4460" s="34" t="str">
        <f t="shared" si="628"/>
        <v xml:space="preserve"> </v>
      </c>
      <c r="BB4460" s="42"/>
    </row>
    <row r="4461" spans="9:54" x14ac:dyDescent="0.25">
      <c r="I4461" s="14" t="str">
        <f t="shared" si="629"/>
        <v xml:space="preserve"> </v>
      </c>
      <c r="J4461" s="14" t="str">
        <f t="shared" si="630"/>
        <v xml:space="preserve"> </v>
      </c>
      <c r="K4461" s="14" t="str">
        <f t="shared" si="631"/>
        <v xml:space="preserve"> </v>
      </c>
      <c r="L4461" s="5"/>
      <c r="M4461" s="5"/>
      <c r="N4461" s="19"/>
      <c r="AU4461" s="34"/>
      <c r="AV4461" s="34" t="str">
        <f t="shared" si="623"/>
        <v xml:space="preserve"> </v>
      </c>
      <c r="AW4461" s="34" t="str">
        <f t="shared" si="624"/>
        <v xml:space="preserve"> </v>
      </c>
      <c r="AX4461" s="34" t="str">
        <f t="shared" si="625"/>
        <v xml:space="preserve"> </v>
      </c>
      <c r="AY4461" s="34" t="str">
        <f t="shared" si="626"/>
        <v xml:space="preserve"> </v>
      </c>
      <c r="AZ4461" s="34">
        <f t="shared" si="627"/>
        <v>0</v>
      </c>
      <c r="BA4461" s="34" t="str">
        <f t="shared" si="628"/>
        <v xml:space="preserve"> </v>
      </c>
      <c r="BB4461" s="42"/>
    </row>
    <row r="4462" spans="9:54" x14ac:dyDescent="0.25">
      <c r="I4462" s="14" t="str">
        <f t="shared" si="629"/>
        <v xml:space="preserve"> </v>
      </c>
      <c r="J4462" s="14" t="str">
        <f t="shared" si="630"/>
        <v xml:space="preserve"> </v>
      </c>
      <c r="K4462" s="14" t="str">
        <f t="shared" si="631"/>
        <v xml:space="preserve"> </v>
      </c>
      <c r="L4462" s="5"/>
      <c r="M4462" s="5"/>
      <c r="N4462" s="19"/>
      <c r="AU4462" s="34"/>
      <c r="AV4462" s="34" t="str">
        <f t="shared" si="623"/>
        <v xml:space="preserve"> </v>
      </c>
      <c r="AW4462" s="34" t="str">
        <f t="shared" si="624"/>
        <v xml:space="preserve"> </v>
      </c>
      <c r="AX4462" s="34" t="str">
        <f t="shared" si="625"/>
        <v xml:space="preserve"> </v>
      </c>
      <c r="AY4462" s="34" t="str">
        <f t="shared" si="626"/>
        <v xml:space="preserve"> </v>
      </c>
      <c r="AZ4462" s="34">
        <f t="shared" si="627"/>
        <v>0</v>
      </c>
      <c r="BA4462" s="34" t="str">
        <f t="shared" si="628"/>
        <v xml:space="preserve"> </v>
      </c>
      <c r="BB4462" s="42"/>
    </row>
    <row r="4463" spans="9:54" x14ac:dyDescent="0.25">
      <c r="I4463" s="14" t="str">
        <f t="shared" si="629"/>
        <v xml:space="preserve"> </v>
      </c>
      <c r="J4463" s="14" t="str">
        <f t="shared" si="630"/>
        <v xml:space="preserve"> </v>
      </c>
      <c r="K4463" s="14" t="str">
        <f t="shared" si="631"/>
        <v xml:space="preserve"> </v>
      </c>
      <c r="L4463" s="5"/>
      <c r="M4463" s="5"/>
      <c r="N4463" s="19"/>
      <c r="AU4463" s="34"/>
      <c r="AV4463" s="34" t="str">
        <f t="shared" si="623"/>
        <v xml:space="preserve"> </v>
      </c>
      <c r="AW4463" s="34" t="str">
        <f t="shared" si="624"/>
        <v xml:space="preserve"> </v>
      </c>
      <c r="AX4463" s="34" t="str">
        <f t="shared" si="625"/>
        <v xml:space="preserve"> </v>
      </c>
      <c r="AY4463" s="34" t="str">
        <f t="shared" si="626"/>
        <v xml:space="preserve"> </v>
      </c>
      <c r="AZ4463" s="34">
        <f t="shared" si="627"/>
        <v>0</v>
      </c>
      <c r="BA4463" s="34" t="str">
        <f t="shared" si="628"/>
        <v xml:space="preserve"> </v>
      </c>
      <c r="BB4463" s="42"/>
    </row>
    <row r="4464" spans="9:54" x14ac:dyDescent="0.25">
      <c r="I4464" s="14" t="str">
        <f t="shared" si="629"/>
        <v xml:space="preserve"> </v>
      </c>
      <c r="J4464" s="14" t="str">
        <f t="shared" si="630"/>
        <v xml:space="preserve"> </v>
      </c>
      <c r="K4464" s="14" t="str">
        <f t="shared" si="631"/>
        <v xml:space="preserve"> </v>
      </c>
      <c r="L4464" s="5"/>
      <c r="M4464" s="5"/>
      <c r="N4464" s="19"/>
      <c r="AU4464" s="34"/>
      <c r="AV4464" s="34" t="str">
        <f t="shared" si="623"/>
        <v xml:space="preserve"> </v>
      </c>
      <c r="AW4464" s="34" t="str">
        <f t="shared" si="624"/>
        <v xml:space="preserve"> </v>
      </c>
      <c r="AX4464" s="34" t="str">
        <f t="shared" si="625"/>
        <v xml:space="preserve"> </v>
      </c>
      <c r="AY4464" s="34" t="str">
        <f t="shared" si="626"/>
        <v xml:space="preserve"> </v>
      </c>
      <c r="AZ4464" s="34">
        <f t="shared" si="627"/>
        <v>0</v>
      </c>
      <c r="BA4464" s="34" t="str">
        <f t="shared" si="628"/>
        <v xml:space="preserve"> </v>
      </c>
      <c r="BB4464" s="42"/>
    </row>
    <row r="4465" spans="9:54" x14ac:dyDescent="0.25">
      <c r="I4465" s="14" t="str">
        <f t="shared" si="629"/>
        <v xml:space="preserve"> </v>
      </c>
      <c r="J4465" s="14" t="str">
        <f t="shared" si="630"/>
        <v xml:space="preserve"> </v>
      </c>
      <c r="K4465" s="14" t="str">
        <f t="shared" si="631"/>
        <v xml:space="preserve"> </v>
      </c>
      <c r="L4465" s="5"/>
      <c r="M4465" s="5"/>
      <c r="N4465" s="19"/>
      <c r="AU4465" s="34"/>
      <c r="AV4465" s="34" t="str">
        <f t="shared" si="623"/>
        <v xml:space="preserve"> </v>
      </c>
      <c r="AW4465" s="34" t="str">
        <f t="shared" si="624"/>
        <v xml:space="preserve"> </v>
      </c>
      <c r="AX4465" s="34" t="str">
        <f t="shared" si="625"/>
        <v xml:space="preserve"> </v>
      </c>
      <c r="AY4465" s="34" t="str">
        <f t="shared" si="626"/>
        <v xml:space="preserve"> </v>
      </c>
      <c r="AZ4465" s="34">
        <f t="shared" si="627"/>
        <v>0</v>
      </c>
      <c r="BA4465" s="34" t="str">
        <f t="shared" si="628"/>
        <v xml:space="preserve"> </v>
      </c>
      <c r="BB4465" s="42"/>
    </row>
    <row r="4466" spans="9:54" x14ac:dyDescent="0.25">
      <c r="I4466" s="14" t="str">
        <f t="shared" si="629"/>
        <v xml:space="preserve"> </v>
      </c>
      <c r="J4466" s="14" t="str">
        <f t="shared" si="630"/>
        <v xml:space="preserve"> </v>
      </c>
      <c r="K4466" s="14" t="str">
        <f t="shared" si="631"/>
        <v xml:space="preserve"> </v>
      </c>
      <c r="L4466" s="5"/>
      <c r="M4466" s="5"/>
      <c r="N4466" s="19"/>
      <c r="AU4466" s="34"/>
      <c r="AV4466" s="34" t="str">
        <f t="shared" si="623"/>
        <v xml:space="preserve"> </v>
      </c>
      <c r="AW4466" s="34" t="str">
        <f t="shared" si="624"/>
        <v xml:space="preserve"> </v>
      </c>
      <c r="AX4466" s="34" t="str">
        <f t="shared" si="625"/>
        <v xml:space="preserve"> </v>
      </c>
      <c r="AY4466" s="34" t="str">
        <f t="shared" si="626"/>
        <v xml:space="preserve"> </v>
      </c>
      <c r="AZ4466" s="34">
        <f t="shared" si="627"/>
        <v>0</v>
      </c>
      <c r="BA4466" s="34" t="str">
        <f t="shared" si="628"/>
        <v xml:space="preserve"> </v>
      </c>
      <c r="BB4466" s="42"/>
    </row>
    <row r="4467" spans="9:54" x14ac:dyDescent="0.25">
      <c r="I4467" s="14" t="str">
        <f t="shared" si="629"/>
        <v xml:space="preserve"> </v>
      </c>
      <c r="J4467" s="14" t="str">
        <f t="shared" si="630"/>
        <v xml:space="preserve"> </v>
      </c>
      <c r="K4467" s="14" t="str">
        <f t="shared" si="631"/>
        <v xml:space="preserve"> </v>
      </c>
      <c r="L4467" s="5"/>
      <c r="M4467" s="5"/>
      <c r="N4467" s="19"/>
      <c r="AU4467" s="34"/>
      <c r="AV4467" s="34" t="str">
        <f t="shared" si="623"/>
        <v xml:space="preserve"> </v>
      </c>
      <c r="AW4467" s="34" t="str">
        <f t="shared" si="624"/>
        <v xml:space="preserve"> </v>
      </c>
      <c r="AX4467" s="34" t="str">
        <f t="shared" si="625"/>
        <v xml:space="preserve"> </v>
      </c>
      <c r="AY4467" s="34" t="str">
        <f t="shared" si="626"/>
        <v xml:space="preserve"> </v>
      </c>
      <c r="AZ4467" s="34">
        <f t="shared" si="627"/>
        <v>0</v>
      </c>
      <c r="BA4467" s="34" t="str">
        <f t="shared" si="628"/>
        <v xml:space="preserve"> </v>
      </c>
      <c r="BB4467" s="42"/>
    </row>
    <row r="4468" spans="9:54" x14ac:dyDescent="0.25">
      <c r="I4468" s="14" t="str">
        <f t="shared" si="629"/>
        <v xml:space="preserve"> </v>
      </c>
      <c r="J4468" s="14" t="str">
        <f t="shared" si="630"/>
        <v xml:space="preserve"> </v>
      </c>
      <c r="K4468" s="14" t="str">
        <f t="shared" si="631"/>
        <v xml:space="preserve"> </v>
      </c>
      <c r="L4468" s="5"/>
      <c r="M4468" s="5"/>
      <c r="N4468" s="19"/>
      <c r="AU4468" s="34"/>
      <c r="AV4468" s="34" t="str">
        <f t="shared" si="623"/>
        <v xml:space="preserve"> </v>
      </c>
      <c r="AW4468" s="34" t="str">
        <f t="shared" si="624"/>
        <v xml:space="preserve"> </v>
      </c>
      <c r="AX4468" s="34" t="str">
        <f t="shared" si="625"/>
        <v xml:space="preserve"> </v>
      </c>
      <c r="AY4468" s="34" t="str">
        <f t="shared" si="626"/>
        <v xml:space="preserve"> </v>
      </c>
      <c r="AZ4468" s="34">
        <f t="shared" si="627"/>
        <v>0</v>
      </c>
      <c r="BA4468" s="34" t="str">
        <f t="shared" si="628"/>
        <v xml:space="preserve"> </v>
      </c>
      <c r="BB4468" s="42"/>
    </row>
    <row r="4469" spans="9:54" x14ac:dyDescent="0.25">
      <c r="I4469" s="14" t="str">
        <f t="shared" si="629"/>
        <v xml:space="preserve"> </v>
      </c>
      <c r="J4469" s="14" t="str">
        <f t="shared" si="630"/>
        <v xml:space="preserve"> </v>
      </c>
      <c r="K4469" s="14" t="str">
        <f t="shared" si="631"/>
        <v xml:space="preserve"> </v>
      </c>
      <c r="L4469" s="5"/>
      <c r="M4469" s="5"/>
      <c r="N4469" s="19"/>
      <c r="AU4469" s="34"/>
      <c r="AV4469" s="34" t="str">
        <f t="shared" si="623"/>
        <v xml:space="preserve"> </v>
      </c>
      <c r="AW4469" s="34" t="str">
        <f t="shared" si="624"/>
        <v xml:space="preserve"> </v>
      </c>
      <c r="AX4469" s="34" t="str">
        <f t="shared" si="625"/>
        <v xml:space="preserve"> </v>
      </c>
      <c r="AY4469" s="34" t="str">
        <f t="shared" si="626"/>
        <v xml:space="preserve"> </v>
      </c>
      <c r="AZ4469" s="34">
        <f t="shared" si="627"/>
        <v>0</v>
      </c>
      <c r="BA4469" s="34" t="str">
        <f t="shared" si="628"/>
        <v xml:space="preserve"> </v>
      </c>
      <c r="BB4469" s="42"/>
    </row>
    <row r="4470" spans="9:54" x14ac:dyDescent="0.25">
      <c r="I4470" s="14" t="str">
        <f t="shared" si="629"/>
        <v xml:space="preserve"> </v>
      </c>
      <c r="J4470" s="14" t="str">
        <f t="shared" si="630"/>
        <v xml:space="preserve"> </v>
      </c>
      <c r="K4470" s="14" t="str">
        <f t="shared" si="631"/>
        <v xml:space="preserve"> </v>
      </c>
      <c r="L4470" s="5"/>
      <c r="M4470" s="5"/>
      <c r="N4470" s="19"/>
      <c r="AU4470" s="34"/>
      <c r="AV4470" s="34" t="str">
        <f t="shared" si="623"/>
        <v xml:space="preserve"> </v>
      </c>
      <c r="AW4470" s="34" t="str">
        <f t="shared" si="624"/>
        <v xml:space="preserve"> </v>
      </c>
      <c r="AX4470" s="34" t="str">
        <f t="shared" si="625"/>
        <v xml:space="preserve"> </v>
      </c>
      <c r="AY4470" s="34" t="str">
        <f t="shared" si="626"/>
        <v xml:space="preserve"> </v>
      </c>
      <c r="AZ4470" s="34">
        <f t="shared" si="627"/>
        <v>0</v>
      </c>
      <c r="BA4470" s="34" t="str">
        <f t="shared" si="628"/>
        <v xml:space="preserve"> </v>
      </c>
      <c r="BB4470" s="42"/>
    </row>
    <row r="4471" spans="9:54" x14ac:dyDescent="0.25">
      <c r="I4471" s="14" t="str">
        <f t="shared" si="629"/>
        <v xml:space="preserve"> </v>
      </c>
      <c r="J4471" s="14" t="str">
        <f t="shared" si="630"/>
        <v xml:space="preserve"> </v>
      </c>
      <c r="K4471" s="14" t="str">
        <f t="shared" si="631"/>
        <v xml:space="preserve"> </v>
      </c>
      <c r="L4471" s="5"/>
      <c r="M4471" s="5"/>
      <c r="N4471" s="19"/>
      <c r="AU4471" s="34"/>
      <c r="AV4471" s="34" t="str">
        <f t="shared" si="623"/>
        <v xml:space="preserve"> </v>
      </c>
      <c r="AW4471" s="34" t="str">
        <f t="shared" si="624"/>
        <v xml:space="preserve"> </v>
      </c>
      <c r="AX4471" s="34" t="str">
        <f t="shared" si="625"/>
        <v xml:space="preserve"> </v>
      </c>
      <c r="AY4471" s="34" t="str">
        <f t="shared" si="626"/>
        <v xml:space="preserve"> </v>
      </c>
      <c r="AZ4471" s="34">
        <f t="shared" si="627"/>
        <v>0</v>
      </c>
      <c r="BA4471" s="34" t="str">
        <f t="shared" si="628"/>
        <v xml:space="preserve"> </v>
      </c>
      <c r="BB4471" s="42"/>
    </row>
    <row r="4472" spans="9:54" x14ac:dyDescent="0.25">
      <c r="I4472" s="14" t="str">
        <f t="shared" si="629"/>
        <v xml:space="preserve"> </v>
      </c>
      <c r="J4472" s="14" t="str">
        <f t="shared" si="630"/>
        <v xml:space="preserve"> </v>
      </c>
      <c r="K4472" s="14" t="str">
        <f t="shared" si="631"/>
        <v xml:space="preserve"> </v>
      </c>
      <c r="L4472" s="5"/>
      <c r="M4472" s="5"/>
      <c r="N4472" s="19"/>
      <c r="AU4472" s="34"/>
      <c r="AV4472" s="34" t="str">
        <f t="shared" si="623"/>
        <v xml:space="preserve"> </v>
      </c>
      <c r="AW4472" s="34" t="str">
        <f t="shared" si="624"/>
        <v xml:space="preserve"> </v>
      </c>
      <c r="AX4472" s="34" t="str">
        <f t="shared" si="625"/>
        <v xml:space="preserve"> </v>
      </c>
      <c r="AY4472" s="34" t="str">
        <f t="shared" si="626"/>
        <v xml:space="preserve"> </v>
      </c>
      <c r="AZ4472" s="34">
        <f t="shared" si="627"/>
        <v>0</v>
      </c>
      <c r="BA4472" s="34" t="str">
        <f t="shared" si="628"/>
        <v xml:space="preserve"> </v>
      </c>
      <c r="BB4472" s="42"/>
    </row>
    <row r="4473" spans="9:54" x14ac:dyDescent="0.25">
      <c r="I4473" s="14" t="str">
        <f t="shared" si="629"/>
        <v xml:space="preserve"> </v>
      </c>
      <c r="J4473" s="14" t="str">
        <f t="shared" si="630"/>
        <v xml:space="preserve"> </v>
      </c>
      <c r="K4473" s="14" t="str">
        <f t="shared" si="631"/>
        <v xml:space="preserve"> </v>
      </c>
      <c r="L4473" s="5"/>
      <c r="M4473" s="5"/>
      <c r="N4473" s="19"/>
      <c r="AU4473" s="34"/>
      <c r="AV4473" s="34" t="str">
        <f t="shared" si="623"/>
        <v xml:space="preserve"> </v>
      </c>
      <c r="AW4473" s="34" t="str">
        <f t="shared" si="624"/>
        <v xml:space="preserve"> </v>
      </c>
      <c r="AX4473" s="34" t="str">
        <f t="shared" si="625"/>
        <v xml:space="preserve"> </v>
      </c>
      <c r="AY4473" s="34" t="str">
        <f t="shared" si="626"/>
        <v xml:space="preserve"> </v>
      </c>
      <c r="AZ4473" s="34">
        <f t="shared" si="627"/>
        <v>0</v>
      </c>
      <c r="BA4473" s="34" t="str">
        <f t="shared" si="628"/>
        <v xml:space="preserve"> </v>
      </c>
      <c r="BB4473" s="42"/>
    </row>
    <row r="4474" spans="9:54" x14ac:dyDescent="0.25">
      <c r="I4474" s="14" t="str">
        <f t="shared" si="629"/>
        <v xml:space="preserve"> </v>
      </c>
      <c r="J4474" s="14" t="str">
        <f t="shared" si="630"/>
        <v xml:space="preserve"> </v>
      </c>
      <c r="K4474" s="14" t="str">
        <f t="shared" si="631"/>
        <v xml:space="preserve"> </v>
      </c>
      <c r="L4474" s="5"/>
      <c r="M4474" s="5"/>
      <c r="N4474" s="19"/>
      <c r="AU4474" s="34"/>
      <c r="AV4474" s="34" t="str">
        <f t="shared" si="623"/>
        <v xml:space="preserve"> </v>
      </c>
      <c r="AW4474" s="34" t="str">
        <f t="shared" si="624"/>
        <v xml:space="preserve"> </v>
      </c>
      <c r="AX4474" s="34" t="str">
        <f t="shared" si="625"/>
        <v xml:space="preserve"> </v>
      </c>
      <c r="AY4474" s="34" t="str">
        <f t="shared" si="626"/>
        <v xml:space="preserve"> </v>
      </c>
      <c r="AZ4474" s="34">
        <f t="shared" si="627"/>
        <v>0</v>
      </c>
      <c r="BA4474" s="34" t="str">
        <f t="shared" si="628"/>
        <v xml:space="preserve"> </v>
      </c>
      <c r="BB4474" s="42"/>
    </row>
    <row r="4475" spans="9:54" x14ac:dyDescent="0.25">
      <c r="I4475" s="14" t="str">
        <f t="shared" si="629"/>
        <v xml:space="preserve"> </v>
      </c>
      <c r="J4475" s="14" t="str">
        <f t="shared" si="630"/>
        <v xml:space="preserve"> </v>
      </c>
      <c r="K4475" s="14" t="str">
        <f t="shared" si="631"/>
        <v xml:space="preserve"> </v>
      </c>
      <c r="L4475" s="5"/>
      <c r="M4475" s="5"/>
      <c r="N4475" s="19"/>
      <c r="AU4475" s="34"/>
      <c r="AV4475" s="34" t="str">
        <f t="shared" si="623"/>
        <v xml:space="preserve"> </v>
      </c>
      <c r="AW4475" s="34" t="str">
        <f t="shared" si="624"/>
        <v xml:space="preserve"> </v>
      </c>
      <c r="AX4475" s="34" t="str">
        <f t="shared" si="625"/>
        <v xml:space="preserve"> </v>
      </c>
      <c r="AY4475" s="34" t="str">
        <f t="shared" si="626"/>
        <v xml:space="preserve"> </v>
      </c>
      <c r="AZ4475" s="34">
        <f t="shared" si="627"/>
        <v>0</v>
      </c>
      <c r="BA4475" s="34" t="str">
        <f t="shared" si="628"/>
        <v xml:space="preserve"> </v>
      </c>
      <c r="BB4475" s="42"/>
    </row>
    <row r="4476" spans="9:54" x14ac:dyDescent="0.25">
      <c r="I4476" s="14" t="str">
        <f t="shared" si="629"/>
        <v xml:space="preserve"> </v>
      </c>
      <c r="J4476" s="14" t="str">
        <f t="shared" si="630"/>
        <v xml:space="preserve"> </v>
      </c>
      <c r="K4476" s="14" t="str">
        <f t="shared" si="631"/>
        <v xml:space="preserve"> </v>
      </c>
      <c r="L4476" s="5"/>
      <c r="M4476" s="5"/>
      <c r="N4476" s="19"/>
      <c r="AU4476" s="34"/>
      <c r="AV4476" s="34" t="str">
        <f t="shared" si="623"/>
        <v xml:space="preserve"> </v>
      </c>
      <c r="AW4476" s="34" t="str">
        <f t="shared" si="624"/>
        <v xml:space="preserve"> </v>
      </c>
      <c r="AX4476" s="34" t="str">
        <f t="shared" si="625"/>
        <v xml:space="preserve"> </v>
      </c>
      <c r="AY4476" s="34" t="str">
        <f t="shared" si="626"/>
        <v xml:space="preserve"> </v>
      </c>
      <c r="AZ4476" s="34">
        <f t="shared" si="627"/>
        <v>0</v>
      </c>
      <c r="BA4476" s="34" t="str">
        <f t="shared" si="628"/>
        <v xml:space="preserve"> </v>
      </c>
      <c r="BB4476" s="42"/>
    </row>
    <row r="4477" spans="9:54" x14ac:dyDescent="0.25">
      <c r="I4477" s="14" t="str">
        <f t="shared" si="629"/>
        <v xml:space="preserve"> </v>
      </c>
      <c r="J4477" s="14" t="str">
        <f t="shared" si="630"/>
        <v xml:space="preserve"> </v>
      </c>
      <c r="K4477" s="14" t="str">
        <f t="shared" si="631"/>
        <v xml:space="preserve"> </v>
      </c>
      <c r="L4477" s="5"/>
      <c r="M4477" s="5"/>
      <c r="N4477" s="19"/>
      <c r="AU4477" s="34"/>
      <c r="AV4477" s="34" t="str">
        <f t="shared" si="623"/>
        <v xml:space="preserve"> </v>
      </c>
      <c r="AW4477" s="34" t="str">
        <f t="shared" si="624"/>
        <v xml:space="preserve"> </v>
      </c>
      <c r="AX4477" s="34" t="str">
        <f t="shared" si="625"/>
        <v xml:space="preserve"> </v>
      </c>
      <c r="AY4477" s="34" t="str">
        <f t="shared" si="626"/>
        <v xml:space="preserve"> </v>
      </c>
      <c r="AZ4477" s="34">
        <f t="shared" si="627"/>
        <v>0</v>
      </c>
      <c r="BA4477" s="34" t="str">
        <f t="shared" si="628"/>
        <v xml:space="preserve"> </v>
      </c>
      <c r="BB4477" s="42"/>
    </row>
    <row r="4478" spans="9:54" x14ac:dyDescent="0.25">
      <c r="I4478" s="14" t="str">
        <f t="shared" si="629"/>
        <v xml:space="preserve"> </v>
      </c>
      <c r="J4478" s="14" t="str">
        <f t="shared" si="630"/>
        <v xml:space="preserve"> </v>
      </c>
      <c r="K4478" s="14" t="str">
        <f t="shared" si="631"/>
        <v xml:space="preserve"> </v>
      </c>
      <c r="L4478" s="5"/>
      <c r="M4478" s="5"/>
      <c r="N4478" s="19"/>
      <c r="AU4478" s="34"/>
      <c r="AV4478" s="34" t="str">
        <f t="shared" si="623"/>
        <v xml:space="preserve"> </v>
      </c>
      <c r="AW4478" s="34" t="str">
        <f t="shared" si="624"/>
        <v xml:space="preserve"> </v>
      </c>
      <c r="AX4478" s="34" t="str">
        <f t="shared" si="625"/>
        <v xml:space="preserve"> </v>
      </c>
      <c r="AY4478" s="34" t="str">
        <f t="shared" si="626"/>
        <v xml:space="preserve"> </v>
      </c>
      <c r="AZ4478" s="34">
        <f t="shared" si="627"/>
        <v>0</v>
      </c>
      <c r="BA4478" s="34" t="str">
        <f t="shared" si="628"/>
        <v xml:space="preserve"> </v>
      </c>
      <c r="BB4478" s="42"/>
    </row>
    <row r="4479" spans="9:54" x14ac:dyDescent="0.25">
      <c r="I4479" s="14" t="str">
        <f t="shared" si="629"/>
        <v xml:space="preserve"> </v>
      </c>
      <c r="J4479" s="14" t="str">
        <f t="shared" si="630"/>
        <v xml:space="preserve"> </v>
      </c>
      <c r="K4479" s="14" t="str">
        <f t="shared" si="631"/>
        <v xml:space="preserve"> </v>
      </c>
      <c r="L4479" s="5"/>
      <c r="M4479" s="5"/>
      <c r="N4479" s="19"/>
      <c r="AU4479" s="34"/>
      <c r="AV4479" s="34" t="str">
        <f t="shared" si="623"/>
        <v xml:space="preserve"> </v>
      </c>
      <c r="AW4479" s="34" t="str">
        <f t="shared" si="624"/>
        <v xml:space="preserve"> </v>
      </c>
      <c r="AX4479" s="34" t="str">
        <f t="shared" si="625"/>
        <v xml:space="preserve"> </v>
      </c>
      <c r="AY4479" s="34" t="str">
        <f t="shared" si="626"/>
        <v xml:space="preserve"> </v>
      </c>
      <c r="AZ4479" s="34">
        <f t="shared" si="627"/>
        <v>0</v>
      </c>
      <c r="BA4479" s="34" t="str">
        <f t="shared" si="628"/>
        <v xml:space="preserve"> </v>
      </c>
      <c r="BB4479" s="42"/>
    </row>
    <row r="4480" spans="9:54" x14ac:dyDescent="0.25">
      <c r="I4480" s="14" t="str">
        <f t="shared" si="629"/>
        <v xml:space="preserve"> </v>
      </c>
      <c r="J4480" s="14" t="str">
        <f t="shared" si="630"/>
        <v xml:space="preserve"> </v>
      </c>
      <c r="K4480" s="14" t="str">
        <f t="shared" si="631"/>
        <v xml:space="preserve"> </v>
      </c>
      <c r="L4480" s="5"/>
      <c r="M4480" s="5"/>
      <c r="N4480" s="19"/>
      <c r="AU4480" s="34"/>
      <c r="AV4480" s="34" t="str">
        <f t="shared" si="623"/>
        <v xml:space="preserve"> </v>
      </c>
      <c r="AW4480" s="34" t="str">
        <f t="shared" si="624"/>
        <v xml:space="preserve"> </v>
      </c>
      <c r="AX4480" s="34" t="str">
        <f t="shared" si="625"/>
        <v xml:space="preserve"> </v>
      </c>
      <c r="AY4480" s="34" t="str">
        <f t="shared" si="626"/>
        <v xml:space="preserve"> </v>
      </c>
      <c r="AZ4480" s="34">
        <f t="shared" si="627"/>
        <v>0</v>
      </c>
      <c r="BA4480" s="34" t="str">
        <f t="shared" si="628"/>
        <v xml:space="preserve"> </v>
      </c>
      <c r="BB4480" s="42"/>
    </row>
    <row r="4481" spans="9:54" x14ac:dyDescent="0.25">
      <c r="I4481" s="14" t="str">
        <f t="shared" si="629"/>
        <v xml:space="preserve"> </v>
      </c>
      <c r="J4481" s="14" t="str">
        <f t="shared" si="630"/>
        <v xml:space="preserve"> </v>
      </c>
      <c r="K4481" s="14" t="str">
        <f t="shared" si="631"/>
        <v xml:space="preserve"> </v>
      </c>
      <c r="L4481" s="5"/>
      <c r="M4481" s="5"/>
      <c r="N4481" s="19"/>
      <c r="AU4481" s="34"/>
      <c r="AV4481" s="34" t="str">
        <f t="shared" si="623"/>
        <v xml:space="preserve"> </v>
      </c>
      <c r="AW4481" s="34" t="str">
        <f t="shared" si="624"/>
        <v xml:space="preserve"> </v>
      </c>
      <c r="AX4481" s="34" t="str">
        <f t="shared" si="625"/>
        <v xml:space="preserve"> </v>
      </c>
      <c r="AY4481" s="34" t="str">
        <f t="shared" si="626"/>
        <v xml:space="preserve"> </v>
      </c>
      <c r="AZ4481" s="34">
        <f t="shared" si="627"/>
        <v>0</v>
      </c>
      <c r="BA4481" s="34" t="str">
        <f t="shared" si="628"/>
        <v xml:space="preserve"> </v>
      </c>
      <c r="BB4481" s="42"/>
    </row>
    <row r="4482" spans="9:54" x14ac:dyDescent="0.25">
      <c r="I4482" s="14" t="str">
        <f t="shared" si="629"/>
        <v xml:space="preserve"> </v>
      </c>
      <c r="J4482" s="14" t="str">
        <f t="shared" si="630"/>
        <v xml:space="preserve"> </v>
      </c>
      <c r="K4482" s="14" t="str">
        <f t="shared" si="631"/>
        <v xml:space="preserve"> </v>
      </c>
      <c r="L4482" s="5"/>
      <c r="M4482" s="5"/>
      <c r="N4482" s="19"/>
      <c r="AU4482" s="34"/>
      <c r="AV4482" s="34" t="str">
        <f t="shared" si="623"/>
        <v xml:space="preserve"> </v>
      </c>
      <c r="AW4482" s="34" t="str">
        <f t="shared" si="624"/>
        <v xml:space="preserve"> </v>
      </c>
      <c r="AX4482" s="34" t="str">
        <f t="shared" si="625"/>
        <v xml:space="preserve"> </v>
      </c>
      <c r="AY4482" s="34" t="str">
        <f t="shared" si="626"/>
        <v xml:space="preserve"> </v>
      </c>
      <c r="AZ4482" s="34">
        <f t="shared" si="627"/>
        <v>0</v>
      </c>
      <c r="BA4482" s="34" t="str">
        <f t="shared" si="628"/>
        <v xml:space="preserve"> </v>
      </c>
      <c r="BB4482" s="42"/>
    </row>
    <row r="4483" spans="9:54" x14ac:dyDescent="0.25">
      <c r="I4483" s="14" t="str">
        <f t="shared" si="629"/>
        <v xml:space="preserve"> </v>
      </c>
      <c r="J4483" s="14" t="str">
        <f t="shared" si="630"/>
        <v xml:space="preserve"> </v>
      </c>
      <c r="K4483" s="14" t="str">
        <f t="shared" si="631"/>
        <v xml:space="preserve"> </v>
      </c>
      <c r="L4483" s="5"/>
      <c r="M4483" s="5"/>
      <c r="N4483" s="19"/>
      <c r="AU4483" s="34"/>
      <c r="AV4483" s="34" t="str">
        <f t="shared" si="623"/>
        <v xml:space="preserve"> </v>
      </c>
      <c r="AW4483" s="34" t="str">
        <f t="shared" si="624"/>
        <v xml:space="preserve"> </v>
      </c>
      <c r="AX4483" s="34" t="str">
        <f t="shared" si="625"/>
        <v xml:space="preserve"> </v>
      </c>
      <c r="AY4483" s="34" t="str">
        <f t="shared" si="626"/>
        <v xml:space="preserve"> </v>
      </c>
      <c r="AZ4483" s="34">
        <f t="shared" si="627"/>
        <v>0</v>
      </c>
      <c r="BA4483" s="34" t="str">
        <f t="shared" si="628"/>
        <v xml:space="preserve"> </v>
      </c>
      <c r="BB4483" s="42"/>
    </row>
    <row r="4484" spans="9:54" x14ac:dyDescent="0.25">
      <c r="I4484" s="14" t="str">
        <f t="shared" si="629"/>
        <v xml:space="preserve"> </v>
      </c>
      <c r="J4484" s="14" t="str">
        <f t="shared" si="630"/>
        <v xml:space="preserve"> </v>
      </c>
      <c r="K4484" s="14" t="str">
        <f t="shared" si="631"/>
        <v xml:space="preserve"> </v>
      </c>
      <c r="L4484" s="5"/>
      <c r="M4484" s="5"/>
      <c r="N4484" s="19"/>
      <c r="AU4484" s="34"/>
      <c r="AV4484" s="34" t="str">
        <f t="shared" si="623"/>
        <v xml:space="preserve"> </v>
      </c>
      <c r="AW4484" s="34" t="str">
        <f t="shared" si="624"/>
        <v xml:space="preserve"> </v>
      </c>
      <c r="AX4484" s="34" t="str">
        <f t="shared" si="625"/>
        <v xml:space="preserve"> </v>
      </c>
      <c r="AY4484" s="34" t="str">
        <f t="shared" si="626"/>
        <v xml:space="preserve"> </v>
      </c>
      <c r="AZ4484" s="34">
        <f t="shared" si="627"/>
        <v>0</v>
      </c>
      <c r="BA4484" s="34" t="str">
        <f t="shared" si="628"/>
        <v xml:space="preserve"> </v>
      </c>
      <c r="BB4484" s="42"/>
    </row>
    <row r="4485" spans="9:54" x14ac:dyDescent="0.25">
      <c r="I4485" s="14" t="str">
        <f t="shared" si="629"/>
        <v xml:space="preserve"> </v>
      </c>
      <c r="J4485" s="14" t="str">
        <f t="shared" si="630"/>
        <v xml:space="preserve"> </v>
      </c>
      <c r="K4485" s="14" t="str">
        <f t="shared" si="631"/>
        <v xml:space="preserve"> </v>
      </c>
      <c r="L4485" s="5"/>
      <c r="M4485" s="5"/>
      <c r="N4485" s="19"/>
      <c r="AU4485" s="34"/>
      <c r="AV4485" s="34" t="str">
        <f t="shared" si="623"/>
        <v xml:space="preserve"> </v>
      </c>
      <c r="AW4485" s="34" t="str">
        <f t="shared" si="624"/>
        <v xml:space="preserve"> </v>
      </c>
      <c r="AX4485" s="34" t="str">
        <f t="shared" si="625"/>
        <v xml:space="preserve"> </v>
      </c>
      <c r="AY4485" s="34" t="str">
        <f t="shared" si="626"/>
        <v xml:space="preserve"> </v>
      </c>
      <c r="AZ4485" s="34">
        <f t="shared" si="627"/>
        <v>0</v>
      </c>
      <c r="BA4485" s="34" t="str">
        <f t="shared" si="628"/>
        <v xml:space="preserve"> </v>
      </c>
      <c r="BB4485" s="42"/>
    </row>
    <row r="4486" spans="9:54" x14ac:dyDescent="0.25">
      <c r="I4486" s="14" t="str">
        <f t="shared" si="629"/>
        <v xml:space="preserve"> </v>
      </c>
      <c r="J4486" s="14" t="str">
        <f t="shared" si="630"/>
        <v xml:space="preserve"> </v>
      </c>
      <c r="K4486" s="14" t="str">
        <f t="shared" si="631"/>
        <v xml:space="preserve"> </v>
      </c>
      <c r="L4486" s="5"/>
      <c r="M4486" s="5"/>
      <c r="N4486" s="19"/>
      <c r="AU4486" s="34"/>
      <c r="AV4486" s="34" t="str">
        <f t="shared" si="623"/>
        <v xml:space="preserve"> </v>
      </c>
      <c r="AW4486" s="34" t="str">
        <f t="shared" si="624"/>
        <v xml:space="preserve"> </v>
      </c>
      <c r="AX4486" s="34" t="str">
        <f t="shared" si="625"/>
        <v xml:space="preserve"> </v>
      </c>
      <c r="AY4486" s="34" t="str">
        <f t="shared" si="626"/>
        <v xml:space="preserve"> </v>
      </c>
      <c r="AZ4486" s="34">
        <f t="shared" si="627"/>
        <v>0</v>
      </c>
      <c r="BA4486" s="34" t="str">
        <f t="shared" si="628"/>
        <v xml:space="preserve"> </v>
      </c>
      <c r="BB4486" s="42"/>
    </row>
    <row r="4487" spans="9:54" x14ac:dyDescent="0.25">
      <c r="I4487" s="14" t="str">
        <f t="shared" si="629"/>
        <v xml:space="preserve"> </v>
      </c>
      <c r="J4487" s="14" t="str">
        <f t="shared" si="630"/>
        <v xml:space="preserve"> </v>
      </c>
      <c r="K4487" s="14" t="str">
        <f t="shared" si="631"/>
        <v xml:space="preserve"> </v>
      </c>
      <c r="L4487" s="5"/>
      <c r="M4487" s="5"/>
      <c r="N4487" s="19"/>
      <c r="AU4487" s="34"/>
      <c r="AV4487" s="34" t="str">
        <f t="shared" si="623"/>
        <v xml:space="preserve"> </v>
      </c>
      <c r="AW4487" s="34" t="str">
        <f t="shared" si="624"/>
        <v xml:space="preserve"> </v>
      </c>
      <c r="AX4487" s="34" t="str">
        <f t="shared" si="625"/>
        <v xml:space="preserve"> </v>
      </c>
      <c r="AY4487" s="34" t="str">
        <f t="shared" si="626"/>
        <v xml:space="preserve"> </v>
      </c>
      <c r="AZ4487" s="34">
        <f t="shared" si="627"/>
        <v>0</v>
      </c>
      <c r="BA4487" s="34" t="str">
        <f t="shared" si="628"/>
        <v xml:space="preserve"> </v>
      </c>
      <c r="BB4487" s="42"/>
    </row>
    <row r="4488" spans="9:54" x14ac:dyDescent="0.25">
      <c r="I4488" s="14" t="str">
        <f t="shared" si="629"/>
        <v xml:space="preserve"> </v>
      </c>
      <c r="J4488" s="14" t="str">
        <f t="shared" si="630"/>
        <v xml:space="preserve"> </v>
      </c>
      <c r="K4488" s="14" t="str">
        <f t="shared" si="631"/>
        <v xml:space="preserve"> </v>
      </c>
      <c r="L4488" s="5"/>
      <c r="M4488" s="5"/>
      <c r="N4488" s="19"/>
      <c r="AU4488" s="34"/>
      <c r="AV4488" s="34" t="str">
        <f t="shared" si="623"/>
        <v xml:space="preserve"> </v>
      </c>
      <c r="AW4488" s="34" t="str">
        <f t="shared" si="624"/>
        <v xml:space="preserve"> </v>
      </c>
      <c r="AX4488" s="34" t="str">
        <f t="shared" si="625"/>
        <v xml:space="preserve"> </v>
      </c>
      <c r="AY4488" s="34" t="str">
        <f t="shared" si="626"/>
        <v xml:space="preserve"> </v>
      </c>
      <c r="AZ4488" s="34">
        <f t="shared" si="627"/>
        <v>0</v>
      </c>
      <c r="BA4488" s="34" t="str">
        <f t="shared" si="628"/>
        <v xml:space="preserve"> </v>
      </c>
      <c r="BB4488" s="42"/>
    </row>
    <row r="4489" spans="9:54" x14ac:dyDescent="0.25">
      <c r="I4489" s="14" t="str">
        <f t="shared" si="629"/>
        <v xml:space="preserve"> </v>
      </c>
      <c r="J4489" s="14" t="str">
        <f t="shared" si="630"/>
        <v xml:space="preserve"> </v>
      </c>
      <c r="K4489" s="14" t="str">
        <f t="shared" si="631"/>
        <v xml:space="preserve"> </v>
      </c>
      <c r="L4489" s="5"/>
      <c r="M4489" s="5"/>
      <c r="N4489" s="19"/>
      <c r="AU4489" s="34"/>
      <c r="AV4489" s="34" t="str">
        <f t="shared" si="623"/>
        <v xml:space="preserve"> </v>
      </c>
      <c r="AW4489" s="34" t="str">
        <f t="shared" si="624"/>
        <v xml:space="preserve"> </v>
      </c>
      <c r="AX4489" s="34" t="str">
        <f t="shared" si="625"/>
        <v xml:space="preserve"> </v>
      </c>
      <c r="AY4489" s="34" t="str">
        <f t="shared" si="626"/>
        <v xml:space="preserve"> </v>
      </c>
      <c r="AZ4489" s="34">
        <f t="shared" si="627"/>
        <v>0</v>
      </c>
      <c r="BA4489" s="34" t="str">
        <f t="shared" si="628"/>
        <v xml:space="preserve"> </v>
      </c>
      <c r="BB4489" s="42"/>
    </row>
    <row r="4490" spans="9:54" x14ac:dyDescent="0.25">
      <c r="I4490" s="14" t="str">
        <f t="shared" si="629"/>
        <v xml:space="preserve"> </v>
      </c>
      <c r="J4490" s="14" t="str">
        <f t="shared" si="630"/>
        <v xml:space="preserve"> </v>
      </c>
      <c r="K4490" s="14" t="str">
        <f t="shared" si="631"/>
        <v xml:space="preserve"> </v>
      </c>
      <c r="L4490" s="5"/>
      <c r="M4490" s="5"/>
      <c r="N4490" s="19"/>
      <c r="AU4490" s="34"/>
      <c r="AV4490" s="34" t="str">
        <f t="shared" si="623"/>
        <v xml:space="preserve"> </v>
      </c>
      <c r="AW4490" s="34" t="str">
        <f t="shared" si="624"/>
        <v xml:space="preserve"> </v>
      </c>
      <c r="AX4490" s="34" t="str">
        <f t="shared" si="625"/>
        <v xml:space="preserve"> </v>
      </c>
      <c r="AY4490" s="34" t="str">
        <f t="shared" si="626"/>
        <v xml:space="preserve"> </v>
      </c>
      <c r="AZ4490" s="34">
        <f t="shared" si="627"/>
        <v>0</v>
      </c>
      <c r="BA4490" s="34" t="str">
        <f t="shared" si="628"/>
        <v xml:space="preserve"> </v>
      </c>
      <c r="BB4490" s="42"/>
    </row>
    <row r="4491" spans="9:54" x14ac:dyDescent="0.25">
      <c r="I4491" s="14" t="str">
        <f t="shared" si="629"/>
        <v xml:space="preserve"> </v>
      </c>
      <c r="J4491" s="14" t="str">
        <f t="shared" si="630"/>
        <v xml:space="preserve"> </v>
      </c>
      <c r="K4491" s="14" t="str">
        <f t="shared" si="631"/>
        <v xml:space="preserve"> </v>
      </c>
      <c r="L4491" s="5"/>
      <c r="M4491" s="5"/>
      <c r="N4491" s="19"/>
      <c r="AU4491" s="34"/>
      <c r="AV4491" s="34" t="str">
        <f t="shared" si="623"/>
        <v xml:space="preserve"> </v>
      </c>
      <c r="AW4491" s="34" t="str">
        <f t="shared" si="624"/>
        <v xml:space="preserve"> </v>
      </c>
      <c r="AX4491" s="34" t="str">
        <f t="shared" si="625"/>
        <v xml:space="preserve"> </v>
      </c>
      <c r="AY4491" s="34" t="str">
        <f t="shared" si="626"/>
        <v xml:space="preserve"> </v>
      </c>
      <c r="AZ4491" s="34">
        <f t="shared" si="627"/>
        <v>0</v>
      </c>
      <c r="BA4491" s="34" t="str">
        <f t="shared" si="628"/>
        <v xml:space="preserve"> </v>
      </c>
      <c r="BB4491" s="42"/>
    </row>
    <row r="4492" spans="9:54" x14ac:dyDescent="0.25">
      <c r="I4492" s="14" t="str">
        <f t="shared" si="629"/>
        <v xml:space="preserve"> </v>
      </c>
      <c r="J4492" s="14" t="str">
        <f t="shared" si="630"/>
        <v xml:space="preserve"> </v>
      </c>
      <c r="K4492" s="14" t="str">
        <f t="shared" si="631"/>
        <v xml:space="preserve"> </v>
      </c>
      <c r="L4492" s="5"/>
      <c r="M4492" s="5"/>
      <c r="N4492" s="19"/>
      <c r="AU4492" s="34"/>
      <c r="AV4492" s="34" t="str">
        <f t="shared" si="623"/>
        <v xml:space="preserve"> </v>
      </c>
      <c r="AW4492" s="34" t="str">
        <f t="shared" si="624"/>
        <v xml:space="preserve"> </v>
      </c>
      <c r="AX4492" s="34" t="str">
        <f t="shared" si="625"/>
        <v xml:space="preserve"> </v>
      </c>
      <c r="AY4492" s="34" t="str">
        <f t="shared" si="626"/>
        <v xml:space="preserve"> </v>
      </c>
      <c r="AZ4492" s="34">
        <f t="shared" si="627"/>
        <v>0</v>
      </c>
      <c r="BA4492" s="34" t="str">
        <f t="shared" si="628"/>
        <v xml:space="preserve"> </v>
      </c>
      <c r="BB4492" s="42"/>
    </row>
    <row r="4493" spans="9:54" x14ac:dyDescent="0.25">
      <c r="I4493" s="14" t="str">
        <f t="shared" si="629"/>
        <v xml:space="preserve"> </v>
      </c>
      <c r="J4493" s="14" t="str">
        <f t="shared" si="630"/>
        <v xml:space="preserve"> </v>
      </c>
      <c r="K4493" s="14" t="str">
        <f t="shared" si="631"/>
        <v xml:space="preserve"> </v>
      </c>
      <c r="L4493" s="5"/>
      <c r="M4493" s="5"/>
      <c r="N4493" s="19"/>
      <c r="AU4493" s="34"/>
      <c r="AV4493" s="34" t="str">
        <f t="shared" si="623"/>
        <v xml:space="preserve"> </v>
      </c>
      <c r="AW4493" s="34" t="str">
        <f t="shared" si="624"/>
        <v xml:space="preserve"> </v>
      </c>
      <c r="AX4493" s="34" t="str">
        <f t="shared" si="625"/>
        <v xml:space="preserve"> </v>
      </c>
      <c r="AY4493" s="34" t="str">
        <f t="shared" si="626"/>
        <v xml:space="preserve"> </v>
      </c>
      <c r="AZ4493" s="34">
        <f t="shared" si="627"/>
        <v>0</v>
      </c>
      <c r="BA4493" s="34" t="str">
        <f t="shared" si="628"/>
        <v xml:space="preserve"> </v>
      </c>
      <c r="BB4493" s="42"/>
    </row>
    <row r="4494" spans="9:54" x14ac:dyDescent="0.25">
      <c r="I4494" s="14" t="str">
        <f t="shared" si="629"/>
        <v xml:space="preserve"> </v>
      </c>
      <c r="J4494" s="14" t="str">
        <f t="shared" si="630"/>
        <v xml:space="preserve"> </v>
      </c>
      <c r="K4494" s="14" t="str">
        <f t="shared" si="631"/>
        <v xml:space="preserve"> </v>
      </c>
      <c r="L4494" s="5"/>
      <c r="M4494" s="5"/>
      <c r="N4494" s="19"/>
      <c r="AU4494" s="34"/>
      <c r="AV4494" s="34" t="str">
        <f t="shared" si="623"/>
        <v xml:space="preserve"> </v>
      </c>
      <c r="AW4494" s="34" t="str">
        <f t="shared" si="624"/>
        <v xml:space="preserve"> </v>
      </c>
      <c r="AX4494" s="34" t="str">
        <f t="shared" si="625"/>
        <v xml:space="preserve"> </v>
      </c>
      <c r="AY4494" s="34" t="str">
        <f t="shared" si="626"/>
        <v xml:space="preserve"> </v>
      </c>
      <c r="AZ4494" s="34">
        <f t="shared" si="627"/>
        <v>0</v>
      </c>
      <c r="BA4494" s="34" t="str">
        <f t="shared" si="628"/>
        <v xml:space="preserve"> </v>
      </c>
      <c r="BB4494" s="42"/>
    </row>
    <row r="4495" spans="9:54" x14ac:dyDescent="0.25">
      <c r="I4495" s="14" t="str">
        <f t="shared" si="629"/>
        <v xml:space="preserve"> </v>
      </c>
      <c r="J4495" s="14" t="str">
        <f t="shared" si="630"/>
        <v xml:space="preserve"> </v>
      </c>
      <c r="K4495" s="14" t="str">
        <f t="shared" si="631"/>
        <v xml:space="preserve"> </v>
      </c>
      <c r="L4495" s="5"/>
      <c r="M4495" s="5"/>
      <c r="N4495" s="19"/>
      <c r="AU4495" s="34"/>
      <c r="AV4495" s="34" t="str">
        <f t="shared" ref="AV4495:AV4558" si="632">IF(O4495="Giờ 150%",SUMIF($P$13:$AT$13,"&lt;&gt;CN",P4495:AT4495) - SUMIF($P$13:$AT$13,"CN",P4495:AT4495)," ")</f>
        <v xml:space="preserve"> </v>
      </c>
      <c r="AW4495" s="34" t="str">
        <f t="shared" ref="AW4495:AW4558" si="633">IF(O4495 = "Lý do nghỉ",+COUNTIF(P4495:AT4495,"NC")*8+COUNTIF(P4495:AT4495,"TM")*8+COUNTIF(P4495:AT4495,"NP")*8+COUNTIF(P4495:AT4495,"NL")*8+COUNTIF(P4492:AT4493,"NP")*4, " ")</f>
        <v xml:space="preserve"> </v>
      </c>
      <c r="AX4495" s="34" t="str">
        <f t="shared" ref="AX4495:AX4558" si="634">IF(O4495 = "Lý do nghỉ",+COUNTIF(P4495:AT4495,"TD")*1+COUNTIF(P4492:AT4493,"TD")*0.5, " ")</f>
        <v xml:space="preserve"> </v>
      </c>
      <c r="AY4495" s="34" t="str">
        <f t="shared" ref="AY4495:AY4558" si="635">IF(O4495="Thưởng",SUM(P4495:AT4495)-AZ4495, " ")</f>
        <v xml:space="preserve"> </v>
      </c>
      <c r="AZ4495" s="34">
        <f t="shared" ref="AZ4495:AZ4558" si="636">SUMIF($P$13:$AT$13,"CN",P4495:AT4495)</f>
        <v>0</v>
      </c>
      <c r="BA4495" s="34" t="str">
        <f t="shared" ref="BA4495:BA4558" si="637">IF(O4495 = "Tăng ca trong thời gian (22:00-&gt;06:00)",SUM(P4495:AT4495), " ")</f>
        <v xml:space="preserve"> </v>
      </c>
      <c r="BB4495" s="42"/>
    </row>
    <row r="4496" spans="9:54" x14ac:dyDescent="0.25">
      <c r="I4496" s="14" t="str">
        <f t="shared" ref="I4496:I4559" si="638">IF(N4496 = "", " ",DAY(N4496))</f>
        <v xml:space="preserve"> </v>
      </c>
      <c r="J4496" s="14" t="str">
        <f t="shared" ref="J4496:J4559" si="639">IF(N4496 = "", " ",MONTH(N4496))</f>
        <v xml:space="preserve"> </v>
      </c>
      <c r="K4496" s="14" t="str">
        <f t="shared" ref="K4496:K4559" si="640">IF(N4496 = "", " ",YEAR(N4496))</f>
        <v xml:space="preserve"> </v>
      </c>
      <c r="L4496" s="5"/>
      <c r="M4496" s="5"/>
      <c r="N4496" s="19"/>
      <c r="AU4496" s="34"/>
      <c r="AV4496" s="34" t="str">
        <f t="shared" si="632"/>
        <v xml:space="preserve"> </v>
      </c>
      <c r="AW4496" s="34" t="str">
        <f t="shared" si="633"/>
        <v xml:space="preserve"> </v>
      </c>
      <c r="AX4496" s="34" t="str">
        <f t="shared" si="634"/>
        <v xml:space="preserve"> </v>
      </c>
      <c r="AY4496" s="34" t="str">
        <f t="shared" si="635"/>
        <v xml:space="preserve"> </v>
      </c>
      <c r="AZ4496" s="34">
        <f t="shared" si="636"/>
        <v>0</v>
      </c>
      <c r="BA4496" s="34" t="str">
        <f t="shared" si="637"/>
        <v xml:space="preserve"> </v>
      </c>
      <c r="BB4496" s="42"/>
    </row>
    <row r="4497" spans="9:54" x14ac:dyDescent="0.25">
      <c r="I4497" s="14" t="str">
        <f t="shared" si="638"/>
        <v xml:space="preserve"> </v>
      </c>
      <c r="J4497" s="14" t="str">
        <f t="shared" si="639"/>
        <v xml:space="preserve"> </v>
      </c>
      <c r="K4497" s="14" t="str">
        <f t="shared" si="640"/>
        <v xml:space="preserve"> </v>
      </c>
      <c r="L4497" s="5"/>
      <c r="M4497" s="5"/>
      <c r="N4497" s="19"/>
      <c r="AU4497" s="34"/>
      <c r="AV4497" s="34" t="str">
        <f t="shared" si="632"/>
        <v xml:space="preserve"> </v>
      </c>
      <c r="AW4497" s="34" t="str">
        <f t="shared" si="633"/>
        <v xml:space="preserve"> </v>
      </c>
      <c r="AX4497" s="34" t="str">
        <f t="shared" si="634"/>
        <v xml:space="preserve"> </v>
      </c>
      <c r="AY4497" s="34" t="str">
        <f t="shared" si="635"/>
        <v xml:space="preserve"> </v>
      </c>
      <c r="AZ4497" s="34">
        <f t="shared" si="636"/>
        <v>0</v>
      </c>
      <c r="BA4497" s="34" t="str">
        <f t="shared" si="637"/>
        <v xml:space="preserve"> </v>
      </c>
      <c r="BB4497" s="42"/>
    </row>
    <row r="4498" spans="9:54" x14ac:dyDescent="0.25">
      <c r="I4498" s="14" t="str">
        <f t="shared" si="638"/>
        <v xml:space="preserve"> </v>
      </c>
      <c r="J4498" s="14" t="str">
        <f t="shared" si="639"/>
        <v xml:space="preserve"> </v>
      </c>
      <c r="K4498" s="14" t="str">
        <f t="shared" si="640"/>
        <v xml:space="preserve"> </v>
      </c>
      <c r="L4498" s="5"/>
      <c r="M4498" s="5"/>
      <c r="N4498" s="19"/>
      <c r="AU4498" s="34"/>
      <c r="AV4498" s="34" t="str">
        <f t="shared" si="632"/>
        <v xml:space="preserve"> </v>
      </c>
      <c r="AW4498" s="34" t="str">
        <f t="shared" si="633"/>
        <v xml:space="preserve"> </v>
      </c>
      <c r="AX4498" s="34" t="str">
        <f t="shared" si="634"/>
        <v xml:space="preserve"> </v>
      </c>
      <c r="AY4498" s="34" t="str">
        <f t="shared" si="635"/>
        <v xml:space="preserve"> </v>
      </c>
      <c r="AZ4498" s="34">
        <f t="shared" si="636"/>
        <v>0</v>
      </c>
      <c r="BA4498" s="34" t="str">
        <f t="shared" si="637"/>
        <v xml:space="preserve"> </v>
      </c>
      <c r="BB4498" s="42"/>
    </row>
    <row r="4499" spans="9:54" x14ac:dyDescent="0.25">
      <c r="I4499" s="14" t="str">
        <f t="shared" si="638"/>
        <v xml:space="preserve"> </v>
      </c>
      <c r="J4499" s="14" t="str">
        <f t="shared" si="639"/>
        <v xml:space="preserve"> </v>
      </c>
      <c r="K4499" s="14" t="str">
        <f t="shared" si="640"/>
        <v xml:space="preserve"> </v>
      </c>
      <c r="L4499" s="5"/>
      <c r="M4499" s="5"/>
      <c r="N4499" s="19"/>
      <c r="AU4499" s="34"/>
      <c r="AV4499" s="34" t="str">
        <f t="shared" si="632"/>
        <v xml:space="preserve"> </v>
      </c>
      <c r="AW4499" s="34" t="str">
        <f t="shared" si="633"/>
        <v xml:space="preserve"> </v>
      </c>
      <c r="AX4499" s="34" t="str">
        <f t="shared" si="634"/>
        <v xml:space="preserve"> </v>
      </c>
      <c r="AY4499" s="34" t="str">
        <f t="shared" si="635"/>
        <v xml:space="preserve"> </v>
      </c>
      <c r="AZ4499" s="34">
        <f t="shared" si="636"/>
        <v>0</v>
      </c>
      <c r="BA4499" s="34" t="str">
        <f t="shared" si="637"/>
        <v xml:space="preserve"> </v>
      </c>
      <c r="BB4499" s="42"/>
    </row>
    <row r="4500" spans="9:54" x14ac:dyDescent="0.25">
      <c r="I4500" s="14" t="str">
        <f t="shared" si="638"/>
        <v xml:space="preserve"> </v>
      </c>
      <c r="J4500" s="14" t="str">
        <f t="shared" si="639"/>
        <v xml:space="preserve"> </v>
      </c>
      <c r="K4500" s="14" t="str">
        <f t="shared" si="640"/>
        <v xml:space="preserve"> </v>
      </c>
      <c r="L4500" s="5"/>
      <c r="M4500" s="5"/>
      <c r="N4500" s="19"/>
      <c r="AU4500" s="34"/>
      <c r="AV4500" s="34" t="str">
        <f t="shared" si="632"/>
        <v xml:space="preserve"> </v>
      </c>
      <c r="AW4500" s="34" t="str">
        <f t="shared" si="633"/>
        <v xml:space="preserve"> </v>
      </c>
      <c r="AX4500" s="34" t="str">
        <f t="shared" si="634"/>
        <v xml:space="preserve"> </v>
      </c>
      <c r="AY4500" s="34" t="str">
        <f t="shared" si="635"/>
        <v xml:space="preserve"> </v>
      </c>
      <c r="AZ4500" s="34">
        <f t="shared" si="636"/>
        <v>0</v>
      </c>
      <c r="BA4500" s="34" t="str">
        <f t="shared" si="637"/>
        <v xml:space="preserve"> </v>
      </c>
      <c r="BB4500" s="42"/>
    </row>
    <row r="4501" spans="9:54" x14ac:dyDescent="0.25">
      <c r="I4501" s="14" t="str">
        <f t="shared" si="638"/>
        <v xml:space="preserve"> </v>
      </c>
      <c r="J4501" s="14" t="str">
        <f t="shared" si="639"/>
        <v xml:space="preserve"> </v>
      </c>
      <c r="K4501" s="14" t="str">
        <f t="shared" si="640"/>
        <v xml:space="preserve"> </v>
      </c>
      <c r="L4501" s="5"/>
      <c r="M4501" s="5"/>
      <c r="N4501" s="19"/>
      <c r="AU4501" s="34"/>
      <c r="AV4501" s="34" t="str">
        <f t="shared" si="632"/>
        <v xml:space="preserve"> </v>
      </c>
      <c r="AW4501" s="34" t="str">
        <f t="shared" si="633"/>
        <v xml:space="preserve"> </v>
      </c>
      <c r="AX4501" s="34" t="str">
        <f t="shared" si="634"/>
        <v xml:space="preserve"> </v>
      </c>
      <c r="AY4501" s="34" t="str">
        <f t="shared" si="635"/>
        <v xml:space="preserve"> </v>
      </c>
      <c r="AZ4501" s="34">
        <f t="shared" si="636"/>
        <v>0</v>
      </c>
      <c r="BA4501" s="34" t="str">
        <f t="shared" si="637"/>
        <v xml:space="preserve"> </v>
      </c>
      <c r="BB4501" s="42"/>
    </row>
    <row r="4502" spans="9:54" x14ac:dyDescent="0.25">
      <c r="I4502" s="14" t="str">
        <f t="shared" si="638"/>
        <v xml:space="preserve"> </v>
      </c>
      <c r="J4502" s="14" t="str">
        <f t="shared" si="639"/>
        <v xml:space="preserve"> </v>
      </c>
      <c r="K4502" s="14" t="str">
        <f t="shared" si="640"/>
        <v xml:space="preserve"> </v>
      </c>
      <c r="L4502" s="5"/>
      <c r="M4502" s="5"/>
      <c r="N4502" s="19"/>
      <c r="AU4502" s="34"/>
      <c r="AV4502" s="34" t="str">
        <f t="shared" si="632"/>
        <v xml:space="preserve"> </v>
      </c>
      <c r="AW4502" s="34" t="str">
        <f t="shared" si="633"/>
        <v xml:space="preserve"> </v>
      </c>
      <c r="AX4502" s="34" t="str">
        <f t="shared" si="634"/>
        <v xml:space="preserve"> </v>
      </c>
      <c r="AY4502" s="34" t="str">
        <f t="shared" si="635"/>
        <v xml:space="preserve"> </v>
      </c>
      <c r="AZ4502" s="34">
        <f t="shared" si="636"/>
        <v>0</v>
      </c>
      <c r="BA4502" s="34" t="str">
        <f t="shared" si="637"/>
        <v xml:space="preserve"> </v>
      </c>
      <c r="BB4502" s="42"/>
    </row>
    <row r="4503" spans="9:54" x14ac:dyDescent="0.25">
      <c r="I4503" s="14" t="str">
        <f t="shared" si="638"/>
        <v xml:space="preserve"> </v>
      </c>
      <c r="J4503" s="14" t="str">
        <f t="shared" si="639"/>
        <v xml:space="preserve"> </v>
      </c>
      <c r="K4503" s="14" t="str">
        <f t="shared" si="640"/>
        <v xml:space="preserve"> </v>
      </c>
      <c r="L4503" s="5"/>
      <c r="M4503" s="5"/>
      <c r="N4503" s="19"/>
      <c r="AU4503" s="34"/>
      <c r="AV4503" s="34" t="str">
        <f t="shared" si="632"/>
        <v xml:space="preserve"> </v>
      </c>
      <c r="AW4503" s="34" t="str">
        <f t="shared" si="633"/>
        <v xml:space="preserve"> </v>
      </c>
      <c r="AX4503" s="34" t="str">
        <f t="shared" si="634"/>
        <v xml:space="preserve"> </v>
      </c>
      <c r="AY4503" s="34" t="str">
        <f t="shared" si="635"/>
        <v xml:space="preserve"> </v>
      </c>
      <c r="AZ4503" s="34">
        <f t="shared" si="636"/>
        <v>0</v>
      </c>
      <c r="BA4503" s="34" t="str">
        <f t="shared" si="637"/>
        <v xml:space="preserve"> </v>
      </c>
      <c r="BB4503" s="42"/>
    </row>
    <row r="4504" spans="9:54" x14ac:dyDescent="0.25">
      <c r="I4504" s="14" t="str">
        <f t="shared" si="638"/>
        <v xml:space="preserve"> </v>
      </c>
      <c r="J4504" s="14" t="str">
        <f t="shared" si="639"/>
        <v xml:space="preserve"> </v>
      </c>
      <c r="K4504" s="14" t="str">
        <f t="shared" si="640"/>
        <v xml:space="preserve"> </v>
      </c>
      <c r="L4504" s="5"/>
      <c r="M4504" s="5"/>
      <c r="N4504" s="19"/>
      <c r="AU4504" s="34"/>
      <c r="AV4504" s="34" t="str">
        <f t="shared" si="632"/>
        <v xml:space="preserve"> </v>
      </c>
      <c r="AW4504" s="34" t="str">
        <f t="shared" si="633"/>
        <v xml:space="preserve"> </v>
      </c>
      <c r="AX4504" s="34" t="str">
        <f t="shared" si="634"/>
        <v xml:space="preserve"> </v>
      </c>
      <c r="AY4504" s="34" t="str">
        <f t="shared" si="635"/>
        <v xml:space="preserve"> </v>
      </c>
      <c r="AZ4504" s="34">
        <f t="shared" si="636"/>
        <v>0</v>
      </c>
      <c r="BA4504" s="34" t="str">
        <f t="shared" si="637"/>
        <v xml:space="preserve"> </v>
      </c>
      <c r="BB4504" s="42"/>
    </row>
    <row r="4505" spans="9:54" x14ac:dyDescent="0.25">
      <c r="I4505" s="14" t="str">
        <f t="shared" si="638"/>
        <v xml:space="preserve"> </v>
      </c>
      <c r="J4505" s="14" t="str">
        <f t="shared" si="639"/>
        <v xml:space="preserve"> </v>
      </c>
      <c r="K4505" s="14" t="str">
        <f t="shared" si="640"/>
        <v xml:space="preserve"> </v>
      </c>
      <c r="L4505" s="5"/>
      <c r="M4505" s="5"/>
      <c r="N4505" s="19"/>
      <c r="AU4505" s="34"/>
      <c r="AV4505" s="34" t="str">
        <f t="shared" si="632"/>
        <v xml:space="preserve"> </v>
      </c>
      <c r="AW4505" s="34" t="str">
        <f t="shared" si="633"/>
        <v xml:space="preserve"> </v>
      </c>
      <c r="AX4505" s="34" t="str">
        <f t="shared" si="634"/>
        <v xml:space="preserve"> </v>
      </c>
      <c r="AY4505" s="34" t="str">
        <f t="shared" si="635"/>
        <v xml:space="preserve"> </v>
      </c>
      <c r="AZ4505" s="34">
        <f t="shared" si="636"/>
        <v>0</v>
      </c>
      <c r="BA4505" s="34" t="str">
        <f t="shared" si="637"/>
        <v xml:space="preserve"> </v>
      </c>
      <c r="BB4505" s="42"/>
    </row>
    <row r="4506" spans="9:54" x14ac:dyDescent="0.25">
      <c r="I4506" s="14" t="str">
        <f t="shared" si="638"/>
        <v xml:space="preserve"> </v>
      </c>
      <c r="J4506" s="14" t="str">
        <f t="shared" si="639"/>
        <v xml:space="preserve"> </v>
      </c>
      <c r="K4506" s="14" t="str">
        <f t="shared" si="640"/>
        <v xml:space="preserve"> </v>
      </c>
      <c r="L4506" s="5"/>
      <c r="M4506" s="5"/>
      <c r="N4506" s="19"/>
      <c r="AU4506" s="34"/>
      <c r="AV4506" s="34" t="str">
        <f t="shared" si="632"/>
        <v xml:space="preserve"> </v>
      </c>
      <c r="AW4506" s="34" t="str">
        <f t="shared" si="633"/>
        <v xml:space="preserve"> </v>
      </c>
      <c r="AX4506" s="34" t="str">
        <f t="shared" si="634"/>
        <v xml:space="preserve"> </v>
      </c>
      <c r="AY4506" s="34" t="str">
        <f t="shared" si="635"/>
        <v xml:space="preserve"> </v>
      </c>
      <c r="AZ4506" s="34">
        <f t="shared" si="636"/>
        <v>0</v>
      </c>
      <c r="BA4506" s="34" t="str">
        <f t="shared" si="637"/>
        <v xml:space="preserve"> </v>
      </c>
      <c r="BB4506" s="42"/>
    </row>
    <row r="4507" spans="9:54" x14ac:dyDescent="0.25">
      <c r="I4507" s="14" t="str">
        <f t="shared" si="638"/>
        <v xml:space="preserve"> </v>
      </c>
      <c r="J4507" s="14" t="str">
        <f t="shared" si="639"/>
        <v xml:space="preserve"> </v>
      </c>
      <c r="K4507" s="14" t="str">
        <f t="shared" si="640"/>
        <v xml:space="preserve"> </v>
      </c>
      <c r="L4507" s="5"/>
      <c r="M4507" s="5"/>
      <c r="N4507" s="19"/>
      <c r="AU4507" s="34"/>
      <c r="AV4507" s="34" t="str">
        <f t="shared" si="632"/>
        <v xml:space="preserve"> </v>
      </c>
      <c r="AW4507" s="34" t="str">
        <f t="shared" si="633"/>
        <v xml:space="preserve"> </v>
      </c>
      <c r="AX4507" s="34" t="str">
        <f t="shared" si="634"/>
        <v xml:space="preserve"> </v>
      </c>
      <c r="AY4507" s="34" t="str">
        <f t="shared" si="635"/>
        <v xml:space="preserve"> </v>
      </c>
      <c r="AZ4507" s="34">
        <f t="shared" si="636"/>
        <v>0</v>
      </c>
      <c r="BA4507" s="34" t="str">
        <f t="shared" si="637"/>
        <v xml:space="preserve"> </v>
      </c>
      <c r="BB4507" s="42"/>
    </row>
    <row r="4508" spans="9:54" x14ac:dyDescent="0.25">
      <c r="I4508" s="14" t="str">
        <f t="shared" si="638"/>
        <v xml:space="preserve"> </v>
      </c>
      <c r="J4508" s="14" t="str">
        <f t="shared" si="639"/>
        <v xml:space="preserve"> </v>
      </c>
      <c r="K4508" s="14" t="str">
        <f t="shared" si="640"/>
        <v xml:space="preserve"> </v>
      </c>
      <c r="L4508" s="5"/>
      <c r="M4508" s="5"/>
      <c r="N4508" s="19"/>
      <c r="AU4508" s="34"/>
      <c r="AV4508" s="34" t="str">
        <f t="shared" si="632"/>
        <v xml:space="preserve"> </v>
      </c>
      <c r="AW4508" s="34" t="str">
        <f t="shared" si="633"/>
        <v xml:space="preserve"> </v>
      </c>
      <c r="AX4508" s="34" t="str">
        <f t="shared" si="634"/>
        <v xml:space="preserve"> </v>
      </c>
      <c r="AY4508" s="34" t="str">
        <f t="shared" si="635"/>
        <v xml:space="preserve"> </v>
      </c>
      <c r="AZ4508" s="34">
        <f t="shared" si="636"/>
        <v>0</v>
      </c>
      <c r="BA4508" s="34" t="str">
        <f t="shared" si="637"/>
        <v xml:space="preserve"> </v>
      </c>
      <c r="BB4508" s="42"/>
    </row>
    <row r="4509" spans="9:54" x14ac:dyDescent="0.25">
      <c r="I4509" s="14" t="str">
        <f t="shared" si="638"/>
        <v xml:space="preserve"> </v>
      </c>
      <c r="J4509" s="14" t="str">
        <f t="shared" si="639"/>
        <v xml:space="preserve"> </v>
      </c>
      <c r="K4509" s="14" t="str">
        <f t="shared" si="640"/>
        <v xml:space="preserve"> </v>
      </c>
      <c r="L4509" s="5"/>
      <c r="M4509" s="5"/>
      <c r="N4509" s="19"/>
      <c r="AU4509" s="34"/>
      <c r="AV4509" s="34" t="str">
        <f t="shared" si="632"/>
        <v xml:space="preserve"> </v>
      </c>
      <c r="AW4509" s="34" t="str">
        <f t="shared" si="633"/>
        <v xml:space="preserve"> </v>
      </c>
      <c r="AX4509" s="34" t="str">
        <f t="shared" si="634"/>
        <v xml:space="preserve"> </v>
      </c>
      <c r="AY4509" s="34" t="str">
        <f t="shared" si="635"/>
        <v xml:space="preserve"> </v>
      </c>
      <c r="AZ4509" s="34">
        <f t="shared" si="636"/>
        <v>0</v>
      </c>
      <c r="BA4509" s="34" t="str">
        <f t="shared" si="637"/>
        <v xml:space="preserve"> </v>
      </c>
      <c r="BB4509" s="42"/>
    </row>
    <row r="4510" spans="9:54" x14ac:dyDescent="0.25">
      <c r="I4510" s="14" t="str">
        <f t="shared" si="638"/>
        <v xml:space="preserve"> </v>
      </c>
      <c r="J4510" s="14" t="str">
        <f t="shared" si="639"/>
        <v xml:space="preserve"> </v>
      </c>
      <c r="K4510" s="14" t="str">
        <f t="shared" si="640"/>
        <v xml:space="preserve"> </v>
      </c>
      <c r="L4510" s="5"/>
      <c r="M4510" s="5"/>
      <c r="N4510" s="19"/>
      <c r="AU4510" s="34"/>
      <c r="AV4510" s="34" t="str">
        <f t="shared" si="632"/>
        <v xml:space="preserve"> </v>
      </c>
      <c r="AW4510" s="34" t="str">
        <f t="shared" si="633"/>
        <v xml:space="preserve"> </v>
      </c>
      <c r="AX4510" s="34" t="str">
        <f t="shared" si="634"/>
        <v xml:space="preserve"> </v>
      </c>
      <c r="AY4510" s="34" t="str">
        <f t="shared" si="635"/>
        <v xml:space="preserve"> </v>
      </c>
      <c r="AZ4510" s="34">
        <f t="shared" si="636"/>
        <v>0</v>
      </c>
      <c r="BA4510" s="34" t="str">
        <f t="shared" si="637"/>
        <v xml:space="preserve"> </v>
      </c>
      <c r="BB4510" s="42"/>
    </row>
    <row r="4511" spans="9:54" x14ac:dyDescent="0.25">
      <c r="I4511" s="14" t="str">
        <f t="shared" si="638"/>
        <v xml:space="preserve"> </v>
      </c>
      <c r="J4511" s="14" t="str">
        <f t="shared" si="639"/>
        <v xml:space="preserve"> </v>
      </c>
      <c r="K4511" s="14" t="str">
        <f t="shared" si="640"/>
        <v xml:space="preserve"> </v>
      </c>
      <c r="L4511" s="5"/>
      <c r="M4511" s="5"/>
      <c r="N4511" s="19"/>
      <c r="AU4511" s="34"/>
      <c r="AV4511" s="34" t="str">
        <f t="shared" si="632"/>
        <v xml:space="preserve"> </v>
      </c>
      <c r="AW4511" s="34" t="str">
        <f t="shared" si="633"/>
        <v xml:space="preserve"> </v>
      </c>
      <c r="AX4511" s="34" t="str">
        <f t="shared" si="634"/>
        <v xml:space="preserve"> </v>
      </c>
      <c r="AY4511" s="34" t="str">
        <f t="shared" si="635"/>
        <v xml:space="preserve"> </v>
      </c>
      <c r="AZ4511" s="34">
        <f t="shared" si="636"/>
        <v>0</v>
      </c>
      <c r="BA4511" s="34" t="str">
        <f t="shared" si="637"/>
        <v xml:space="preserve"> </v>
      </c>
      <c r="BB4511" s="42"/>
    </row>
    <row r="4512" spans="9:54" x14ac:dyDescent="0.25">
      <c r="I4512" s="14" t="str">
        <f t="shared" si="638"/>
        <v xml:space="preserve"> </v>
      </c>
      <c r="J4512" s="14" t="str">
        <f t="shared" si="639"/>
        <v xml:space="preserve"> </v>
      </c>
      <c r="K4512" s="14" t="str">
        <f t="shared" si="640"/>
        <v xml:space="preserve"> </v>
      </c>
      <c r="L4512" s="5"/>
      <c r="M4512" s="5"/>
      <c r="N4512" s="19"/>
      <c r="AU4512" s="34"/>
      <c r="AV4512" s="34" t="str">
        <f t="shared" si="632"/>
        <v xml:space="preserve"> </v>
      </c>
      <c r="AW4512" s="34" t="str">
        <f t="shared" si="633"/>
        <v xml:space="preserve"> </v>
      </c>
      <c r="AX4512" s="34" t="str">
        <f t="shared" si="634"/>
        <v xml:space="preserve"> </v>
      </c>
      <c r="AY4512" s="34" t="str">
        <f t="shared" si="635"/>
        <v xml:space="preserve"> </v>
      </c>
      <c r="AZ4512" s="34">
        <f t="shared" si="636"/>
        <v>0</v>
      </c>
      <c r="BA4512" s="34" t="str">
        <f t="shared" si="637"/>
        <v xml:space="preserve"> </v>
      </c>
      <c r="BB4512" s="42"/>
    </row>
    <row r="4513" spans="9:54" x14ac:dyDescent="0.25">
      <c r="I4513" s="14" t="str">
        <f t="shared" si="638"/>
        <v xml:space="preserve"> </v>
      </c>
      <c r="J4513" s="14" t="str">
        <f t="shared" si="639"/>
        <v xml:space="preserve"> </v>
      </c>
      <c r="K4513" s="14" t="str">
        <f t="shared" si="640"/>
        <v xml:space="preserve"> </v>
      </c>
      <c r="L4513" s="5"/>
      <c r="M4513" s="5"/>
      <c r="N4513" s="19"/>
      <c r="AU4513" s="34"/>
      <c r="AV4513" s="34" t="str">
        <f t="shared" si="632"/>
        <v xml:space="preserve"> </v>
      </c>
      <c r="AW4513" s="34" t="str">
        <f t="shared" si="633"/>
        <v xml:space="preserve"> </v>
      </c>
      <c r="AX4513" s="34" t="str">
        <f t="shared" si="634"/>
        <v xml:space="preserve"> </v>
      </c>
      <c r="AY4513" s="34" t="str">
        <f t="shared" si="635"/>
        <v xml:space="preserve"> </v>
      </c>
      <c r="AZ4513" s="34">
        <f t="shared" si="636"/>
        <v>0</v>
      </c>
      <c r="BA4513" s="34" t="str">
        <f t="shared" si="637"/>
        <v xml:space="preserve"> </v>
      </c>
      <c r="BB4513" s="42"/>
    </row>
    <row r="4514" spans="9:54" x14ac:dyDescent="0.25">
      <c r="I4514" s="14" t="str">
        <f t="shared" si="638"/>
        <v xml:space="preserve"> </v>
      </c>
      <c r="J4514" s="14" t="str">
        <f t="shared" si="639"/>
        <v xml:space="preserve"> </v>
      </c>
      <c r="K4514" s="14" t="str">
        <f t="shared" si="640"/>
        <v xml:space="preserve"> </v>
      </c>
      <c r="L4514" s="5"/>
      <c r="M4514" s="5"/>
      <c r="N4514" s="19"/>
      <c r="AU4514" s="34"/>
      <c r="AV4514" s="34" t="str">
        <f t="shared" si="632"/>
        <v xml:space="preserve"> </v>
      </c>
      <c r="AW4514" s="34" t="str">
        <f t="shared" si="633"/>
        <v xml:space="preserve"> </v>
      </c>
      <c r="AX4514" s="34" t="str">
        <f t="shared" si="634"/>
        <v xml:space="preserve"> </v>
      </c>
      <c r="AY4514" s="34" t="str">
        <f t="shared" si="635"/>
        <v xml:space="preserve"> </v>
      </c>
      <c r="AZ4514" s="34">
        <f t="shared" si="636"/>
        <v>0</v>
      </c>
      <c r="BA4514" s="34" t="str">
        <f t="shared" si="637"/>
        <v xml:space="preserve"> </v>
      </c>
      <c r="BB4514" s="42"/>
    </row>
    <row r="4515" spans="9:54" x14ac:dyDescent="0.25">
      <c r="I4515" s="14" t="str">
        <f t="shared" si="638"/>
        <v xml:space="preserve"> </v>
      </c>
      <c r="J4515" s="14" t="str">
        <f t="shared" si="639"/>
        <v xml:space="preserve"> </v>
      </c>
      <c r="K4515" s="14" t="str">
        <f t="shared" si="640"/>
        <v xml:space="preserve"> </v>
      </c>
      <c r="L4515" s="5"/>
      <c r="M4515" s="5"/>
      <c r="N4515" s="19"/>
      <c r="AU4515" s="34"/>
      <c r="AV4515" s="34" t="str">
        <f t="shared" si="632"/>
        <v xml:space="preserve"> </v>
      </c>
      <c r="AW4515" s="34" t="str">
        <f t="shared" si="633"/>
        <v xml:space="preserve"> </v>
      </c>
      <c r="AX4515" s="34" t="str">
        <f t="shared" si="634"/>
        <v xml:space="preserve"> </v>
      </c>
      <c r="AY4515" s="34" t="str">
        <f t="shared" si="635"/>
        <v xml:space="preserve"> </v>
      </c>
      <c r="AZ4515" s="34">
        <f t="shared" si="636"/>
        <v>0</v>
      </c>
      <c r="BA4515" s="34" t="str">
        <f t="shared" si="637"/>
        <v xml:space="preserve"> </v>
      </c>
      <c r="BB4515" s="42"/>
    </row>
    <row r="4516" spans="9:54" x14ac:dyDescent="0.25">
      <c r="I4516" s="14" t="str">
        <f t="shared" si="638"/>
        <v xml:space="preserve"> </v>
      </c>
      <c r="J4516" s="14" t="str">
        <f t="shared" si="639"/>
        <v xml:space="preserve"> </v>
      </c>
      <c r="K4516" s="14" t="str">
        <f t="shared" si="640"/>
        <v xml:space="preserve"> </v>
      </c>
      <c r="L4516" s="5"/>
      <c r="M4516" s="5"/>
      <c r="N4516" s="19"/>
      <c r="AU4516" s="34"/>
      <c r="AV4516" s="34" t="str">
        <f t="shared" si="632"/>
        <v xml:space="preserve"> </v>
      </c>
      <c r="AW4516" s="34" t="str">
        <f t="shared" si="633"/>
        <v xml:space="preserve"> </v>
      </c>
      <c r="AX4516" s="34" t="str">
        <f t="shared" si="634"/>
        <v xml:space="preserve"> </v>
      </c>
      <c r="AY4516" s="34" t="str">
        <f t="shared" si="635"/>
        <v xml:space="preserve"> </v>
      </c>
      <c r="AZ4516" s="34">
        <f t="shared" si="636"/>
        <v>0</v>
      </c>
      <c r="BA4516" s="34" t="str">
        <f t="shared" si="637"/>
        <v xml:space="preserve"> </v>
      </c>
      <c r="BB4516" s="42"/>
    </row>
    <row r="4517" spans="9:54" x14ac:dyDescent="0.25">
      <c r="I4517" s="14" t="str">
        <f t="shared" si="638"/>
        <v xml:space="preserve"> </v>
      </c>
      <c r="J4517" s="14" t="str">
        <f t="shared" si="639"/>
        <v xml:space="preserve"> </v>
      </c>
      <c r="K4517" s="14" t="str">
        <f t="shared" si="640"/>
        <v xml:space="preserve"> </v>
      </c>
      <c r="L4517" s="5"/>
      <c r="M4517" s="5"/>
      <c r="N4517" s="19"/>
      <c r="AU4517" s="34"/>
      <c r="AV4517" s="34" t="str">
        <f t="shared" si="632"/>
        <v xml:space="preserve"> </v>
      </c>
      <c r="AW4517" s="34" t="str">
        <f t="shared" si="633"/>
        <v xml:space="preserve"> </v>
      </c>
      <c r="AX4517" s="34" t="str">
        <f t="shared" si="634"/>
        <v xml:space="preserve"> </v>
      </c>
      <c r="AY4517" s="34" t="str">
        <f t="shared" si="635"/>
        <v xml:space="preserve"> </v>
      </c>
      <c r="AZ4517" s="34">
        <f t="shared" si="636"/>
        <v>0</v>
      </c>
      <c r="BA4517" s="34" t="str">
        <f t="shared" si="637"/>
        <v xml:space="preserve"> </v>
      </c>
      <c r="BB4517" s="42"/>
    </row>
    <row r="4518" spans="9:54" x14ac:dyDescent="0.25">
      <c r="I4518" s="14" t="str">
        <f t="shared" si="638"/>
        <v xml:space="preserve"> </v>
      </c>
      <c r="J4518" s="14" t="str">
        <f t="shared" si="639"/>
        <v xml:space="preserve"> </v>
      </c>
      <c r="K4518" s="14" t="str">
        <f t="shared" si="640"/>
        <v xml:space="preserve"> </v>
      </c>
      <c r="L4518" s="5"/>
      <c r="M4518" s="5"/>
      <c r="N4518" s="19"/>
      <c r="AU4518" s="34"/>
      <c r="AV4518" s="34" t="str">
        <f t="shared" si="632"/>
        <v xml:space="preserve"> </v>
      </c>
      <c r="AW4518" s="34" t="str">
        <f t="shared" si="633"/>
        <v xml:space="preserve"> </v>
      </c>
      <c r="AX4518" s="34" t="str">
        <f t="shared" si="634"/>
        <v xml:space="preserve"> </v>
      </c>
      <c r="AY4518" s="34" t="str">
        <f t="shared" si="635"/>
        <v xml:space="preserve"> </v>
      </c>
      <c r="AZ4518" s="34">
        <f t="shared" si="636"/>
        <v>0</v>
      </c>
      <c r="BA4518" s="34" t="str">
        <f t="shared" si="637"/>
        <v xml:space="preserve"> </v>
      </c>
      <c r="BB4518" s="42"/>
    </row>
    <row r="4519" spans="9:54" x14ac:dyDescent="0.25">
      <c r="I4519" s="14" t="str">
        <f t="shared" si="638"/>
        <v xml:space="preserve"> </v>
      </c>
      <c r="J4519" s="14" t="str">
        <f t="shared" si="639"/>
        <v xml:space="preserve"> </v>
      </c>
      <c r="K4519" s="14" t="str">
        <f t="shared" si="640"/>
        <v xml:space="preserve"> </v>
      </c>
      <c r="L4519" s="5"/>
      <c r="M4519" s="5"/>
      <c r="N4519" s="19"/>
      <c r="AU4519" s="34"/>
      <c r="AV4519" s="34" t="str">
        <f t="shared" si="632"/>
        <v xml:space="preserve"> </v>
      </c>
      <c r="AW4519" s="34" t="str">
        <f t="shared" si="633"/>
        <v xml:space="preserve"> </v>
      </c>
      <c r="AX4519" s="34" t="str">
        <f t="shared" si="634"/>
        <v xml:space="preserve"> </v>
      </c>
      <c r="AY4519" s="34" t="str">
        <f t="shared" si="635"/>
        <v xml:space="preserve"> </v>
      </c>
      <c r="AZ4519" s="34">
        <f t="shared" si="636"/>
        <v>0</v>
      </c>
      <c r="BA4519" s="34" t="str">
        <f t="shared" si="637"/>
        <v xml:space="preserve"> </v>
      </c>
      <c r="BB4519" s="42"/>
    </row>
    <row r="4520" spans="9:54" x14ac:dyDescent="0.25">
      <c r="I4520" s="14" t="str">
        <f t="shared" si="638"/>
        <v xml:space="preserve"> </v>
      </c>
      <c r="J4520" s="14" t="str">
        <f t="shared" si="639"/>
        <v xml:space="preserve"> </v>
      </c>
      <c r="K4520" s="14" t="str">
        <f t="shared" si="640"/>
        <v xml:space="preserve"> </v>
      </c>
      <c r="L4520" s="5"/>
      <c r="M4520" s="5"/>
      <c r="N4520" s="19"/>
      <c r="AU4520" s="34"/>
      <c r="AV4520" s="34" t="str">
        <f t="shared" si="632"/>
        <v xml:space="preserve"> </v>
      </c>
      <c r="AW4520" s="34" t="str">
        <f t="shared" si="633"/>
        <v xml:space="preserve"> </v>
      </c>
      <c r="AX4520" s="34" t="str">
        <f t="shared" si="634"/>
        <v xml:space="preserve"> </v>
      </c>
      <c r="AY4520" s="34" t="str">
        <f t="shared" si="635"/>
        <v xml:space="preserve"> </v>
      </c>
      <c r="AZ4520" s="34">
        <f t="shared" si="636"/>
        <v>0</v>
      </c>
      <c r="BA4520" s="34" t="str">
        <f t="shared" si="637"/>
        <v xml:space="preserve"> </v>
      </c>
      <c r="BB4520" s="42"/>
    </row>
    <row r="4521" spans="9:54" x14ac:dyDescent="0.25">
      <c r="I4521" s="14" t="str">
        <f t="shared" si="638"/>
        <v xml:space="preserve"> </v>
      </c>
      <c r="J4521" s="14" t="str">
        <f t="shared" si="639"/>
        <v xml:space="preserve"> </v>
      </c>
      <c r="K4521" s="14" t="str">
        <f t="shared" si="640"/>
        <v xml:space="preserve"> </v>
      </c>
      <c r="L4521" s="5"/>
      <c r="M4521" s="5"/>
      <c r="N4521" s="19"/>
      <c r="AU4521" s="34"/>
      <c r="AV4521" s="34" t="str">
        <f t="shared" si="632"/>
        <v xml:space="preserve"> </v>
      </c>
      <c r="AW4521" s="34" t="str">
        <f t="shared" si="633"/>
        <v xml:space="preserve"> </v>
      </c>
      <c r="AX4521" s="34" t="str">
        <f t="shared" si="634"/>
        <v xml:space="preserve"> </v>
      </c>
      <c r="AY4521" s="34" t="str">
        <f t="shared" si="635"/>
        <v xml:space="preserve"> </v>
      </c>
      <c r="AZ4521" s="34">
        <f t="shared" si="636"/>
        <v>0</v>
      </c>
      <c r="BA4521" s="34" t="str">
        <f t="shared" si="637"/>
        <v xml:space="preserve"> </v>
      </c>
      <c r="BB4521" s="42"/>
    </row>
    <row r="4522" spans="9:54" x14ac:dyDescent="0.25">
      <c r="I4522" s="14" t="str">
        <f t="shared" si="638"/>
        <v xml:space="preserve"> </v>
      </c>
      <c r="J4522" s="14" t="str">
        <f t="shared" si="639"/>
        <v xml:space="preserve"> </v>
      </c>
      <c r="K4522" s="14" t="str">
        <f t="shared" si="640"/>
        <v xml:space="preserve"> </v>
      </c>
      <c r="L4522" s="5"/>
      <c r="M4522" s="5"/>
      <c r="N4522" s="19"/>
      <c r="AU4522" s="34"/>
      <c r="AV4522" s="34" t="str">
        <f t="shared" si="632"/>
        <v xml:space="preserve"> </v>
      </c>
      <c r="AW4522" s="34" t="str">
        <f t="shared" si="633"/>
        <v xml:space="preserve"> </v>
      </c>
      <c r="AX4522" s="34" t="str">
        <f t="shared" si="634"/>
        <v xml:space="preserve"> </v>
      </c>
      <c r="AY4522" s="34" t="str">
        <f t="shared" si="635"/>
        <v xml:space="preserve"> </v>
      </c>
      <c r="AZ4522" s="34">
        <f t="shared" si="636"/>
        <v>0</v>
      </c>
      <c r="BA4522" s="34" t="str">
        <f t="shared" si="637"/>
        <v xml:space="preserve"> </v>
      </c>
      <c r="BB4522" s="42"/>
    </row>
    <row r="4523" spans="9:54" x14ac:dyDescent="0.25">
      <c r="I4523" s="14" t="str">
        <f t="shared" si="638"/>
        <v xml:space="preserve"> </v>
      </c>
      <c r="J4523" s="14" t="str">
        <f t="shared" si="639"/>
        <v xml:space="preserve"> </v>
      </c>
      <c r="K4523" s="14" t="str">
        <f t="shared" si="640"/>
        <v xml:space="preserve"> </v>
      </c>
      <c r="L4523" s="5"/>
      <c r="M4523" s="5"/>
      <c r="N4523" s="19"/>
      <c r="AU4523" s="34"/>
      <c r="AV4523" s="34" t="str">
        <f t="shared" si="632"/>
        <v xml:space="preserve"> </v>
      </c>
      <c r="AW4523" s="34" t="str">
        <f t="shared" si="633"/>
        <v xml:space="preserve"> </v>
      </c>
      <c r="AX4523" s="34" t="str">
        <f t="shared" si="634"/>
        <v xml:space="preserve"> </v>
      </c>
      <c r="AY4523" s="34" t="str">
        <f t="shared" si="635"/>
        <v xml:space="preserve"> </v>
      </c>
      <c r="AZ4523" s="34">
        <f t="shared" si="636"/>
        <v>0</v>
      </c>
      <c r="BA4523" s="34" t="str">
        <f t="shared" si="637"/>
        <v xml:space="preserve"> </v>
      </c>
      <c r="BB4523" s="42"/>
    </row>
    <row r="4524" spans="9:54" x14ac:dyDescent="0.25">
      <c r="I4524" s="14" t="str">
        <f t="shared" si="638"/>
        <v xml:space="preserve"> </v>
      </c>
      <c r="J4524" s="14" t="str">
        <f t="shared" si="639"/>
        <v xml:space="preserve"> </v>
      </c>
      <c r="K4524" s="14" t="str">
        <f t="shared" si="640"/>
        <v xml:space="preserve"> </v>
      </c>
      <c r="L4524" s="5"/>
      <c r="M4524" s="5"/>
      <c r="N4524" s="19"/>
      <c r="AU4524" s="34"/>
      <c r="AV4524" s="34" t="str">
        <f t="shared" si="632"/>
        <v xml:space="preserve"> </v>
      </c>
      <c r="AW4524" s="34" t="str">
        <f t="shared" si="633"/>
        <v xml:space="preserve"> </v>
      </c>
      <c r="AX4524" s="34" t="str">
        <f t="shared" si="634"/>
        <v xml:space="preserve"> </v>
      </c>
      <c r="AY4524" s="34" t="str">
        <f t="shared" si="635"/>
        <v xml:space="preserve"> </v>
      </c>
      <c r="AZ4524" s="34">
        <f t="shared" si="636"/>
        <v>0</v>
      </c>
      <c r="BA4524" s="34" t="str">
        <f t="shared" si="637"/>
        <v xml:space="preserve"> </v>
      </c>
      <c r="BB4524" s="42"/>
    </row>
    <row r="4525" spans="9:54" x14ac:dyDescent="0.25">
      <c r="I4525" s="14" t="str">
        <f t="shared" si="638"/>
        <v xml:space="preserve"> </v>
      </c>
      <c r="J4525" s="14" t="str">
        <f t="shared" si="639"/>
        <v xml:space="preserve"> </v>
      </c>
      <c r="K4525" s="14" t="str">
        <f t="shared" si="640"/>
        <v xml:space="preserve"> </v>
      </c>
      <c r="L4525" s="5"/>
      <c r="M4525" s="5"/>
      <c r="N4525" s="19"/>
      <c r="AU4525" s="34"/>
      <c r="AV4525" s="34" t="str">
        <f t="shared" si="632"/>
        <v xml:space="preserve"> </v>
      </c>
      <c r="AW4525" s="34" t="str">
        <f t="shared" si="633"/>
        <v xml:space="preserve"> </v>
      </c>
      <c r="AX4525" s="34" t="str">
        <f t="shared" si="634"/>
        <v xml:space="preserve"> </v>
      </c>
      <c r="AY4525" s="34" t="str">
        <f t="shared" si="635"/>
        <v xml:space="preserve"> </v>
      </c>
      <c r="AZ4525" s="34">
        <f t="shared" si="636"/>
        <v>0</v>
      </c>
      <c r="BA4525" s="34" t="str">
        <f t="shared" si="637"/>
        <v xml:space="preserve"> </v>
      </c>
      <c r="BB4525" s="42"/>
    </row>
    <row r="4526" spans="9:54" x14ac:dyDescent="0.25">
      <c r="I4526" s="14" t="str">
        <f t="shared" si="638"/>
        <v xml:space="preserve"> </v>
      </c>
      <c r="J4526" s="14" t="str">
        <f t="shared" si="639"/>
        <v xml:space="preserve"> </v>
      </c>
      <c r="K4526" s="14" t="str">
        <f t="shared" si="640"/>
        <v xml:space="preserve"> </v>
      </c>
      <c r="L4526" s="5"/>
      <c r="M4526" s="5"/>
      <c r="N4526" s="19"/>
      <c r="AU4526" s="34"/>
      <c r="AV4526" s="34" t="str">
        <f t="shared" si="632"/>
        <v xml:space="preserve"> </v>
      </c>
      <c r="AW4526" s="34" t="str">
        <f t="shared" si="633"/>
        <v xml:space="preserve"> </v>
      </c>
      <c r="AX4526" s="34" t="str">
        <f t="shared" si="634"/>
        <v xml:space="preserve"> </v>
      </c>
      <c r="AY4526" s="34" t="str">
        <f t="shared" si="635"/>
        <v xml:space="preserve"> </v>
      </c>
      <c r="AZ4526" s="34">
        <f t="shared" si="636"/>
        <v>0</v>
      </c>
      <c r="BA4526" s="34" t="str">
        <f t="shared" si="637"/>
        <v xml:space="preserve"> </v>
      </c>
      <c r="BB4526" s="42"/>
    </row>
    <row r="4527" spans="9:54" x14ac:dyDescent="0.25">
      <c r="I4527" s="14" t="str">
        <f t="shared" si="638"/>
        <v xml:space="preserve"> </v>
      </c>
      <c r="J4527" s="14" t="str">
        <f t="shared" si="639"/>
        <v xml:space="preserve"> </v>
      </c>
      <c r="K4527" s="14" t="str">
        <f t="shared" si="640"/>
        <v xml:space="preserve"> </v>
      </c>
      <c r="L4527" s="5"/>
      <c r="M4527" s="5"/>
      <c r="N4527" s="19"/>
      <c r="AU4527" s="34"/>
      <c r="AV4527" s="34" t="str">
        <f t="shared" si="632"/>
        <v xml:space="preserve"> </v>
      </c>
      <c r="AW4527" s="34" t="str">
        <f t="shared" si="633"/>
        <v xml:space="preserve"> </v>
      </c>
      <c r="AX4527" s="34" t="str">
        <f t="shared" si="634"/>
        <v xml:space="preserve"> </v>
      </c>
      <c r="AY4527" s="34" t="str">
        <f t="shared" si="635"/>
        <v xml:space="preserve"> </v>
      </c>
      <c r="AZ4527" s="34">
        <f t="shared" si="636"/>
        <v>0</v>
      </c>
      <c r="BA4527" s="34" t="str">
        <f t="shared" si="637"/>
        <v xml:space="preserve"> </v>
      </c>
      <c r="BB4527" s="42"/>
    </row>
    <row r="4528" spans="9:54" x14ac:dyDescent="0.25">
      <c r="I4528" s="14" t="str">
        <f t="shared" si="638"/>
        <v xml:space="preserve"> </v>
      </c>
      <c r="J4528" s="14" t="str">
        <f t="shared" si="639"/>
        <v xml:space="preserve"> </v>
      </c>
      <c r="K4528" s="14" t="str">
        <f t="shared" si="640"/>
        <v xml:space="preserve"> </v>
      </c>
      <c r="L4528" s="5"/>
      <c r="M4528" s="5"/>
      <c r="N4528" s="19"/>
      <c r="AU4528" s="34"/>
      <c r="AV4528" s="34" t="str">
        <f t="shared" si="632"/>
        <v xml:space="preserve"> </v>
      </c>
      <c r="AW4528" s="34" t="str">
        <f t="shared" si="633"/>
        <v xml:space="preserve"> </v>
      </c>
      <c r="AX4528" s="34" t="str">
        <f t="shared" si="634"/>
        <v xml:space="preserve"> </v>
      </c>
      <c r="AY4528" s="34" t="str">
        <f t="shared" si="635"/>
        <v xml:space="preserve"> </v>
      </c>
      <c r="AZ4528" s="34">
        <f t="shared" si="636"/>
        <v>0</v>
      </c>
      <c r="BA4528" s="34" t="str">
        <f t="shared" si="637"/>
        <v xml:space="preserve"> </v>
      </c>
      <c r="BB4528" s="42"/>
    </row>
    <row r="4529" spans="9:54" x14ac:dyDescent="0.25">
      <c r="I4529" s="14" t="str">
        <f t="shared" si="638"/>
        <v xml:space="preserve"> </v>
      </c>
      <c r="J4529" s="14" t="str">
        <f t="shared" si="639"/>
        <v xml:space="preserve"> </v>
      </c>
      <c r="K4529" s="14" t="str">
        <f t="shared" si="640"/>
        <v xml:space="preserve"> </v>
      </c>
      <c r="L4529" s="5"/>
      <c r="M4529" s="5"/>
      <c r="N4529" s="19"/>
      <c r="AU4529" s="34"/>
      <c r="AV4529" s="34" t="str">
        <f t="shared" si="632"/>
        <v xml:space="preserve"> </v>
      </c>
      <c r="AW4529" s="34" t="str">
        <f t="shared" si="633"/>
        <v xml:space="preserve"> </v>
      </c>
      <c r="AX4529" s="34" t="str">
        <f t="shared" si="634"/>
        <v xml:space="preserve"> </v>
      </c>
      <c r="AY4529" s="34" t="str">
        <f t="shared" si="635"/>
        <v xml:space="preserve"> </v>
      </c>
      <c r="AZ4529" s="34">
        <f t="shared" si="636"/>
        <v>0</v>
      </c>
      <c r="BA4529" s="34" t="str">
        <f t="shared" si="637"/>
        <v xml:space="preserve"> </v>
      </c>
      <c r="BB4529" s="42"/>
    </row>
    <row r="4530" spans="9:54" x14ac:dyDescent="0.25">
      <c r="I4530" s="14" t="str">
        <f t="shared" si="638"/>
        <v xml:space="preserve"> </v>
      </c>
      <c r="J4530" s="14" t="str">
        <f t="shared" si="639"/>
        <v xml:space="preserve"> </v>
      </c>
      <c r="K4530" s="14" t="str">
        <f t="shared" si="640"/>
        <v xml:space="preserve"> </v>
      </c>
      <c r="L4530" s="5"/>
      <c r="M4530" s="5"/>
      <c r="N4530" s="19"/>
      <c r="AU4530" s="34"/>
      <c r="AV4530" s="34" t="str">
        <f t="shared" si="632"/>
        <v xml:space="preserve"> </v>
      </c>
      <c r="AW4530" s="34" t="str">
        <f t="shared" si="633"/>
        <v xml:space="preserve"> </v>
      </c>
      <c r="AX4530" s="34" t="str">
        <f t="shared" si="634"/>
        <v xml:space="preserve"> </v>
      </c>
      <c r="AY4530" s="34" t="str">
        <f t="shared" si="635"/>
        <v xml:space="preserve"> </v>
      </c>
      <c r="AZ4530" s="34">
        <f t="shared" si="636"/>
        <v>0</v>
      </c>
      <c r="BA4530" s="34" t="str">
        <f t="shared" si="637"/>
        <v xml:space="preserve"> </v>
      </c>
      <c r="BB4530" s="42"/>
    </row>
    <row r="4531" spans="9:54" x14ac:dyDescent="0.25">
      <c r="I4531" s="14" t="str">
        <f t="shared" si="638"/>
        <v xml:space="preserve"> </v>
      </c>
      <c r="J4531" s="14" t="str">
        <f t="shared" si="639"/>
        <v xml:space="preserve"> </v>
      </c>
      <c r="K4531" s="14" t="str">
        <f t="shared" si="640"/>
        <v xml:space="preserve"> </v>
      </c>
      <c r="L4531" s="5"/>
      <c r="M4531" s="5"/>
      <c r="N4531" s="19"/>
      <c r="AU4531" s="34"/>
      <c r="AV4531" s="34" t="str">
        <f t="shared" si="632"/>
        <v xml:space="preserve"> </v>
      </c>
      <c r="AW4531" s="34" t="str">
        <f t="shared" si="633"/>
        <v xml:space="preserve"> </v>
      </c>
      <c r="AX4531" s="34" t="str">
        <f t="shared" si="634"/>
        <v xml:space="preserve"> </v>
      </c>
      <c r="AY4531" s="34" t="str">
        <f t="shared" si="635"/>
        <v xml:space="preserve"> </v>
      </c>
      <c r="AZ4531" s="34">
        <f t="shared" si="636"/>
        <v>0</v>
      </c>
      <c r="BA4531" s="34" t="str">
        <f t="shared" si="637"/>
        <v xml:space="preserve"> </v>
      </c>
      <c r="BB4531" s="42"/>
    </row>
    <row r="4532" spans="9:54" x14ac:dyDescent="0.25">
      <c r="I4532" s="14" t="str">
        <f t="shared" si="638"/>
        <v xml:space="preserve"> </v>
      </c>
      <c r="J4532" s="14" t="str">
        <f t="shared" si="639"/>
        <v xml:space="preserve"> </v>
      </c>
      <c r="K4532" s="14" t="str">
        <f t="shared" si="640"/>
        <v xml:space="preserve"> </v>
      </c>
      <c r="L4532" s="5"/>
      <c r="M4532" s="5"/>
      <c r="N4532" s="19"/>
      <c r="AU4532" s="34"/>
      <c r="AV4532" s="34" t="str">
        <f t="shared" si="632"/>
        <v xml:space="preserve"> </v>
      </c>
      <c r="AW4532" s="34" t="str">
        <f t="shared" si="633"/>
        <v xml:space="preserve"> </v>
      </c>
      <c r="AX4532" s="34" t="str">
        <f t="shared" si="634"/>
        <v xml:space="preserve"> </v>
      </c>
      <c r="AY4532" s="34" t="str">
        <f t="shared" si="635"/>
        <v xml:space="preserve"> </v>
      </c>
      <c r="AZ4532" s="34">
        <f t="shared" si="636"/>
        <v>0</v>
      </c>
      <c r="BA4532" s="34" t="str">
        <f t="shared" si="637"/>
        <v xml:space="preserve"> </v>
      </c>
      <c r="BB4532" s="42"/>
    </row>
    <row r="4533" spans="9:54" x14ac:dyDescent="0.25">
      <c r="I4533" s="14" t="str">
        <f t="shared" si="638"/>
        <v xml:space="preserve"> </v>
      </c>
      <c r="J4533" s="14" t="str">
        <f t="shared" si="639"/>
        <v xml:space="preserve"> </v>
      </c>
      <c r="K4533" s="14" t="str">
        <f t="shared" si="640"/>
        <v xml:space="preserve"> </v>
      </c>
      <c r="L4533" s="5"/>
      <c r="M4533" s="5"/>
      <c r="N4533" s="19"/>
      <c r="AU4533" s="34"/>
      <c r="AV4533" s="34" t="str">
        <f t="shared" si="632"/>
        <v xml:space="preserve"> </v>
      </c>
      <c r="AW4533" s="34" t="str">
        <f t="shared" si="633"/>
        <v xml:space="preserve"> </v>
      </c>
      <c r="AX4533" s="34" t="str">
        <f t="shared" si="634"/>
        <v xml:space="preserve"> </v>
      </c>
      <c r="AY4533" s="34" t="str">
        <f t="shared" si="635"/>
        <v xml:space="preserve"> </v>
      </c>
      <c r="AZ4533" s="34">
        <f t="shared" si="636"/>
        <v>0</v>
      </c>
      <c r="BA4533" s="34" t="str">
        <f t="shared" si="637"/>
        <v xml:space="preserve"> </v>
      </c>
      <c r="BB4533" s="42"/>
    </row>
    <row r="4534" spans="9:54" x14ac:dyDescent="0.25">
      <c r="I4534" s="14" t="str">
        <f t="shared" si="638"/>
        <v xml:space="preserve"> </v>
      </c>
      <c r="J4534" s="14" t="str">
        <f t="shared" si="639"/>
        <v xml:space="preserve"> </v>
      </c>
      <c r="K4534" s="14" t="str">
        <f t="shared" si="640"/>
        <v xml:space="preserve"> </v>
      </c>
      <c r="L4534" s="5"/>
      <c r="M4534" s="5"/>
      <c r="N4534" s="19"/>
      <c r="AU4534" s="34"/>
      <c r="AV4534" s="34" t="str">
        <f t="shared" si="632"/>
        <v xml:space="preserve"> </v>
      </c>
      <c r="AW4534" s="34" t="str">
        <f t="shared" si="633"/>
        <v xml:space="preserve"> </v>
      </c>
      <c r="AX4534" s="34" t="str">
        <f t="shared" si="634"/>
        <v xml:space="preserve"> </v>
      </c>
      <c r="AY4534" s="34" t="str">
        <f t="shared" si="635"/>
        <v xml:space="preserve"> </v>
      </c>
      <c r="AZ4534" s="34">
        <f t="shared" si="636"/>
        <v>0</v>
      </c>
      <c r="BA4534" s="34" t="str">
        <f t="shared" si="637"/>
        <v xml:space="preserve"> </v>
      </c>
      <c r="BB4534" s="42"/>
    </row>
    <row r="4535" spans="9:54" x14ac:dyDescent="0.25">
      <c r="I4535" s="14" t="str">
        <f t="shared" si="638"/>
        <v xml:space="preserve"> </v>
      </c>
      <c r="J4535" s="14" t="str">
        <f t="shared" si="639"/>
        <v xml:space="preserve"> </v>
      </c>
      <c r="K4535" s="14" t="str">
        <f t="shared" si="640"/>
        <v xml:space="preserve"> </v>
      </c>
      <c r="L4535" s="5"/>
      <c r="M4535" s="5"/>
      <c r="N4535" s="19"/>
      <c r="AU4535" s="34"/>
      <c r="AV4535" s="34" t="str">
        <f t="shared" si="632"/>
        <v xml:space="preserve"> </v>
      </c>
      <c r="AW4535" s="34" t="str">
        <f t="shared" si="633"/>
        <v xml:space="preserve"> </v>
      </c>
      <c r="AX4535" s="34" t="str">
        <f t="shared" si="634"/>
        <v xml:space="preserve"> </v>
      </c>
      <c r="AY4535" s="34" t="str">
        <f t="shared" si="635"/>
        <v xml:space="preserve"> </v>
      </c>
      <c r="AZ4535" s="34">
        <f t="shared" si="636"/>
        <v>0</v>
      </c>
      <c r="BA4535" s="34" t="str">
        <f t="shared" si="637"/>
        <v xml:space="preserve"> </v>
      </c>
      <c r="BB4535" s="42"/>
    </row>
    <row r="4536" spans="9:54" x14ac:dyDescent="0.25">
      <c r="I4536" s="14" t="str">
        <f t="shared" si="638"/>
        <v xml:space="preserve"> </v>
      </c>
      <c r="J4536" s="14" t="str">
        <f t="shared" si="639"/>
        <v xml:space="preserve"> </v>
      </c>
      <c r="K4536" s="14" t="str">
        <f t="shared" si="640"/>
        <v xml:space="preserve"> </v>
      </c>
      <c r="L4536" s="5"/>
      <c r="M4536" s="5"/>
      <c r="N4536" s="19"/>
      <c r="AU4536" s="34"/>
      <c r="AV4536" s="34" t="str">
        <f t="shared" si="632"/>
        <v xml:space="preserve"> </v>
      </c>
      <c r="AW4536" s="34" t="str">
        <f t="shared" si="633"/>
        <v xml:space="preserve"> </v>
      </c>
      <c r="AX4536" s="34" t="str">
        <f t="shared" si="634"/>
        <v xml:space="preserve"> </v>
      </c>
      <c r="AY4536" s="34" t="str">
        <f t="shared" si="635"/>
        <v xml:space="preserve"> </v>
      </c>
      <c r="AZ4536" s="34">
        <f t="shared" si="636"/>
        <v>0</v>
      </c>
      <c r="BA4536" s="34" t="str">
        <f t="shared" si="637"/>
        <v xml:space="preserve"> </v>
      </c>
      <c r="BB4536" s="42"/>
    </row>
    <row r="4537" spans="9:54" x14ac:dyDescent="0.25">
      <c r="I4537" s="14" t="str">
        <f t="shared" si="638"/>
        <v xml:space="preserve"> </v>
      </c>
      <c r="J4537" s="14" t="str">
        <f t="shared" si="639"/>
        <v xml:space="preserve"> </v>
      </c>
      <c r="K4537" s="14" t="str">
        <f t="shared" si="640"/>
        <v xml:space="preserve"> </v>
      </c>
      <c r="L4537" s="5"/>
      <c r="M4537" s="5"/>
      <c r="N4537" s="19"/>
      <c r="AU4537" s="34"/>
      <c r="AV4537" s="34" t="str">
        <f t="shared" si="632"/>
        <v xml:space="preserve"> </v>
      </c>
      <c r="AW4537" s="34" t="str">
        <f t="shared" si="633"/>
        <v xml:space="preserve"> </v>
      </c>
      <c r="AX4537" s="34" t="str">
        <f t="shared" si="634"/>
        <v xml:space="preserve"> </v>
      </c>
      <c r="AY4537" s="34" t="str">
        <f t="shared" si="635"/>
        <v xml:space="preserve"> </v>
      </c>
      <c r="AZ4537" s="34">
        <f t="shared" si="636"/>
        <v>0</v>
      </c>
      <c r="BA4537" s="34" t="str">
        <f t="shared" si="637"/>
        <v xml:space="preserve"> </v>
      </c>
      <c r="BB4537" s="42"/>
    </row>
    <row r="4538" spans="9:54" x14ac:dyDescent="0.25">
      <c r="I4538" s="14" t="str">
        <f t="shared" si="638"/>
        <v xml:space="preserve"> </v>
      </c>
      <c r="J4538" s="14" t="str">
        <f t="shared" si="639"/>
        <v xml:space="preserve"> </v>
      </c>
      <c r="K4538" s="14" t="str">
        <f t="shared" si="640"/>
        <v xml:space="preserve"> </v>
      </c>
      <c r="L4538" s="5"/>
      <c r="M4538" s="5"/>
      <c r="N4538" s="19"/>
      <c r="AU4538" s="34"/>
      <c r="AV4538" s="34" t="str">
        <f t="shared" si="632"/>
        <v xml:space="preserve"> </v>
      </c>
      <c r="AW4538" s="34" t="str">
        <f t="shared" si="633"/>
        <v xml:space="preserve"> </v>
      </c>
      <c r="AX4538" s="34" t="str">
        <f t="shared" si="634"/>
        <v xml:space="preserve"> </v>
      </c>
      <c r="AY4538" s="34" t="str">
        <f t="shared" si="635"/>
        <v xml:space="preserve"> </v>
      </c>
      <c r="AZ4538" s="34">
        <f t="shared" si="636"/>
        <v>0</v>
      </c>
      <c r="BA4538" s="34" t="str">
        <f t="shared" si="637"/>
        <v xml:space="preserve"> </v>
      </c>
      <c r="BB4538" s="42"/>
    </row>
    <row r="4539" spans="9:54" x14ac:dyDescent="0.25">
      <c r="I4539" s="14" t="str">
        <f t="shared" si="638"/>
        <v xml:space="preserve"> </v>
      </c>
      <c r="J4539" s="14" t="str">
        <f t="shared" si="639"/>
        <v xml:space="preserve"> </v>
      </c>
      <c r="K4539" s="14" t="str">
        <f t="shared" si="640"/>
        <v xml:space="preserve"> </v>
      </c>
      <c r="L4539" s="5"/>
      <c r="M4539" s="5"/>
      <c r="N4539" s="19"/>
      <c r="AU4539" s="34"/>
      <c r="AV4539" s="34" t="str">
        <f t="shared" si="632"/>
        <v xml:space="preserve"> </v>
      </c>
      <c r="AW4539" s="34" t="str">
        <f t="shared" si="633"/>
        <v xml:space="preserve"> </v>
      </c>
      <c r="AX4539" s="34" t="str">
        <f t="shared" si="634"/>
        <v xml:space="preserve"> </v>
      </c>
      <c r="AY4539" s="34" t="str">
        <f t="shared" si="635"/>
        <v xml:space="preserve"> </v>
      </c>
      <c r="AZ4539" s="34">
        <f t="shared" si="636"/>
        <v>0</v>
      </c>
      <c r="BA4539" s="34" t="str">
        <f t="shared" si="637"/>
        <v xml:space="preserve"> </v>
      </c>
      <c r="BB4539" s="42"/>
    </row>
    <row r="4540" spans="9:54" x14ac:dyDescent="0.25">
      <c r="I4540" s="14" t="str">
        <f t="shared" si="638"/>
        <v xml:space="preserve"> </v>
      </c>
      <c r="J4540" s="14" t="str">
        <f t="shared" si="639"/>
        <v xml:space="preserve"> </v>
      </c>
      <c r="K4540" s="14" t="str">
        <f t="shared" si="640"/>
        <v xml:space="preserve"> </v>
      </c>
      <c r="L4540" s="5"/>
      <c r="M4540" s="5"/>
      <c r="N4540" s="19"/>
      <c r="AU4540" s="34"/>
      <c r="AV4540" s="34" t="str">
        <f t="shared" si="632"/>
        <v xml:space="preserve"> </v>
      </c>
      <c r="AW4540" s="34" t="str">
        <f t="shared" si="633"/>
        <v xml:space="preserve"> </v>
      </c>
      <c r="AX4540" s="34" t="str">
        <f t="shared" si="634"/>
        <v xml:space="preserve"> </v>
      </c>
      <c r="AY4540" s="34" t="str">
        <f t="shared" si="635"/>
        <v xml:space="preserve"> </v>
      </c>
      <c r="AZ4540" s="34">
        <f t="shared" si="636"/>
        <v>0</v>
      </c>
      <c r="BA4540" s="34" t="str">
        <f t="shared" si="637"/>
        <v xml:space="preserve"> </v>
      </c>
      <c r="BB4540" s="42"/>
    </row>
    <row r="4541" spans="9:54" x14ac:dyDescent="0.25">
      <c r="I4541" s="14" t="str">
        <f t="shared" si="638"/>
        <v xml:space="preserve"> </v>
      </c>
      <c r="J4541" s="14" t="str">
        <f t="shared" si="639"/>
        <v xml:space="preserve"> </v>
      </c>
      <c r="K4541" s="14" t="str">
        <f t="shared" si="640"/>
        <v xml:space="preserve"> </v>
      </c>
      <c r="L4541" s="5"/>
      <c r="M4541" s="5"/>
      <c r="N4541" s="19"/>
      <c r="AU4541" s="34"/>
      <c r="AV4541" s="34" t="str">
        <f t="shared" si="632"/>
        <v xml:space="preserve"> </v>
      </c>
      <c r="AW4541" s="34" t="str">
        <f t="shared" si="633"/>
        <v xml:space="preserve"> </v>
      </c>
      <c r="AX4541" s="34" t="str">
        <f t="shared" si="634"/>
        <v xml:space="preserve"> </v>
      </c>
      <c r="AY4541" s="34" t="str">
        <f t="shared" si="635"/>
        <v xml:space="preserve"> </v>
      </c>
      <c r="AZ4541" s="34">
        <f t="shared" si="636"/>
        <v>0</v>
      </c>
      <c r="BA4541" s="34" t="str">
        <f t="shared" si="637"/>
        <v xml:space="preserve"> </v>
      </c>
      <c r="BB4541" s="42"/>
    </row>
    <row r="4542" spans="9:54" x14ac:dyDescent="0.25">
      <c r="I4542" s="14" t="str">
        <f t="shared" si="638"/>
        <v xml:space="preserve"> </v>
      </c>
      <c r="J4542" s="14" t="str">
        <f t="shared" si="639"/>
        <v xml:space="preserve"> </v>
      </c>
      <c r="K4542" s="14" t="str">
        <f t="shared" si="640"/>
        <v xml:space="preserve"> </v>
      </c>
      <c r="L4542" s="5"/>
      <c r="M4542" s="5"/>
      <c r="N4542" s="19"/>
      <c r="AU4542" s="34"/>
      <c r="AV4542" s="34" t="str">
        <f t="shared" si="632"/>
        <v xml:space="preserve"> </v>
      </c>
      <c r="AW4542" s="34" t="str">
        <f t="shared" si="633"/>
        <v xml:space="preserve"> </v>
      </c>
      <c r="AX4542" s="34" t="str">
        <f t="shared" si="634"/>
        <v xml:space="preserve"> </v>
      </c>
      <c r="AY4542" s="34" t="str">
        <f t="shared" si="635"/>
        <v xml:space="preserve"> </v>
      </c>
      <c r="AZ4542" s="34">
        <f t="shared" si="636"/>
        <v>0</v>
      </c>
      <c r="BA4542" s="34" t="str">
        <f t="shared" si="637"/>
        <v xml:space="preserve"> </v>
      </c>
      <c r="BB4542" s="42"/>
    </row>
    <row r="4543" spans="9:54" x14ac:dyDescent="0.25">
      <c r="I4543" s="14" t="str">
        <f t="shared" si="638"/>
        <v xml:space="preserve"> </v>
      </c>
      <c r="J4543" s="14" t="str">
        <f t="shared" si="639"/>
        <v xml:space="preserve"> </v>
      </c>
      <c r="K4543" s="14" t="str">
        <f t="shared" si="640"/>
        <v xml:space="preserve"> </v>
      </c>
      <c r="L4543" s="5"/>
      <c r="M4543" s="5"/>
      <c r="N4543" s="19"/>
      <c r="AU4543" s="34"/>
      <c r="AV4543" s="34" t="str">
        <f t="shared" si="632"/>
        <v xml:space="preserve"> </v>
      </c>
      <c r="AW4543" s="34" t="str">
        <f t="shared" si="633"/>
        <v xml:space="preserve"> </v>
      </c>
      <c r="AX4543" s="34" t="str">
        <f t="shared" si="634"/>
        <v xml:space="preserve"> </v>
      </c>
      <c r="AY4543" s="34" t="str">
        <f t="shared" si="635"/>
        <v xml:space="preserve"> </v>
      </c>
      <c r="AZ4543" s="34">
        <f t="shared" si="636"/>
        <v>0</v>
      </c>
      <c r="BA4543" s="34" t="str">
        <f t="shared" si="637"/>
        <v xml:space="preserve"> </v>
      </c>
      <c r="BB4543" s="42"/>
    </row>
    <row r="4544" spans="9:54" x14ac:dyDescent="0.25">
      <c r="I4544" s="14" t="str">
        <f t="shared" si="638"/>
        <v xml:space="preserve"> </v>
      </c>
      <c r="J4544" s="14" t="str">
        <f t="shared" si="639"/>
        <v xml:space="preserve"> </v>
      </c>
      <c r="K4544" s="14" t="str">
        <f t="shared" si="640"/>
        <v xml:space="preserve"> </v>
      </c>
      <c r="L4544" s="5"/>
      <c r="M4544" s="5"/>
      <c r="N4544" s="19"/>
      <c r="AU4544" s="34"/>
      <c r="AV4544" s="34" t="str">
        <f t="shared" si="632"/>
        <v xml:space="preserve"> </v>
      </c>
      <c r="AW4544" s="34" t="str">
        <f t="shared" si="633"/>
        <v xml:space="preserve"> </v>
      </c>
      <c r="AX4544" s="34" t="str">
        <f t="shared" si="634"/>
        <v xml:space="preserve"> </v>
      </c>
      <c r="AY4544" s="34" t="str">
        <f t="shared" si="635"/>
        <v xml:space="preserve"> </v>
      </c>
      <c r="AZ4544" s="34">
        <f t="shared" si="636"/>
        <v>0</v>
      </c>
      <c r="BA4544" s="34" t="str">
        <f t="shared" si="637"/>
        <v xml:space="preserve"> </v>
      </c>
      <c r="BB4544" s="42"/>
    </row>
    <row r="4545" spans="9:54" x14ac:dyDescent="0.25">
      <c r="I4545" s="14" t="str">
        <f t="shared" si="638"/>
        <v xml:space="preserve"> </v>
      </c>
      <c r="J4545" s="14" t="str">
        <f t="shared" si="639"/>
        <v xml:space="preserve"> </v>
      </c>
      <c r="K4545" s="14" t="str">
        <f t="shared" si="640"/>
        <v xml:space="preserve"> </v>
      </c>
      <c r="L4545" s="5"/>
      <c r="M4545" s="5"/>
      <c r="N4545" s="19"/>
      <c r="AU4545" s="34"/>
      <c r="AV4545" s="34" t="str">
        <f t="shared" si="632"/>
        <v xml:space="preserve"> </v>
      </c>
      <c r="AW4545" s="34" t="str">
        <f t="shared" si="633"/>
        <v xml:space="preserve"> </v>
      </c>
      <c r="AX4545" s="34" t="str">
        <f t="shared" si="634"/>
        <v xml:space="preserve"> </v>
      </c>
      <c r="AY4545" s="34" t="str">
        <f t="shared" si="635"/>
        <v xml:space="preserve"> </v>
      </c>
      <c r="AZ4545" s="34">
        <f t="shared" si="636"/>
        <v>0</v>
      </c>
      <c r="BA4545" s="34" t="str">
        <f t="shared" si="637"/>
        <v xml:space="preserve"> </v>
      </c>
      <c r="BB4545" s="42"/>
    </row>
    <row r="4546" spans="9:54" x14ac:dyDescent="0.25">
      <c r="I4546" s="14" t="str">
        <f t="shared" si="638"/>
        <v xml:space="preserve"> </v>
      </c>
      <c r="J4546" s="14" t="str">
        <f t="shared" si="639"/>
        <v xml:space="preserve"> </v>
      </c>
      <c r="K4546" s="14" t="str">
        <f t="shared" si="640"/>
        <v xml:space="preserve"> </v>
      </c>
      <c r="L4546" s="5"/>
      <c r="M4546" s="5"/>
      <c r="N4546" s="19"/>
      <c r="AU4546" s="34"/>
      <c r="AV4546" s="34" t="str">
        <f t="shared" si="632"/>
        <v xml:space="preserve"> </v>
      </c>
      <c r="AW4546" s="34" t="str">
        <f t="shared" si="633"/>
        <v xml:space="preserve"> </v>
      </c>
      <c r="AX4546" s="34" t="str">
        <f t="shared" si="634"/>
        <v xml:space="preserve"> </v>
      </c>
      <c r="AY4546" s="34" t="str">
        <f t="shared" si="635"/>
        <v xml:space="preserve"> </v>
      </c>
      <c r="AZ4546" s="34">
        <f t="shared" si="636"/>
        <v>0</v>
      </c>
      <c r="BA4546" s="34" t="str">
        <f t="shared" si="637"/>
        <v xml:space="preserve"> </v>
      </c>
      <c r="BB4546" s="42"/>
    </row>
    <row r="4547" spans="9:54" x14ac:dyDescent="0.25">
      <c r="I4547" s="14" t="str">
        <f t="shared" si="638"/>
        <v xml:space="preserve"> </v>
      </c>
      <c r="J4547" s="14" t="str">
        <f t="shared" si="639"/>
        <v xml:space="preserve"> </v>
      </c>
      <c r="K4547" s="14" t="str">
        <f t="shared" si="640"/>
        <v xml:space="preserve"> </v>
      </c>
      <c r="L4547" s="5"/>
      <c r="M4547" s="5"/>
      <c r="N4547" s="19"/>
      <c r="AU4547" s="34"/>
      <c r="AV4547" s="34" t="str">
        <f t="shared" si="632"/>
        <v xml:space="preserve"> </v>
      </c>
      <c r="AW4547" s="34" t="str">
        <f t="shared" si="633"/>
        <v xml:space="preserve"> </v>
      </c>
      <c r="AX4547" s="34" t="str">
        <f t="shared" si="634"/>
        <v xml:space="preserve"> </v>
      </c>
      <c r="AY4547" s="34" t="str">
        <f t="shared" si="635"/>
        <v xml:space="preserve"> </v>
      </c>
      <c r="AZ4547" s="34">
        <f t="shared" si="636"/>
        <v>0</v>
      </c>
      <c r="BA4547" s="34" t="str">
        <f t="shared" si="637"/>
        <v xml:space="preserve"> </v>
      </c>
      <c r="BB4547" s="42"/>
    </row>
    <row r="4548" spans="9:54" x14ac:dyDescent="0.25">
      <c r="I4548" s="14" t="str">
        <f t="shared" si="638"/>
        <v xml:space="preserve"> </v>
      </c>
      <c r="J4548" s="14" t="str">
        <f t="shared" si="639"/>
        <v xml:space="preserve"> </v>
      </c>
      <c r="K4548" s="14" t="str">
        <f t="shared" si="640"/>
        <v xml:space="preserve"> </v>
      </c>
      <c r="L4548" s="5"/>
      <c r="M4548" s="5"/>
      <c r="N4548" s="19"/>
      <c r="AU4548" s="34"/>
      <c r="AV4548" s="34" t="str">
        <f t="shared" si="632"/>
        <v xml:space="preserve"> </v>
      </c>
      <c r="AW4548" s="34" t="str">
        <f t="shared" si="633"/>
        <v xml:space="preserve"> </v>
      </c>
      <c r="AX4548" s="34" t="str">
        <f t="shared" si="634"/>
        <v xml:space="preserve"> </v>
      </c>
      <c r="AY4548" s="34" t="str">
        <f t="shared" si="635"/>
        <v xml:space="preserve"> </v>
      </c>
      <c r="AZ4548" s="34">
        <f t="shared" si="636"/>
        <v>0</v>
      </c>
      <c r="BA4548" s="34" t="str">
        <f t="shared" si="637"/>
        <v xml:space="preserve"> </v>
      </c>
      <c r="BB4548" s="42"/>
    </row>
    <row r="4549" spans="9:54" x14ac:dyDescent="0.25">
      <c r="I4549" s="14" t="str">
        <f t="shared" si="638"/>
        <v xml:space="preserve"> </v>
      </c>
      <c r="J4549" s="14" t="str">
        <f t="shared" si="639"/>
        <v xml:space="preserve"> </v>
      </c>
      <c r="K4549" s="14" t="str">
        <f t="shared" si="640"/>
        <v xml:space="preserve"> </v>
      </c>
      <c r="L4549" s="5"/>
      <c r="M4549" s="5"/>
      <c r="N4549" s="19"/>
      <c r="AU4549" s="34"/>
      <c r="AV4549" s="34" t="str">
        <f t="shared" si="632"/>
        <v xml:space="preserve"> </v>
      </c>
      <c r="AW4549" s="34" t="str">
        <f t="shared" si="633"/>
        <v xml:space="preserve"> </v>
      </c>
      <c r="AX4549" s="34" t="str">
        <f t="shared" si="634"/>
        <v xml:space="preserve"> </v>
      </c>
      <c r="AY4549" s="34" t="str">
        <f t="shared" si="635"/>
        <v xml:space="preserve"> </v>
      </c>
      <c r="AZ4549" s="34">
        <f t="shared" si="636"/>
        <v>0</v>
      </c>
      <c r="BA4549" s="34" t="str">
        <f t="shared" si="637"/>
        <v xml:space="preserve"> </v>
      </c>
      <c r="BB4549" s="42"/>
    </row>
    <row r="4550" spans="9:54" x14ac:dyDescent="0.25">
      <c r="I4550" s="14" t="str">
        <f t="shared" si="638"/>
        <v xml:space="preserve"> </v>
      </c>
      <c r="J4550" s="14" t="str">
        <f t="shared" si="639"/>
        <v xml:space="preserve"> </v>
      </c>
      <c r="K4550" s="14" t="str">
        <f t="shared" si="640"/>
        <v xml:space="preserve"> </v>
      </c>
      <c r="L4550" s="5"/>
      <c r="M4550" s="5"/>
      <c r="N4550" s="19"/>
      <c r="AU4550" s="34"/>
      <c r="AV4550" s="34" t="str">
        <f t="shared" si="632"/>
        <v xml:space="preserve"> </v>
      </c>
      <c r="AW4550" s="34" t="str">
        <f t="shared" si="633"/>
        <v xml:space="preserve"> </v>
      </c>
      <c r="AX4550" s="34" t="str">
        <f t="shared" si="634"/>
        <v xml:space="preserve"> </v>
      </c>
      <c r="AY4550" s="34" t="str">
        <f t="shared" si="635"/>
        <v xml:space="preserve"> </v>
      </c>
      <c r="AZ4550" s="34">
        <f t="shared" si="636"/>
        <v>0</v>
      </c>
      <c r="BA4550" s="34" t="str">
        <f t="shared" si="637"/>
        <v xml:space="preserve"> </v>
      </c>
      <c r="BB4550" s="42"/>
    </row>
    <row r="4551" spans="9:54" x14ac:dyDescent="0.25">
      <c r="I4551" s="14" t="str">
        <f t="shared" si="638"/>
        <v xml:space="preserve"> </v>
      </c>
      <c r="J4551" s="14" t="str">
        <f t="shared" si="639"/>
        <v xml:space="preserve"> </v>
      </c>
      <c r="K4551" s="14" t="str">
        <f t="shared" si="640"/>
        <v xml:space="preserve"> </v>
      </c>
      <c r="L4551" s="5"/>
      <c r="M4551" s="5"/>
      <c r="N4551" s="19"/>
      <c r="AU4551" s="34"/>
      <c r="AV4551" s="34" t="str">
        <f t="shared" si="632"/>
        <v xml:space="preserve"> </v>
      </c>
      <c r="AW4551" s="34" t="str">
        <f t="shared" si="633"/>
        <v xml:space="preserve"> </v>
      </c>
      <c r="AX4551" s="34" t="str">
        <f t="shared" si="634"/>
        <v xml:space="preserve"> </v>
      </c>
      <c r="AY4551" s="34" t="str">
        <f t="shared" si="635"/>
        <v xml:space="preserve"> </v>
      </c>
      <c r="AZ4551" s="34">
        <f t="shared" si="636"/>
        <v>0</v>
      </c>
      <c r="BA4551" s="34" t="str">
        <f t="shared" si="637"/>
        <v xml:space="preserve"> </v>
      </c>
      <c r="BB4551" s="42"/>
    </row>
    <row r="4552" spans="9:54" x14ac:dyDescent="0.25">
      <c r="I4552" s="14" t="str">
        <f t="shared" si="638"/>
        <v xml:space="preserve"> </v>
      </c>
      <c r="J4552" s="14" t="str">
        <f t="shared" si="639"/>
        <v xml:space="preserve"> </v>
      </c>
      <c r="K4552" s="14" t="str">
        <f t="shared" si="640"/>
        <v xml:space="preserve"> </v>
      </c>
      <c r="L4552" s="5"/>
      <c r="M4552" s="5"/>
      <c r="N4552" s="19"/>
      <c r="AU4552" s="34"/>
      <c r="AV4552" s="34" t="str">
        <f t="shared" si="632"/>
        <v xml:space="preserve"> </v>
      </c>
      <c r="AW4552" s="34" t="str">
        <f t="shared" si="633"/>
        <v xml:space="preserve"> </v>
      </c>
      <c r="AX4552" s="34" t="str">
        <f t="shared" si="634"/>
        <v xml:space="preserve"> </v>
      </c>
      <c r="AY4552" s="34" t="str">
        <f t="shared" si="635"/>
        <v xml:space="preserve"> </v>
      </c>
      <c r="AZ4552" s="34">
        <f t="shared" si="636"/>
        <v>0</v>
      </c>
      <c r="BA4552" s="34" t="str">
        <f t="shared" si="637"/>
        <v xml:space="preserve"> </v>
      </c>
      <c r="BB4552" s="42"/>
    </row>
    <row r="4553" spans="9:54" x14ac:dyDescent="0.25">
      <c r="I4553" s="14" t="str">
        <f t="shared" si="638"/>
        <v xml:space="preserve"> </v>
      </c>
      <c r="J4553" s="14" t="str">
        <f t="shared" si="639"/>
        <v xml:space="preserve"> </v>
      </c>
      <c r="K4553" s="14" t="str">
        <f t="shared" si="640"/>
        <v xml:space="preserve"> </v>
      </c>
      <c r="L4553" s="5"/>
      <c r="M4553" s="5"/>
      <c r="N4553" s="19"/>
      <c r="AU4553" s="34"/>
      <c r="AV4553" s="34" t="str">
        <f t="shared" si="632"/>
        <v xml:space="preserve"> </v>
      </c>
      <c r="AW4553" s="34" t="str">
        <f t="shared" si="633"/>
        <v xml:space="preserve"> </v>
      </c>
      <c r="AX4553" s="34" t="str">
        <f t="shared" si="634"/>
        <v xml:space="preserve"> </v>
      </c>
      <c r="AY4553" s="34" t="str">
        <f t="shared" si="635"/>
        <v xml:space="preserve"> </v>
      </c>
      <c r="AZ4553" s="34">
        <f t="shared" si="636"/>
        <v>0</v>
      </c>
      <c r="BA4553" s="34" t="str">
        <f t="shared" si="637"/>
        <v xml:space="preserve"> </v>
      </c>
      <c r="BB4553" s="42"/>
    </row>
    <row r="4554" spans="9:54" x14ac:dyDescent="0.25">
      <c r="I4554" s="14" t="str">
        <f t="shared" si="638"/>
        <v xml:space="preserve"> </v>
      </c>
      <c r="J4554" s="14" t="str">
        <f t="shared" si="639"/>
        <v xml:space="preserve"> </v>
      </c>
      <c r="K4554" s="14" t="str">
        <f t="shared" si="640"/>
        <v xml:space="preserve"> </v>
      </c>
      <c r="L4554" s="5"/>
      <c r="M4554" s="5"/>
      <c r="N4554" s="19"/>
      <c r="AU4554" s="34"/>
      <c r="AV4554" s="34" t="str">
        <f t="shared" si="632"/>
        <v xml:space="preserve"> </v>
      </c>
      <c r="AW4554" s="34" t="str">
        <f t="shared" si="633"/>
        <v xml:space="preserve"> </v>
      </c>
      <c r="AX4554" s="34" t="str">
        <f t="shared" si="634"/>
        <v xml:space="preserve"> </v>
      </c>
      <c r="AY4554" s="34" t="str">
        <f t="shared" si="635"/>
        <v xml:space="preserve"> </v>
      </c>
      <c r="AZ4554" s="34">
        <f t="shared" si="636"/>
        <v>0</v>
      </c>
      <c r="BA4554" s="34" t="str">
        <f t="shared" si="637"/>
        <v xml:space="preserve"> </v>
      </c>
      <c r="BB4554" s="42"/>
    </row>
    <row r="4555" spans="9:54" x14ac:dyDescent="0.25">
      <c r="I4555" s="14" t="str">
        <f t="shared" si="638"/>
        <v xml:space="preserve"> </v>
      </c>
      <c r="J4555" s="14" t="str">
        <f t="shared" si="639"/>
        <v xml:space="preserve"> </v>
      </c>
      <c r="K4555" s="14" t="str">
        <f t="shared" si="640"/>
        <v xml:space="preserve"> </v>
      </c>
      <c r="L4555" s="5"/>
      <c r="M4555" s="5"/>
      <c r="N4555" s="19"/>
      <c r="AU4555" s="34"/>
      <c r="AV4555" s="34" t="str">
        <f t="shared" si="632"/>
        <v xml:space="preserve"> </v>
      </c>
      <c r="AW4555" s="34" t="str">
        <f t="shared" si="633"/>
        <v xml:space="preserve"> </v>
      </c>
      <c r="AX4555" s="34" t="str">
        <f t="shared" si="634"/>
        <v xml:space="preserve"> </v>
      </c>
      <c r="AY4555" s="34" t="str">
        <f t="shared" si="635"/>
        <v xml:space="preserve"> </v>
      </c>
      <c r="AZ4555" s="34">
        <f t="shared" si="636"/>
        <v>0</v>
      </c>
      <c r="BA4555" s="34" t="str">
        <f t="shared" si="637"/>
        <v xml:space="preserve"> </v>
      </c>
      <c r="BB4555" s="42"/>
    </row>
    <row r="4556" spans="9:54" x14ac:dyDescent="0.25">
      <c r="I4556" s="14" t="str">
        <f t="shared" si="638"/>
        <v xml:space="preserve"> </v>
      </c>
      <c r="J4556" s="14" t="str">
        <f t="shared" si="639"/>
        <v xml:space="preserve"> </v>
      </c>
      <c r="K4556" s="14" t="str">
        <f t="shared" si="640"/>
        <v xml:space="preserve"> </v>
      </c>
      <c r="L4556" s="5"/>
      <c r="M4556" s="5"/>
      <c r="N4556" s="19"/>
      <c r="AU4556" s="34"/>
      <c r="AV4556" s="34" t="str">
        <f t="shared" si="632"/>
        <v xml:space="preserve"> </v>
      </c>
      <c r="AW4556" s="34" t="str">
        <f t="shared" si="633"/>
        <v xml:space="preserve"> </v>
      </c>
      <c r="AX4556" s="34" t="str">
        <f t="shared" si="634"/>
        <v xml:space="preserve"> </v>
      </c>
      <c r="AY4556" s="34" t="str">
        <f t="shared" si="635"/>
        <v xml:space="preserve"> </v>
      </c>
      <c r="AZ4556" s="34">
        <f t="shared" si="636"/>
        <v>0</v>
      </c>
      <c r="BA4556" s="34" t="str">
        <f t="shared" si="637"/>
        <v xml:space="preserve"> </v>
      </c>
      <c r="BB4556" s="42"/>
    </row>
    <row r="4557" spans="9:54" x14ac:dyDescent="0.25">
      <c r="I4557" s="14" t="str">
        <f t="shared" si="638"/>
        <v xml:space="preserve"> </v>
      </c>
      <c r="J4557" s="14" t="str">
        <f t="shared" si="639"/>
        <v xml:space="preserve"> </v>
      </c>
      <c r="K4557" s="14" t="str">
        <f t="shared" si="640"/>
        <v xml:space="preserve"> </v>
      </c>
      <c r="L4557" s="5"/>
      <c r="M4557" s="5"/>
      <c r="N4557" s="19"/>
      <c r="AU4557" s="34"/>
      <c r="AV4557" s="34" t="str">
        <f t="shared" si="632"/>
        <v xml:space="preserve"> </v>
      </c>
      <c r="AW4557" s="34" t="str">
        <f t="shared" si="633"/>
        <v xml:space="preserve"> </v>
      </c>
      <c r="AX4557" s="34" t="str">
        <f t="shared" si="634"/>
        <v xml:space="preserve"> </v>
      </c>
      <c r="AY4557" s="34" t="str">
        <f t="shared" si="635"/>
        <v xml:space="preserve"> </v>
      </c>
      <c r="AZ4557" s="34">
        <f t="shared" si="636"/>
        <v>0</v>
      </c>
      <c r="BA4557" s="34" t="str">
        <f t="shared" si="637"/>
        <v xml:space="preserve"> </v>
      </c>
      <c r="BB4557" s="42"/>
    </row>
    <row r="4558" spans="9:54" x14ac:dyDescent="0.25">
      <c r="I4558" s="14" t="str">
        <f t="shared" si="638"/>
        <v xml:space="preserve"> </v>
      </c>
      <c r="J4558" s="14" t="str">
        <f t="shared" si="639"/>
        <v xml:space="preserve"> </v>
      </c>
      <c r="K4558" s="14" t="str">
        <f t="shared" si="640"/>
        <v xml:space="preserve"> </v>
      </c>
      <c r="L4558" s="5"/>
      <c r="M4558" s="5"/>
      <c r="N4558" s="19"/>
      <c r="AU4558" s="34"/>
      <c r="AV4558" s="34" t="str">
        <f t="shared" si="632"/>
        <v xml:space="preserve"> </v>
      </c>
      <c r="AW4558" s="34" t="str">
        <f t="shared" si="633"/>
        <v xml:space="preserve"> </v>
      </c>
      <c r="AX4558" s="34" t="str">
        <f t="shared" si="634"/>
        <v xml:space="preserve"> </v>
      </c>
      <c r="AY4558" s="34" t="str">
        <f t="shared" si="635"/>
        <v xml:space="preserve"> </v>
      </c>
      <c r="AZ4558" s="34">
        <f t="shared" si="636"/>
        <v>0</v>
      </c>
      <c r="BA4558" s="34" t="str">
        <f t="shared" si="637"/>
        <v xml:space="preserve"> </v>
      </c>
      <c r="BB4558" s="42"/>
    </row>
    <row r="4559" spans="9:54" x14ac:dyDescent="0.25">
      <c r="I4559" s="14" t="str">
        <f t="shared" si="638"/>
        <v xml:space="preserve"> </v>
      </c>
      <c r="J4559" s="14" t="str">
        <f t="shared" si="639"/>
        <v xml:space="preserve"> </v>
      </c>
      <c r="K4559" s="14" t="str">
        <f t="shared" si="640"/>
        <v xml:space="preserve"> </v>
      </c>
      <c r="L4559" s="5"/>
      <c r="M4559" s="5"/>
      <c r="N4559" s="19"/>
      <c r="AU4559" s="34"/>
      <c r="AV4559" s="34" t="str">
        <f t="shared" ref="AV4559:AV4622" si="641">IF(O4559="Giờ 150%",SUMIF($P$13:$AT$13,"&lt;&gt;CN",P4559:AT4559) - SUMIF($P$13:$AT$13,"CN",P4559:AT4559)," ")</f>
        <v xml:space="preserve"> </v>
      </c>
      <c r="AW4559" s="34" t="str">
        <f t="shared" ref="AW4559:AW4622" si="642">IF(O4559 = "Lý do nghỉ",+COUNTIF(P4559:AT4559,"NC")*8+COUNTIF(P4559:AT4559,"TM")*8+COUNTIF(P4559:AT4559,"NP")*8+COUNTIF(P4559:AT4559,"NL")*8+COUNTIF(P4556:AT4557,"NP")*4, " ")</f>
        <v xml:space="preserve"> </v>
      </c>
      <c r="AX4559" s="34" t="str">
        <f t="shared" ref="AX4559:AX4622" si="643">IF(O4559 = "Lý do nghỉ",+COUNTIF(P4559:AT4559,"TD")*1+COUNTIF(P4556:AT4557,"TD")*0.5, " ")</f>
        <v xml:space="preserve"> </v>
      </c>
      <c r="AY4559" s="34" t="str">
        <f t="shared" ref="AY4559:AY4622" si="644">IF(O4559="Thưởng",SUM(P4559:AT4559)-AZ4559, " ")</f>
        <v xml:space="preserve"> </v>
      </c>
      <c r="AZ4559" s="34">
        <f t="shared" ref="AZ4559:AZ4622" si="645">SUMIF($P$13:$AT$13,"CN",P4559:AT4559)</f>
        <v>0</v>
      </c>
      <c r="BA4559" s="34" t="str">
        <f t="shared" ref="BA4559:BA4622" si="646">IF(O4559 = "Tăng ca trong thời gian (22:00-&gt;06:00)",SUM(P4559:AT4559), " ")</f>
        <v xml:space="preserve"> </v>
      </c>
      <c r="BB4559" s="42"/>
    </row>
    <row r="4560" spans="9:54" x14ac:dyDescent="0.25">
      <c r="I4560" s="14" t="str">
        <f t="shared" ref="I4560:I4623" si="647">IF(N4560 = "", " ",DAY(N4560))</f>
        <v xml:space="preserve"> </v>
      </c>
      <c r="J4560" s="14" t="str">
        <f t="shared" ref="J4560:J4623" si="648">IF(N4560 = "", " ",MONTH(N4560))</f>
        <v xml:space="preserve"> </v>
      </c>
      <c r="K4560" s="14" t="str">
        <f t="shared" ref="K4560:K4623" si="649">IF(N4560 = "", " ",YEAR(N4560))</f>
        <v xml:space="preserve"> </v>
      </c>
      <c r="L4560" s="5"/>
      <c r="M4560" s="5"/>
      <c r="N4560" s="19"/>
      <c r="AU4560" s="34"/>
      <c r="AV4560" s="34" t="str">
        <f t="shared" si="641"/>
        <v xml:space="preserve"> </v>
      </c>
      <c r="AW4560" s="34" t="str">
        <f t="shared" si="642"/>
        <v xml:space="preserve"> </v>
      </c>
      <c r="AX4560" s="34" t="str">
        <f t="shared" si="643"/>
        <v xml:space="preserve"> </v>
      </c>
      <c r="AY4560" s="34" t="str">
        <f t="shared" si="644"/>
        <v xml:space="preserve"> </v>
      </c>
      <c r="AZ4560" s="34">
        <f t="shared" si="645"/>
        <v>0</v>
      </c>
      <c r="BA4560" s="34" t="str">
        <f t="shared" si="646"/>
        <v xml:space="preserve"> </v>
      </c>
      <c r="BB4560" s="42"/>
    </row>
    <row r="4561" spans="9:54" x14ac:dyDescent="0.25">
      <c r="I4561" s="14" t="str">
        <f t="shared" si="647"/>
        <v xml:space="preserve"> </v>
      </c>
      <c r="J4561" s="14" t="str">
        <f t="shared" si="648"/>
        <v xml:space="preserve"> </v>
      </c>
      <c r="K4561" s="14" t="str">
        <f t="shared" si="649"/>
        <v xml:space="preserve"> </v>
      </c>
      <c r="L4561" s="5"/>
      <c r="M4561" s="5"/>
      <c r="N4561" s="19"/>
      <c r="AU4561" s="34"/>
      <c r="AV4561" s="34" t="str">
        <f t="shared" si="641"/>
        <v xml:space="preserve"> </v>
      </c>
      <c r="AW4561" s="34" t="str">
        <f t="shared" si="642"/>
        <v xml:space="preserve"> </v>
      </c>
      <c r="AX4561" s="34" t="str">
        <f t="shared" si="643"/>
        <v xml:space="preserve"> </v>
      </c>
      <c r="AY4561" s="34" t="str">
        <f t="shared" si="644"/>
        <v xml:space="preserve"> </v>
      </c>
      <c r="AZ4561" s="34">
        <f t="shared" si="645"/>
        <v>0</v>
      </c>
      <c r="BA4561" s="34" t="str">
        <f t="shared" si="646"/>
        <v xml:space="preserve"> </v>
      </c>
      <c r="BB4561" s="42"/>
    </row>
    <row r="4562" spans="9:54" x14ac:dyDescent="0.25">
      <c r="I4562" s="14" t="str">
        <f t="shared" si="647"/>
        <v xml:space="preserve"> </v>
      </c>
      <c r="J4562" s="14" t="str">
        <f t="shared" si="648"/>
        <v xml:space="preserve"> </v>
      </c>
      <c r="K4562" s="14" t="str">
        <f t="shared" si="649"/>
        <v xml:space="preserve"> </v>
      </c>
      <c r="L4562" s="5"/>
      <c r="M4562" s="5"/>
      <c r="N4562" s="19"/>
      <c r="AU4562" s="34"/>
      <c r="AV4562" s="34" t="str">
        <f t="shared" si="641"/>
        <v xml:space="preserve"> </v>
      </c>
      <c r="AW4562" s="34" t="str">
        <f t="shared" si="642"/>
        <v xml:space="preserve"> </v>
      </c>
      <c r="AX4562" s="34" t="str">
        <f t="shared" si="643"/>
        <v xml:space="preserve"> </v>
      </c>
      <c r="AY4562" s="34" t="str">
        <f t="shared" si="644"/>
        <v xml:space="preserve"> </v>
      </c>
      <c r="AZ4562" s="34">
        <f t="shared" si="645"/>
        <v>0</v>
      </c>
      <c r="BA4562" s="34" t="str">
        <f t="shared" si="646"/>
        <v xml:space="preserve"> </v>
      </c>
      <c r="BB4562" s="42"/>
    </row>
    <row r="4563" spans="9:54" x14ac:dyDescent="0.25">
      <c r="I4563" s="14" t="str">
        <f t="shared" si="647"/>
        <v xml:space="preserve"> </v>
      </c>
      <c r="J4563" s="14" t="str">
        <f t="shared" si="648"/>
        <v xml:space="preserve"> </v>
      </c>
      <c r="K4563" s="14" t="str">
        <f t="shared" si="649"/>
        <v xml:space="preserve"> </v>
      </c>
      <c r="L4563" s="5"/>
      <c r="M4563" s="5"/>
      <c r="N4563" s="19"/>
      <c r="AU4563" s="34"/>
      <c r="AV4563" s="34" t="str">
        <f t="shared" si="641"/>
        <v xml:space="preserve"> </v>
      </c>
      <c r="AW4563" s="34" t="str">
        <f t="shared" si="642"/>
        <v xml:space="preserve"> </v>
      </c>
      <c r="AX4563" s="34" t="str">
        <f t="shared" si="643"/>
        <v xml:space="preserve"> </v>
      </c>
      <c r="AY4563" s="34" t="str">
        <f t="shared" si="644"/>
        <v xml:space="preserve"> </v>
      </c>
      <c r="AZ4563" s="34">
        <f t="shared" si="645"/>
        <v>0</v>
      </c>
      <c r="BA4563" s="34" t="str">
        <f t="shared" si="646"/>
        <v xml:space="preserve"> </v>
      </c>
      <c r="BB4563" s="42"/>
    </row>
    <row r="4564" spans="9:54" x14ac:dyDescent="0.25">
      <c r="I4564" s="14" t="str">
        <f t="shared" si="647"/>
        <v xml:space="preserve"> </v>
      </c>
      <c r="J4564" s="14" t="str">
        <f t="shared" si="648"/>
        <v xml:space="preserve"> </v>
      </c>
      <c r="K4564" s="14" t="str">
        <f t="shared" si="649"/>
        <v xml:space="preserve"> </v>
      </c>
      <c r="L4564" s="5"/>
      <c r="M4564" s="5"/>
      <c r="N4564" s="19"/>
      <c r="AU4564" s="34"/>
      <c r="AV4564" s="34" t="str">
        <f t="shared" si="641"/>
        <v xml:space="preserve"> </v>
      </c>
      <c r="AW4564" s="34" t="str">
        <f t="shared" si="642"/>
        <v xml:space="preserve"> </v>
      </c>
      <c r="AX4564" s="34" t="str">
        <f t="shared" si="643"/>
        <v xml:space="preserve"> </v>
      </c>
      <c r="AY4564" s="34" t="str">
        <f t="shared" si="644"/>
        <v xml:space="preserve"> </v>
      </c>
      <c r="AZ4564" s="34">
        <f t="shared" si="645"/>
        <v>0</v>
      </c>
      <c r="BA4564" s="34" t="str">
        <f t="shared" si="646"/>
        <v xml:space="preserve"> </v>
      </c>
      <c r="BB4564" s="42"/>
    </row>
    <row r="4565" spans="9:54" x14ac:dyDescent="0.25">
      <c r="I4565" s="14" t="str">
        <f t="shared" si="647"/>
        <v xml:space="preserve"> </v>
      </c>
      <c r="J4565" s="14" t="str">
        <f t="shared" si="648"/>
        <v xml:space="preserve"> </v>
      </c>
      <c r="K4565" s="14" t="str">
        <f t="shared" si="649"/>
        <v xml:space="preserve"> </v>
      </c>
      <c r="L4565" s="5"/>
      <c r="M4565" s="5"/>
      <c r="N4565" s="19"/>
      <c r="AU4565" s="34"/>
      <c r="AV4565" s="34" t="str">
        <f t="shared" si="641"/>
        <v xml:space="preserve"> </v>
      </c>
      <c r="AW4565" s="34" t="str">
        <f t="shared" si="642"/>
        <v xml:space="preserve"> </v>
      </c>
      <c r="AX4565" s="34" t="str">
        <f t="shared" si="643"/>
        <v xml:space="preserve"> </v>
      </c>
      <c r="AY4565" s="34" t="str">
        <f t="shared" si="644"/>
        <v xml:space="preserve"> </v>
      </c>
      <c r="AZ4565" s="34">
        <f t="shared" si="645"/>
        <v>0</v>
      </c>
      <c r="BA4565" s="34" t="str">
        <f t="shared" si="646"/>
        <v xml:space="preserve"> </v>
      </c>
      <c r="BB4565" s="42"/>
    </row>
    <row r="4566" spans="9:54" x14ac:dyDescent="0.25">
      <c r="I4566" s="14" t="str">
        <f t="shared" si="647"/>
        <v xml:space="preserve"> </v>
      </c>
      <c r="J4566" s="14" t="str">
        <f t="shared" si="648"/>
        <v xml:space="preserve"> </v>
      </c>
      <c r="K4566" s="14" t="str">
        <f t="shared" si="649"/>
        <v xml:space="preserve"> </v>
      </c>
      <c r="L4566" s="5"/>
      <c r="M4566" s="5"/>
      <c r="N4566" s="19"/>
      <c r="AU4566" s="34"/>
      <c r="AV4566" s="34" t="str">
        <f t="shared" si="641"/>
        <v xml:space="preserve"> </v>
      </c>
      <c r="AW4566" s="34" t="str">
        <f t="shared" si="642"/>
        <v xml:space="preserve"> </v>
      </c>
      <c r="AX4566" s="34" t="str">
        <f t="shared" si="643"/>
        <v xml:space="preserve"> </v>
      </c>
      <c r="AY4566" s="34" t="str">
        <f t="shared" si="644"/>
        <v xml:space="preserve"> </v>
      </c>
      <c r="AZ4566" s="34">
        <f t="shared" si="645"/>
        <v>0</v>
      </c>
      <c r="BA4566" s="34" t="str">
        <f t="shared" si="646"/>
        <v xml:space="preserve"> </v>
      </c>
      <c r="BB4566" s="42"/>
    </row>
    <row r="4567" spans="9:54" x14ac:dyDescent="0.25">
      <c r="I4567" s="14" t="str">
        <f t="shared" si="647"/>
        <v xml:space="preserve"> </v>
      </c>
      <c r="J4567" s="14" t="str">
        <f t="shared" si="648"/>
        <v xml:space="preserve"> </v>
      </c>
      <c r="K4567" s="14" t="str">
        <f t="shared" si="649"/>
        <v xml:space="preserve"> </v>
      </c>
      <c r="L4567" s="5"/>
      <c r="M4567" s="5"/>
      <c r="N4567" s="19"/>
      <c r="AU4567" s="34"/>
      <c r="AV4567" s="34" t="str">
        <f t="shared" si="641"/>
        <v xml:space="preserve"> </v>
      </c>
      <c r="AW4567" s="34" t="str">
        <f t="shared" si="642"/>
        <v xml:space="preserve"> </v>
      </c>
      <c r="AX4567" s="34" t="str">
        <f t="shared" si="643"/>
        <v xml:space="preserve"> </v>
      </c>
      <c r="AY4567" s="34" t="str">
        <f t="shared" si="644"/>
        <v xml:space="preserve"> </v>
      </c>
      <c r="AZ4567" s="34">
        <f t="shared" si="645"/>
        <v>0</v>
      </c>
      <c r="BA4567" s="34" t="str">
        <f t="shared" si="646"/>
        <v xml:space="preserve"> </v>
      </c>
      <c r="BB4567" s="42"/>
    </row>
    <row r="4568" spans="9:54" x14ac:dyDescent="0.25">
      <c r="I4568" s="14" t="str">
        <f t="shared" si="647"/>
        <v xml:space="preserve"> </v>
      </c>
      <c r="J4568" s="14" t="str">
        <f t="shared" si="648"/>
        <v xml:space="preserve"> </v>
      </c>
      <c r="K4568" s="14" t="str">
        <f t="shared" si="649"/>
        <v xml:space="preserve"> </v>
      </c>
      <c r="L4568" s="5"/>
      <c r="M4568" s="5"/>
      <c r="N4568" s="19"/>
      <c r="AU4568" s="34"/>
      <c r="AV4568" s="34" t="str">
        <f t="shared" si="641"/>
        <v xml:space="preserve"> </v>
      </c>
      <c r="AW4568" s="34" t="str">
        <f t="shared" si="642"/>
        <v xml:space="preserve"> </v>
      </c>
      <c r="AX4568" s="34" t="str">
        <f t="shared" si="643"/>
        <v xml:space="preserve"> </v>
      </c>
      <c r="AY4568" s="34" t="str">
        <f t="shared" si="644"/>
        <v xml:space="preserve"> </v>
      </c>
      <c r="AZ4568" s="34">
        <f t="shared" si="645"/>
        <v>0</v>
      </c>
      <c r="BA4568" s="34" t="str">
        <f t="shared" si="646"/>
        <v xml:space="preserve"> </v>
      </c>
      <c r="BB4568" s="42"/>
    </row>
    <row r="4569" spans="9:54" x14ac:dyDescent="0.25">
      <c r="I4569" s="14" t="str">
        <f t="shared" si="647"/>
        <v xml:space="preserve"> </v>
      </c>
      <c r="J4569" s="14" t="str">
        <f t="shared" si="648"/>
        <v xml:space="preserve"> </v>
      </c>
      <c r="K4569" s="14" t="str">
        <f t="shared" si="649"/>
        <v xml:space="preserve"> </v>
      </c>
      <c r="L4569" s="5"/>
      <c r="M4569" s="5"/>
      <c r="N4569" s="19"/>
      <c r="AU4569" s="34"/>
      <c r="AV4569" s="34" t="str">
        <f t="shared" si="641"/>
        <v xml:space="preserve"> </v>
      </c>
      <c r="AW4569" s="34" t="str">
        <f t="shared" si="642"/>
        <v xml:space="preserve"> </v>
      </c>
      <c r="AX4569" s="34" t="str">
        <f t="shared" si="643"/>
        <v xml:space="preserve"> </v>
      </c>
      <c r="AY4569" s="34" t="str">
        <f t="shared" si="644"/>
        <v xml:space="preserve"> </v>
      </c>
      <c r="AZ4569" s="34">
        <f t="shared" si="645"/>
        <v>0</v>
      </c>
      <c r="BA4569" s="34" t="str">
        <f t="shared" si="646"/>
        <v xml:space="preserve"> </v>
      </c>
      <c r="BB4569" s="42"/>
    </row>
    <row r="4570" spans="9:54" x14ac:dyDescent="0.25">
      <c r="I4570" s="14" t="str">
        <f t="shared" si="647"/>
        <v xml:space="preserve"> </v>
      </c>
      <c r="J4570" s="14" t="str">
        <f t="shared" si="648"/>
        <v xml:space="preserve"> </v>
      </c>
      <c r="K4570" s="14" t="str">
        <f t="shared" si="649"/>
        <v xml:space="preserve"> </v>
      </c>
      <c r="L4570" s="5"/>
      <c r="M4570" s="5"/>
      <c r="N4570" s="19"/>
      <c r="AU4570" s="34"/>
      <c r="AV4570" s="34" t="str">
        <f t="shared" si="641"/>
        <v xml:space="preserve"> </v>
      </c>
      <c r="AW4570" s="34" t="str">
        <f t="shared" si="642"/>
        <v xml:space="preserve"> </v>
      </c>
      <c r="AX4570" s="34" t="str">
        <f t="shared" si="643"/>
        <v xml:space="preserve"> </v>
      </c>
      <c r="AY4570" s="34" t="str">
        <f t="shared" si="644"/>
        <v xml:space="preserve"> </v>
      </c>
      <c r="AZ4570" s="34">
        <f t="shared" si="645"/>
        <v>0</v>
      </c>
      <c r="BA4570" s="34" t="str">
        <f t="shared" si="646"/>
        <v xml:space="preserve"> </v>
      </c>
      <c r="BB4570" s="42"/>
    </row>
    <row r="4571" spans="9:54" x14ac:dyDescent="0.25">
      <c r="I4571" s="14" t="str">
        <f t="shared" si="647"/>
        <v xml:space="preserve"> </v>
      </c>
      <c r="J4571" s="14" t="str">
        <f t="shared" si="648"/>
        <v xml:space="preserve"> </v>
      </c>
      <c r="K4571" s="14" t="str">
        <f t="shared" si="649"/>
        <v xml:space="preserve"> </v>
      </c>
      <c r="L4571" s="5"/>
      <c r="M4571" s="5"/>
      <c r="N4571" s="19"/>
      <c r="AU4571" s="34"/>
      <c r="AV4571" s="34" t="str">
        <f t="shared" si="641"/>
        <v xml:space="preserve"> </v>
      </c>
      <c r="AW4571" s="34" t="str">
        <f t="shared" si="642"/>
        <v xml:space="preserve"> </v>
      </c>
      <c r="AX4571" s="34" t="str">
        <f t="shared" si="643"/>
        <v xml:space="preserve"> </v>
      </c>
      <c r="AY4571" s="34" t="str">
        <f t="shared" si="644"/>
        <v xml:space="preserve"> </v>
      </c>
      <c r="AZ4571" s="34">
        <f t="shared" si="645"/>
        <v>0</v>
      </c>
      <c r="BA4571" s="34" t="str">
        <f t="shared" si="646"/>
        <v xml:space="preserve"> </v>
      </c>
      <c r="BB4571" s="42"/>
    </row>
    <row r="4572" spans="9:54" x14ac:dyDescent="0.25">
      <c r="I4572" s="14" t="str">
        <f t="shared" si="647"/>
        <v xml:space="preserve"> </v>
      </c>
      <c r="J4572" s="14" t="str">
        <f t="shared" si="648"/>
        <v xml:space="preserve"> </v>
      </c>
      <c r="K4572" s="14" t="str">
        <f t="shared" si="649"/>
        <v xml:space="preserve"> </v>
      </c>
      <c r="L4572" s="5"/>
      <c r="M4572" s="5"/>
      <c r="N4572" s="19"/>
      <c r="AU4572" s="34"/>
      <c r="AV4572" s="34" t="str">
        <f t="shared" si="641"/>
        <v xml:space="preserve"> </v>
      </c>
      <c r="AW4572" s="34" t="str">
        <f t="shared" si="642"/>
        <v xml:space="preserve"> </v>
      </c>
      <c r="AX4572" s="34" t="str">
        <f t="shared" si="643"/>
        <v xml:space="preserve"> </v>
      </c>
      <c r="AY4572" s="34" t="str">
        <f t="shared" si="644"/>
        <v xml:space="preserve"> </v>
      </c>
      <c r="AZ4572" s="34">
        <f t="shared" si="645"/>
        <v>0</v>
      </c>
      <c r="BA4572" s="34" t="str">
        <f t="shared" si="646"/>
        <v xml:space="preserve"> </v>
      </c>
      <c r="BB4572" s="42"/>
    </row>
    <row r="4573" spans="9:54" x14ac:dyDescent="0.25">
      <c r="I4573" s="14" t="str">
        <f t="shared" si="647"/>
        <v xml:space="preserve"> </v>
      </c>
      <c r="J4573" s="14" t="str">
        <f t="shared" si="648"/>
        <v xml:space="preserve"> </v>
      </c>
      <c r="K4573" s="14" t="str">
        <f t="shared" si="649"/>
        <v xml:space="preserve"> </v>
      </c>
      <c r="L4573" s="5"/>
      <c r="M4573" s="5"/>
      <c r="N4573" s="19"/>
      <c r="AU4573" s="34"/>
      <c r="AV4573" s="34" t="str">
        <f t="shared" si="641"/>
        <v xml:space="preserve"> </v>
      </c>
      <c r="AW4573" s="34" t="str">
        <f t="shared" si="642"/>
        <v xml:space="preserve"> </v>
      </c>
      <c r="AX4573" s="34" t="str">
        <f t="shared" si="643"/>
        <v xml:space="preserve"> </v>
      </c>
      <c r="AY4573" s="34" t="str">
        <f t="shared" si="644"/>
        <v xml:space="preserve"> </v>
      </c>
      <c r="AZ4573" s="34">
        <f t="shared" si="645"/>
        <v>0</v>
      </c>
      <c r="BA4573" s="34" t="str">
        <f t="shared" si="646"/>
        <v xml:space="preserve"> </v>
      </c>
      <c r="BB4573" s="42"/>
    </row>
    <row r="4574" spans="9:54" x14ac:dyDescent="0.25">
      <c r="I4574" s="14" t="str">
        <f t="shared" si="647"/>
        <v xml:space="preserve"> </v>
      </c>
      <c r="J4574" s="14" t="str">
        <f t="shared" si="648"/>
        <v xml:space="preserve"> </v>
      </c>
      <c r="K4574" s="14" t="str">
        <f t="shared" si="649"/>
        <v xml:space="preserve"> </v>
      </c>
      <c r="L4574" s="5"/>
      <c r="M4574" s="5"/>
      <c r="N4574" s="19"/>
      <c r="AU4574" s="34"/>
      <c r="AV4574" s="34" t="str">
        <f t="shared" si="641"/>
        <v xml:space="preserve"> </v>
      </c>
      <c r="AW4574" s="34" t="str">
        <f t="shared" si="642"/>
        <v xml:space="preserve"> </v>
      </c>
      <c r="AX4574" s="34" t="str">
        <f t="shared" si="643"/>
        <v xml:space="preserve"> </v>
      </c>
      <c r="AY4574" s="34" t="str">
        <f t="shared" si="644"/>
        <v xml:space="preserve"> </v>
      </c>
      <c r="AZ4574" s="34">
        <f t="shared" si="645"/>
        <v>0</v>
      </c>
      <c r="BA4574" s="34" t="str">
        <f t="shared" si="646"/>
        <v xml:space="preserve"> </v>
      </c>
      <c r="BB4574" s="42"/>
    </row>
    <row r="4575" spans="9:54" x14ac:dyDescent="0.25">
      <c r="I4575" s="14" t="str">
        <f t="shared" si="647"/>
        <v xml:space="preserve"> </v>
      </c>
      <c r="J4575" s="14" t="str">
        <f t="shared" si="648"/>
        <v xml:space="preserve"> </v>
      </c>
      <c r="K4575" s="14" t="str">
        <f t="shared" si="649"/>
        <v xml:space="preserve"> </v>
      </c>
      <c r="L4575" s="5"/>
      <c r="M4575" s="5"/>
      <c r="N4575" s="19"/>
      <c r="AU4575" s="34"/>
      <c r="AV4575" s="34" t="str">
        <f t="shared" si="641"/>
        <v xml:space="preserve"> </v>
      </c>
      <c r="AW4575" s="34" t="str">
        <f t="shared" si="642"/>
        <v xml:space="preserve"> </v>
      </c>
      <c r="AX4575" s="34" t="str">
        <f t="shared" si="643"/>
        <v xml:space="preserve"> </v>
      </c>
      <c r="AY4575" s="34" t="str">
        <f t="shared" si="644"/>
        <v xml:space="preserve"> </v>
      </c>
      <c r="AZ4575" s="34">
        <f t="shared" si="645"/>
        <v>0</v>
      </c>
      <c r="BA4575" s="34" t="str">
        <f t="shared" si="646"/>
        <v xml:space="preserve"> </v>
      </c>
      <c r="BB4575" s="42"/>
    </row>
    <row r="4576" spans="9:54" x14ac:dyDescent="0.25">
      <c r="I4576" s="14" t="str">
        <f t="shared" si="647"/>
        <v xml:space="preserve"> </v>
      </c>
      <c r="J4576" s="14" t="str">
        <f t="shared" si="648"/>
        <v xml:space="preserve"> </v>
      </c>
      <c r="K4576" s="14" t="str">
        <f t="shared" si="649"/>
        <v xml:space="preserve"> </v>
      </c>
      <c r="L4576" s="5"/>
      <c r="M4576" s="5"/>
      <c r="N4576" s="19"/>
      <c r="AU4576" s="34"/>
      <c r="AV4576" s="34" t="str">
        <f t="shared" si="641"/>
        <v xml:space="preserve"> </v>
      </c>
      <c r="AW4576" s="34" t="str">
        <f t="shared" si="642"/>
        <v xml:space="preserve"> </v>
      </c>
      <c r="AX4576" s="34" t="str">
        <f t="shared" si="643"/>
        <v xml:space="preserve"> </v>
      </c>
      <c r="AY4576" s="34" t="str">
        <f t="shared" si="644"/>
        <v xml:space="preserve"> </v>
      </c>
      <c r="AZ4576" s="34">
        <f t="shared" si="645"/>
        <v>0</v>
      </c>
      <c r="BA4576" s="34" t="str">
        <f t="shared" si="646"/>
        <v xml:space="preserve"> </v>
      </c>
      <c r="BB4576" s="42"/>
    </row>
    <row r="4577" spans="9:54" x14ac:dyDescent="0.25">
      <c r="I4577" s="14" t="str">
        <f t="shared" si="647"/>
        <v xml:space="preserve"> </v>
      </c>
      <c r="J4577" s="14" t="str">
        <f t="shared" si="648"/>
        <v xml:space="preserve"> </v>
      </c>
      <c r="K4577" s="14" t="str">
        <f t="shared" si="649"/>
        <v xml:space="preserve"> </v>
      </c>
      <c r="L4577" s="5"/>
      <c r="M4577" s="5"/>
      <c r="N4577" s="19"/>
      <c r="AU4577" s="34"/>
      <c r="AV4577" s="34" t="str">
        <f t="shared" si="641"/>
        <v xml:space="preserve"> </v>
      </c>
      <c r="AW4577" s="34" t="str">
        <f t="shared" si="642"/>
        <v xml:space="preserve"> </v>
      </c>
      <c r="AX4577" s="34" t="str">
        <f t="shared" si="643"/>
        <v xml:space="preserve"> </v>
      </c>
      <c r="AY4577" s="34" t="str">
        <f t="shared" si="644"/>
        <v xml:space="preserve"> </v>
      </c>
      <c r="AZ4577" s="34">
        <f t="shared" si="645"/>
        <v>0</v>
      </c>
      <c r="BA4577" s="34" t="str">
        <f t="shared" si="646"/>
        <v xml:space="preserve"> </v>
      </c>
      <c r="BB4577" s="42"/>
    </row>
    <row r="4578" spans="9:54" x14ac:dyDescent="0.25">
      <c r="I4578" s="14" t="str">
        <f t="shared" si="647"/>
        <v xml:space="preserve"> </v>
      </c>
      <c r="J4578" s="14" t="str">
        <f t="shared" si="648"/>
        <v xml:space="preserve"> </v>
      </c>
      <c r="K4578" s="14" t="str">
        <f t="shared" si="649"/>
        <v xml:space="preserve"> </v>
      </c>
      <c r="L4578" s="5"/>
      <c r="M4578" s="5"/>
      <c r="N4578" s="19"/>
      <c r="AU4578" s="34"/>
      <c r="AV4578" s="34" t="str">
        <f t="shared" si="641"/>
        <v xml:space="preserve"> </v>
      </c>
      <c r="AW4578" s="34" t="str">
        <f t="shared" si="642"/>
        <v xml:space="preserve"> </v>
      </c>
      <c r="AX4578" s="34" t="str">
        <f t="shared" si="643"/>
        <v xml:space="preserve"> </v>
      </c>
      <c r="AY4578" s="34" t="str">
        <f t="shared" si="644"/>
        <v xml:space="preserve"> </v>
      </c>
      <c r="AZ4578" s="34">
        <f t="shared" si="645"/>
        <v>0</v>
      </c>
      <c r="BA4578" s="34" t="str">
        <f t="shared" si="646"/>
        <v xml:space="preserve"> </v>
      </c>
      <c r="BB4578" s="42"/>
    </row>
    <row r="4579" spans="9:54" x14ac:dyDescent="0.25">
      <c r="I4579" s="14" t="str">
        <f t="shared" si="647"/>
        <v xml:space="preserve"> </v>
      </c>
      <c r="J4579" s="14" t="str">
        <f t="shared" si="648"/>
        <v xml:space="preserve"> </v>
      </c>
      <c r="K4579" s="14" t="str">
        <f t="shared" si="649"/>
        <v xml:space="preserve"> </v>
      </c>
      <c r="L4579" s="5"/>
      <c r="M4579" s="5"/>
      <c r="N4579" s="19"/>
      <c r="AU4579" s="34"/>
      <c r="AV4579" s="34" t="str">
        <f t="shared" si="641"/>
        <v xml:space="preserve"> </v>
      </c>
      <c r="AW4579" s="34" t="str">
        <f t="shared" si="642"/>
        <v xml:space="preserve"> </v>
      </c>
      <c r="AX4579" s="34" t="str">
        <f t="shared" si="643"/>
        <v xml:space="preserve"> </v>
      </c>
      <c r="AY4579" s="34" t="str">
        <f t="shared" si="644"/>
        <v xml:space="preserve"> </v>
      </c>
      <c r="AZ4579" s="34">
        <f t="shared" si="645"/>
        <v>0</v>
      </c>
      <c r="BA4579" s="34" t="str">
        <f t="shared" si="646"/>
        <v xml:space="preserve"> </v>
      </c>
      <c r="BB4579" s="42"/>
    </row>
    <row r="4580" spans="9:54" x14ac:dyDescent="0.25">
      <c r="I4580" s="14" t="str">
        <f t="shared" si="647"/>
        <v xml:space="preserve"> </v>
      </c>
      <c r="J4580" s="14" t="str">
        <f t="shared" si="648"/>
        <v xml:space="preserve"> </v>
      </c>
      <c r="K4580" s="14" t="str">
        <f t="shared" si="649"/>
        <v xml:space="preserve"> </v>
      </c>
      <c r="L4580" s="5"/>
      <c r="M4580" s="5"/>
      <c r="N4580" s="19"/>
      <c r="AU4580" s="34"/>
      <c r="AV4580" s="34" t="str">
        <f t="shared" si="641"/>
        <v xml:space="preserve"> </v>
      </c>
      <c r="AW4580" s="34" t="str">
        <f t="shared" si="642"/>
        <v xml:space="preserve"> </v>
      </c>
      <c r="AX4580" s="34" t="str">
        <f t="shared" si="643"/>
        <v xml:space="preserve"> </v>
      </c>
      <c r="AY4580" s="34" t="str">
        <f t="shared" si="644"/>
        <v xml:space="preserve"> </v>
      </c>
      <c r="AZ4580" s="34">
        <f t="shared" si="645"/>
        <v>0</v>
      </c>
      <c r="BA4580" s="34" t="str">
        <f t="shared" si="646"/>
        <v xml:space="preserve"> </v>
      </c>
      <c r="BB4580" s="42"/>
    </row>
    <row r="4581" spans="9:54" x14ac:dyDescent="0.25">
      <c r="I4581" s="14" t="str">
        <f t="shared" si="647"/>
        <v xml:space="preserve"> </v>
      </c>
      <c r="J4581" s="14" t="str">
        <f t="shared" si="648"/>
        <v xml:space="preserve"> </v>
      </c>
      <c r="K4581" s="14" t="str">
        <f t="shared" si="649"/>
        <v xml:space="preserve"> </v>
      </c>
      <c r="L4581" s="5"/>
      <c r="M4581" s="5"/>
      <c r="N4581" s="19"/>
      <c r="AU4581" s="34"/>
      <c r="AV4581" s="34" t="str">
        <f t="shared" si="641"/>
        <v xml:space="preserve"> </v>
      </c>
      <c r="AW4581" s="34" t="str">
        <f t="shared" si="642"/>
        <v xml:space="preserve"> </v>
      </c>
      <c r="AX4581" s="34" t="str">
        <f t="shared" si="643"/>
        <v xml:space="preserve"> </v>
      </c>
      <c r="AY4581" s="34" t="str">
        <f t="shared" si="644"/>
        <v xml:space="preserve"> </v>
      </c>
      <c r="AZ4581" s="34">
        <f t="shared" si="645"/>
        <v>0</v>
      </c>
      <c r="BA4581" s="34" t="str">
        <f t="shared" si="646"/>
        <v xml:space="preserve"> </v>
      </c>
      <c r="BB4581" s="42"/>
    </row>
    <row r="4582" spans="9:54" x14ac:dyDescent="0.25">
      <c r="I4582" s="14" t="str">
        <f t="shared" si="647"/>
        <v xml:space="preserve"> </v>
      </c>
      <c r="J4582" s="14" t="str">
        <f t="shared" si="648"/>
        <v xml:space="preserve"> </v>
      </c>
      <c r="K4582" s="14" t="str">
        <f t="shared" si="649"/>
        <v xml:space="preserve"> </v>
      </c>
      <c r="L4582" s="5"/>
      <c r="M4582" s="5"/>
      <c r="N4582" s="19"/>
      <c r="AU4582" s="34"/>
      <c r="AV4582" s="34" t="str">
        <f t="shared" si="641"/>
        <v xml:space="preserve"> </v>
      </c>
      <c r="AW4582" s="34" t="str">
        <f t="shared" si="642"/>
        <v xml:space="preserve"> </v>
      </c>
      <c r="AX4582" s="34" t="str">
        <f t="shared" si="643"/>
        <v xml:space="preserve"> </v>
      </c>
      <c r="AY4582" s="34" t="str">
        <f t="shared" si="644"/>
        <v xml:space="preserve"> </v>
      </c>
      <c r="AZ4582" s="34">
        <f t="shared" si="645"/>
        <v>0</v>
      </c>
      <c r="BA4582" s="34" t="str">
        <f t="shared" si="646"/>
        <v xml:space="preserve"> </v>
      </c>
      <c r="BB4582" s="42"/>
    </row>
    <row r="4583" spans="9:54" x14ac:dyDescent="0.25">
      <c r="I4583" s="14" t="str">
        <f t="shared" si="647"/>
        <v xml:space="preserve"> </v>
      </c>
      <c r="J4583" s="14" t="str">
        <f t="shared" si="648"/>
        <v xml:space="preserve"> </v>
      </c>
      <c r="K4583" s="14" t="str">
        <f t="shared" si="649"/>
        <v xml:space="preserve"> </v>
      </c>
      <c r="L4583" s="5"/>
      <c r="M4583" s="5"/>
      <c r="N4583" s="19"/>
      <c r="AU4583" s="34"/>
      <c r="AV4583" s="34" t="str">
        <f t="shared" si="641"/>
        <v xml:space="preserve"> </v>
      </c>
      <c r="AW4583" s="34" t="str">
        <f t="shared" si="642"/>
        <v xml:space="preserve"> </v>
      </c>
      <c r="AX4583" s="34" t="str">
        <f t="shared" si="643"/>
        <v xml:space="preserve"> </v>
      </c>
      <c r="AY4583" s="34" t="str">
        <f t="shared" si="644"/>
        <v xml:space="preserve"> </v>
      </c>
      <c r="AZ4583" s="34">
        <f t="shared" si="645"/>
        <v>0</v>
      </c>
      <c r="BA4583" s="34" t="str">
        <f t="shared" si="646"/>
        <v xml:space="preserve"> </v>
      </c>
      <c r="BB4583" s="42"/>
    </row>
    <row r="4584" spans="9:54" x14ac:dyDescent="0.25">
      <c r="I4584" s="14" t="str">
        <f t="shared" si="647"/>
        <v xml:space="preserve"> </v>
      </c>
      <c r="J4584" s="14" t="str">
        <f t="shared" si="648"/>
        <v xml:space="preserve"> </v>
      </c>
      <c r="K4584" s="14" t="str">
        <f t="shared" si="649"/>
        <v xml:space="preserve"> </v>
      </c>
      <c r="L4584" s="5"/>
      <c r="M4584" s="5"/>
      <c r="N4584" s="19"/>
      <c r="AU4584" s="34"/>
      <c r="AV4584" s="34" t="str">
        <f t="shared" si="641"/>
        <v xml:space="preserve"> </v>
      </c>
      <c r="AW4584" s="34" t="str">
        <f t="shared" si="642"/>
        <v xml:space="preserve"> </v>
      </c>
      <c r="AX4584" s="34" t="str">
        <f t="shared" si="643"/>
        <v xml:space="preserve"> </v>
      </c>
      <c r="AY4584" s="34" t="str">
        <f t="shared" si="644"/>
        <v xml:space="preserve"> </v>
      </c>
      <c r="AZ4584" s="34">
        <f t="shared" si="645"/>
        <v>0</v>
      </c>
      <c r="BA4584" s="34" t="str">
        <f t="shared" si="646"/>
        <v xml:space="preserve"> </v>
      </c>
      <c r="BB4584" s="42"/>
    </row>
    <row r="4585" spans="9:54" x14ac:dyDescent="0.25">
      <c r="I4585" s="14" t="str">
        <f t="shared" si="647"/>
        <v xml:space="preserve"> </v>
      </c>
      <c r="J4585" s="14" t="str">
        <f t="shared" si="648"/>
        <v xml:space="preserve"> </v>
      </c>
      <c r="K4585" s="14" t="str">
        <f t="shared" si="649"/>
        <v xml:space="preserve"> </v>
      </c>
      <c r="L4585" s="5"/>
      <c r="M4585" s="5"/>
      <c r="N4585" s="19"/>
      <c r="AU4585" s="34"/>
      <c r="AV4585" s="34" t="str">
        <f t="shared" si="641"/>
        <v xml:space="preserve"> </v>
      </c>
      <c r="AW4585" s="34" t="str">
        <f t="shared" si="642"/>
        <v xml:space="preserve"> </v>
      </c>
      <c r="AX4585" s="34" t="str">
        <f t="shared" si="643"/>
        <v xml:space="preserve"> </v>
      </c>
      <c r="AY4585" s="34" t="str">
        <f t="shared" si="644"/>
        <v xml:space="preserve"> </v>
      </c>
      <c r="AZ4585" s="34">
        <f t="shared" si="645"/>
        <v>0</v>
      </c>
      <c r="BA4585" s="34" t="str">
        <f t="shared" si="646"/>
        <v xml:space="preserve"> </v>
      </c>
      <c r="BB4585" s="42"/>
    </row>
    <row r="4586" spans="9:54" x14ac:dyDescent="0.25">
      <c r="I4586" s="14" t="str">
        <f t="shared" si="647"/>
        <v xml:space="preserve"> </v>
      </c>
      <c r="J4586" s="14" t="str">
        <f t="shared" si="648"/>
        <v xml:space="preserve"> </v>
      </c>
      <c r="K4586" s="14" t="str">
        <f t="shared" si="649"/>
        <v xml:space="preserve"> </v>
      </c>
      <c r="L4586" s="5"/>
      <c r="M4586" s="5"/>
      <c r="N4586" s="19"/>
      <c r="AU4586" s="34"/>
      <c r="AV4586" s="34" t="str">
        <f t="shared" si="641"/>
        <v xml:space="preserve"> </v>
      </c>
      <c r="AW4586" s="34" t="str">
        <f t="shared" si="642"/>
        <v xml:space="preserve"> </v>
      </c>
      <c r="AX4586" s="34" t="str">
        <f t="shared" si="643"/>
        <v xml:space="preserve"> </v>
      </c>
      <c r="AY4586" s="34" t="str">
        <f t="shared" si="644"/>
        <v xml:space="preserve"> </v>
      </c>
      <c r="AZ4586" s="34">
        <f t="shared" si="645"/>
        <v>0</v>
      </c>
      <c r="BA4586" s="34" t="str">
        <f t="shared" si="646"/>
        <v xml:space="preserve"> </v>
      </c>
      <c r="BB4586" s="42"/>
    </row>
    <row r="4587" spans="9:54" x14ac:dyDescent="0.25">
      <c r="I4587" s="14" t="str">
        <f t="shared" si="647"/>
        <v xml:space="preserve"> </v>
      </c>
      <c r="J4587" s="14" t="str">
        <f t="shared" si="648"/>
        <v xml:space="preserve"> </v>
      </c>
      <c r="K4587" s="14" t="str">
        <f t="shared" si="649"/>
        <v xml:space="preserve"> </v>
      </c>
      <c r="L4587" s="5"/>
      <c r="M4587" s="5"/>
      <c r="N4587" s="19"/>
      <c r="AU4587" s="34"/>
      <c r="AV4587" s="34" t="str">
        <f t="shared" si="641"/>
        <v xml:space="preserve"> </v>
      </c>
      <c r="AW4587" s="34" t="str">
        <f t="shared" si="642"/>
        <v xml:space="preserve"> </v>
      </c>
      <c r="AX4587" s="34" t="str">
        <f t="shared" si="643"/>
        <v xml:space="preserve"> </v>
      </c>
      <c r="AY4587" s="34" t="str">
        <f t="shared" si="644"/>
        <v xml:space="preserve"> </v>
      </c>
      <c r="AZ4587" s="34">
        <f t="shared" si="645"/>
        <v>0</v>
      </c>
      <c r="BA4587" s="34" t="str">
        <f t="shared" si="646"/>
        <v xml:space="preserve"> </v>
      </c>
      <c r="BB4587" s="42"/>
    </row>
    <row r="4588" spans="9:54" x14ac:dyDescent="0.25">
      <c r="I4588" s="14" t="str">
        <f t="shared" si="647"/>
        <v xml:space="preserve"> </v>
      </c>
      <c r="J4588" s="14" t="str">
        <f t="shared" si="648"/>
        <v xml:space="preserve"> </v>
      </c>
      <c r="K4588" s="14" t="str">
        <f t="shared" si="649"/>
        <v xml:space="preserve"> </v>
      </c>
      <c r="L4588" s="5"/>
      <c r="M4588" s="5"/>
      <c r="N4588" s="19"/>
      <c r="AU4588" s="34"/>
      <c r="AV4588" s="34" t="str">
        <f t="shared" si="641"/>
        <v xml:space="preserve"> </v>
      </c>
      <c r="AW4588" s="34" t="str">
        <f t="shared" si="642"/>
        <v xml:space="preserve"> </v>
      </c>
      <c r="AX4588" s="34" t="str">
        <f t="shared" si="643"/>
        <v xml:space="preserve"> </v>
      </c>
      <c r="AY4588" s="34" t="str">
        <f t="shared" si="644"/>
        <v xml:space="preserve"> </v>
      </c>
      <c r="AZ4588" s="34">
        <f t="shared" si="645"/>
        <v>0</v>
      </c>
      <c r="BA4588" s="34" t="str">
        <f t="shared" si="646"/>
        <v xml:space="preserve"> </v>
      </c>
      <c r="BB4588" s="42"/>
    </row>
    <row r="4589" spans="9:54" x14ac:dyDescent="0.25">
      <c r="I4589" s="14" t="str">
        <f t="shared" si="647"/>
        <v xml:space="preserve"> </v>
      </c>
      <c r="J4589" s="14" t="str">
        <f t="shared" si="648"/>
        <v xml:space="preserve"> </v>
      </c>
      <c r="K4589" s="14" t="str">
        <f t="shared" si="649"/>
        <v xml:space="preserve"> </v>
      </c>
      <c r="L4589" s="5"/>
      <c r="M4589" s="5"/>
      <c r="N4589" s="19"/>
      <c r="AU4589" s="34"/>
      <c r="AV4589" s="34" t="str">
        <f t="shared" si="641"/>
        <v xml:space="preserve"> </v>
      </c>
      <c r="AW4589" s="34" t="str">
        <f t="shared" si="642"/>
        <v xml:space="preserve"> </v>
      </c>
      <c r="AX4589" s="34" t="str">
        <f t="shared" si="643"/>
        <v xml:space="preserve"> </v>
      </c>
      <c r="AY4589" s="34" t="str">
        <f t="shared" si="644"/>
        <v xml:space="preserve"> </v>
      </c>
      <c r="AZ4589" s="34">
        <f t="shared" si="645"/>
        <v>0</v>
      </c>
      <c r="BA4589" s="34" t="str">
        <f t="shared" si="646"/>
        <v xml:space="preserve"> </v>
      </c>
      <c r="BB4589" s="42"/>
    </row>
    <row r="4590" spans="9:54" x14ac:dyDescent="0.25">
      <c r="I4590" s="14" t="str">
        <f t="shared" si="647"/>
        <v xml:space="preserve"> </v>
      </c>
      <c r="J4590" s="14" t="str">
        <f t="shared" si="648"/>
        <v xml:space="preserve"> </v>
      </c>
      <c r="K4590" s="14" t="str">
        <f t="shared" si="649"/>
        <v xml:space="preserve"> </v>
      </c>
      <c r="L4590" s="5"/>
      <c r="M4590" s="5"/>
      <c r="N4590" s="19"/>
      <c r="AU4590" s="34"/>
      <c r="AV4590" s="34" t="str">
        <f t="shared" si="641"/>
        <v xml:space="preserve"> </v>
      </c>
      <c r="AW4590" s="34" t="str">
        <f t="shared" si="642"/>
        <v xml:space="preserve"> </v>
      </c>
      <c r="AX4590" s="34" t="str">
        <f t="shared" si="643"/>
        <v xml:space="preserve"> </v>
      </c>
      <c r="AY4590" s="34" t="str">
        <f t="shared" si="644"/>
        <v xml:space="preserve"> </v>
      </c>
      <c r="AZ4590" s="34">
        <f t="shared" si="645"/>
        <v>0</v>
      </c>
      <c r="BA4590" s="34" t="str">
        <f t="shared" si="646"/>
        <v xml:space="preserve"> </v>
      </c>
      <c r="BB4590" s="42"/>
    </row>
    <row r="4591" spans="9:54" x14ac:dyDescent="0.25">
      <c r="I4591" s="14" t="str">
        <f t="shared" si="647"/>
        <v xml:space="preserve"> </v>
      </c>
      <c r="J4591" s="14" t="str">
        <f t="shared" si="648"/>
        <v xml:space="preserve"> </v>
      </c>
      <c r="K4591" s="14" t="str">
        <f t="shared" si="649"/>
        <v xml:space="preserve"> </v>
      </c>
      <c r="L4591" s="5"/>
      <c r="M4591" s="5"/>
      <c r="N4591" s="19"/>
      <c r="AU4591" s="34"/>
      <c r="AV4591" s="34" t="str">
        <f t="shared" si="641"/>
        <v xml:space="preserve"> </v>
      </c>
      <c r="AW4591" s="34" t="str">
        <f t="shared" si="642"/>
        <v xml:space="preserve"> </v>
      </c>
      <c r="AX4591" s="34" t="str">
        <f t="shared" si="643"/>
        <v xml:space="preserve"> </v>
      </c>
      <c r="AY4591" s="34" t="str">
        <f t="shared" si="644"/>
        <v xml:space="preserve"> </v>
      </c>
      <c r="AZ4591" s="34">
        <f t="shared" si="645"/>
        <v>0</v>
      </c>
      <c r="BA4591" s="34" t="str">
        <f t="shared" si="646"/>
        <v xml:space="preserve"> </v>
      </c>
      <c r="BB4591" s="42"/>
    </row>
    <row r="4592" spans="9:54" x14ac:dyDescent="0.25">
      <c r="I4592" s="14" t="str">
        <f t="shared" si="647"/>
        <v xml:space="preserve"> </v>
      </c>
      <c r="J4592" s="14" t="str">
        <f t="shared" si="648"/>
        <v xml:space="preserve"> </v>
      </c>
      <c r="K4592" s="14" t="str">
        <f t="shared" si="649"/>
        <v xml:space="preserve"> </v>
      </c>
      <c r="L4592" s="5"/>
      <c r="M4592" s="5"/>
      <c r="N4592" s="19"/>
      <c r="AU4592" s="34"/>
      <c r="AV4592" s="34" t="str">
        <f t="shared" si="641"/>
        <v xml:space="preserve"> </v>
      </c>
      <c r="AW4592" s="34" t="str">
        <f t="shared" si="642"/>
        <v xml:space="preserve"> </v>
      </c>
      <c r="AX4592" s="34" t="str">
        <f t="shared" si="643"/>
        <v xml:space="preserve"> </v>
      </c>
      <c r="AY4592" s="34" t="str">
        <f t="shared" si="644"/>
        <v xml:space="preserve"> </v>
      </c>
      <c r="AZ4592" s="34">
        <f t="shared" si="645"/>
        <v>0</v>
      </c>
      <c r="BA4592" s="34" t="str">
        <f t="shared" si="646"/>
        <v xml:space="preserve"> </v>
      </c>
      <c r="BB4592" s="42"/>
    </row>
    <row r="4593" spans="9:54" x14ac:dyDescent="0.25">
      <c r="I4593" s="14" t="str">
        <f t="shared" si="647"/>
        <v xml:space="preserve"> </v>
      </c>
      <c r="J4593" s="14" t="str">
        <f t="shared" si="648"/>
        <v xml:space="preserve"> </v>
      </c>
      <c r="K4593" s="14" t="str">
        <f t="shared" si="649"/>
        <v xml:space="preserve"> </v>
      </c>
      <c r="L4593" s="5"/>
      <c r="M4593" s="5"/>
      <c r="N4593" s="19"/>
      <c r="AU4593" s="34"/>
      <c r="AV4593" s="34" t="str">
        <f t="shared" si="641"/>
        <v xml:space="preserve"> </v>
      </c>
      <c r="AW4593" s="34" t="str">
        <f t="shared" si="642"/>
        <v xml:space="preserve"> </v>
      </c>
      <c r="AX4593" s="34" t="str">
        <f t="shared" si="643"/>
        <v xml:space="preserve"> </v>
      </c>
      <c r="AY4593" s="34" t="str">
        <f t="shared" si="644"/>
        <v xml:space="preserve"> </v>
      </c>
      <c r="AZ4593" s="34">
        <f t="shared" si="645"/>
        <v>0</v>
      </c>
      <c r="BA4593" s="34" t="str">
        <f t="shared" si="646"/>
        <v xml:space="preserve"> </v>
      </c>
      <c r="BB4593" s="42"/>
    </row>
    <row r="4594" spans="9:54" x14ac:dyDescent="0.25">
      <c r="I4594" s="14" t="str">
        <f t="shared" si="647"/>
        <v xml:space="preserve"> </v>
      </c>
      <c r="J4594" s="14" t="str">
        <f t="shared" si="648"/>
        <v xml:space="preserve"> </v>
      </c>
      <c r="K4594" s="14" t="str">
        <f t="shared" si="649"/>
        <v xml:space="preserve"> </v>
      </c>
      <c r="L4594" s="5"/>
      <c r="M4594" s="5"/>
      <c r="N4594" s="19"/>
      <c r="AU4594" s="34"/>
      <c r="AV4594" s="34" t="str">
        <f t="shared" si="641"/>
        <v xml:space="preserve"> </v>
      </c>
      <c r="AW4594" s="34" t="str">
        <f t="shared" si="642"/>
        <v xml:space="preserve"> </v>
      </c>
      <c r="AX4594" s="34" t="str">
        <f t="shared" si="643"/>
        <v xml:space="preserve"> </v>
      </c>
      <c r="AY4594" s="34" t="str">
        <f t="shared" si="644"/>
        <v xml:space="preserve"> </v>
      </c>
      <c r="AZ4594" s="34">
        <f t="shared" si="645"/>
        <v>0</v>
      </c>
      <c r="BA4594" s="34" t="str">
        <f t="shared" si="646"/>
        <v xml:space="preserve"> </v>
      </c>
      <c r="BB4594" s="42"/>
    </row>
    <row r="4595" spans="9:54" x14ac:dyDescent="0.25">
      <c r="I4595" s="14" t="str">
        <f t="shared" si="647"/>
        <v xml:space="preserve"> </v>
      </c>
      <c r="J4595" s="14" t="str">
        <f t="shared" si="648"/>
        <v xml:space="preserve"> </v>
      </c>
      <c r="K4595" s="14" t="str">
        <f t="shared" si="649"/>
        <v xml:space="preserve"> </v>
      </c>
      <c r="L4595" s="5"/>
      <c r="M4595" s="5"/>
      <c r="N4595" s="19"/>
      <c r="AU4595" s="34"/>
      <c r="AV4595" s="34" t="str">
        <f t="shared" si="641"/>
        <v xml:space="preserve"> </v>
      </c>
      <c r="AW4595" s="34" t="str">
        <f t="shared" si="642"/>
        <v xml:space="preserve"> </v>
      </c>
      <c r="AX4595" s="34" t="str">
        <f t="shared" si="643"/>
        <v xml:space="preserve"> </v>
      </c>
      <c r="AY4595" s="34" t="str">
        <f t="shared" si="644"/>
        <v xml:space="preserve"> </v>
      </c>
      <c r="AZ4595" s="34">
        <f t="shared" si="645"/>
        <v>0</v>
      </c>
      <c r="BA4595" s="34" t="str">
        <f t="shared" si="646"/>
        <v xml:space="preserve"> </v>
      </c>
      <c r="BB4595" s="42"/>
    </row>
    <row r="4596" spans="9:54" x14ac:dyDescent="0.25">
      <c r="I4596" s="14" t="str">
        <f t="shared" si="647"/>
        <v xml:space="preserve"> </v>
      </c>
      <c r="J4596" s="14" t="str">
        <f t="shared" si="648"/>
        <v xml:space="preserve"> </v>
      </c>
      <c r="K4596" s="14" t="str">
        <f t="shared" si="649"/>
        <v xml:space="preserve"> </v>
      </c>
      <c r="L4596" s="5"/>
      <c r="M4596" s="5"/>
      <c r="N4596" s="19"/>
      <c r="AU4596" s="34"/>
      <c r="AV4596" s="34" t="str">
        <f t="shared" si="641"/>
        <v xml:space="preserve"> </v>
      </c>
      <c r="AW4596" s="34" t="str">
        <f t="shared" si="642"/>
        <v xml:space="preserve"> </v>
      </c>
      <c r="AX4596" s="34" t="str">
        <f t="shared" si="643"/>
        <v xml:space="preserve"> </v>
      </c>
      <c r="AY4596" s="34" t="str">
        <f t="shared" si="644"/>
        <v xml:space="preserve"> </v>
      </c>
      <c r="AZ4596" s="34">
        <f t="shared" si="645"/>
        <v>0</v>
      </c>
      <c r="BA4596" s="34" t="str">
        <f t="shared" si="646"/>
        <v xml:space="preserve"> </v>
      </c>
      <c r="BB4596" s="42"/>
    </row>
    <row r="4597" spans="9:54" x14ac:dyDescent="0.25">
      <c r="I4597" s="14" t="str">
        <f t="shared" si="647"/>
        <v xml:space="preserve"> </v>
      </c>
      <c r="J4597" s="14" t="str">
        <f t="shared" si="648"/>
        <v xml:space="preserve"> </v>
      </c>
      <c r="K4597" s="14" t="str">
        <f t="shared" si="649"/>
        <v xml:space="preserve"> </v>
      </c>
      <c r="L4597" s="5"/>
      <c r="M4597" s="5"/>
      <c r="N4597" s="19"/>
      <c r="AU4597" s="34"/>
      <c r="AV4597" s="34" t="str">
        <f t="shared" si="641"/>
        <v xml:space="preserve"> </v>
      </c>
      <c r="AW4597" s="34" t="str">
        <f t="shared" si="642"/>
        <v xml:space="preserve"> </v>
      </c>
      <c r="AX4597" s="34" t="str">
        <f t="shared" si="643"/>
        <v xml:space="preserve"> </v>
      </c>
      <c r="AY4597" s="34" t="str">
        <f t="shared" si="644"/>
        <v xml:space="preserve"> </v>
      </c>
      <c r="AZ4597" s="34">
        <f t="shared" si="645"/>
        <v>0</v>
      </c>
      <c r="BA4597" s="34" t="str">
        <f t="shared" si="646"/>
        <v xml:space="preserve"> </v>
      </c>
      <c r="BB4597" s="42"/>
    </row>
    <row r="4598" spans="9:54" x14ac:dyDescent="0.25">
      <c r="I4598" s="14" t="str">
        <f t="shared" si="647"/>
        <v xml:space="preserve"> </v>
      </c>
      <c r="J4598" s="14" t="str">
        <f t="shared" si="648"/>
        <v xml:space="preserve"> </v>
      </c>
      <c r="K4598" s="14" t="str">
        <f t="shared" si="649"/>
        <v xml:space="preserve"> </v>
      </c>
      <c r="L4598" s="5"/>
      <c r="M4598" s="5"/>
      <c r="N4598" s="19"/>
      <c r="AU4598" s="34"/>
      <c r="AV4598" s="34" t="str">
        <f t="shared" si="641"/>
        <v xml:space="preserve"> </v>
      </c>
      <c r="AW4598" s="34" t="str">
        <f t="shared" si="642"/>
        <v xml:space="preserve"> </v>
      </c>
      <c r="AX4598" s="34" t="str">
        <f t="shared" si="643"/>
        <v xml:space="preserve"> </v>
      </c>
      <c r="AY4598" s="34" t="str">
        <f t="shared" si="644"/>
        <v xml:space="preserve"> </v>
      </c>
      <c r="AZ4598" s="34">
        <f t="shared" si="645"/>
        <v>0</v>
      </c>
      <c r="BA4598" s="34" t="str">
        <f t="shared" si="646"/>
        <v xml:space="preserve"> </v>
      </c>
      <c r="BB4598" s="42"/>
    </row>
    <row r="4599" spans="9:54" x14ac:dyDescent="0.25">
      <c r="I4599" s="14" t="str">
        <f t="shared" si="647"/>
        <v xml:space="preserve"> </v>
      </c>
      <c r="J4599" s="14" t="str">
        <f t="shared" si="648"/>
        <v xml:space="preserve"> </v>
      </c>
      <c r="K4599" s="14" t="str">
        <f t="shared" si="649"/>
        <v xml:space="preserve"> </v>
      </c>
      <c r="L4599" s="5"/>
      <c r="M4599" s="5"/>
      <c r="N4599" s="19"/>
      <c r="AU4599" s="34"/>
      <c r="AV4599" s="34" t="str">
        <f t="shared" si="641"/>
        <v xml:space="preserve"> </v>
      </c>
      <c r="AW4599" s="34" t="str">
        <f t="shared" si="642"/>
        <v xml:space="preserve"> </v>
      </c>
      <c r="AX4599" s="34" t="str">
        <f t="shared" si="643"/>
        <v xml:space="preserve"> </v>
      </c>
      <c r="AY4599" s="34" t="str">
        <f t="shared" si="644"/>
        <v xml:space="preserve"> </v>
      </c>
      <c r="AZ4599" s="34">
        <f t="shared" si="645"/>
        <v>0</v>
      </c>
      <c r="BA4599" s="34" t="str">
        <f t="shared" si="646"/>
        <v xml:space="preserve"> </v>
      </c>
      <c r="BB4599" s="42"/>
    </row>
    <row r="4600" spans="9:54" x14ac:dyDescent="0.25">
      <c r="I4600" s="14" t="str">
        <f t="shared" si="647"/>
        <v xml:space="preserve"> </v>
      </c>
      <c r="J4600" s="14" t="str">
        <f t="shared" si="648"/>
        <v xml:space="preserve"> </v>
      </c>
      <c r="K4600" s="14" t="str">
        <f t="shared" si="649"/>
        <v xml:space="preserve"> </v>
      </c>
      <c r="L4600" s="5"/>
      <c r="M4600" s="5"/>
      <c r="N4600" s="19"/>
      <c r="AU4600" s="34"/>
      <c r="AV4600" s="34" t="str">
        <f t="shared" si="641"/>
        <v xml:space="preserve"> </v>
      </c>
      <c r="AW4600" s="34" t="str">
        <f t="shared" si="642"/>
        <v xml:space="preserve"> </v>
      </c>
      <c r="AX4600" s="34" t="str">
        <f t="shared" si="643"/>
        <v xml:space="preserve"> </v>
      </c>
      <c r="AY4600" s="34" t="str">
        <f t="shared" si="644"/>
        <v xml:space="preserve"> </v>
      </c>
      <c r="AZ4600" s="34">
        <f t="shared" si="645"/>
        <v>0</v>
      </c>
      <c r="BA4600" s="34" t="str">
        <f t="shared" si="646"/>
        <v xml:space="preserve"> </v>
      </c>
      <c r="BB4600" s="42"/>
    </row>
    <row r="4601" spans="9:54" x14ac:dyDescent="0.25">
      <c r="I4601" s="14" t="str">
        <f t="shared" si="647"/>
        <v xml:space="preserve"> </v>
      </c>
      <c r="J4601" s="14" t="str">
        <f t="shared" si="648"/>
        <v xml:space="preserve"> </v>
      </c>
      <c r="K4601" s="14" t="str">
        <f t="shared" si="649"/>
        <v xml:space="preserve"> </v>
      </c>
      <c r="L4601" s="5"/>
      <c r="M4601" s="5"/>
      <c r="N4601" s="19"/>
      <c r="AU4601" s="34"/>
      <c r="AV4601" s="34" t="str">
        <f t="shared" si="641"/>
        <v xml:space="preserve"> </v>
      </c>
      <c r="AW4601" s="34" t="str">
        <f t="shared" si="642"/>
        <v xml:space="preserve"> </v>
      </c>
      <c r="AX4601" s="34" t="str">
        <f t="shared" si="643"/>
        <v xml:space="preserve"> </v>
      </c>
      <c r="AY4601" s="34" t="str">
        <f t="shared" si="644"/>
        <v xml:space="preserve"> </v>
      </c>
      <c r="AZ4601" s="34">
        <f t="shared" si="645"/>
        <v>0</v>
      </c>
      <c r="BA4601" s="34" t="str">
        <f t="shared" si="646"/>
        <v xml:space="preserve"> </v>
      </c>
      <c r="BB4601" s="42"/>
    </row>
    <row r="4602" spans="9:54" x14ac:dyDescent="0.25">
      <c r="I4602" s="14" t="str">
        <f t="shared" si="647"/>
        <v xml:space="preserve"> </v>
      </c>
      <c r="J4602" s="14" t="str">
        <f t="shared" si="648"/>
        <v xml:space="preserve"> </v>
      </c>
      <c r="K4602" s="14" t="str">
        <f t="shared" si="649"/>
        <v xml:space="preserve"> </v>
      </c>
      <c r="L4602" s="5"/>
      <c r="M4602" s="5"/>
      <c r="N4602" s="19"/>
      <c r="AU4602" s="34"/>
      <c r="AV4602" s="34" t="str">
        <f t="shared" si="641"/>
        <v xml:space="preserve"> </v>
      </c>
      <c r="AW4602" s="34" t="str">
        <f t="shared" si="642"/>
        <v xml:space="preserve"> </v>
      </c>
      <c r="AX4602" s="34" t="str">
        <f t="shared" si="643"/>
        <v xml:space="preserve"> </v>
      </c>
      <c r="AY4602" s="34" t="str">
        <f t="shared" si="644"/>
        <v xml:space="preserve"> </v>
      </c>
      <c r="AZ4602" s="34">
        <f t="shared" si="645"/>
        <v>0</v>
      </c>
      <c r="BA4602" s="34" t="str">
        <f t="shared" si="646"/>
        <v xml:space="preserve"> </v>
      </c>
      <c r="BB4602" s="42"/>
    </row>
    <row r="4603" spans="9:54" x14ac:dyDescent="0.25">
      <c r="I4603" s="14" t="str">
        <f t="shared" si="647"/>
        <v xml:space="preserve"> </v>
      </c>
      <c r="J4603" s="14" t="str">
        <f t="shared" si="648"/>
        <v xml:space="preserve"> </v>
      </c>
      <c r="K4603" s="14" t="str">
        <f t="shared" si="649"/>
        <v xml:space="preserve"> </v>
      </c>
      <c r="L4603" s="5"/>
      <c r="M4603" s="5"/>
      <c r="N4603" s="19"/>
      <c r="AU4603" s="34"/>
      <c r="AV4603" s="34" t="str">
        <f t="shared" si="641"/>
        <v xml:space="preserve"> </v>
      </c>
      <c r="AW4603" s="34" t="str">
        <f t="shared" si="642"/>
        <v xml:space="preserve"> </v>
      </c>
      <c r="AX4603" s="34" t="str">
        <f t="shared" si="643"/>
        <v xml:space="preserve"> </v>
      </c>
      <c r="AY4603" s="34" t="str">
        <f t="shared" si="644"/>
        <v xml:space="preserve"> </v>
      </c>
      <c r="AZ4603" s="34">
        <f t="shared" si="645"/>
        <v>0</v>
      </c>
      <c r="BA4603" s="34" t="str">
        <f t="shared" si="646"/>
        <v xml:space="preserve"> </v>
      </c>
      <c r="BB4603" s="42"/>
    </row>
    <row r="4604" spans="9:54" x14ac:dyDescent="0.25">
      <c r="I4604" s="14" t="str">
        <f t="shared" si="647"/>
        <v xml:space="preserve"> </v>
      </c>
      <c r="J4604" s="14" t="str">
        <f t="shared" si="648"/>
        <v xml:space="preserve"> </v>
      </c>
      <c r="K4604" s="14" t="str">
        <f t="shared" si="649"/>
        <v xml:space="preserve"> </v>
      </c>
      <c r="L4604" s="5"/>
      <c r="M4604" s="5"/>
      <c r="N4604" s="19"/>
      <c r="AU4604" s="34"/>
      <c r="AV4604" s="34" t="str">
        <f t="shared" si="641"/>
        <v xml:space="preserve"> </v>
      </c>
      <c r="AW4604" s="34" t="str">
        <f t="shared" si="642"/>
        <v xml:space="preserve"> </v>
      </c>
      <c r="AX4604" s="34" t="str">
        <f t="shared" si="643"/>
        <v xml:space="preserve"> </v>
      </c>
      <c r="AY4604" s="34" t="str">
        <f t="shared" si="644"/>
        <v xml:space="preserve"> </v>
      </c>
      <c r="AZ4604" s="34">
        <f t="shared" si="645"/>
        <v>0</v>
      </c>
      <c r="BA4604" s="34" t="str">
        <f t="shared" si="646"/>
        <v xml:space="preserve"> </v>
      </c>
      <c r="BB4604" s="42"/>
    </row>
    <row r="4605" spans="9:54" x14ac:dyDescent="0.25">
      <c r="I4605" s="14" t="str">
        <f t="shared" si="647"/>
        <v xml:space="preserve"> </v>
      </c>
      <c r="J4605" s="14" t="str">
        <f t="shared" si="648"/>
        <v xml:space="preserve"> </v>
      </c>
      <c r="K4605" s="14" t="str">
        <f t="shared" si="649"/>
        <v xml:space="preserve"> </v>
      </c>
      <c r="L4605" s="5"/>
      <c r="M4605" s="5"/>
      <c r="N4605" s="19"/>
      <c r="AU4605" s="34"/>
      <c r="AV4605" s="34" t="str">
        <f t="shared" si="641"/>
        <v xml:space="preserve"> </v>
      </c>
      <c r="AW4605" s="34" t="str">
        <f t="shared" si="642"/>
        <v xml:space="preserve"> </v>
      </c>
      <c r="AX4605" s="34" t="str">
        <f t="shared" si="643"/>
        <v xml:space="preserve"> </v>
      </c>
      <c r="AY4605" s="34" t="str">
        <f t="shared" si="644"/>
        <v xml:space="preserve"> </v>
      </c>
      <c r="AZ4605" s="34">
        <f t="shared" si="645"/>
        <v>0</v>
      </c>
      <c r="BA4605" s="34" t="str">
        <f t="shared" si="646"/>
        <v xml:space="preserve"> </v>
      </c>
      <c r="BB4605" s="42"/>
    </row>
    <row r="4606" spans="9:54" x14ac:dyDescent="0.25">
      <c r="I4606" s="14" t="str">
        <f t="shared" si="647"/>
        <v xml:space="preserve"> </v>
      </c>
      <c r="J4606" s="14" t="str">
        <f t="shared" si="648"/>
        <v xml:space="preserve"> </v>
      </c>
      <c r="K4606" s="14" t="str">
        <f t="shared" si="649"/>
        <v xml:space="preserve"> </v>
      </c>
      <c r="L4606" s="5"/>
      <c r="M4606" s="5"/>
      <c r="N4606" s="19"/>
      <c r="AU4606" s="34"/>
      <c r="AV4606" s="34" t="str">
        <f t="shared" si="641"/>
        <v xml:space="preserve"> </v>
      </c>
      <c r="AW4606" s="34" t="str">
        <f t="shared" si="642"/>
        <v xml:space="preserve"> </v>
      </c>
      <c r="AX4606" s="34" t="str">
        <f t="shared" si="643"/>
        <v xml:space="preserve"> </v>
      </c>
      <c r="AY4606" s="34" t="str">
        <f t="shared" si="644"/>
        <v xml:space="preserve"> </v>
      </c>
      <c r="AZ4606" s="34">
        <f t="shared" si="645"/>
        <v>0</v>
      </c>
      <c r="BA4606" s="34" t="str">
        <f t="shared" si="646"/>
        <v xml:space="preserve"> </v>
      </c>
      <c r="BB4606" s="42"/>
    </row>
    <row r="4607" spans="9:54" x14ac:dyDescent="0.25">
      <c r="I4607" s="14" t="str">
        <f t="shared" si="647"/>
        <v xml:space="preserve"> </v>
      </c>
      <c r="J4607" s="14" t="str">
        <f t="shared" si="648"/>
        <v xml:space="preserve"> </v>
      </c>
      <c r="K4607" s="14" t="str">
        <f t="shared" si="649"/>
        <v xml:space="preserve"> </v>
      </c>
      <c r="L4607" s="5"/>
      <c r="M4607" s="5"/>
      <c r="N4607" s="19"/>
      <c r="AU4607" s="34"/>
      <c r="AV4607" s="34" t="str">
        <f t="shared" si="641"/>
        <v xml:space="preserve"> </v>
      </c>
      <c r="AW4607" s="34" t="str">
        <f t="shared" si="642"/>
        <v xml:space="preserve"> </v>
      </c>
      <c r="AX4607" s="34" t="str">
        <f t="shared" si="643"/>
        <v xml:space="preserve"> </v>
      </c>
      <c r="AY4607" s="34" t="str">
        <f t="shared" si="644"/>
        <v xml:space="preserve"> </v>
      </c>
      <c r="AZ4607" s="34">
        <f t="shared" si="645"/>
        <v>0</v>
      </c>
      <c r="BA4607" s="34" t="str">
        <f t="shared" si="646"/>
        <v xml:space="preserve"> </v>
      </c>
      <c r="BB4607" s="42"/>
    </row>
    <row r="4608" spans="9:54" x14ac:dyDescent="0.25">
      <c r="I4608" s="14" t="str">
        <f t="shared" si="647"/>
        <v xml:space="preserve"> </v>
      </c>
      <c r="J4608" s="14" t="str">
        <f t="shared" si="648"/>
        <v xml:space="preserve"> </v>
      </c>
      <c r="K4608" s="14" t="str">
        <f t="shared" si="649"/>
        <v xml:space="preserve"> </v>
      </c>
      <c r="L4608" s="5"/>
      <c r="M4608" s="5"/>
      <c r="N4608" s="19"/>
      <c r="AU4608" s="34"/>
      <c r="AV4608" s="34" t="str">
        <f t="shared" si="641"/>
        <v xml:space="preserve"> </v>
      </c>
      <c r="AW4608" s="34" t="str">
        <f t="shared" si="642"/>
        <v xml:space="preserve"> </v>
      </c>
      <c r="AX4608" s="34" t="str">
        <f t="shared" si="643"/>
        <v xml:space="preserve"> </v>
      </c>
      <c r="AY4608" s="34" t="str">
        <f t="shared" si="644"/>
        <v xml:space="preserve"> </v>
      </c>
      <c r="AZ4608" s="34">
        <f t="shared" si="645"/>
        <v>0</v>
      </c>
      <c r="BA4608" s="34" t="str">
        <f t="shared" si="646"/>
        <v xml:space="preserve"> </v>
      </c>
      <c r="BB4608" s="42"/>
    </row>
    <row r="4609" spans="9:54" x14ac:dyDescent="0.25">
      <c r="I4609" s="14" t="str">
        <f t="shared" si="647"/>
        <v xml:space="preserve"> </v>
      </c>
      <c r="J4609" s="14" t="str">
        <f t="shared" si="648"/>
        <v xml:space="preserve"> </v>
      </c>
      <c r="K4609" s="14" t="str">
        <f t="shared" si="649"/>
        <v xml:space="preserve"> </v>
      </c>
      <c r="L4609" s="5"/>
      <c r="M4609" s="5"/>
      <c r="N4609" s="19"/>
      <c r="AU4609" s="34"/>
      <c r="AV4609" s="34" t="str">
        <f t="shared" si="641"/>
        <v xml:space="preserve"> </v>
      </c>
      <c r="AW4609" s="34" t="str">
        <f t="shared" si="642"/>
        <v xml:space="preserve"> </v>
      </c>
      <c r="AX4609" s="34" t="str">
        <f t="shared" si="643"/>
        <v xml:space="preserve"> </v>
      </c>
      <c r="AY4609" s="34" t="str">
        <f t="shared" si="644"/>
        <v xml:space="preserve"> </v>
      </c>
      <c r="AZ4609" s="34">
        <f t="shared" si="645"/>
        <v>0</v>
      </c>
      <c r="BA4609" s="34" t="str">
        <f t="shared" si="646"/>
        <v xml:space="preserve"> </v>
      </c>
      <c r="BB4609" s="42"/>
    </row>
    <row r="4610" spans="9:54" x14ac:dyDescent="0.25">
      <c r="I4610" s="14" t="str">
        <f t="shared" si="647"/>
        <v xml:space="preserve"> </v>
      </c>
      <c r="J4610" s="14" t="str">
        <f t="shared" si="648"/>
        <v xml:space="preserve"> </v>
      </c>
      <c r="K4610" s="14" t="str">
        <f t="shared" si="649"/>
        <v xml:space="preserve"> </v>
      </c>
      <c r="L4610" s="5"/>
      <c r="M4610" s="5"/>
      <c r="N4610" s="19"/>
      <c r="AU4610" s="34"/>
      <c r="AV4610" s="34" t="str">
        <f t="shared" si="641"/>
        <v xml:space="preserve"> </v>
      </c>
      <c r="AW4610" s="34" t="str">
        <f t="shared" si="642"/>
        <v xml:space="preserve"> </v>
      </c>
      <c r="AX4610" s="34" t="str">
        <f t="shared" si="643"/>
        <v xml:space="preserve"> </v>
      </c>
      <c r="AY4610" s="34" t="str">
        <f t="shared" si="644"/>
        <v xml:space="preserve"> </v>
      </c>
      <c r="AZ4610" s="34">
        <f t="shared" si="645"/>
        <v>0</v>
      </c>
      <c r="BA4610" s="34" t="str">
        <f t="shared" si="646"/>
        <v xml:space="preserve"> </v>
      </c>
      <c r="BB4610" s="42"/>
    </row>
    <row r="4611" spans="9:54" x14ac:dyDescent="0.25">
      <c r="I4611" s="14" t="str">
        <f t="shared" si="647"/>
        <v xml:space="preserve"> </v>
      </c>
      <c r="J4611" s="14" t="str">
        <f t="shared" si="648"/>
        <v xml:space="preserve"> </v>
      </c>
      <c r="K4611" s="14" t="str">
        <f t="shared" si="649"/>
        <v xml:space="preserve"> </v>
      </c>
      <c r="L4611" s="5"/>
      <c r="M4611" s="5"/>
      <c r="N4611" s="19"/>
      <c r="AU4611" s="34"/>
      <c r="AV4611" s="34" t="str">
        <f t="shared" si="641"/>
        <v xml:space="preserve"> </v>
      </c>
      <c r="AW4611" s="34" t="str">
        <f t="shared" si="642"/>
        <v xml:space="preserve"> </v>
      </c>
      <c r="AX4611" s="34" t="str">
        <f t="shared" si="643"/>
        <v xml:space="preserve"> </v>
      </c>
      <c r="AY4611" s="34" t="str">
        <f t="shared" si="644"/>
        <v xml:space="preserve"> </v>
      </c>
      <c r="AZ4611" s="34">
        <f t="shared" si="645"/>
        <v>0</v>
      </c>
      <c r="BA4611" s="34" t="str">
        <f t="shared" si="646"/>
        <v xml:space="preserve"> </v>
      </c>
      <c r="BB4611" s="42"/>
    </row>
    <row r="4612" spans="9:54" x14ac:dyDescent="0.25">
      <c r="I4612" s="14" t="str">
        <f t="shared" si="647"/>
        <v xml:space="preserve"> </v>
      </c>
      <c r="J4612" s="14" t="str">
        <f t="shared" si="648"/>
        <v xml:space="preserve"> </v>
      </c>
      <c r="K4612" s="14" t="str">
        <f t="shared" si="649"/>
        <v xml:space="preserve"> </v>
      </c>
      <c r="L4612" s="5"/>
      <c r="M4612" s="5"/>
      <c r="N4612" s="19"/>
      <c r="AU4612" s="34"/>
      <c r="AV4612" s="34" t="str">
        <f t="shared" si="641"/>
        <v xml:space="preserve"> </v>
      </c>
      <c r="AW4612" s="34" t="str">
        <f t="shared" si="642"/>
        <v xml:space="preserve"> </v>
      </c>
      <c r="AX4612" s="34" t="str">
        <f t="shared" si="643"/>
        <v xml:space="preserve"> </v>
      </c>
      <c r="AY4612" s="34" t="str">
        <f t="shared" si="644"/>
        <v xml:space="preserve"> </v>
      </c>
      <c r="AZ4612" s="34">
        <f t="shared" si="645"/>
        <v>0</v>
      </c>
      <c r="BA4612" s="34" t="str">
        <f t="shared" si="646"/>
        <v xml:space="preserve"> </v>
      </c>
      <c r="BB4612" s="42"/>
    </row>
    <row r="4613" spans="9:54" x14ac:dyDescent="0.25">
      <c r="I4613" s="14" t="str">
        <f t="shared" si="647"/>
        <v xml:space="preserve"> </v>
      </c>
      <c r="J4613" s="14" t="str">
        <f t="shared" si="648"/>
        <v xml:space="preserve"> </v>
      </c>
      <c r="K4613" s="14" t="str">
        <f t="shared" si="649"/>
        <v xml:space="preserve"> </v>
      </c>
      <c r="L4613" s="5"/>
      <c r="M4613" s="5"/>
      <c r="N4613" s="19"/>
      <c r="AU4613" s="34"/>
      <c r="AV4613" s="34" t="str">
        <f t="shared" si="641"/>
        <v xml:space="preserve"> </v>
      </c>
      <c r="AW4613" s="34" t="str">
        <f t="shared" si="642"/>
        <v xml:space="preserve"> </v>
      </c>
      <c r="AX4613" s="34" t="str">
        <f t="shared" si="643"/>
        <v xml:space="preserve"> </v>
      </c>
      <c r="AY4613" s="34" t="str">
        <f t="shared" si="644"/>
        <v xml:space="preserve"> </v>
      </c>
      <c r="AZ4613" s="34">
        <f t="shared" si="645"/>
        <v>0</v>
      </c>
      <c r="BA4613" s="34" t="str">
        <f t="shared" si="646"/>
        <v xml:space="preserve"> </v>
      </c>
      <c r="BB4613" s="42"/>
    </row>
    <row r="4614" spans="9:54" x14ac:dyDescent="0.25">
      <c r="I4614" s="14" t="str">
        <f t="shared" si="647"/>
        <v xml:space="preserve"> </v>
      </c>
      <c r="J4614" s="14" t="str">
        <f t="shared" si="648"/>
        <v xml:space="preserve"> </v>
      </c>
      <c r="K4614" s="14" t="str">
        <f t="shared" si="649"/>
        <v xml:space="preserve"> </v>
      </c>
      <c r="L4614" s="5"/>
      <c r="M4614" s="5"/>
      <c r="N4614" s="19"/>
      <c r="AU4614" s="34"/>
      <c r="AV4614" s="34" t="str">
        <f t="shared" si="641"/>
        <v xml:space="preserve"> </v>
      </c>
      <c r="AW4614" s="34" t="str">
        <f t="shared" si="642"/>
        <v xml:space="preserve"> </v>
      </c>
      <c r="AX4614" s="34" t="str">
        <f t="shared" si="643"/>
        <v xml:space="preserve"> </v>
      </c>
      <c r="AY4614" s="34" t="str">
        <f t="shared" si="644"/>
        <v xml:space="preserve"> </v>
      </c>
      <c r="AZ4614" s="34">
        <f t="shared" si="645"/>
        <v>0</v>
      </c>
      <c r="BA4614" s="34" t="str">
        <f t="shared" si="646"/>
        <v xml:space="preserve"> </v>
      </c>
      <c r="BB4614" s="42"/>
    </row>
    <row r="4615" spans="9:54" x14ac:dyDescent="0.25">
      <c r="I4615" s="14" t="str">
        <f t="shared" si="647"/>
        <v xml:space="preserve"> </v>
      </c>
      <c r="J4615" s="14" t="str">
        <f t="shared" si="648"/>
        <v xml:space="preserve"> </v>
      </c>
      <c r="K4615" s="14" t="str">
        <f t="shared" si="649"/>
        <v xml:space="preserve"> </v>
      </c>
      <c r="L4615" s="5"/>
      <c r="M4615" s="5"/>
      <c r="N4615" s="19"/>
      <c r="AU4615" s="34"/>
      <c r="AV4615" s="34" t="str">
        <f t="shared" si="641"/>
        <v xml:space="preserve"> </v>
      </c>
      <c r="AW4615" s="34" t="str">
        <f t="shared" si="642"/>
        <v xml:space="preserve"> </v>
      </c>
      <c r="AX4615" s="34" t="str">
        <f t="shared" si="643"/>
        <v xml:space="preserve"> </v>
      </c>
      <c r="AY4615" s="34" t="str">
        <f t="shared" si="644"/>
        <v xml:space="preserve"> </v>
      </c>
      <c r="AZ4615" s="34">
        <f t="shared" si="645"/>
        <v>0</v>
      </c>
      <c r="BA4615" s="34" t="str">
        <f t="shared" si="646"/>
        <v xml:space="preserve"> </v>
      </c>
      <c r="BB4615" s="42"/>
    </row>
    <row r="4616" spans="9:54" x14ac:dyDescent="0.25">
      <c r="I4616" s="14" t="str">
        <f t="shared" si="647"/>
        <v xml:space="preserve"> </v>
      </c>
      <c r="J4616" s="14" t="str">
        <f t="shared" si="648"/>
        <v xml:space="preserve"> </v>
      </c>
      <c r="K4616" s="14" t="str">
        <f t="shared" si="649"/>
        <v xml:space="preserve"> </v>
      </c>
      <c r="L4616" s="5"/>
      <c r="M4616" s="5"/>
      <c r="N4616" s="19"/>
      <c r="AU4616" s="34"/>
      <c r="AV4616" s="34" t="str">
        <f t="shared" si="641"/>
        <v xml:space="preserve"> </v>
      </c>
      <c r="AW4616" s="34" t="str">
        <f t="shared" si="642"/>
        <v xml:space="preserve"> </v>
      </c>
      <c r="AX4616" s="34" t="str">
        <f t="shared" si="643"/>
        <v xml:space="preserve"> </v>
      </c>
      <c r="AY4616" s="34" t="str">
        <f t="shared" si="644"/>
        <v xml:space="preserve"> </v>
      </c>
      <c r="AZ4616" s="34">
        <f t="shared" si="645"/>
        <v>0</v>
      </c>
      <c r="BA4616" s="34" t="str">
        <f t="shared" si="646"/>
        <v xml:space="preserve"> </v>
      </c>
      <c r="BB4616" s="42"/>
    </row>
    <row r="4617" spans="9:54" x14ac:dyDescent="0.25">
      <c r="I4617" s="14" t="str">
        <f t="shared" si="647"/>
        <v xml:space="preserve"> </v>
      </c>
      <c r="J4617" s="14" t="str">
        <f t="shared" si="648"/>
        <v xml:space="preserve"> </v>
      </c>
      <c r="K4617" s="14" t="str">
        <f t="shared" si="649"/>
        <v xml:space="preserve"> </v>
      </c>
      <c r="L4617" s="5"/>
      <c r="M4617" s="5"/>
      <c r="N4617" s="19"/>
      <c r="AU4617" s="34"/>
      <c r="AV4617" s="34" t="str">
        <f t="shared" si="641"/>
        <v xml:space="preserve"> </v>
      </c>
      <c r="AW4617" s="34" t="str">
        <f t="shared" si="642"/>
        <v xml:space="preserve"> </v>
      </c>
      <c r="AX4617" s="34" t="str">
        <f t="shared" si="643"/>
        <v xml:space="preserve"> </v>
      </c>
      <c r="AY4617" s="34" t="str">
        <f t="shared" si="644"/>
        <v xml:space="preserve"> </v>
      </c>
      <c r="AZ4617" s="34">
        <f t="shared" si="645"/>
        <v>0</v>
      </c>
      <c r="BA4617" s="34" t="str">
        <f t="shared" si="646"/>
        <v xml:space="preserve"> </v>
      </c>
      <c r="BB4617" s="42"/>
    </row>
    <row r="4618" spans="9:54" x14ac:dyDescent="0.25">
      <c r="I4618" s="14" t="str">
        <f t="shared" si="647"/>
        <v xml:space="preserve"> </v>
      </c>
      <c r="J4618" s="14" t="str">
        <f t="shared" si="648"/>
        <v xml:space="preserve"> </v>
      </c>
      <c r="K4618" s="14" t="str">
        <f t="shared" si="649"/>
        <v xml:space="preserve"> </v>
      </c>
      <c r="L4618" s="5"/>
      <c r="M4618" s="5"/>
      <c r="N4618" s="19"/>
      <c r="AU4618" s="34"/>
      <c r="AV4618" s="34" t="str">
        <f t="shared" si="641"/>
        <v xml:space="preserve"> </v>
      </c>
      <c r="AW4618" s="34" t="str">
        <f t="shared" si="642"/>
        <v xml:space="preserve"> </v>
      </c>
      <c r="AX4618" s="34" t="str">
        <f t="shared" si="643"/>
        <v xml:space="preserve"> </v>
      </c>
      <c r="AY4618" s="34" t="str">
        <f t="shared" si="644"/>
        <v xml:space="preserve"> </v>
      </c>
      <c r="AZ4618" s="34">
        <f t="shared" si="645"/>
        <v>0</v>
      </c>
      <c r="BA4618" s="34" t="str">
        <f t="shared" si="646"/>
        <v xml:space="preserve"> </v>
      </c>
      <c r="BB4618" s="42"/>
    </row>
    <row r="4619" spans="9:54" x14ac:dyDescent="0.25">
      <c r="I4619" s="14" t="str">
        <f t="shared" si="647"/>
        <v xml:space="preserve"> </v>
      </c>
      <c r="J4619" s="14" t="str">
        <f t="shared" si="648"/>
        <v xml:space="preserve"> </v>
      </c>
      <c r="K4619" s="14" t="str">
        <f t="shared" si="649"/>
        <v xml:space="preserve"> </v>
      </c>
      <c r="L4619" s="5"/>
      <c r="M4619" s="5"/>
      <c r="N4619" s="19"/>
      <c r="AU4619" s="34"/>
      <c r="AV4619" s="34" t="str">
        <f t="shared" si="641"/>
        <v xml:space="preserve"> </v>
      </c>
      <c r="AW4619" s="34" t="str">
        <f t="shared" si="642"/>
        <v xml:space="preserve"> </v>
      </c>
      <c r="AX4619" s="34" t="str">
        <f t="shared" si="643"/>
        <v xml:space="preserve"> </v>
      </c>
      <c r="AY4619" s="34" t="str">
        <f t="shared" si="644"/>
        <v xml:space="preserve"> </v>
      </c>
      <c r="AZ4619" s="34">
        <f t="shared" si="645"/>
        <v>0</v>
      </c>
      <c r="BA4619" s="34" t="str">
        <f t="shared" si="646"/>
        <v xml:space="preserve"> </v>
      </c>
      <c r="BB4619" s="42"/>
    </row>
    <row r="4620" spans="9:54" x14ac:dyDescent="0.25">
      <c r="I4620" s="14" t="str">
        <f t="shared" si="647"/>
        <v xml:space="preserve"> </v>
      </c>
      <c r="J4620" s="14" t="str">
        <f t="shared" si="648"/>
        <v xml:space="preserve"> </v>
      </c>
      <c r="K4620" s="14" t="str">
        <f t="shared" si="649"/>
        <v xml:space="preserve"> </v>
      </c>
      <c r="L4620" s="5"/>
      <c r="M4620" s="5"/>
      <c r="N4620" s="19"/>
      <c r="AU4620" s="34"/>
      <c r="AV4620" s="34" t="str">
        <f t="shared" si="641"/>
        <v xml:space="preserve"> </v>
      </c>
      <c r="AW4620" s="34" t="str">
        <f t="shared" si="642"/>
        <v xml:space="preserve"> </v>
      </c>
      <c r="AX4620" s="34" t="str">
        <f t="shared" si="643"/>
        <v xml:space="preserve"> </v>
      </c>
      <c r="AY4620" s="34" t="str">
        <f t="shared" si="644"/>
        <v xml:space="preserve"> </v>
      </c>
      <c r="AZ4620" s="34">
        <f t="shared" si="645"/>
        <v>0</v>
      </c>
      <c r="BA4620" s="34" t="str">
        <f t="shared" si="646"/>
        <v xml:space="preserve"> </v>
      </c>
      <c r="BB4620" s="42"/>
    </row>
    <row r="4621" spans="9:54" x14ac:dyDescent="0.25">
      <c r="I4621" s="14" t="str">
        <f t="shared" si="647"/>
        <v xml:space="preserve"> </v>
      </c>
      <c r="J4621" s="14" t="str">
        <f t="shared" si="648"/>
        <v xml:space="preserve"> </v>
      </c>
      <c r="K4621" s="14" t="str">
        <f t="shared" si="649"/>
        <v xml:space="preserve"> </v>
      </c>
      <c r="L4621" s="5"/>
      <c r="M4621" s="5"/>
      <c r="N4621" s="19"/>
      <c r="AU4621" s="34"/>
      <c r="AV4621" s="34" t="str">
        <f t="shared" si="641"/>
        <v xml:space="preserve"> </v>
      </c>
      <c r="AW4621" s="34" t="str">
        <f t="shared" si="642"/>
        <v xml:space="preserve"> </v>
      </c>
      <c r="AX4621" s="34" t="str">
        <f t="shared" si="643"/>
        <v xml:space="preserve"> </v>
      </c>
      <c r="AY4621" s="34" t="str">
        <f t="shared" si="644"/>
        <v xml:space="preserve"> </v>
      </c>
      <c r="AZ4621" s="34">
        <f t="shared" si="645"/>
        <v>0</v>
      </c>
      <c r="BA4621" s="34" t="str">
        <f t="shared" si="646"/>
        <v xml:space="preserve"> </v>
      </c>
      <c r="BB4621" s="42"/>
    </row>
    <row r="4622" spans="9:54" x14ac:dyDescent="0.25">
      <c r="I4622" s="14" t="str">
        <f t="shared" si="647"/>
        <v xml:space="preserve"> </v>
      </c>
      <c r="J4622" s="14" t="str">
        <f t="shared" si="648"/>
        <v xml:space="preserve"> </v>
      </c>
      <c r="K4622" s="14" t="str">
        <f t="shared" si="649"/>
        <v xml:space="preserve"> </v>
      </c>
      <c r="L4622" s="5"/>
      <c r="M4622" s="5"/>
      <c r="N4622" s="19"/>
      <c r="AU4622" s="34"/>
      <c r="AV4622" s="34" t="str">
        <f t="shared" si="641"/>
        <v xml:space="preserve"> </v>
      </c>
      <c r="AW4622" s="34" t="str">
        <f t="shared" si="642"/>
        <v xml:space="preserve"> </v>
      </c>
      <c r="AX4622" s="34" t="str">
        <f t="shared" si="643"/>
        <v xml:space="preserve"> </v>
      </c>
      <c r="AY4622" s="34" t="str">
        <f t="shared" si="644"/>
        <v xml:space="preserve"> </v>
      </c>
      <c r="AZ4622" s="34">
        <f t="shared" si="645"/>
        <v>0</v>
      </c>
      <c r="BA4622" s="34" t="str">
        <f t="shared" si="646"/>
        <v xml:space="preserve"> </v>
      </c>
      <c r="BB4622" s="42"/>
    </row>
    <row r="4623" spans="9:54" x14ac:dyDescent="0.25">
      <c r="I4623" s="14" t="str">
        <f t="shared" si="647"/>
        <v xml:space="preserve"> </v>
      </c>
      <c r="J4623" s="14" t="str">
        <f t="shared" si="648"/>
        <v xml:space="preserve"> </v>
      </c>
      <c r="K4623" s="14" t="str">
        <f t="shared" si="649"/>
        <v xml:space="preserve"> </v>
      </c>
      <c r="L4623" s="5"/>
      <c r="M4623" s="5"/>
      <c r="N4623" s="19"/>
      <c r="AU4623" s="34"/>
      <c r="AV4623" s="34" t="str">
        <f t="shared" ref="AV4623:AV4686" si="650">IF(O4623="Giờ 150%",SUMIF($P$13:$AT$13,"&lt;&gt;CN",P4623:AT4623) - SUMIF($P$13:$AT$13,"CN",P4623:AT4623)," ")</f>
        <v xml:space="preserve"> </v>
      </c>
      <c r="AW4623" s="34" t="str">
        <f t="shared" ref="AW4623:AW4686" si="651">IF(O4623 = "Lý do nghỉ",+COUNTIF(P4623:AT4623,"NC")*8+COUNTIF(P4623:AT4623,"TM")*8+COUNTIF(P4623:AT4623,"NP")*8+COUNTIF(P4623:AT4623,"NL")*8+COUNTIF(P4620:AT4621,"NP")*4, " ")</f>
        <v xml:space="preserve"> </v>
      </c>
      <c r="AX4623" s="34" t="str">
        <f t="shared" ref="AX4623:AX4686" si="652">IF(O4623 = "Lý do nghỉ",+COUNTIF(P4623:AT4623,"TD")*1+COUNTIF(P4620:AT4621,"TD")*0.5, " ")</f>
        <v xml:space="preserve"> </v>
      </c>
      <c r="AY4623" s="34" t="str">
        <f t="shared" ref="AY4623:AY4686" si="653">IF(O4623="Thưởng",SUM(P4623:AT4623)-AZ4623, " ")</f>
        <v xml:space="preserve"> </v>
      </c>
      <c r="AZ4623" s="34">
        <f t="shared" ref="AZ4623:AZ4686" si="654">SUMIF($P$13:$AT$13,"CN",P4623:AT4623)</f>
        <v>0</v>
      </c>
      <c r="BA4623" s="34" t="str">
        <f t="shared" ref="BA4623:BA4686" si="655">IF(O4623 = "Tăng ca trong thời gian (22:00-&gt;06:00)",SUM(P4623:AT4623), " ")</f>
        <v xml:space="preserve"> </v>
      </c>
      <c r="BB4623" s="42"/>
    </row>
    <row r="4624" spans="9:54" x14ac:dyDescent="0.25">
      <c r="I4624" s="14" t="str">
        <f t="shared" ref="I4624:I4687" si="656">IF(N4624 = "", " ",DAY(N4624))</f>
        <v xml:space="preserve"> </v>
      </c>
      <c r="J4624" s="14" t="str">
        <f t="shared" ref="J4624:J4687" si="657">IF(N4624 = "", " ",MONTH(N4624))</f>
        <v xml:space="preserve"> </v>
      </c>
      <c r="K4624" s="14" t="str">
        <f t="shared" ref="K4624:K4687" si="658">IF(N4624 = "", " ",YEAR(N4624))</f>
        <v xml:space="preserve"> </v>
      </c>
      <c r="L4624" s="5"/>
      <c r="M4624" s="5"/>
      <c r="N4624" s="19"/>
      <c r="AU4624" s="34"/>
      <c r="AV4624" s="34" t="str">
        <f t="shared" si="650"/>
        <v xml:space="preserve"> </v>
      </c>
      <c r="AW4624" s="34" t="str">
        <f t="shared" si="651"/>
        <v xml:space="preserve"> </v>
      </c>
      <c r="AX4624" s="34" t="str">
        <f t="shared" si="652"/>
        <v xml:space="preserve"> </v>
      </c>
      <c r="AY4624" s="34" t="str">
        <f t="shared" si="653"/>
        <v xml:space="preserve"> </v>
      </c>
      <c r="AZ4624" s="34">
        <f t="shared" si="654"/>
        <v>0</v>
      </c>
      <c r="BA4624" s="34" t="str">
        <f t="shared" si="655"/>
        <v xml:space="preserve"> </v>
      </c>
      <c r="BB4624" s="42"/>
    </row>
    <row r="4625" spans="9:54" x14ac:dyDescent="0.25">
      <c r="I4625" s="14" t="str">
        <f t="shared" si="656"/>
        <v xml:space="preserve"> </v>
      </c>
      <c r="J4625" s="14" t="str">
        <f t="shared" si="657"/>
        <v xml:space="preserve"> </v>
      </c>
      <c r="K4625" s="14" t="str">
        <f t="shared" si="658"/>
        <v xml:space="preserve"> </v>
      </c>
      <c r="L4625" s="5"/>
      <c r="M4625" s="5"/>
      <c r="N4625" s="19"/>
      <c r="AU4625" s="34"/>
      <c r="AV4625" s="34" t="str">
        <f t="shared" si="650"/>
        <v xml:space="preserve"> </v>
      </c>
      <c r="AW4625" s="34" t="str">
        <f t="shared" si="651"/>
        <v xml:space="preserve"> </v>
      </c>
      <c r="AX4625" s="34" t="str">
        <f t="shared" si="652"/>
        <v xml:space="preserve"> </v>
      </c>
      <c r="AY4625" s="34" t="str">
        <f t="shared" si="653"/>
        <v xml:space="preserve"> </v>
      </c>
      <c r="AZ4625" s="34">
        <f t="shared" si="654"/>
        <v>0</v>
      </c>
      <c r="BA4625" s="34" t="str">
        <f t="shared" si="655"/>
        <v xml:space="preserve"> </v>
      </c>
      <c r="BB4625" s="42"/>
    </row>
    <row r="4626" spans="9:54" x14ac:dyDescent="0.25">
      <c r="I4626" s="14" t="str">
        <f t="shared" si="656"/>
        <v xml:space="preserve"> </v>
      </c>
      <c r="J4626" s="14" t="str">
        <f t="shared" si="657"/>
        <v xml:space="preserve"> </v>
      </c>
      <c r="K4626" s="14" t="str">
        <f t="shared" si="658"/>
        <v xml:space="preserve"> </v>
      </c>
      <c r="L4626" s="5"/>
      <c r="M4626" s="5"/>
      <c r="N4626" s="19"/>
      <c r="AU4626" s="34"/>
      <c r="AV4626" s="34" t="str">
        <f t="shared" si="650"/>
        <v xml:space="preserve"> </v>
      </c>
      <c r="AW4626" s="34" t="str">
        <f t="shared" si="651"/>
        <v xml:space="preserve"> </v>
      </c>
      <c r="AX4626" s="34" t="str">
        <f t="shared" si="652"/>
        <v xml:space="preserve"> </v>
      </c>
      <c r="AY4626" s="34" t="str">
        <f t="shared" si="653"/>
        <v xml:space="preserve"> </v>
      </c>
      <c r="AZ4626" s="34">
        <f t="shared" si="654"/>
        <v>0</v>
      </c>
      <c r="BA4626" s="34" t="str">
        <f t="shared" si="655"/>
        <v xml:space="preserve"> </v>
      </c>
      <c r="BB4626" s="42"/>
    </row>
    <row r="4627" spans="9:54" x14ac:dyDescent="0.25">
      <c r="I4627" s="14" t="str">
        <f t="shared" si="656"/>
        <v xml:space="preserve"> </v>
      </c>
      <c r="J4627" s="14" t="str">
        <f t="shared" si="657"/>
        <v xml:space="preserve"> </v>
      </c>
      <c r="K4627" s="14" t="str">
        <f t="shared" si="658"/>
        <v xml:space="preserve"> </v>
      </c>
      <c r="L4627" s="5"/>
      <c r="M4627" s="5"/>
      <c r="N4627" s="19"/>
      <c r="AU4627" s="34"/>
      <c r="AV4627" s="34" t="str">
        <f t="shared" si="650"/>
        <v xml:space="preserve"> </v>
      </c>
      <c r="AW4627" s="34" t="str">
        <f t="shared" si="651"/>
        <v xml:space="preserve"> </v>
      </c>
      <c r="AX4627" s="34" t="str">
        <f t="shared" si="652"/>
        <v xml:space="preserve"> </v>
      </c>
      <c r="AY4627" s="34" t="str">
        <f t="shared" si="653"/>
        <v xml:space="preserve"> </v>
      </c>
      <c r="AZ4627" s="34">
        <f t="shared" si="654"/>
        <v>0</v>
      </c>
      <c r="BA4627" s="34" t="str">
        <f t="shared" si="655"/>
        <v xml:space="preserve"> </v>
      </c>
      <c r="BB4627" s="42"/>
    </row>
    <row r="4628" spans="9:54" x14ac:dyDescent="0.25">
      <c r="I4628" s="14" t="str">
        <f t="shared" si="656"/>
        <v xml:space="preserve"> </v>
      </c>
      <c r="J4628" s="14" t="str">
        <f t="shared" si="657"/>
        <v xml:space="preserve"> </v>
      </c>
      <c r="K4628" s="14" t="str">
        <f t="shared" si="658"/>
        <v xml:space="preserve"> </v>
      </c>
      <c r="L4628" s="5"/>
      <c r="M4628" s="5"/>
      <c r="N4628" s="19"/>
      <c r="AU4628" s="34"/>
      <c r="AV4628" s="34" t="str">
        <f t="shared" si="650"/>
        <v xml:space="preserve"> </v>
      </c>
      <c r="AW4628" s="34" t="str">
        <f t="shared" si="651"/>
        <v xml:space="preserve"> </v>
      </c>
      <c r="AX4628" s="34" t="str">
        <f t="shared" si="652"/>
        <v xml:space="preserve"> </v>
      </c>
      <c r="AY4628" s="34" t="str">
        <f t="shared" si="653"/>
        <v xml:space="preserve"> </v>
      </c>
      <c r="AZ4628" s="34">
        <f t="shared" si="654"/>
        <v>0</v>
      </c>
      <c r="BA4628" s="34" t="str">
        <f t="shared" si="655"/>
        <v xml:space="preserve"> </v>
      </c>
      <c r="BB4628" s="42"/>
    </row>
    <row r="4629" spans="9:54" x14ac:dyDescent="0.25">
      <c r="I4629" s="14" t="str">
        <f t="shared" si="656"/>
        <v xml:space="preserve"> </v>
      </c>
      <c r="J4629" s="14" t="str">
        <f t="shared" si="657"/>
        <v xml:space="preserve"> </v>
      </c>
      <c r="K4629" s="14" t="str">
        <f t="shared" si="658"/>
        <v xml:space="preserve"> </v>
      </c>
      <c r="L4629" s="5"/>
      <c r="M4629" s="5"/>
      <c r="N4629" s="19"/>
      <c r="AU4629" s="34"/>
      <c r="AV4629" s="34" t="str">
        <f t="shared" si="650"/>
        <v xml:space="preserve"> </v>
      </c>
      <c r="AW4629" s="34" t="str">
        <f t="shared" si="651"/>
        <v xml:space="preserve"> </v>
      </c>
      <c r="AX4629" s="34" t="str">
        <f t="shared" si="652"/>
        <v xml:space="preserve"> </v>
      </c>
      <c r="AY4629" s="34" t="str">
        <f t="shared" si="653"/>
        <v xml:space="preserve"> </v>
      </c>
      <c r="AZ4629" s="34">
        <f t="shared" si="654"/>
        <v>0</v>
      </c>
      <c r="BA4629" s="34" t="str">
        <f t="shared" si="655"/>
        <v xml:space="preserve"> </v>
      </c>
      <c r="BB4629" s="42"/>
    </row>
    <row r="4630" spans="9:54" x14ac:dyDescent="0.25">
      <c r="I4630" s="14" t="str">
        <f t="shared" si="656"/>
        <v xml:space="preserve"> </v>
      </c>
      <c r="J4630" s="14" t="str">
        <f t="shared" si="657"/>
        <v xml:space="preserve"> </v>
      </c>
      <c r="K4630" s="14" t="str">
        <f t="shared" si="658"/>
        <v xml:space="preserve"> </v>
      </c>
      <c r="L4630" s="5"/>
      <c r="M4630" s="5"/>
      <c r="N4630" s="19"/>
      <c r="AU4630" s="34"/>
      <c r="AV4630" s="34" t="str">
        <f t="shared" si="650"/>
        <v xml:space="preserve"> </v>
      </c>
      <c r="AW4630" s="34" t="str">
        <f t="shared" si="651"/>
        <v xml:space="preserve"> </v>
      </c>
      <c r="AX4630" s="34" t="str">
        <f t="shared" si="652"/>
        <v xml:space="preserve"> </v>
      </c>
      <c r="AY4630" s="34" t="str">
        <f t="shared" si="653"/>
        <v xml:space="preserve"> </v>
      </c>
      <c r="AZ4630" s="34">
        <f t="shared" si="654"/>
        <v>0</v>
      </c>
      <c r="BA4630" s="34" t="str">
        <f t="shared" si="655"/>
        <v xml:space="preserve"> </v>
      </c>
      <c r="BB4630" s="42"/>
    </row>
    <row r="4631" spans="9:54" x14ac:dyDescent="0.25">
      <c r="I4631" s="14" t="str">
        <f t="shared" si="656"/>
        <v xml:space="preserve"> </v>
      </c>
      <c r="J4631" s="14" t="str">
        <f t="shared" si="657"/>
        <v xml:space="preserve"> </v>
      </c>
      <c r="K4631" s="14" t="str">
        <f t="shared" si="658"/>
        <v xml:space="preserve"> </v>
      </c>
      <c r="L4631" s="5"/>
      <c r="M4631" s="5"/>
      <c r="N4631" s="19"/>
      <c r="AU4631" s="34"/>
      <c r="AV4631" s="34" t="str">
        <f t="shared" si="650"/>
        <v xml:space="preserve"> </v>
      </c>
      <c r="AW4631" s="34" t="str">
        <f t="shared" si="651"/>
        <v xml:space="preserve"> </v>
      </c>
      <c r="AX4631" s="34" t="str">
        <f t="shared" si="652"/>
        <v xml:space="preserve"> </v>
      </c>
      <c r="AY4631" s="34" t="str">
        <f t="shared" si="653"/>
        <v xml:space="preserve"> </v>
      </c>
      <c r="AZ4631" s="34">
        <f t="shared" si="654"/>
        <v>0</v>
      </c>
      <c r="BA4631" s="34" t="str">
        <f t="shared" si="655"/>
        <v xml:space="preserve"> </v>
      </c>
      <c r="BB4631" s="42"/>
    </row>
    <row r="4632" spans="9:54" x14ac:dyDescent="0.25">
      <c r="I4632" s="14" t="str">
        <f t="shared" si="656"/>
        <v xml:space="preserve"> </v>
      </c>
      <c r="J4632" s="14" t="str">
        <f t="shared" si="657"/>
        <v xml:space="preserve"> </v>
      </c>
      <c r="K4632" s="14" t="str">
        <f t="shared" si="658"/>
        <v xml:space="preserve"> </v>
      </c>
      <c r="L4632" s="5"/>
      <c r="M4632" s="5"/>
      <c r="N4632" s="19"/>
      <c r="AU4632" s="34"/>
      <c r="AV4632" s="34" t="str">
        <f t="shared" si="650"/>
        <v xml:space="preserve"> </v>
      </c>
      <c r="AW4632" s="34" t="str">
        <f t="shared" si="651"/>
        <v xml:space="preserve"> </v>
      </c>
      <c r="AX4632" s="34" t="str">
        <f t="shared" si="652"/>
        <v xml:space="preserve"> </v>
      </c>
      <c r="AY4632" s="34" t="str">
        <f t="shared" si="653"/>
        <v xml:space="preserve"> </v>
      </c>
      <c r="AZ4632" s="34">
        <f t="shared" si="654"/>
        <v>0</v>
      </c>
      <c r="BA4632" s="34" t="str">
        <f t="shared" si="655"/>
        <v xml:space="preserve"> </v>
      </c>
      <c r="BB4632" s="42"/>
    </row>
    <row r="4633" spans="9:54" x14ac:dyDescent="0.25">
      <c r="I4633" s="14" t="str">
        <f t="shared" si="656"/>
        <v xml:space="preserve"> </v>
      </c>
      <c r="J4633" s="14" t="str">
        <f t="shared" si="657"/>
        <v xml:space="preserve"> </v>
      </c>
      <c r="K4633" s="14" t="str">
        <f t="shared" si="658"/>
        <v xml:space="preserve"> </v>
      </c>
      <c r="L4633" s="5"/>
      <c r="M4633" s="5"/>
      <c r="N4633" s="19"/>
      <c r="AU4633" s="34"/>
      <c r="AV4633" s="34" t="str">
        <f t="shared" si="650"/>
        <v xml:space="preserve"> </v>
      </c>
      <c r="AW4633" s="34" t="str">
        <f t="shared" si="651"/>
        <v xml:space="preserve"> </v>
      </c>
      <c r="AX4633" s="34" t="str">
        <f t="shared" si="652"/>
        <v xml:space="preserve"> </v>
      </c>
      <c r="AY4633" s="34" t="str">
        <f t="shared" si="653"/>
        <v xml:space="preserve"> </v>
      </c>
      <c r="AZ4633" s="34">
        <f t="shared" si="654"/>
        <v>0</v>
      </c>
      <c r="BA4633" s="34" t="str">
        <f t="shared" si="655"/>
        <v xml:space="preserve"> </v>
      </c>
      <c r="BB4633" s="42"/>
    </row>
    <row r="4634" spans="9:54" x14ac:dyDescent="0.25">
      <c r="I4634" s="14" t="str">
        <f t="shared" si="656"/>
        <v xml:space="preserve"> </v>
      </c>
      <c r="J4634" s="14" t="str">
        <f t="shared" si="657"/>
        <v xml:space="preserve"> </v>
      </c>
      <c r="K4634" s="14" t="str">
        <f t="shared" si="658"/>
        <v xml:space="preserve"> </v>
      </c>
      <c r="L4634" s="5"/>
      <c r="M4634" s="5"/>
      <c r="N4634" s="19"/>
      <c r="AU4634" s="34"/>
      <c r="AV4634" s="34" t="str">
        <f t="shared" si="650"/>
        <v xml:space="preserve"> </v>
      </c>
      <c r="AW4634" s="34" t="str">
        <f t="shared" si="651"/>
        <v xml:space="preserve"> </v>
      </c>
      <c r="AX4634" s="34" t="str">
        <f t="shared" si="652"/>
        <v xml:space="preserve"> </v>
      </c>
      <c r="AY4634" s="34" t="str">
        <f t="shared" si="653"/>
        <v xml:space="preserve"> </v>
      </c>
      <c r="AZ4634" s="34">
        <f t="shared" si="654"/>
        <v>0</v>
      </c>
      <c r="BA4634" s="34" t="str">
        <f t="shared" si="655"/>
        <v xml:space="preserve"> </v>
      </c>
      <c r="BB4634" s="42"/>
    </row>
    <row r="4635" spans="9:54" x14ac:dyDescent="0.25">
      <c r="I4635" s="14" t="str">
        <f t="shared" si="656"/>
        <v xml:space="preserve"> </v>
      </c>
      <c r="J4635" s="14" t="str">
        <f t="shared" si="657"/>
        <v xml:space="preserve"> </v>
      </c>
      <c r="K4635" s="14" t="str">
        <f t="shared" si="658"/>
        <v xml:space="preserve"> </v>
      </c>
      <c r="L4635" s="5"/>
      <c r="M4635" s="5"/>
      <c r="N4635" s="19"/>
      <c r="AU4635" s="34"/>
      <c r="AV4635" s="34" t="str">
        <f t="shared" si="650"/>
        <v xml:space="preserve"> </v>
      </c>
      <c r="AW4635" s="34" t="str">
        <f t="shared" si="651"/>
        <v xml:space="preserve"> </v>
      </c>
      <c r="AX4635" s="34" t="str">
        <f t="shared" si="652"/>
        <v xml:space="preserve"> </v>
      </c>
      <c r="AY4635" s="34" t="str">
        <f t="shared" si="653"/>
        <v xml:space="preserve"> </v>
      </c>
      <c r="AZ4635" s="34">
        <f t="shared" si="654"/>
        <v>0</v>
      </c>
      <c r="BA4635" s="34" t="str">
        <f t="shared" si="655"/>
        <v xml:space="preserve"> </v>
      </c>
      <c r="BB4635" s="42"/>
    </row>
    <row r="4636" spans="9:54" x14ac:dyDescent="0.25">
      <c r="I4636" s="14" t="str">
        <f t="shared" si="656"/>
        <v xml:space="preserve"> </v>
      </c>
      <c r="J4636" s="14" t="str">
        <f t="shared" si="657"/>
        <v xml:space="preserve"> </v>
      </c>
      <c r="K4636" s="14" t="str">
        <f t="shared" si="658"/>
        <v xml:space="preserve"> </v>
      </c>
      <c r="L4636" s="5"/>
      <c r="M4636" s="5"/>
      <c r="N4636" s="19"/>
      <c r="AU4636" s="34"/>
      <c r="AV4636" s="34" t="str">
        <f t="shared" si="650"/>
        <v xml:space="preserve"> </v>
      </c>
      <c r="AW4636" s="34" t="str">
        <f t="shared" si="651"/>
        <v xml:space="preserve"> </v>
      </c>
      <c r="AX4636" s="34" t="str">
        <f t="shared" si="652"/>
        <v xml:space="preserve"> </v>
      </c>
      <c r="AY4636" s="34" t="str">
        <f t="shared" si="653"/>
        <v xml:space="preserve"> </v>
      </c>
      <c r="AZ4636" s="34">
        <f t="shared" si="654"/>
        <v>0</v>
      </c>
      <c r="BA4636" s="34" t="str">
        <f t="shared" si="655"/>
        <v xml:space="preserve"> </v>
      </c>
      <c r="BB4636" s="42"/>
    </row>
    <row r="4637" spans="9:54" x14ac:dyDescent="0.25">
      <c r="I4637" s="14" t="str">
        <f t="shared" si="656"/>
        <v xml:space="preserve"> </v>
      </c>
      <c r="J4637" s="14" t="str">
        <f t="shared" si="657"/>
        <v xml:space="preserve"> </v>
      </c>
      <c r="K4637" s="14" t="str">
        <f t="shared" si="658"/>
        <v xml:space="preserve"> </v>
      </c>
      <c r="L4637" s="5"/>
      <c r="M4637" s="5"/>
      <c r="N4637" s="19"/>
      <c r="AU4637" s="34"/>
      <c r="AV4637" s="34" t="str">
        <f t="shared" si="650"/>
        <v xml:space="preserve"> </v>
      </c>
      <c r="AW4637" s="34" t="str">
        <f t="shared" si="651"/>
        <v xml:space="preserve"> </v>
      </c>
      <c r="AX4637" s="34" t="str">
        <f t="shared" si="652"/>
        <v xml:space="preserve"> </v>
      </c>
      <c r="AY4637" s="34" t="str">
        <f t="shared" si="653"/>
        <v xml:space="preserve"> </v>
      </c>
      <c r="AZ4637" s="34">
        <f t="shared" si="654"/>
        <v>0</v>
      </c>
      <c r="BA4637" s="34" t="str">
        <f t="shared" si="655"/>
        <v xml:space="preserve"> </v>
      </c>
      <c r="BB4637" s="42"/>
    </row>
    <row r="4638" spans="9:54" x14ac:dyDescent="0.25">
      <c r="I4638" s="14" t="str">
        <f t="shared" si="656"/>
        <v xml:space="preserve"> </v>
      </c>
      <c r="J4638" s="14" t="str">
        <f t="shared" si="657"/>
        <v xml:space="preserve"> </v>
      </c>
      <c r="K4638" s="14" t="str">
        <f t="shared" si="658"/>
        <v xml:space="preserve"> </v>
      </c>
      <c r="L4638" s="5"/>
      <c r="M4638" s="5"/>
      <c r="N4638" s="19"/>
      <c r="AU4638" s="34"/>
      <c r="AV4638" s="34" t="str">
        <f t="shared" si="650"/>
        <v xml:space="preserve"> </v>
      </c>
      <c r="AW4638" s="34" t="str">
        <f t="shared" si="651"/>
        <v xml:space="preserve"> </v>
      </c>
      <c r="AX4638" s="34" t="str">
        <f t="shared" si="652"/>
        <v xml:space="preserve"> </v>
      </c>
      <c r="AY4638" s="34" t="str">
        <f t="shared" si="653"/>
        <v xml:space="preserve"> </v>
      </c>
      <c r="AZ4638" s="34">
        <f t="shared" si="654"/>
        <v>0</v>
      </c>
      <c r="BA4638" s="34" t="str">
        <f t="shared" si="655"/>
        <v xml:space="preserve"> </v>
      </c>
      <c r="BB4638" s="42"/>
    </row>
    <row r="4639" spans="9:54" x14ac:dyDescent="0.25">
      <c r="I4639" s="14" t="str">
        <f t="shared" si="656"/>
        <v xml:space="preserve"> </v>
      </c>
      <c r="J4639" s="14" t="str">
        <f t="shared" si="657"/>
        <v xml:space="preserve"> </v>
      </c>
      <c r="K4639" s="14" t="str">
        <f t="shared" si="658"/>
        <v xml:space="preserve"> </v>
      </c>
      <c r="L4639" s="5"/>
      <c r="M4639" s="5"/>
      <c r="N4639" s="19"/>
      <c r="AU4639" s="34"/>
      <c r="AV4639" s="34" t="str">
        <f t="shared" si="650"/>
        <v xml:space="preserve"> </v>
      </c>
      <c r="AW4639" s="34" t="str">
        <f t="shared" si="651"/>
        <v xml:space="preserve"> </v>
      </c>
      <c r="AX4639" s="34" t="str">
        <f t="shared" si="652"/>
        <v xml:space="preserve"> </v>
      </c>
      <c r="AY4639" s="34" t="str">
        <f t="shared" si="653"/>
        <v xml:space="preserve"> </v>
      </c>
      <c r="AZ4639" s="34">
        <f t="shared" si="654"/>
        <v>0</v>
      </c>
      <c r="BA4639" s="34" t="str">
        <f t="shared" si="655"/>
        <v xml:space="preserve"> </v>
      </c>
      <c r="BB4639" s="42"/>
    </row>
    <row r="4640" spans="9:54" x14ac:dyDescent="0.25">
      <c r="I4640" s="14" t="str">
        <f t="shared" si="656"/>
        <v xml:space="preserve"> </v>
      </c>
      <c r="J4640" s="14" t="str">
        <f t="shared" si="657"/>
        <v xml:space="preserve"> </v>
      </c>
      <c r="K4640" s="14" t="str">
        <f t="shared" si="658"/>
        <v xml:space="preserve"> </v>
      </c>
      <c r="L4640" s="5"/>
      <c r="M4640" s="5"/>
      <c r="N4640" s="19"/>
      <c r="AU4640" s="34"/>
      <c r="AV4640" s="34" t="str">
        <f t="shared" si="650"/>
        <v xml:space="preserve"> </v>
      </c>
      <c r="AW4640" s="34" t="str">
        <f t="shared" si="651"/>
        <v xml:space="preserve"> </v>
      </c>
      <c r="AX4640" s="34" t="str">
        <f t="shared" si="652"/>
        <v xml:space="preserve"> </v>
      </c>
      <c r="AY4640" s="34" t="str">
        <f t="shared" si="653"/>
        <v xml:space="preserve"> </v>
      </c>
      <c r="AZ4640" s="34">
        <f t="shared" si="654"/>
        <v>0</v>
      </c>
      <c r="BA4640" s="34" t="str">
        <f t="shared" si="655"/>
        <v xml:space="preserve"> </v>
      </c>
      <c r="BB4640" s="42"/>
    </row>
    <row r="4641" spans="9:54" x14ac:dyDescent="0.25">
      <c r="I4641" s="14" t="str">
        <f t="shared" si="656"/>
        <v xml:space="preserve"> </v>
      </c>
      <c r="J4641" s="14" t="str">
        <f t="shared" si="657"/>
        <v xml:space="preserve"> </v>
      </c>
      <c r="K4641" s="14" t="str">
        <f t="shared" si="658"/>
        <v xml:space="preserve"> </v>
      </c>
      <c r="L4641" s="5"/>
      <c r="M4641" s="5"/>
      <c r="N4641" s="19"/>
      <c r="AU4641" s="34"/>
      <c r="AV4641" s="34" t="str">
        <f t="shared" si="650"/>
        <v xml:space="preserve"> </v>
      </c>
      <c r="AW4641" s="34" t="str">
        <f t="shared" si="651"/>
        <v xml:space="preserve"> </v>
      </c>
      <c r="AX4641" s="34" t="str">
        <f t="shared" si="652"/>
        <v xml:space="preserve"> </v>
      </c>
      <c r="AY4641" s="34" t="str">
        <f t="shared" si="653"/>
        <v xml:space="preserve"> </v>
      </c>
      <c r="AZ4641" s="34">
        <f t="shared" si="654"/>
        <v>0</v>
      </c>
      <c r="BA4641" s="34" t="str">
        <f t="shared" si="655"/>
        <v xml:space="preserve"> </v>
      </c>
      <c r="BB4641" s="42"/>
    </row>
    <row r="4642" spans="9:54" x14ac:dyDescent="0.25">
      <c r="I4642" s="14" t="str">
        <f t="shared" si="656"/>
        <v xml:space="preserve"> </v>
      </c>
      <c r="J4642" s="14" t="str">
        <f t="shared" si="657"/>
        <v xml:space="preserve"> </v>
      </c>
      <c r="K4642" s="14" t="str">
        <f t="shared" si="658"/>
        <v xml:space="preserve"> </v>
      </c>
      <c r="L4642" s="5"/>
      <c r="M4642" s="5"/>
      <c r="N4642" s="19"/>
      <c r="AU4642" s="34"/>
      <c r="AV4642" s="34" t="str">
        <f t="shared" si="650"/>
        <v xml:space="preserve"> </v>
      </c>
      <c r="AW4642" s="34" t="str">
        <f t="shared" si="651"/>
        <v xml:space="preserve"> </v>
      </c>
      <c r="AX4642" s="34" t="str">
        <f t="shared" si="652"/>
        <v xml:space="preserve"> </v>
      </c>
      <c r="AY4642" s="34" t="str">
        <f t="shared" si="653"/>
        <v xml:space="preserve"> </v>
      </c>
      <c r="AZ4642" s="34">
        <f t="shared" si="654"/>
        <v>0</v>
      </c>
      <c r="BA4642" s="34" t="str">
        <f t="shared" si="655"/>
        <v xml:space="preserve"> </v>
      </c>
      <c r="BB4642" s="42"/>
    </row>
    <row r="4643" spans="9:54" x14ac:dyDescent="0.25">
      <c r="I4643" s="14" t="str">
        <f t="shared" si="656"/>
        <v xml:space="preserve"> </v>
      </c>
      <c r="J4643" s="14" t="str">
        <f t="shared" si="657"/>
        <v xml:space="preserve"> </v>
      </c>
      <c r="K4643" s="14" t="str">
        <f t="shared" si="658"/>
        <v xml:space="preserve"> </v>
      </c>
      <c r="L4643" s="5"/>
      <c r="M4643" s="5"/>
      <c r="N4643" s="19"/>
      <c r="AU4643" s="34"/>
      <c r="AV4643" s="34" t="str">
        <f t="shared" si="650"/>
        <v xml:space="preserve"> </v>
      </c>
      <c r="AW4643" s="34" t="str">
        <f t="shared" si="651"/>
        <v xml:space="preserve"> </v>
      </c>
      <c r="AX4643" s="34" t="str">
        <f t="shared" si="652"/>
        <v xml:space="preserve"> </v>
      </c>
      <c r="AY4643" s="34" t="str">
        <f t="shared" si="653"/>
        <v xml:space="preserve"> </v>
      </c>
      <c r="AZ4643" s="34">
        <f t="shared" si="654"/>
        <v>0</v>
      </c>
      <c r="BA4643" s="34" t="str">
        <f t="shared" si="655"/>
        <v xml:space="preserve"> </v>
      </c>
      <c r="BB4643" s="42"/>
    </row>
    <row r="4644" spans="9:54" x14ac:dyDescent="0.25">
      <c r="I4644" s="14" t="str">
        <f t="shared" si="656"/>
        <v xml:space="preserve"> </v>
      </c>
      <c r="J4644" s="14" t="str">
        <f t="shared" si="657"/>
        <v xml:space="preserve"> </v>
      </c>
      <c r="K4644" s="14" t="str">
        <f t="shared" si="658"/>
        <v xml:space="preserve"> </v>
      </c>
      <c r="L4644" s="5"/>
      <c r="M4644" s="5"/>
      <c r="N4644" s="19"/>
      <c r="AU4644" s="34"/>
      <c r="AV4644" s="34" t="str">
        <f t="shared" si="650"/>
        <v xml:space="preserve"> </v>
      </c>
      <c r="AW4644" s="34" t="str">
        <f t="shared" si="651"/>
        <v xml:space="preserve"> </v>
      </c>
      <c r="AX4644" s="34" t="str">
        <f t="shared" si="652"/>
        <v xml:space="preserve"> </v>
      </c>
      <c r="AY4644" s="34" t="str">
        <f t="shared" si="653"/>
        <v xml:space="preserve"> </v>
      </c>
      <c r="AZ4644" s="34">
        <f t="shared" si="654"/>
        <v>0</v>
      </c>
      <c r="BA4644" s="34" t="str">
        <f t="shared" si="655"/>
        <v xml:space="preserve"> </v>
      </c>
      <c r="BB4644" s="42"/>
    </row>
    <row r="4645" spans="9:54" x14ac:dyDescent="0.25">
      <c r="I4645" s="14" t="str">
        <f t="shared" si="656"/>
        <v xml:space="preserve"> </v>
      </c>
      <c r="J4645" s="14" t="str">
        <f t="shared" si="657"/>
        <v xml:space="preserve"> </v>
      </c>
      <c r="K4645" s="14" t="str">
        <f t="shared" si="658"/>
        <v xml:space="preserve"> </v>
      </c>
      <c r="L4645" s="5"/>
      <c r="M4645" s="5"/>
      <c r="N4645" s="19"/>
      <c r="AU4645" s="34"/>
      <c r="AV4645" s="34" t="str">
        <f t="shared" si="650"/>
        <v xml:space="preserve"> </v>
      </c>
      <c r="AW4645" s="34" t="str">
        <f t="shared" si="651"/>
        <v xml:space="preserve"> </v>
      </c>
      <c r="AX4645" s="34" t="str">
        <f t="shared" si="652"/>
        <v xml:space="preserve"> </v>
      </c>
      <c r="AY4645" s="34" t="str">
        <f t="shared" si="653"/>
        <v xml:space="preserve"> </v>
      </c>
      <c r="AZ4645" s="34">
        <f t="shared" si="654"/>
        <v>0</v>
      </c>
      <c r="BA4645" s="34" t="str">
        <f t="shared" si="655"/>
        <v xml:space="preserve"> </v>
      </c>
      <c r="BB4645" s="42"/>
    </row>
    <row r="4646" spans="9:54" x14ac:dyDescent="0.25">
      <c r="I4646" s="14" t="str">
        <f t="shared" si="656"/>
        <v xml:space="preserve"> </v>
      </c>
      <c r="J4646" s="14" t="str">
        <f t="shared" si="657"/>
        <v xml:space="preserve"> </v>
      </c>
      <c r="K4646" s="14" t="str">
        <f t="shared" si="658"/>
        <v xml:space="preserve"> </v>
      </c>
      <c r="L4646" s="5"/>
      <c r="M4646" s="5"/>
      <c r="N4646" s="19"/>
      <c r="AU4646" s="34"/>
      <c r="AV4646" s="34" t="str">
        <f t="shared" si="650"/>
        <v xml:space="preserve"> </v>
      </c>
      <c r="AW4646" s="34" t="str">
        <f t="shared" si="651"/>
        <v xml:space="preserve"> </v>
      </c>
      <c r="AX4646" s="34" t="str">
        <f t="shared" si="652"/>
        <v xml:space="preserve"> </v>
      </c>
      <c r="AY4646" s="34" t="str">
        <f t="shared" si="653"/>
        <v xml:space="preserve"> </v>
      </c>
      <c r="AZ4646" s="34">
        <f t="shared" si="654"/>
        <v>0</v>
      </c>
      <c r="BA4646" s="34" t="str">
        <f t="shared" si="655"/>
        <v xml:space="preserve"> </v>
      </c>
      <c r="BB4646" s="42"/>
    </row>
    <row r="4647" spans="9:54" x14ac:dyDescent="0.25">
      <c r="I4647" s="14" t="str">
        <f t="shared" si="656"/>
        <v xml:space="preserve"> </v>
      </c>
      <c r="J4647" s="14" t="str">
        <f t="shared" si="657"/>
        <v xml:space="preserve"> </v>
      </c>
      <c r="K4647" s="14" t="str">
        <f t="shared" si="658"/>
        <v xml:space="preserve"> </v>
      </c>
      <c r="L4647" s="5"/>
      <c r="M4647" s="5"/>
      <c r="N4647" s="19"/>
      <c r="AU4647" s="34"/>
      <c r="AV4647" s="34" t="str">
        <f t="shared" si="650"/>
        <v xml:space="preserve"> </v>
      </c>
      <c r="AW4647" s="34" t="str">
        <f t="shared" si="651"/>
        <v xml:space="preserve"> </v>
      </c>
      <c r="AX4647" s="34" t="str">
        <f t="shared" si="652"/>
        <v xml:space="preserve"> </v>
      </c>
      <c r="AY4647" s="34" t="str">
        <f t="shared" si="653"/>
        <v xml:space="preserve"> </v>
      </c>
      <c r="AZ4647" s="34">
        <f t="shared" si="654"/>
        <v>0</v>
      </c>
      <c r="BA4647" s="34" t="str">
        <f t="shared" si="655"/>
        <v xml:space="preserve"> </v>
      </c>
      <c r="BB4647" s="42"/>
    </row>
    <row r="4648" spans="9:54" x14ac:dyDescent="0.25">
      <c r="I4648" s="14" t="str">
        <f t="shared" si="656"/>
        <v xml:space="preserve"> </v>
      </c>
      <c r="J4648" s="14" t="str">
        <f t="shared" si="657"/>
        <v xml:space="preserve"> </v>
      </c>
      <c r="K4648" s="14" t="str">
        <f t="shared" si="658"/>
        <v xml:space="preserve"> </v>
      </c>
      <c r="L4648" s="5"/>
      <c r="M4648" s="5"/>
      <c r="N4648" s="19"/>
      <c r="AU4648" s="34"/>
      <c r="AV4648" s="34" t="str">
        <f t="shared" si="650"/>
        <v xml:space="preserve"> </v>
      </c>
      <c r="AW4648" s="34" t="str">
        <f t="shared" si="651"/>
        <v xml:space="preserve"> </v>
      </c>
      <c r="AX4648" s="34" t="str">
        <f t="shared" si="652"/>
        <v xml:space="preserve"> </v>
      </c>
      <c r="AY4648" s="34" t="str">
        <f t="shared" si="653"/>
        <v xml:space="preserve"> </v>
      </c>
      <c r="AZ4648" s="34">
        <f t="shared" si="654"/>
        <v>0</v>
      </c>
      <c r="BA4648" s="34" t="str">
        <f t="shared" si="655"/>
        <v xml:space="preserve"> </v>
      </c>
      <c r="BB4648" s="42"/>
    </row>
    <row r="4649" spans="9:54" x14ac:dyDescent="0.25">
      <c r="I4649" s="14" t="str">
        <f t="shared" si="656"/>
        <v xml:space="preserve"> </v>
      </c>
      <c r="J4649" s="14" t="str">
        <f t="shared" si="657"/>
        <v xml:space="preserve"> </v>
      </c>
      <c r="K4649" s="14" t="str">
        <f t="shared" si="658"/>
        <v xml:space="preserve"> </v>
      </c>
      <c r="L4649" s="5"/>
      <c r="M4649" s="5"/>
      <c r="N4649" s="19"/>
      <c r="AU4649" s="34"/>
      <c r="AV4649" s="34" t="str">
        <f t="shared" si="650"/>
        <v xml:space="preserve"> </v>
      </c>
      <c r="AW4649" s="34" t="str">
        <f t="shared" si="651"/>
        <v xml:space="preserve"> </v>
      </c>
      <c r="AX4649" s="34" t="str">
        <f t="shared" si="652"/>
        <v xml:space="preserve"> </v>
      </c>
      <c r="AY4649" s="34" t="str">
        <f t="shared" si="653"/>
        <v xml:space="preserve"> </v>
      </c>
      <c r="AZ4649" s="34">
        <f t="shared" si="654"/>
        <v>0</v>
      </c>
      <c r="BA4649" s="34" t="str">
        <f t="shared" si="655"/>
        <v xml:space="preserve"> </v>
      </c>
      <c r="BB4649" s="42"/>
    </row>
    <row r="4650" spans="9:54" x14ac:dyDescent="0.25">
      <c r="I4650" s="14" t="str">
        <f t="shared" si="656"/>
        <v xml:space="preserve"> </v>
      </c>
      <c r="J4650" s="14" t="str">
        <f t="shared" si="657"/>
        <v xml:space="preserve"> </v>
      </c>
      <c r="K4650" s="14" t="str">
        <f t="shared" si="658"/>
        <v xml:space="preserve"> </v>
      </c>
      <c r="L4650" s="5"/>
      <c r="M4650" s="5"/>
      <c r="N4650" s="19"/>
      <c r="AU4650" s="34"/>
      <c r="AV4650" s="34" t="str">
        <f t="shared" si="650"/>
        <v xml:space="preserve"> </v>
      </c>
      <c r="AW4650" s="34" t="str">
        <f t="shared" si="651"/>
        <v xml:space="preserve"> </v>
      </c>
      <c r="AX4650" s="34" t="str">
        <f t="shared" si="652"/>
        <v xml:space="preserve"> </v>
      </c>
      <c r="AY4650" s="34" t="str">
        <f t="shared" si="653"/>
        <v xml:space="preserve"> </v>
      </c>
      <c r="AZ4650" s="34">
        <f t="shared" si="654"/>
        <v>0</v>
      </c>
      <c r="BA4650" s="34" t="str">
        <f t="shared" si="655"/>
        <v xml:space="preserve"> </v>
      </c>
      <c r="BB4650" s="42"/>
    </row>
    <row r="4651" spans="9:54" x14ac:dyDescent="0.25">
      <c r="I4651" s="14" t="str">
        <f t="shared" si="656"/>
        <v xml:space="preserve"> </v>
      </c>
      <c r="J4651" s="14" t="str">
        <f t="shared" si="657"/>
        <v xml:space="preserve"> </v>
      </c>
      <c r="K4651" s="14" t="str">
        <f t="shared" si="658"/>
        <v xml:space="preserve"> </v>
      </c>
      <c r="L4651" s="5"/>
      <c r="M4651" s="5"/>
      <c r="N4651" s="19"/>
      <c r="AU4651" s="34"/>
      <c r="AV4651" s="34" t="str">
        <f t="shared" si="650"/>
        <v xml:space="preserve"> </v>
      </c>
      <c r="AW4651" s="34" t="str">
        <f t="shared" si="651"/>
        <v xml:space="preserve"> </v>
      </c>
      <c r="AX4651" s="34" t="str">
        <f t="shared" si="652"/>
        <v xml:space="preserve"> </v>
      </c>
      <c r="AY4651" s="34" t="str">
        <f t="shared" si="653"/>
        <v xml:space="preserve"> </v>
      </c>
      <c r="AZ4651" s="34">
        <f t="shared" si="654"/>
        <v>0</v>
      </c>
      <c r="BA4651" s="34" t="str">
        <f t="shared" si="655"/>
        <v xml:space="preserve"> </v>
      </c>
      <c r="BB4651" s="42"/>
    </row>
    <row r="4652" spans="9:54" x14ac:dyDescent="0.25">
      <c r="I4652" s="14" t="str">
        <f t="shared" si="656"/>
        <v xml:space="preserve"> </v>
      </c>
      <c r="J4652" s="14" t="str">
        <f t="shared" si="657"/>
        <v xml:space="preserve"> </v>
      </c>
      <c r="K4652" s="14" t="str">
        <f t="shared" si="658"/>
        <v xml:space="preserve"> </v>
      </c>
      <c r="L4652" s="5"/>
      <c r="M4652" s="5"/>
      <c r="N4652" s="19"/>
      <c r="AU4652" s="34"/>
      <c r="AV4652" s="34" t="str">
        <f t="shared" si="650"/>
        <v xml:space="preserve"> </v>
      </c>
      <c r="AW4652" s="34" t="str">
        <f t="shared" si="651"/>
        <v xml:space="preserve"> </v>
      </c>
      <c r="AX4652" s="34" t="str">
        <f t="shared" si="652"/>
        <v xml:space="preserve"> </v>
      </c>
      <c r="AY4652" s="34" t="str">
        <f t="shared" si="653"/>
        <v xml:space="preserve"> </v>
      </c>
      <c r="AZ4652" s="34">
        <f t="shared" si="654"/>
        <v>0</v>
      </c>
      <c r="BA4652" s="34" t="str">
        <f t="shared" si="655"/>
        <v xml:space="preserve"> </v>
      </c>
      <c r="BB4652" s="42"/>
    </row>
    <row r="4653" spans="9:54" x14ac:dyDescent="0.25">
      <c r="I4653" s="14" t="str">
        <f t="shared" si="656"/>
        <v xml:space="preserve"> </v>
      </c>
      <c r="J4653" s="14" t="str">
        <f t="shared" si="657"/>
        <v xml:space="preserve"> </v>
      </c>
      <c r="K4653" s="14" t="str">
        <f t="shared" si="658"/>
        <v xml:space="preserve"> </v>
      </c>
      <c r="L4653" s="5"/>
      <c r="M4653" s="5"/>
      <c r="N4653" s="19"/>
      <c r="AU4653" s="34"/>
      <c r="AV4653" s="34" t="str">
        <f t="shared" si="650"/>
        <v xml:space="preserve"> </v>
      </c>
      <c r="AW4653" s="34" t="str">
        <f t="shared" si="651"/>
        <v xml:space="preserve"> </v>
      </c>
      <c r="AX4653" s="34" t="str">
        <f t="shared" si="652"/>
        <v xml:space="preserve"> </v>
      </c>
      <c r="AY4653" s="34" t="str">
        <f t="shared" si="653"/>
        <v xml:space="preserve"> </v>
      </c>
      <c r="AZ4653" s="34">
        <f t="shared" si="654"/>
        <v>0</v>
      </c>
      <c r="BA4653" s="34" t="str">
        <f t="shared" si="655"/>
        <v xml:space="preserve"> </v>
      </c>
      <c r="BB4653" s="42"/>
    </row>
    <row r="4654" spans="9:54" x14ac:dyDescent="0.25">
      <c r="I4654" s="14" t="str">
        <f t="shared" si="656"/>
        <v xml:space="preserve"> </v>
      </c>
      <c r="J4654" s="14" t="str">
        <f t="shared" si="657"/>
        <v xml:space="preserve"> </v>
      </c>
      <c r="K4654" s="14" t="str">
        <f t="shared" si="658"/>
        <v xml:space="preserve"> </v>
      </c>
      <c r="L4654" s="5"/>
      <c r="M4654" s="5"/>
      <c r="N4654" s="19"/>
      <c r="AU4654" s="34"/>
      <c r="AV4654" s="34" t="str">
        <f t="shared" si="650"/>
        <v xml:space="preserve"> </v>
      </c>
      <c r="AW4654" s="34" t="str">
        <f t="shared" si="651"/>
        <v xml:space="preserve"> </v>
      </c>
      <c r="AX4654" s="34" t="str">
        <f t="shared" si="652"/>
        <v xml:space="preserve"> </v>
      </c>
      <c r="AY4654" s="34" t="str">
        <f t="shared" si="653"/>
        <v xml:space="preserve"> </v>
      </c>
      <c r="AZ4654" s="34">
        <f t="shared" si="654"/>
        <v>0</v>
      </c>
      <c r="BA4654" s="34" t="str">
        <f t="shared" si="655"/>
        <v xml:space="preserve"> </v>
      </c>
      <c r="BB4654" s="42"/>
    </row>
    <row r="4655" spans="9:54" x14ac:dyDescent="0.25">
      <c r="I4655" s="14" t="str">
        <f t="shared" si="656"/>
        <v xml:space="preserve"> </v>
      </c>
      <c r="J4655" s="14" t="str">
        <f t="shared" si="657"/>
        <v xml:space="preserve"> </v>
      </c>
      <c r="K4655" s="14" t="str">
        <f t="shared" si="658"/>
        <v xml:space="preserve"> </v>
      </c>
      <c r="L4655" s="5"/>
      <c r="M4655" s="5"/>
      <c r="N4655" s="19"/>
      <c r="AU4655" s="34"/>
      <c r="AV4655" s="34" t="str">
        <f t="shared" si="650"/>
        <v xml:space="preserve"> </v>
      </c>
      <c r="AW4655" s="34" t="str">
        <f t="shared" si="651"/>
        <v xml:space="preserve"> </v>
      </c>
      <c r="AX4655" s="34" t="str">
        <f t="shared" si="652"/>
        <v xml:space="preserve"> </v>
      </c>
      <c r="AY4655" s="34" t="str">
        <f t="shared" si="653"/>
        <v xml:space="preserve"> </v>
      </c>
      <c r="AZ4655" s="34">
        <f t="shared" si="654"/>
        <v>0</v>
      </c>
      <c r="BA4655" s="34" t="str">
        <f t="shared" si="655"/>
        <v xml:space="preserve"> </v>
      </c>
      <c r="BB4655" s="42"/>
    </row>
    <row r="4656" spans="9:54" x14ac:dyDescent="0.25">
      <c r="I4656" s="14" t="str">
        <f t="shared" si="656"/>
        <v xml:space="preserve"> </v>
      </c>
      <c r="J4656" s="14" t="str">
        <f t="shared" si="657"/>
        <v xml:space="preserve"> </v>
      </c>
      <c r="K4656" s="14" t="str">
        <f t="shared" si="658"/>
        <v xml:space="preserve"> </v>
      </c>
      <c r="L4656" s="5"/>
      <c r="M4656" s="5"/>
      <c r="N4656" s="19"/>
      <c r="AU4656" s="34"/>
      <c r="AV4656" s="34" t="str">
        <f t="shared" si="650"/>
        <v xml:space="preserve"> </v>
      </c>
      <c r="AW4656" s="34" t="str">
        <f t="shared" si="651"/>
        <v xml:space="preserve"> </v>
      </c>
      <c r="AX4656" s="34" t="str">
        <f t="shared" si="652"/>
        <v xml:space="preserve"> </v>
      </c>
      <c r="AY4656" s="34" t="str">
        <f t="shared" si="653"/>
        <v xml:space="preserve"> </v>
      </c>
      <c r="AZ4656" s="34">
        <f t="shared" si="654"/>
        <v>0</v>
      </c>
      <c r="BA4656" s="34" t="str">
        <f t="shared" si="655"/>
        <v xml:space="preserve"> </v>
      </c>
      <c r="BB4656" s="42"/>
    </row>
    <row r="4657" spans="9:54" x14ac:dyDescent="0.25">
      <c r="I4657" s="14" t="str">
        <f t="shared" si="656"/>
        <v xml:space="preserve"> </v>
      </c>
      <c r="J4657" s="14" t="str">
        <f t="shared" si="657"/>
        <v xml:space="preserve"> </v>
      </c>
      <c r="K4657" s="14" t="str">
        <f t="shared" si="658"/>
        <v xml:space="preserve"> </v>
      </c>
      <c r="L4657" s="5"/>
      <c r="M4657" s="5"/>
      <c r="N4657" s="19"/>
      <c r="AU4657" s="34"/>
      <c r="AV4657" s="34" t="str">
        <f t="shared" si="650"/>
        <v xml:space="preserve"> </v>
      </c>
      <c r="AW4657" s="34" t="str">
        <f t="shared" si="651"/>
        <v xml:space="preserve"> </v>
      </c>
      <c r="AX4657" s="34" t="str">
        <f t="shared" si="652"/>
        <v xml:space="preserve"> </v>
      </c>
      <c r="AY4657" s="34" t="str">
        <f t="shared" si="653"/>
        <v xml:space="preserve"> </v>
      </c>
      <c r="AZ4657" s="34">
        <f t="shared" si="654"/>
        <v>0</v>
      </c>
      <c r="BA4657" s="34" t="str">
        <f t="shared" si="655"/>
        <v xml:space="preserve"> </v>
      </c>
      <c r="BB4657" s="42"/>
    </row>
    <row r="4658" spans="9:54" x14ac:dyDescent="0.25">
      <c r="I4658" s="14" t="str">
        <f t="shared" si="656"/>
        <v xml:space="preserve"> </v>
      </c>
      <c r="J4658" s="14" t="str">
        <f t="shared" si="657"/>
        <v xml:space="preserve"> </v>
      </c>
      <c r="K4658" s="14" t="str">
        <f t="shared" si="658"/>
        <v xml:space="preserve"> </v>
      </c>
      <c r="L4658" s="5"/>
      <c r="M4658" s="5"/>
      <c r="N4658" s="19"/>
      <c r="AU4658" s="34"/>
      <c r="AV4658" s="34" t="str">
        <f t="shared" si="650"/>
        <v xml:space="preserve"> </v>
      </c>
      <c r="AW4658" s="34" t="str">
        <f t="shared" si="651"/>
        <v xml:space="preserve"> </v>
      </c>
      <c r="AX4658" s="34" t="str">
        <f t="shared" si="652"/>
        <v xml:space="preserve"> </v>
      </c>
      <c r="AY4658" s="34" t="str">
        <f t="shared" si="653"/>
        <v xml:space="preserve"> </v>
      </c>
      <c r="AZ4658" s="34">
        <f t="shared" si="654"/>
        <v>0</v>
      </c>
      <c r="BA4658" s="34" t="str">
        <f t="shared" si="655"/>
        <v xml:space="preserve"> </v>
      </c>
      <c r="BB4658" s="42"/>
    </row>
    <row r="4659" spans="9:54" x14ac:dyDescent="0.25">
      <c r="I4659" s="14" t="str">
        <f t="shared" si="656"/>
        <v xml:space="preserve"> </v>
      </c>
      <c r="J4659" s="14" t="str">
        <f t="shared" si="657"/>
        <v xml:space="preserve"> </v>
      </c>
      <c r="K4659" s="14" t="str">
        <f t="shared" si="658"/>
        <v xml:space="preserve"> </v>
      </c>
      <c r="L4659" s="5"/>
      <c r="M4659" s="5"/>
      <c r="N4659" s="19"/>
      <c r="AU4659" s="34"/>
      <c r="AV4659" s="34" t="str">
        <f t="shared" si="650"/>
        <v xml:space="preserve"> </v>
      </c>
      <c r="AW4659" s="34" t="str">
        <f t="shared" si="651"/>
        <v xml:space="preserve"> </v>
      </c>
      <c r="AX4659" s="34" t="str">
        <f t="shared" si="652"/>
        <v xml:space="preserve"> </v>
      </c>
      <c r="AY4659" s="34" t="str">
        <f t="shared" si="653"/>
        <v xml:space="preserve"> </v>
      </c>
      <c r="AZ4659" s="34">
        <f t="shared" si="654"/>
        <v>0</v>
      </c>
      <c r="BA4659" s="34" t="str">
        <f t="shared" si="655"/>
        <v xml:space="preserve"> </v>
      </c>
      <c r="BB4659" s="42"/>
    </row>
    <row r="4660" spans="9:54" x14ac:dyDescent="0.25">
      <c r="I4660" s="14" t="str">
        <f t="shared" si="656"/>
        <v xml:space="preserve"> </v>
      </c>
      <c r="J4660" s="14" t="str">
        <f t="shared" si="657"/>
        <v xml:space="preserve"> </v>
      </c>
      <c r="K4660" s="14" t="str">
        <f t="shared" si="658"/>
        <v xml:space="preserve"> </v>
      </c>
      <c r="L4660" s="5"/>
      <c r="M4660" s="5"/>
      <c r="N4660" s="19"/>
      <c r="AU4660" s="34"/>
      <c r="AV4660" s="34" t="str">
        <f t="shared" si="650"/>
        <v xml:space="preserve"> </v>
      </c>
      <c r="AW4660" s="34" t="str">
        <f t="shared" si="651"/>
        <v xml:space="preserve"> </v>
      </c>
      <c r="AX4660" s="34" t="str">
        <f t="shared" si="652"/>
        <v xml:space="preserve"> </v>
      </c>
      <c r="AY4660" s="34" t="str">
        <f t="shared" si="653"/>
        <v xml:space="preserve"> </v>
      </c>
      <c r="AZ4660" s="34">
        <f t="shared" si="654"/>
        <v>0</v>
      </c>
      <c r="BA4660" s="34" t="str">
        <f t="shared" si="655"/>
        <v xml:space="preserve"> </v>
      </c>
      <c r="BB4660" s="42"/>
    </row>
    <row r="4661" spans="9:54" x14ac:dyDescent="0.25">
      <c r="I4661" s="14" t="str">
        <f t="shared" si="656"/>
        <v xml:space="preserve"> </v>
      </c>
      <c r="J4661" s="14" t="str">
        <f t="shared" si="657"/>
        <v xml:space="preserve"> </v>
      </c>
      <c r="K4661" s="14" t="str">
        <f t="shared" si="658"/>
        <v xml:space="preserve"> </v>
      </c>
      <c r="L4661" s="5"/>
      <c r="M4661" s="5"/>
      <c r="N4661" s="19"/>
      <c r="AU4661" s="34"/>
      <c r="AV4661" s="34" t="str">
        <f t="shared" si="650"/>
        <v xml:space="preserve"> </v>
      </c>
      <c r="AW4661" s="34" t="str">
        <f t="shared" si="651"/>
        <v xml:space="preserve"> </v>
      </c>
      <c r="AX4661" s="34" t="str">
        <f t="shared" si="652"/>
        <v xml:space="preserve"> </v>
      </c>
      <c r="AY4661" s="34" t="str">
        <f t="shared" si="653"/>
        <v xml:space="preserve"> </v>
      </c>
      <c r="AZ4661" s="34">
        <f t="shared" si="654"/>
        <v>0</v>
      </c>
      <c r="BA4661" s="34" t="str">
        <f t="shared" si="655"/>
        <v xml:space="preserve"> </v>
      </c>
      <c r="BB4661" s="42"/>
    </row>
    <row r="4662" spans="9:54" x14ac:dyDescent="0.25">
      <c r="I4662" s="14" t="str">
        <f t="shared" si="656"/>
        <v xml:space="preserve"> </v>
      </c>
      <c r="J4662" s="14" t="str">
        <f t="shared" si="657"/>
        <v xml:space="preserve"> </v>
      </c>
      <c r="K4662" s="14" t="str">
        <f t="shared" si="658"/>
        <v xml:space="preserve"> </v>
      </c>
      <c r="L4662" s="5"/>
      <c r="M4662" s="5"/>
      <c r="N4662" s="19"/>
      <c r="AU4662" s="34"/>
      <c r="AV4662" s="34" t="str">
        <f t="shared" si="650"/>
        <v xml:space="preserve"> </v>
      </c>
      <c r="AW4662" s="34" t="str">
        <f t="shared" si="651"/>
        <v xml:space="preserve"> </v>
      </c>
      <c r="AX4662" s="34" t="str">
        <f t="shared" si="652"/>
        <v xml:space="preserve"> </v>
      </c>
      <c r="AY4662" s="34" t="str">
        <f t="shared" si="653"/>
        <v xml:space="preserve"> </v>
      </c>
      <c r="AZ4662" s="34">
        <f t="shared" si="654"/>
        <v>0</v>
      </c>
      <c r="BA4662" s="34" t="str">
        <f t="shared" si="655"/>
        <v xml:space="preserve"> </v>
      </c>
      <c r="BB4662" s="42"/>
    </row>
    <row r="4663" spans="9:54" x14ac:dyDescent="0.25">
      <c r="I4663" s="14" t="str">
        <f t="shared" si="656"/>
        <v xml:space="preserve"> </v>
      </c>
      <c r="J4663" s="14" t="str">
        <f t="shared" si="657"/>
        <v xml:space="preserve"> </v>
      </c>
      <c r="K4663" s="14" t="str">
        <f t="shared" si="658"/>
        <v xml:space="preserve"> </v>
      </c>
      <c r="L4663" s="5"/>
      <c r="M4663" s="5"/>
      <c r="N4663" s="19"/>
      <c r="AU4663" s="34"/>
      <c r="AV4663" s="34" t="str">
        <f t="shared" si="650"/>
        <v xml:space="preserve"> </v>
      </c>
      <c r="AW4663" s="34" t="str">
        <f t="shared" si="651"/>
        <v xml:space="preserve"> </v>
      </c>
      <c r="AX4663" s="34" t="str">
        <f t="shared" si="652"/>
        <v xml:space="preserve"> </v>
      </c>
      <c r="AY4663" s="34" t="str">
        <f t="shared" si="653"/>
        <v xml:space="preserve"> </v>
      </c>
      <c r="AZ4663" s="34">
        <f t="shared" si="654"/>
        <v>0</v>
      </c>
      <c r="BA4663" s="34" t="str">
        <f t="shared" si="655"/>
        <v xml:space="preserve"> </v>
      </c>
      <c r="BB4663" s="42"/>
    </row>
    <row r="4664" spans="9:54" x14ac:dyDescent="0.25">
      <c r="I4664" s="14" t="str">
        <f t="shared" si="656"/>
        <v xml:space="preserve"> </v>
      </c>
      <c r="J4664" s="14" t="str">
        <f t="shared" si="657"/>
        <v xml:space="preserve"> </v>
      </c>
      <c r="K4664" s="14" t="str">
        <f t="shared" si="658"/>
        <v xml:space="preserve"> </v>
      </c>
      <c r="L4664" s="5"/>
      <c r="M4664" s="5"/>
      <c r="N4664" s="19"/>
      <c r="AU4664" s="34"/>
      <c r="AV4664" s="34" t="str">
        <f t="shared" si="650"/>
        <v xml:space="preserve"> </v>
      </c>
      <c r="AW4664" s="34" t="str">
        <f t="shared" si="651"/>
        <v xml:space="preserve"> </v>
      </c>
      <c r="AX4664" s="34" t="str">
        <f t="shared" si="652"/>
        <v xml:space="preserve"> </v>
      </c>
      <c r="AY4664" s="34" t="str">
        <f t="shared" si="653"/>
        <v xml:space="preserve"> </v>
      </c>
      <c r="AZ4664" s="34">
        <f t="shared" si="654"/>
        <v>0</v>
      </c>
      <c r="BA4664" s="34" t="str">
        <f t="shared" si="655"/>
        <v xml:space="preserve"> </v>
      </c>
      <c r="BB4664" s="42"/>
    </row>
    <row r="4665" spans="9:54" x14ac:dyDescent="0.25">
      <c r="I4665" s="14" t="str">
        <f t="shared" si="656"/>
        <v xml:space="preserve"> </v>
      </c>
      <c r="J4665" s="14" t="str">
        <f t="shared" si="657"/>
        <v xml:space="preserve"> </v>
      </c>
      <c r="K4665" s="14" t="str">
        <f t="shared" si="658"/>
        <v xml:space="preserve"> </v>
      </c>
      <c r="L4665" s="5"/>
      <c r="M4665" s="5"/>
      <c r="N4665" s="19"/>
      <c r="AU4665" s="34"/>
      <c r="AV4665" s="34" t="str">
        <f t="shared" si="650"/>
        <v xml:space="preserve"> </v>
      </c>
      <c r="AW4665" s="34" t="str">
        <f t="shared" si="651"/>
        <v xml:space="preserve"> </v>
      </c>
      <c r="AX4665" s="34" t="str">
        <f t="shared" si="652"/>
        <v xml:space="preserve"> </v>
      </c>
      <c r="AY4665" s="34" t="str">
        <f t="shared" si="653"/>
        <v xml:space="preserve"> </v>
      </c>
      <c r="AZ4665" s="34">
        <f t="shared" si="654"/>
        <v>0</v>
      </c>
      <c r="BA4665" s="34" t="str">
        <f t="shared" si="655"/>
        <v xml:space="preserve"> </v>
      </c>
      <c r="BB4665" s="42"/>
    </row>
    <row r="4666" spans="9:54" x14ac:dyDescent="0.25">
      <c r="I4666" s="14" t="str">
        <f t="shared" si="656"/>
        <v xml:space="preserve"> </v>
      </c>
      <c r="J4666" s="14" t="str">
        <f t="shared" si="657"/>
        <v xml:space="preserve"> </v>
      </c>
      <c r="K4666" s="14" t="str">
        <f t="shared" si="658"/>
        <v xml:space="preserve"> </v>
      </c>
      <c r="L4666" s="5"/>
      <c r="M4666" s="5"/>
      <c r="N4666" s="19"/>
      <c r="AU4666" s="34"/>
      <c r="AV4666" s="34" t="str">
        <f t="shared" si="650"/>
        <v xml:space="preserve"> </v>
      </c>
      <c r="AW4666" s="34" t="str">
        <f t="shared" si="651"/>
        <v xml:space="preserve"> </v>
      </c>
      <c r="AX4666" s="34" t="str">
        <f t="shared" si="652"/>
        <v xml:space="preserve"> </v>
      </c>
      <c r="AY4666" s="34" t="str">
        <f t="shared" si="653"/>
        <v xml:space="preserve"> </v>
      </c>
      <c r="AZ4666" s="34">
        <f t="shared" si="654"/>
        <v>0</v>
      </c>
      <c r="BA4666" s="34" t="str">
        <f t="shared" si="655"/>
        <v xml:space="preserve"> </v>
      </c>
      <c r="BB4666" s="42"/>
    </row>
    <row r="4667" spans="9:54" x14ac:dyDescent="0.25">
      <c r="I4667" s="14" t="str">
        <f t="shared" si="656"/>
        <v xml:space="preserve"> </v>
      </c>
      <c r="J4667" s="14" t="str">
        <f t="shared" si="657"/>
        <v xml:space="preserve"> </v>
      </c>
      <c r="K4667" s="14" t="str">
        <f t="shared" si="658"/>
        <v xml:space="preserve"> </v>
      </c>
      <c r="L4667" s="5"/>
      <c r="M4667" s="5"/>
      <c r="N4667" s="19"/>
      <c r="AU4667" s="34"/>
      <c r="AV4667" s="34" t="str">
        <f t="shared" si="650"/>
        <v xml:space="preserve"> </v>
      </c>
      <c r="AW4667" s="34" t="str">
        <f t="shared" si="651"/>
        <v xml:space="preserve"> </v>
      </c>
      <c r="AX4667" s="34" t="str">
        <f t="shared" si="652"/>
        <v xml:space="preserve"> </v>
      </c>
      <c r="AY4667" s="34" t="str">
        <f t="shared" si="653"/>
        <v xml:space="preserve"> </v>
      </c>
      <c r="AZ4667" s="34">
        <f t="shared" si="654"/>
        <v>0</v>
      </c>
      <c r="BA4667" s="34" t="str">
        <f t="shared" si="655"/>
        <v xml:space="preserve"> </v>
      </c>
      <c r="BB4667" s="42"/>
    </row>
    <row r="4668" spans="9:54" x14ac:dyDescent="0.25">
      <c r="I4668" s="14" t="str">
        <f t="shared" si="656"/>
        <v xml:space="preserve"> </v>
      </c>
      <c r="J4668" s="14" t="str">
        <f t="shared" si="657"/>
        <v xml:space="preserve"> </v>
      </c>
      <c r="K4668" s="14" t="str">
        <f t="shared" si="658"/>
        <v xml:space="preserve"> </v>
      </c>
      <c r="L4668" s="5"/>
      <c r="M4668" s="5"/>
      <c r="N4668" s="19"/>
      <c r="AU4668" s="34"/>
      <c r="AV4668" s="34" t="str">
        <f t="shared" si="650"/>
        <v xml:space="preserve"> </v>
      </c>
      <c r="AW4668" s="34" t="str">
        <f t="shared" si="651"/>
        <v xml:space="preserve"> </v>
      </c>
      <c r="AX4668" s="34" t="str">
        <f t="shared" si="652"/>
        <v xml:space="preserve"> </v>
      </c>
      <c r="AY4668" s="34" t="str">
        <f t="shared" si="653"/>
        <v xml:space="preserve"> </v>
      </c>
      <c r="AZ4668" s="34">
        <f t="shared" si="654"/>
        <v>0</v>
      </c>
      <c r="BA4668" s="34" t="str">
        <f t="shared" si="655"/>
        <v xml:space="preserve"> </v>
      </c>
      <c r="BB4668" s="42"/>
    </row>
    <row r="4669" spans="9:54" x14ac:dyDescent="0.25">
      <c r="I4669" s="14" t="str">
        <f t="shared" si="656"/>
        <v xml:space="preserve"> </v>
      </c>
      <c r="J4669" s="14" t="str">
        <f t="shared" si="657"/>
        <v xml:space="preserve"> </v>
      </c>
      <c r="K4669" s="14" t="str">
        <f t="shared" si="658"/>
        <v xml:space="preserve"> </v>
      </c>
      <c r="L4669" s="5"/>
      <c r="M4669" s="5"/>
      <c r="N4669" s="19"/>
      <c r="AU4669" s="34"/>
      <c r="AV4669" s="34" t="str">
        <f t="shared" si="650"/>
        <v xml:space="preserve"> </v>
      </c>
      <c r="AW4669" s="34" t="str">
        <f t="shared" si="651"/>
        <v xml:space="preserve"> </v>
      </c>
      <c r="AX4669" s="34" t="str">
        <f t="shared" si="652"/>
        <v xml:space="preserve"> </v>
      </c>
      <c r="AY4669" s="34" t="str">
        <f t="shared" si="653"/>
        <v xml:space="preserve"> </v>
      </c>
      <c r="AZ4669" s="34">
        <f t="shared" si="654"/>
        <v>0</v>
      </c>
      <c r="BA4669" s="34" t="str">
        <f t="shared" si="655"/>
        <v xml:space="preserve"> </v>
      </c>
      <c r="BB4669" s="42"/>
    </row>
    <row r="4670" spans="9:54" x14ac:dyDescent="0.25">
      <c r="I4670" s="14" t="str">
        <f t="shared" si="656"/>
        <v xml:space="preserve"> </v>
      </c>
      <c r="J4670" s="14" t="str">
        <f t="shared" si="657"/>
        <v xml:space="preserve"> </v>
      </c>
      <c r="K4670" s="14" t="str">
        <f t="shared" si="658"/>
        <v xml:space="preserve"> </v>
      </c>
      <c r="L4670" s="5"/>
      <c r="M4670" s="5"/>
      <c r="N4670" s="19"/>
      <c r="AU4670" s="34"/>
      <c r="AV4670" s="34" t="str">
        <f t="shared" si="650"/>
        <v xml:space="preserve"> </v>
      </c>
      <c r="AW4670" s="34" t="str">
        <f t="shared" si="651"/>
        <v xml:space="preserve"> </v>
      </c>
      <c r="AX4670" s="34" t="str">
        <f t="shared" si="652"/>
        <v xml:space="preserve"> </v>
      </c>
      <c r="AY4670" s="34" t="str">
        <f t="shared" si="653"/>
        <v xml:space="preserve"> </v>
      </c>
      <c r="AZ4670" s="34">
        <f t="shared" si="654"/>
        <v>0</v>
      </c>
      <c r="BA4670" s="34" t="str">
        <f t="shared" si="655"/>
        <v xml:space="preserve"> </v>
      </c>
      <c r="BB4670" s="42"/>
    </row>
    <row r="4671" spans="9:54" x14ac:dyDescent="0.25">
      <c r="I4671" s="14" t="str">
        <f t="shared" si="656"/>
        <v xml:space="preserve"> </v>
      </c>
      <c r="J4671" s="14" t="str">
        <f t="shared" si="657"/>
        <v xml:space="preserve"> </v>
      </c>
      <c r="K4671" s="14" t="str">
        <f t="shared" si="658"/>
        <v xml:space="preserve"> </v>
      </c>
      <c r="L4671" s="5"/>
      <c r="M4671" s="5"/>
      <c r="N4671" s="19"/>
      <c r="AU4671" s="34"/>
      <c r="AV4671" s="34" t="str">
        <f t="shared" si="650"/>
        <v xml:space="preserve"> </v>
      </c>
      <c r="AW4671" s="34" t="str">
        <f t="shared" si="651"/>
        <v xml:space="preserve"> </v>
      </c>
      <c r="AX4671" s="34" t="str">
        <f t="shared" si="652"/>
        <v xml:space="preserve"> </v>
      </c>
      <c r="AY4671" s="34" t="str">
        <f t="shared" si="653"/>
        <v xml:space="preserve"> </v>
      </c>
      <c r="AZ4671" s="34">
        <f t="shared" si="654"/>
        <v>0</v>
      </c>
      <c r="BA4671" s="34" t="str">
        <f t="shared" si="655"/>
        <v xml:space="preserve"> </v>
      </c>
      <c r="BB4671" s="42"/>
    </row>
    <row r="4672" spans="9:54" x14ac:dyDescent="0.25">
      <c r="I4672" s="14" t="str">
        <f t="shared" si="656"/>
        <v xml:space="preserve"> </v>
      </c>
      <c r="J4672" s="14" t="str">
        <f t="shared" si="657"/>
        <v xml:space="preserve"> </v>
      </c>
      <c r="K4672" s="14" t="str">
        <f t="shared" si="658"/>
        <v xml:space="preserve"> </v>
      </c>
      <c r="L4672" s="5"/>
      <c r="M4672" s="5"/>
      <c r="N4672" s="19"/>
      <c r="AU4672" s="34"/>
      <c r="AV4672" s="34" t="str">
        <f t="shared" si="650"/>
        <v xml:space="preserve"> </v>
      </c>
      <c r="AW4672" s="34" t="str">
        <f t="shared" si="651"/>
        <v xml:space="preserve"> </v>
      </c>
      <c r="AX4672" s="34" t="str">
        <f t="shared" si="652"/>
        <v xml:space="preserve"> </v>
      </c>
      <c r="AY4672" s="34" t="str">
        <f t="shared" si="653"/>
        <v xml:space="preserve"> </v>
      </c>
      <c r="AZ4672" s="34">
        <f t="shared" si="654"/>
        <v>0</v>
      </c>
      <c r="BA4672" s="34" t="str">
        <f t="shared" si="655"/>
        <v xml:space="preserve"> </v>
      </c>
      <c r="BB4672" s="42"/>
    </row>
    <row r="4673" spans="9:54" x14ac:dyDescent="0.25">
      <c r="I4673" s="14" t="str">
        <f t="shared" si="656"/>
        <v xml:space="preserve"> </v>
      </c>
      <c r="J4673" s="14" t="str">
        <f t="shared" si="657"/>
        <v xml:space="preserve"> </v>
      </c>
      <c r="K4673" s="14" t="str">
        <f t="shared" si="658"/>
        <v xml:space="preserve"> </v>
      </c>
      <c r="L4673" s="5"/>
      <c r="M4673" s="5"/>
      <c r="N4673" s="19"/>
      <c r="AU4673" s="34"/>
      <c r="AV4673" s="34" t="str">
        <f t="shared" si="650"/>
        <v xml:space="preserve"> </v>
      </c>
      <c r="AW4673" s="34" t="str">
        <f t="shared" si="651"/>
        <v xml:space="preserve"> </v>
      </c>
      <c r="AX4673" s="34" t="str">
        <f t="shared" si="652"/>
        <v xml:space="preserve"> </v>
      </c>
      <c r="AY4673" s="34" t="str">
        <f t="shared" si="653"/>
        <v xml:space="preserve"> </v>
      </c>
      <c r="AZ4673" s="34">
        <f t="shared" si="654"/>
        <v>0</v>
      </c>
      <c r="BA4673" s="34" t="str">
        <f t="shared" si="655"/>
        <v xml:space="preserve"> </v>
      </c>
      <c r="BB4673" s="42"/>
    </row>
    <row r="4674" spans="9:54" x14ac:dyDescent="0.25">
      <c r="I4674" s="14" t="str">
        <f t="shared" si="656"/>
        <v xml:space="preserve"> </v>
      </c>
      <c r="J4674" s="14" t="str">
        <f t="shared" si="657"/>
        <v xml:space="preserve"> </v>
      </c>
      <c r="K4674" s="14" t="str">
        <f t="shared" si="658"/>
        <v xml:space="preserve"> </v>
      </c>
      <c r="L4674" s="5"/>
      <c r="M4674" s="5"/>
      <c r="N4674" s="19"/>
      <c r="AU4674" s="34"/>
      <c r="AV4674" s="34" t="str">
        <f t="shared" si="650"/>
        <v xml:space="preserve"> </v>
      </c>
      <c r="AW4674" s="34" t="str">
        <f t="shared" si="651"/>
        <v xml:space="preserve"> </v>
      </c>
      <c r="AX4674" s="34" t="str">
        <f t="shared" si="652"/>
        <v xml:space="preserve"> </v>
      </c>
      <c r="AY4674" s="34" t="str">
        <f t="shared" si="653"/>
        <v xml:space="preserve"> </v>
      </c>
      <c r="AZ4674" s="34">
        <f t="shared" si="654"/>
        <v>0</v>
      </c>
      <c r="BA4674" s="34" t="str">
        <f t="shared" si="655"/>
        <v xml:space="preserve"> </v>
      </c>
      <c r="BB4674" s="42"/>
    </row>
    <row r="4675" spans="9:54" x14ac:dyDescent="0.25">
      <c r="I4675" s="14" t="str">
        <f t="shared" si="656"/>
        <v xml:space="preserve"> </v>
      </c>
      <c r="J4675" s="14" t="str">
        <f t="shared" si="657"/>
        <v xml:space="preserve"> </v>
      </c>
      <c r="K4675" s="14" t="str">
        <f t="shared" si="658"/>
        <v xml:space="preserve"> </v>
      </c>
      <c r="L4675" s="5"/>
      <c r="M4675" s="5"/>
      <c r="N4675" s="19"/>
      <c r="AU4675" s="34"/>
      <c r="AV4675" s="34" t="str">
        <f t="shared" si="650"/>
        <v xml:space="preserve"> </v>
      </c>
      <c r="AW4675" s="34" t="str">
        <f t="shared" si="651"/>
        <v xml:space="preserve"> </v>
      </c>
      <c r="AX4675" s="34" t="str">
        <f t="shared" si="652"/>
        <v xml:space="preserve"> </v>
      </c>
      <c r="AY4675" s="34" t="str">
        <f t="shared" si="653"/>
        <v xml:space="preserve"> </v>
      </c>
      <c r="AZ4675" s="34">
        <f t="shared" si="654"/>
        <v>0</v>
      </c>
      <c r="BA4675" s="34" t="str">
        <f t="shared" si="655"/>
        <v xml:space="preserve"> </v>
      </c>
      <c r="BB4675" s="42"/>
    </row>
    <row r="4676" spans="9:54" x14ac:dyDescent="0.25">
      <c r="I4676" s="14" t="str">
        <f t="shared" si="656"/>
        <v xml:space="preserve"> </v>
      </c>
      <c r="J4676" s="14" t="str">
        <f t="shared" si="657"/>
        <v xml:space="preserve"> </v>
      </c>
      <c r="K4676" s="14" t="str">
        <f t="shared" si="658"/>
        <v xml:space="preserve"> </v>
      </c>
      <c r="L4676" s="5"/>
      <c r="M4676" s="5"/>
      <c r="N4676" s="19"/>
      <c r="AU4676" s="34"/>
      <c r="AV4676" s="34" t="str">
        <f t="shared" si="650"/>
        <v xml:space="preserve"> </v>
      </c>
      <c r="AW4676" s="34" t="str">
        <f t="shared" si="651"/>
        <v xml:space="preserve"> </v>
      </c>
      <c r="AX4676" s="34" t="str">
        <f t="shared" si="652"/>
        <v xml:space="preserve"> </v>
      </c>
      <c r="AY4676" s="34" t="str">
        <f t="shared" si="653"/>
        <v xml:space="preserve"> </v>
      </c>
      <c r="AZ4676" s="34">
        <f t="shared" si="654"/>
        <v>0</v>
      </c>
      <c r="BA4676" s="34" t="str">
        <f t="shared" si="655"/>
        <v xml:space="preserve"> </v>
      </c>
      <c r="BB4676" s="42"/>
    </row>
    <row r="4677" spans="9:54" x14ac:dyDescent="0.25">
      <c r="I4677" s="14" t="str">
        <f t="shared" si="656"/>
        <v xml:space="preserve"> </v>
      </c>
      <c r="J4677" s="14" t="str">
        <f t="shared" si="657"/>
        <v xml:space="preserve"> </v>
      </c>
      <c r="K4677" s="14" t="str">
        <f t="shared" si="658"/>
        <v xml:space="preserve"> </v>
      </c>
      <c r="L4677" s="5"/>
      <c r="M4677" s="5"/>
      <c r="N4677" s="19"/>
      <c r="AU4677" s="34"/>
      <c r="AV4677" s="34" t="str">
        <f t="shared" si="650"/>
        <v xml:space="preserve"> </v>
      </c>
      <c r="AW4677" s="34" t="str">
        <f t="shared" si="651"/>
        <v xml:space="preserve"> </v>
      </c>
      <c r="AX4677" s="34" t="str">
        <f t="shared" si="652"/>
        <v xml:space="preserve"> </v>
      </c>
      <c r="AY4677" s="34" t="str">
        <f t="shared" si="653"/>
        <v xml:space="preserve"> </v>
      </c>
      <c r="AZ4677" s="34">
        <f t="shared" si="654"/>
        <v>0</v>
      </c>
      <c r="BA4677" s="34" t="str">
        <f t="shared" si="655"/>
        <v xml:space="preserve"> </v>
      </c>
      <c r="BB4677" s="42"/>
    </row>
    <row r="4678" spans="9:54" x14ac:dyDescent="0.25">
      <c r="I4678" s="14" t="str">
        <f t="shared" si="656"/>
        <v xml:space="preserve"> </v>
      </c>
      <c r="J4678" s="14" t="str">
        <f t="shared" si="657"/>
        <v xml:space="preserve"> </v>
      </c>
      <c r="K4678" s="14" t="str">
        <f t="shared" si="658"/>
        <v xml:space="preserve"> </v>
      </c>
      <c r="L4678" s="5"/>
      <c r="M4678" s="5"/>
      <c r="N4678" s="19"/>
      <c r="AU4678" s="34"/>
      <c r="AV4678" s="34" t="str">
        <f t="shared" si="650"/>
        <v xml:space="preserve"> </v>
      </c>
      <c r="AW4678" s="34" t="str">
        <f t="shared" si="651"/>
        <v xml:space="preserve"> </v>
      </c>
      <c r="AX4678" s="34" t="str">
        <f t="shared" si="652"/>
        <v xml:space="preserve"> </v>
      </c>
      <c r="AY4678" s="34" t="str">
        <f t="shared" si="653"/>
        <v xml:space="preserve"> </v>
      </c>
      <c r="AZ4678" s="34">
        <f t="shared" si="654"/>
        <v>0</v>
      </c>
      <c r="BA4678" s="34" t="str">
        <f t="shared" si="655"/>
        <v xml:space="preserve"> </v>
      </c>
      <c r="BB4678" s="42"/>
    </row>
    <row r="4679" spans="9:54" x14ac:dyDescent="0.25">
      <c r="I4679" s="14" t="str">
        <f t="shared" si="656"/>
        <v xml:space="preserve"> </v>
      </c>
      <c r="J4679" s="14" t="str">
        <f t="shared" si="657"/>
        <v xml:space="preserve"> </v>
      </c>
      <c r="K4679" s="14" t="str">
        <f t="shared" si="658"/>
        <v xml:space="preserve"> </v>
      </c>
      <c r="L4679" s="5"/>
      <c r="M4679" s="5"/>
      <c r="N4679" s="19"/>
      <c r="AU4679" s="34"/>
      <c r="AV4679" s="34" t="str">
        <f t="shared" si="650"/>
        <v xml:space="preserve"> </v>
      </c>
      <c r="AW4679" s="34" t="str">
        <f t="shared" si="651"/>
        <v xml:space="preserve"> </v>
      </c>
      <c r="AX4679" s="34" t="str">
        <f t="shared" si="652"/>
        <v xml:space="preserve"> </v>
      </c>
      <c r="AY4679" s="34" t="str">
        <f t="shared" si="653"/>
        <v xml:space="preserve"> </v>
      </c>
      <c r="AZ4679" s="34">
        <f t="shared" si="654"/>
        <v>0</v>
      </c>
      <c r="BA4679" s="34" t="str">
        <f t="shared" si="655"/>
        <v xml:space="preserve"> </v>
      </c>
      <c r="BB4679" s="42"/>
    </row>
    <row r="4680" spans="9:54" x14ac:dyDescent="0.25">
      <c r="I4680" s="14" t="str">
        <f t="shared" si="656"/>
        <v xml:space="preserve"> </v>
      </c>
      <c r="J4680" s="14" t="str">
        <f t="shared" si="657"/>
        <v xml:space="preserve"> </v>
      </c>
      <c r="K4680" s="14" t="str">
        <f t="shared" si="658"/>
        <v xml:space="preserve"> </v>
      </c>
      <c r="L4680" s="5"/>
      <c r="M4680" s="5"/>
      <c r="N4680" s="19"/>
      <c r="AU4680" s="34"/>
      <c r="AV4680" s="34" t="str">
        <f t="shared" si="650"/>
        <v xml:space="preserve"> </v>
      </c>
      <c r="AW4680" s="34" t="str">
        <f t="shared" si="651"/>
        <v xml:space="preserve"> </v>
      </c>
      <c r="AX4680" s="34" t="str">
        <f t="shared" si="652"/>
        <v xml:space="preserve"> </v>
      </c>
      <c r="AY4680" s="34" t="str">
        <f t="shared" si="653"/>
        <v xml:space="preserve"> </v>
      </c>
      <c r="AZ4680" s="34">
        <f t="shared" si="654"/>
        <v>0</v>
      </c>
      <c r="BA4680" s="34" t="str">
        <f t="shared" si="655"/>
        <v xml:space="preserve"> </v>
      </c>
      <c r="BB4680" s="42"/>
    </row>
    <row r="4681" spans="9:54" x14ac:dyDescent="0.25">
      <c r="I4681" s="14" t="str">
        <f t="shared" si="656"/>
        <v xml:space="preserve"> </v>
      </c>
      <c r="J4681" s="14" t="str">
        <f t="shared" si="657"/>
        <v xml:space="preserve"> </v>
      </c>
      <c r="K4681" s="14" t="str">
        <f t="shared" si="658"/>
        <v xml:space="preserve"> </v>
      </c>
      <c r="L4681" s="5"/>
      <c r="M4681" s="5"/>
      <c r="N4681" s="19"/>
      <c r="AU4681" s="34"/>
      <c r="AV4681" s="34" t="str">
        <f t="shared" si="650"/>
        <v xml:space="preserve"> </v>
      </c>
      <c r="AW4681" s="34" t="str">
        <f t="shared" si="651"/>
        <v xml:space="preserve"> </v>
      </c>
      <c r="AX4681" s="34" t="str">
        <f t="shared" si="652"/>
        <v xml:space="preserve"> </v>
      </c>
      <c r="AY4681" s="34" t="str">
        <f t="shared" si="653"/>
        <v xml:space="preserve"> </v>
      </c>
      <c r="AZ4681" s="34">
        <f t="shared" si="654"/>
        <v>0</v>
      </c>
      <c r="BA4681" s="34" t="str">
        <f t="shared" si="655"/>
        <v xml:space="preserve"> </v>
      </c>
      <c r="BB4681" s="42"/>
    </row>
    <row r="4682" spans="9:54" x14ac:dyDescent="0.25">
      <c r="I4682" s="14" t="str">
        <f t="shared" si="656"/>
        <v xml:space="preserve"> </v>
      </c>
      <c r="J4682" s="14" t="str">
        <f t="shared" si="657"/>
        <v xml:space="preserve"> </v>
      </c>
      <c r="K4682" s="14" t="str">
        <f t="shared" si="658"/>
        <v xml:space="preserve"> </v>
      </c>
      <c r="L4682" s="5"/>
      <c r="M4682" s="5"/>
      <c r="N4682" s="19"/>
      <c r="AU4682" s="34"/>
      <c r="AV4682" s="34" t="str">
        <f t="shared" si="650"/>
        <v xml:space="preserve"> </v>
      </c>
      <c r="AW4682" s="34" t="str">
        <f t="shared" si="651"/>
        <v xml:space="preserve"> </v>
      </c>
      <c r="AX4682" s="34" t="str">
        <f t="shared" si="652"/>
        <v xml:space="preserve"> </v>
      </c>
      <c r="AY4682" s="34" t="str">
        <f t="shared" si="653"/>
        <v xml:space="preserve"> </v>
      </c>
      <c r="AZ4682" s="34">
        <f t="shared" si="654"/>
        <v>0</v>
      </c>
      <c r="BA4682" s="34" t="str">
        <f t="shared" si="655"/>
        <v xml:space="preserve"> </v>
      </c>
      <c r="BB4682" s="42"/>
    </row>
    <row r="4683" spans="9:54" x14ac:dyDescent="0.25">
      <c r="I4683" s="14" t="str">
        <f t="shared" si="656"/>
        <v xml:space="preserve"> </v>
      </c>
      <c r="J4683" s="14" t="str">
        <f t="shared" si="657"/>
        <v xml:space="preserve"> </v>
      </c>
      <c r="K4683" s="14" t="str">
        <f t="shared" si="658"/>
        <v xml:space="preserve"> </v>
      </c>
      <c r="L4683" s="5"/>
      <c r="M4683" s="5"/>
      <c r="N4683" s="19"/>
      <c r="AU4683" s="34"/>
      <c r="AV4683" s="34" t="str">
        <f t="shared" si="650"/>
        <v xml:space="preserve"> </v>
      </c>
      <c r="AW4683" s="34" t="str">
        <f t="shared" si="651"/>
        <v xml:space="preserve"> </v>
      </c>
      <c r="AX4683" s="34" t="str">
        <f t="shared" si="652"/>
        <v xml:space="preserve"> </v>
      </c>
      <c r="AY4683" s="34" t="str">
        <f t="shared" si="653"/>
        <v xml:space="preserve"> </v>
      </c>
      <c r="AZ4683" s="34">
        <f t="shared" si="654"/>
        <v>0</v>
      </c>
      <c r="BA4683" s="34" t="str">
        <f t="shared" si="655"/>
        <v xml:space="preserve"> </v>
      </c>
      <c r="BB4683" s="42"/>
    </row>
    <row r="4684" spans="9:54" x14ac:dyDescent="0.25">
      <c r="I4684" s="14" t="str">
        <f t="shared" si="656"/>
        <v xml:space="preserve"> </v>
      </c>
      <c r="J4684" s="14" t="str">
        <f t="shared" si="657"/>
        <v xml:space="preserve"> </v>
      </c>
      <c r="K4684" s="14" t="str">
        <f t="shared" si="658"/>
        <v xml:space="preserve"> </v>
      </c>
      <c r="L4684" s="5"/>
      <c r="M4684" s="5"/>
      <c r="N4684" s="19"/>
      <c r="AU4684" s="34"/>
      <c r="AV4684" s="34" t="str">
        <f t="shared" si="650"/>
        <v xml:space="preserve"> </v>
      </c>
      <c r="AW4684" s="34" t="str">
        <f t="shared" si="651"/>
        <v xml:space="preserve"> </v>
      </c>
      <c r="AX4684" s="34" t="str">
        <f t="shared" si="652"/>
        <v xml:space="preserve"> </v>
      </c>
      <c r="AY4684" s="34" t="str">
        <f t="shared" si="653"/>
        <v xml:space="preserve"> </v>
      </c>
      <c r="AZ4684" s="34">
        <f t="shared" si="654"/>
        <v>0</v>
      </c>
      <c r="BA4684" s="34" t="str">
        <f t="shared" si="655"/>
        <v xml:space="preserve"> </v>
      </c>
      <c r="BB4684" s="42"/>
    </row>
    <row r="4685" spans="9:54" x14ac:dyDescent="0.25">
      <c r="I4685" s="14" t="str">
        <f t="shared" si="656"/>
        <v xml:space="preserve"> </v>
      </c>
      <c r="J4685" s="14" t="str">
        <f t="shared" si="657"/>
        <v xml:space="preserve"> </v>
      </c>
      <c r="K4685" s="14" t="str">
        <f t="shared" si="658"/>
        <v xml:space="preserve"> </v>
      </c>
      <c r="L4685" s="5"/>
      <c r="M4685" s="5"/>
      <c r="N4685" s="19"/>
      <c r="AU4685" s="34"/>
      <c r="AV4685" s="34" t="str">
        <f t="shared" si="650"/>
        <v xml:space="preserve"> </v>
      </c>
      <c r="AW4685" s="34" t="str">
        <f t="shared" si="651"/>
        <v xml:space="preserve"> </v>
      </c>
      <c r="AX4685" s="34" t="str">
        <f t="shared" si="652"/>
        <v xml:space="preserve"> </v>
      </c>
      <c r="AY4685" s="34" t="str">
        <f t="shared" si="653"/>
        <v xml:space="preserve"> </v>
      </c>
      <c r="AZ4685" s="34">
        <f t="shared" si="654"/>
        <v>0</v>
      </c>
      <c r="BA4685" s="34" t="str">
        <f t="shared" si="655"/>
        <v xml:space="preserve"> </v>
      </c>
      <c r="BB4685" s="42"/>
    </row>
    <row r="4686" spans="9:54" x14ac:dyDescent="0.25">
      <c r="I4686" s="14" t="str">
        <f t="shared" si="656"/>
        <v xml:space="preserve"> </v>
      </c>
      <c r="J4686" s="14" t="str">
        <f t="shared" si="657"/>
        <v xml:space="preserve"> </v>
      </c>
      <c r="K4686" s="14" t="str">
        <f t="shared" si="658"/>
        <v xml:space="preserve"> </v>
      </c>
      <c r="L4686" s="5"/>
      <c r="M4686" s="5"/>
      <c r="N4686" s="19"/>
      <c r="AU4686" s="34"/>
      <c r="AV4686" s="34" t="str">
        <f t="shared" si="650"/>
        <v xml:space="preserve"> </v>
      </c>
      <c r="AW4686" s="34" t="str">
        <f t="shared" si="651"/>
        <v xml:space="preserve"> </v>
      </c>
      <c r="AX4686" s="34" t="str">
        <f t="shared" si="652"/>
        <v xml:space="preserve"> </v>
      </c>
      <c r="AY4686" s="34" t="str">
        <f t="shared" si="653"/>
        <v xml:space="preserve"> </v>
      </c>
      <c r="AZ4686" s="34">
        <f t="shared" si="654"/>
        <v>0</v>
      </c>
      <c r="BA4686" s="34" t="str">
        <f t="shared" si="655"/>
        <v xml:space="preserve"> </v>
      </c>
      <c r="BB4686" s="42"/>
    </row>
    <row r="4687" spans="9:54" x14ac:dyDescent="0.25">
      <c r="I4687" s="14" t="str">
        <f t="shared" si="656"/>
        <v xml:space="preserve"> </v>
      </c>
      <c r="J4687" s="14" t="str">
        <f t="shared" si="657"/>
        <v xml:space="preserve"> </v>
      </c>
      <c r="K4687" s="14" t="str">
        <f t="shared" si="658"/>
        <v xml:space="preserve"> </v>
      </c>
      <c r="L4687" s="5"/>
      <c r="M4687" s="5"/>
      <c r="N4687" s="19"/>
      <c r="AU4687" s="34"/>
      <c r="AV4687" s="34" t="str">
        <f t="shared" ref="AV4687:AV4750" si="659">IF(O4687="Giờ 150%",SUMIF($P$13:$AT$13,"&lt;&gt;CN",P4687:AT4687) - SUMIF($P$13:$AT$13,"CN",P4687:AT4687)," ")</f>
        <v xml:space="preserve"> </v>
      </c>
      <c r="AW4687" s="34" t="str">
        <f t="shared" ref="AW4687:AW4750" si="660">IF(O4687 = "Lý do nghỉ",+COUNTIF(P4687:AT4687,"NC")*8+COUNTIF(P4687:AT4687,"TM")*8+COUNTIF(P4687:AT4687,"NP")*8+COUNTIF(P4687:AT4687,"NL")*8+COUNTIF(P4684:AT4685,"NP")*4, " ")</f>
        <v xml:space="preserve"> </v>
      </c>
      <c r="AX4687" s="34" t="str">
        <f t="shared" ref="AX4687:AX4750" si="661">IF(O4687 = "Lý do nghỉ",+COUNTIF(P4687:AT4687,"TD")*1+COUNTIF(P4684:AT4685,"TD")*0.5, " ")</f>
        <v xml:space="preserve"> </v>
      </c>
      <c r="AY4687" s="34" t="str">
        <f t="shared" ref="AY4687:AY4750" si="662">IF(O4687="Thưởng",SUM(P4687:AT4687)-AZ4687, " ")</f>
        <v xml:space="preserve"> </v>
      </c>
      <c r="AZ4687" s="34">
        <f t="shared" ref="AZ4687:AZ4750" si="663">SUMIF($P$13:$AT$13,"CN",P4687:AT4687)</f>
        <v>0</v>
      </c>
      <c r="BA4687" s="34" t="str">
        <f t="shared" ref="BA4687:BA4750" si="664">IF(O4687 = "Tăng ca trong thời gian (22:00-&gt;06:00)",SUM(P4687:AT4687), " ")</f>
        <v xml:space="preserve"> </v>
      </c>
      <c r="BB4687" s="42"/>
    </row>
    <row r="4688" spans="9:54" x14ac:dyDescent="0.25">
      <c r="I4688" s="14" t="str">
        <f t="shared" ref="I4688:I4751" si="665">IF(N4688 = "", " ",DAY(N4688))</f>
        <v xml:space="preserve"> </v>
      </c>
      <c r="J4688" s="14" t="str">
        <f t="shared" ref="J4688:J4751" si="666">IF(N4688 = "", " ",MONTH(N4688))</f>
        <v xml:space="preserve"> </v>
      </c>
      <c r="K4688" s="14" t="str">
        <f t="shared" ref="K4688:K4751" si="667">IF(N4688 = "", " ",YEAR(N4688))</f>
        <v xml:space="preserve"> </v>
      </c>
      <c r="L4688" s="5"/>
      <c r="M4688" s="5"/>
      <c r="N4688" s="19"/>
      <c r="AU4688" s="34"/>
      <c r="AV4688" s="34" t="str">
        <f t="shared" si="659"/>
        <v xml:space="preserve"> </v>
      </c>
      <c r="AW4688" s="34" t="str">
        <f t="shared" si="660"/>
        <v xml:space="preserve"> </v>
      </c>
      <c r="AX4688" s="34" t="str">
        <f t="shared" si="661"/>
        <v xml:space="preserve"> </v>
      </c>
      <c r="AY4688" s="34" t="str">
        <f t="shared" si="662"/>
        <v xml:space="preserve"> </v>
      </c>
      <c r="AZ4688" s="34">
        <f t="shared" si="663"/>
        <v>0</v>
      </c>
      <c r="BA4688" s="34" t="str">
        <f t="shared" si="664"/>
        <v xml:space="preserve"> </v>
      </c>
      <c r="BB4688" s="42"/>
    </row>
    <row r="4689" spans="9:54" x14ac:dyDescent="0.25">
      <c r="I4689" s="14" t="str">
        <f t="shared" si="665"/>
        <v xml:space="preserve"> </v>
      </c>
      <c r="J4689" s="14" t="str">
        <f t="shared" si="666"/>
        <v xml:space="preserve"> </v>
      </c>
      <c r="K4689" s="14" t="str">
        <f t="shared" si="667"/>
        <v xml:space="preserve"> </v>
      </c>
      <c r="L4689" s="5"/>
      <c r="M4689" s="5"/>
      <c r="N4689" s="19"/>
      <c r="AU4689" s="34"/>
      <c r="AV4689" s="34" t="str">
        <f t="shared" si="659"/>
        <v xml:space="preserve"> </v>
      </c>
      <c r="AW4689" s="34" t="str">
        <f t="shared" si="660"/>
        <v xml:space="preserve"> </v>
      </c>
      <c r="AX4689" s="34" t="str">
        <f t="shared" si="661"/>
        <v xml:space="preserve"> </v>
      </c>
      <c r="AY4689" s="34" t="str">
        <f t="shared" si="662"/>
        <v xml:space="preserve"> </v>
      </c>
      <c r="AZ4689" s="34">
        <f t="shared" si="663"/>
        <v>0</v>
      </c>
      <c r="BA4689" s="34" t="str">
        <f t="shared" si="664"/>
        <v xml:space="preserve"> </v>
      </c>
      <c r="BB4689" s="42"/>
    </row>
    <row r="4690" spans="9:54" x14ac:dyDescent="0.25">
      <c r="I4690" s="14" t="str">
        <f t="shared" si="665"/>
        <v xml:space="preserve"> </v>
      </c>
      <c r="J4690" s="14" t="str">
        <f t="shared" si="666"/>
        <v xml:space="preserve"> </v>
      </c>
      <c r="K4690" s="14" t="str">
        <f t="shared" si="667"/>
        <v xml:space="preserve"> </v>
      </c>
      <c r="L4690" s="5"/>
      <c r="M4690" s="5"/>
      <c r="N4690" s="19"/>
      <c r="AU4690" s="34"/>
      <c r="AV4690" s="34" t="str">
        <f t="shared" si="659"/>
        <v xml:space="preserve"> </v>
      </c>
      <c r="AW4690" s="34" t="str">
        <f t="shared" si="660"/>
        <v xml:space="preserve"> </v>
      </c>
      <c r="AX4690" s="34" t="str">
        <f t="shared" si="661"/>
        <v xml:space="preserve"> </v>
      </c>
      <c r="AY4690" s="34" t="str">
        <f t="shared" si="662"/>
        <v xml:space="preserve"> </v>
      </c>
      <c r="AZ4690" s="34">
        <f t="shared" si="663"/>
        <v>0</v>
      </c>
      <c r="BA4690" s="34" t="str">
        <f t="shared" si="664"/>
        <v xml:space="preserve"> </v>
      </c>
      <c r="BB4690" s="42"/>
    </row>
    <row r="4691" spans="9:54" x14ac:dyDescent="0.25">
      <c r="I4691" s="14" t="str">
        <f t="shared" si="665"/>
        <v xml:space="preserve"> </v>
      </c>
      <c r="J4691" s="14" t="str">
        <f t="shared" si="666"/>
        <v xml:space="preserve"> </v>
      </c>
      <c r="K4691" s="14" t="str">
        <f t="shared" si="667"/>
        <v xml:space="preserve"> </v>
      </c>
      <c r="L4691" s="5"/>
      <c r="M4691" s="5"/>
      <c r="N4691" s="19"/>
      <c r="AU4691" s="34"/>
      <c r="AV4691" s="34" t="str">
        <f t="shared" si="659"/>
        <v xml:space="preserve"> </v>
      </c>
      <c r="AW4691" s="34" t="str">
        <f t="shared" si="660"/>
        <v xml:space="preserve"> </v>
      </c>
      <c r="AX4691" s="34" t="str">
        <f t="shared" si="661"/>
        <v xml:space="preserve"> </v>
      </c>
      <c r="AY4691" s="34" t="str">
        <f t="shared" si="662"/>
        <v xml:space="preserve"> </v>
      </c>
      <c r="AZ4691" s="34">
        <f t="shared" si="663"/>
        <v>0</v>
      </c>
      <c r="BA4691" s="34" t="str">
        <f t="shared" si="664"/>
        <v xml:space="preserve"> </v>
      </c>
      <c r="BB4691" s="42"/>
    </row>
    <row r="4692" spans="9:54" x14ac:dyDescent="0.25">
      <c r="I4692" s="14" t="str">
        <f t="shared" si="665"/>
        <v xml:space="preserve"> </v>
      </c>
      <c r="J4692" s="14" t="str">
        <f t="shared" si="666"/>
        <v xml:space="preserve"> </v>
      </c>
      <c r="K4692" s="14" t="str">
        <f t="shared" si="667"/>
        <v xml:space="preserve"> </v>
      </c>
      <c r="L4692" s="5"/>
      <c r="M4692" s="5"/>
      <c r="N4692" s="19"/>
      <c r="AU4692" s="34"/>
      <c r="AV4692" s="34" t="str">
        <f t="shared" si="659"/>
        <v xml:space="preserve"> </v>
      </c>
      <c r="AW4692" s="34" t="str">
        <f t="shared" si="660"/>
        <v xml:space="preserve"> </v>
      </c>
      <c r="AX4692" s="34" t="str">
        <f t="shared" si="661"/>
        <v xml:space="preserve"> </v>
      </c>
      <c r="AY4692" s="34" t="str">
        <f t="shared" si="662"/>
        <v xml:space="preserve"> </v>
      </c>
      <c r="AZ4692" s="34">
        <f t="shared" si="663"/>
        <v>0</v>
      </c>
      <c r="BA4692" s="34" t="str">
        <f t="shared" si="664"/>
        <v xml:space="preserve"> </v>
      </c>
      <c r="BB4692" s="42"/>
    </row>
    <row r="4693" spans="9:54" x14ac:dyDescent="0.25">
      <c r="I4693" s="14" t="str">
        <f t="shared" si="665"/>
        <v xml:space="preserve"> </v>
      </c>
      <c r="J4693" s="14" t="str">
        <f t="shared" si="666"/>
        <v xml:space="preserve"> </v>
      </c>
      <c r="K4693" s="14" t="str">
        <f t="shared" si="667"/>
        <v xml:space="preserve"> </v>
      </c>
      <c r="L4693" s="5"/>
      <c r="M4693" s="5"/>
      <c r="N4693" s="19"/>
      <c r="AU4693" s="34"/>
      <c r="AV4693" s="34" t="str">
        <f t="shared" si="659"/>
        <v xml:space="preserve"> </v>
      </c>
      <c r="AW4693" s="34" t="str">
        <f t="shared" si="660"/>
        <v xml:space="preserve"> </v>
      </c>
      <c r="AX4693" s="34" t="str">
        <f t="shared" si="661"/>
        <v xml:space="preserve"> </v>
      </c>
      <c r="AY4693" s="34" t="str">
        <f t="shared" si="662"/>
        <v xml:space="preserve"> </v>
      </c>
      <c r="AZ4693" s="34">
        <f t="shared" si="663"/>
        <v>0</v>
      </c>
      <c r="BA4693" s="34" t="str">
        <f t="shared" si="664"/>
        <v xml:space="preserve"> </v>
      </c>
      <c r="BB4693" s="42"/>
    </row>
    <row r="4694" spans="9:54" x14ac:dyDescent="0.25">
      <c r="I4694" s="14" t="str">
        <f t="shared" si="665"/>
        <v xml:space="preserve"> </v>
      </c>
      <c r="J4694" s="14" t="str">
        <f t="shared" si="666"/>
        <v xml:space="preserve"> </v>
      </c>
      <c r="K4694" s="14" t="str">
        <f t="shared" si="667"/>
        <v xml:space="preserve"> </v>
      </c>
      <c r="L4694" s="5"/>
      <c r="M4694" s="5"/>
      <c r="N4694" s="19"/>
      <c r="AU4694" s="34"/>
      <c r="AV4694" s="34" t="str">
        <f t="shared" si="659"/>
        <v xml:space="preserve"> </v>
      </c>
      <c r="AW4694" s="34" t="str">
        <f t="shared" si="660"/>
        <v xml:space="preserve"> </v>
      </c>
      <c r="AX4694" s="34" t="str">
        <f t="shared" si="661"/>
        <v xml:space="preserve"> </v>
      </c>
      <c r="AY4694" s="34" t="str">
        <f t="shared" si="662"/>
        <v xml:space="preserve"> </v>
      </c>
      <c r="AZ4694" s="34">
        <f t="shared" si="663"/>
        <v>0</v>
      </c>
      <c r="BA4694" s="34" t="str">
        <f t="shared" si="664"/>
        <v xml:space="preserve"> </v>
      </c>
      <c r="BB4694" s="42"/>
    </row>
    <row r="4695" spans="9:54" x14ac:dyDescent="0.25">
      <c r="I4695" s="14" t="str">
        <f t="shared" si="665"/>
        <v xml:space="preserve"> </v>
      </c>
      <c r="J4695" s="14" t="str">
        <f t="shared" si="666"/>
        <v xml:space="preserve"> </v>
      </c>
      <c r="K4695" s="14" t="str">
        <f t="shared" si="667"/>
        <v xml:space="preserve"> </v>
      </c>
      <c r="L4695" s="5"/>
      <c r="M4695" s="5"/>
      <c r="N4695" s="19"/>
      <c r="AU4695" s="34"/>
      <c r="AV4695" s="34" t="str">
        <f t="shared" si="659"/>
        <v xml:space="preserve"> </v>
      </c>
      <c r="AW4695" s="34" t="str">
        <f t="shared" si="660"/>
        <v xml:space="preserve"> </v>
      </c>
      <c r="AX4695" s="34" t="str">
        <f t="shared" si="661"/>
        <v xml:space="preserve"> </v>
      </c>
      <c r="AY4695" s="34" t="str">
        <f t="shared" si="662"/>
        <v xml:space="preserve"> </v>
      </c>
      <c r="AZ4695" s="34">
        <f t="shared" si="663"/>
        <v>0</v>
      </c>
      <c r="BA4695" s="34" t="str">
        <f t="shared" si="664"/>
        <v xml:space="preserve"> </v>
      </c>
      <c r="BB4695" s="42"/>
    </row>
    <row r="4696" spans="9:54" x14ac:dyDescent="0.25">
      <c r="I4696" s="14" t="str">
        <f t="shared" si="665"/>
        <v xml:space="preserve"> </v>
      </c>
      <c r="J4696" s="14" t="str">
        <f t="shared" si="666"/>
        <v xml:space="preserve"> </v>
      </c>
      <c r="K4696" s="14" t="str">
        <f t="shared" si="667"/>
        <v xml:space="preserve"> </v>
      </c>
      <c r="L4696" s="5"/>
      <c r="M4696" s="5"/>
      <c r="N4696" s="19"/>
      <c r="AU4696" s="34"/>
      <c r="AV4696" s="34" t="str">
        <f t="shared" si="659"/>
        <v xml:space="preserve"> </v>
      </c>
      <c r="AW4696" s="34" t="str">
        <f t="shared" si="660"/>
        <v xml:space="preserve"> </v>
      </c>
      <c r="AX4696" s="34" t="str">
        <f t="shared" si="661"/>
        <v xml:space="preserve"> </v>
      </c>
      <c r="AY4696" s="34" t="str">
        <f t="shared" si="662"/>
        <v xml:space="preserve"> </v>
      </c>
      <c r="AZ4696" s="34">
        <f t="shared" si="663"/>
        <v>0</v>
      </c>
      <c r="BA4696" s="34" t="str">
        <f t="shared" si="664"/>
        <v xml:space="preserve"> </v>
      </c>
      <c r="BB4696" s="42"/>
    </row>
    <row r="4697" spans="9:54" x14ac:dyDescent="0.25">
      <c r="I4697" s="14" t="str">
        <f t="shared" si="665"/>
        <v xml:space="preserve"> </v>
      </c>
      <c r="J4697" s="14" t="str">
        <f t="shared" si="666"/>
        <v xml:space="preserve"> </v>
      </c>
      <c r="K4697" s="14" t="str">
        <f t="shared" si="667"/>
        <v xml:space="preserve"> </v>
      </c>
      <c r="L4697" s="5"/>
      <c r="M4697" s="5"/>
      <c r="N4697" s="19"/>
      <c r="AU4697" s="34"/>
      <c r="AV4697" s="34" t="str">
        <f t="shared" si="659"/>
        <v xml:space="preserve"> </v>
      </c>
      <c r="AW4697" s="34" t="str">
        <f t="shared" si="660"/>
        <v xml:space="preserve"> </v>
      </c>
      <c r="AX4697" s="34" t="str">
        <f t="shared" si="661"/>
        <v xml:space="preserve"> </v>
      </c>
      <c r="AY4697" s="34" t="str">
        <f t="shared" si="662"/>
        <v xml:space="preserve"> </v>
      </c>
      <c r="AZ4697" s="34">
        <f t="shared" si="663"/>
        <v>0</v>
      </c>
      <c r="BA4697" s="34" t="str">
        <f t="shared" si="664"/>
        <v xml:space="preserve"> </v>
      </c>
      <c r="BB4697" s="42"/>
    </row>
    <row r="4698" spans="9:54" x14ac:dyDescent="0.25">
      <c r="I4698" s="14" t="str">
        <f t="shared" si="665"/>
        <v xml:space="preserve"> </v>
      </c>
      <c r="J4698" s="14" t="str">
        <f t="shared" si="666"/>
        <v xml:space="preserve"> </v>
      </c>
      <c r="K4698" s="14" t="str">
        <f t="shared" si="667"/>
        <v xml:space="preserve"> </v>
      </c>
      <c r="L4698" s="5"/>
      <c r="M4698" s="5"/>
      <c r="N4698" s="19"/>
      <c r="AU4698" s="34"/>
      <c r="AV4698" s="34" t="str">
        <f t="shared" si="659"/>
        <v xml:space="preserve"> </v>
      </c>
      <c r="AW4698" s="34" t="str">
        <f t="shared" si="660"/>
        <v xml:space="preserve"> </v>
      </c>
      <c r="AX4698" s="34" t="str">
        <f t="shared" si="661"/>
        <v xml:space="preserve"> </v>
      </c>
      <c r="AY4698" s="34" t="str">
        <f t="shared" si="662"/>
        <v xml:space="preserve"> </v>
      </c>
      <c r="AZ4698" s="34">
        <f t="shared" si="663"/>
        <v>0</v>
      </c>
      <c r="BA4698" s="34" t="str">
        <f t="shared" si="664"/>
        <v xml:space="preserve"> </v>
      </c>
      <c r="BB4698" s="42"/>
    </row>
    <row r="4699" spans="9:54" x14ac:dyDescent="0.25">
      <c r="I4699" s="14" t="str">
        <f t="shared" si="665"/>
        <v xml:space="preserve"> </v>
      </c>
      <c r="J4699" s="14" t="str">
        <f t="shared" si="666"/>
        <v xml:space="preserve"> </v>
      </c>
      <c r="K4699" s="14" t="str">
        <f t="shared" si="667"/>
        <v xml:space="preserve"> </v>
      </c>
      <c r="L4699" s="5"/>
      <c r="M4699" s="5"/>
      <c r="N4699" s="19"/>
      <c r="AU4699" s="34"/>
      <c r="AV4699" s="34" t="str">
        <f t="shared" si="659"/>
        <v xml:space="preserve"> </v>
      </c>
      <c r="AW4699" s="34" t="str">
        <f t="shared" si="660"/>
        <v xml:space="preserve"> </v>
      </c>
      <c r="AX4699" s="34" t="str">
        <f t="shared" si="661"/>
        <v xml:space="preserve"> </v>
      </c>
      <c r="AY4699" s="34" t="str">
        <f t="shared" si="662"/>
        <v xml:space="preserve"> </v>
      </c>
      <c r="AZ4699" s="34">
        <f t="shared" si="663"/>
        <v>0</v>
      </c>
      <c r="BA4699" s="34" t="str">
        <f t="shared" si="664"/>
        <v xml:space="preserve"> </v>
      </c>
      <c r="BB4699" s="42"/>
    </row>
    <row r="4700" spans="9:54" x14ac:dyDescent="0.25">
      <c r="I4700" s="14" t="str">
        <f t="shared" si="665"/>
        <v xml:space="preserve"> </v>
      </c>
      <c r="J4700" s="14" t="str">
        <f t="shared" si="666"/>
        <v xml:space="preserve"> </v>
      </c>
      <c r="K4700" s="14" t="str">
        <f t="shared" si="667"/>
        <v xml:space="preserve"> </v>
      </c>
      <c r="L4700" s="5"/>
      <c r="M4700" s="5"/>
      <c r="N4700" s="19"/>
      <c r="AU4700" s="34"/>
      <c r="AV4700" s="34" t="str">
        <f t="shared" si="659"/>
        <v xml:space="preserve"> </v>
      </c>
      <c r="AW4700" s="34" t="str">
        <f t="shared" si="660"/>
        <v xml:space="preserve"> </v>
      </c>
      <c r="AX4700" s="34" t="str">
        <f t="shared" si="661"/>
        <v xml:space="preserve"> </v>
      </c>
      <c r="AY4700" s="34" t="str">
        <f t="shared" si="662"/>
        <v xml:space="preserve"> </v>
      </c>
      <c r="AZ4700" s="34">
        <f t="shared" si="663"/>
        <v>0</v>
      </c>
      <c r="BA4700" s="34" t="str">
        <f t="shared" si="664"/>
        <v xml:space="preserve"> </v>
      </c>
      <c r="BB4700" s="42"/>
    </row>
    <row r="4701" spans="9:54" x14ac:dyDescent="0.25">
      <c r="I4701" s="14" t="str">
        <f t="shared" si="665"/>
        <v xml:space="preserve"> </v>
      </c>
      <c r="J4701" s="14" t="str">
        <f t="shared" si="666"/>
        <v xml:space="preserve"> </v>
      </c>
      <c r="K4701" s="14" t="str">
        <f t="shared" si="667"/>
        <v xml:space="preserve"> </v>
      </c>
      <c r="L4701" s="5"/>
      <c r="M4701" s="5"/>
      <c r="N4701" s="19"/>
      <c r="AU4701" s="34"/>
      <c r="AV4701" s="34" t="str">
        <f t="shared" si="659"/>
        <v xml:space="preserve"> </v>
      </c>
      <c r="AW4701" s="34" t="str">
        <f t="shared" si="660"/>
        <v xml:space="preserve"> </v>
      </c>
      <c r="AX4701" s="34" t="str">
        <f t="shared" si="661"/>
        <v xml:space="preserve"> </v>
      </c>
      <c r="AY4701" s="34" t="str">
        <f t="shared" si="662"/>
        <v xml:space="preserve"> </v>
      </c>
      <c r="AZ4701" s="34">
        <f t="shared" si="663"/>
        <v>0</v>
      </c>
      <c r="BA4701" s="34" t="str">
        <f t="shared" si="664"/>
        <v xml:space="preserve"> </v>
      </c>
      <c r="BB4701" s="42"/>
    </row>
    <row r="4702" spans="9:54" x14ac:dyDescent="0.25">
      <c r="I4702" s="14" t="str">
        <f t="shared" si="665"/>
        <v xml:space="preserve"> </v>
      </c>
      <c r="J4702" s="14" t="str">
        <f t="shared" si="666"/>
        <v xml:space="preserve"> </v>
      </c>
      <c r="K4702" s="14" t="str">
        <f t="shared" si="667"/>
        <v xml:space="preserve"> </v>
      </c>
      <c r="L4702" s="5"/>
      <c r="M4702" s="5"/>
      <c r="N4702" s="19"/>
      <c r="AU4702" s="34"/>
      <c r="AV4702" s="34" t="str">
        <f t="shared" si="659"/>
        <v xml:space="preserve"> </v>
      </c>
      <c r="AW4702" s="34" t="str">
        <f t="shared" si="660"/>
        <v xml:space="preserve"> </v>
      </c>
      <c r="AX4702" s="34" t="str">
        <f t="shared" si="661"/>
        <v xml:space="preserve"> </v>
      </c>
      <c r="AY4702" s="34" t="str">
        <f t="shared" si="662"/>
        <v xml:space="preserve"> </v>
      </c>
      <c r="AZ4702" s="34">
        <f t="shared" si="663"/>
        <v>0</v>
      </c>
      <c r="BA4702" s="34" t="str">
        <f t="shared" si="664"/>
        <v xml:space="preserve"> </v>
      </c>
      <c r="BB4702" s="42"/>
    </row>
    <row r="4703" spans="9:54" x14ac:dyDescent="0.25">
      <c r="I4703" s="14" t="str">
        <f t="shared" si="665"/>
        <v xml:space="preserve"> </v>
      </c>
      <c r="J4703" s="14" t="str">
        <f t="shared" si="666"/>
        <v xml:space="preserve"> </v>
      </c>
      <c r="K4703" s="14" t="str">
        <f t="shared" si="667"/>
        <v xml:space="preserve"> </v>
      </c>
      <c r="L4703" s="5"/>
      <c r="M4703" s="5"/>
      <c r="N4703" s="19"/>
      <c r="AU4703" s="34"/>
      <c r="AV4703" s="34" t="str">
        <f t="shared" si="659"/>
        <v xml:space="preserve"> </v>
      </c>
      <c r="AW4703" s="34" t="str">
        <f t="shared" si="660"/>
        <v xml:space="preserve"> </v>
      </c>
      <c r="AX4703" s="34" t="str">
        <f t="shared" si="661"/>
        <v xml:space="preserve"> </v>
      </c>
      <c r="AY4703" s="34" t="str">
        <f t="shared" si="662"/>
        <v xml:space="preserve"> </v>
      </c>
      <c r="AZ4703" s="34">
        <f t="shared" si="663"/>
        <v>0</v>
      </c>
      <c r="BA4703" s="34" t="str">
        <f t="shared" si="664"/>
        <v xml:space="preserve"> </v>
      </c>
      <c r="BB4703" s="42"/>
    </row>
    <row r="4704" spans="9:54" x14ac:dyDescent="0.25">
      <c r="I4704" s="14" t="str">
        <f t="shared" si="665"/>
        <v xml:space="preserve"> </v>
      </c>
      <c r="J4704" s="14" t="str">
        <f t="shared" si="666"/>
        <v xml:space="preserve"> </v>
      </c>
      <c r="K4704" s="14" t="str">
        <f t="shared" si="667"/>
        <v xml:space="preserve"> </v>
      </c>
      <c r="L4704" s="5"/>
      <c r="M4704" s="5"/>
      <c r="N4704" s="19"/>
      <c r="AU4704" s="34"/>
      <c r="AV4704" s="34" t="str">
        <f t="shared" si="659"/>
        <v xml:space="preserve"> </v>
      </c>
      <c r="AW4704" s="34" t="str">
        <f t="shared" si="660"/>
        <v xml:space="preserve"> </v>
      </c>
      <c r="AX4704" s="34" t="str">
        <f t="shared" si="661"/>
        <v xml:space="preserve"> </v>
      </c>
      <c r="AY4704" s="34" t="str">
        <f t="shared" si="662"/>
        <v xml:space="preserve"> </v>
      </c>
      <c r="AZ4704" s="34">
        <f t="shared" si="663"/>
        <v>0</v>
      </c>
      <c r="BA4704" s="34" t="str">
        <f t="shared" si="664"/>
        <v xml:space="preserve"> </v>
      </c>
      <c r="BB4704" s="42"/>
    </row>
    <row r="4705" spans="9:54" x14ac:dyDescent="0.25">
      <c r="I4705" s="14" t="str">
        <f t="shared" si="665"/>
        <v xml:space="preserve"> </v>
      </c>
      <c r="J4705" s="14" t="str">
        <f t="shared" si="666"/>
        <v xml:space="preserve"> </v>
      </c>
      <c r="K4705" s="14" t="str">
        <f t="shared" si="667"/>
        <v xml:space="preserve"> </v>
      </c>
      <c r="L4705" s="5"/>
      <c r="M4705" s="5"/>
      <c r="N4705" s="19"/>
      <c r="AU4705" s="34"/>
      <c r="AV4705" s="34" t="str">
        <f t="shared" si="659"/>
        <v xml:space="preserve"> </v>
      </c>
      <c r="AW4705" s="34" t="str">
        <f t="shared" si="660"/>
        <v xml:space="preserve"> </v>
      </c>
      <c r="AX4705" s="34" t="str">
        <f t="shared" si="661"/>
        <v xml:space="preserve"> </v>
      </c>
      <c r="AY4705" s="34" t="str">
        <f t="shared" si="662"/>
        <v xml:space="preserve"> </v>
      </c>
      <c r="AZ4705" s="34">
        <f t="shared" si="663"/>
        <v>0</v>
      </c>
      <c r="BA4705" s="34" t="str">
        <f t="shared" si="664"/>
        <v xml:space="preserve"> </v>
      </c>
      <c r="BB4705" s="42"/>
    </row>
    <row r="4706" spans="9:54" x14ac:dyDescent="0.25">
      <c r="I4706" s="14" t="str">
        <f t="shared" si="665"/>
        <v xml:space="preserve"> </v>
      </c>
      <c r="J4706" s="14" t="str">
        <f t="shared" si="666"/>
        <v xml:space="preserve"> </v>
      </c>
      <c r="K4706" s="14" t="str">
        <f t="shared" si="667"/>
        <v xml:space="preserve"> </v>
      </c>
      <c r="L4706" s="5"/>
      <c r="M4706" s="5"/>
      <c r="N4706" s="19"/>
      <c r="AU4706" s="34"/>
      <c r="AV4706" s="34" t="str">
        <f t="shared" si="659"/>
        <v xml:space="preserve"> </v>
      </c>
      <c r="AW4706" s="34" t="str">
        <f t="shared" si="660"/>
        <v xml:space="preserve"> </v>
      </c>
      <c r="AX4706" s="34" t="str">
        <f t="shared" si="661"/>
        <v xml:space="preserve"> </v>
      </c>
      <c r="AY4706" s="34" t="str">
        <f t="shared" si="662"/>
        <v xml:space="preserve"> </v>
      </c>
      <c r="AZ4706" s="34">
        <f t="shared" si="663"/>
        <v>0</v>
      </c>
      <c r="BA4706" s="34" t="str">
        <f t="shared" si="664"/>
        <v xml:space="preserve"> </v>
      </c>
      <c r="BB4706" s="42"/>
    </row>
    <row r="4707" spans="9:54" x14ac:dyDescent="0.25">
      <c r="I4707" s="14" t="str">
        <f t="shared" si="665"/>
        <v xml:space="preserve"> </v>
      </c>
      <c r="J4707" s="14" t="str">
        <f t="shared" si="666"/>
        <v xml:space="preserve"> </v>
      </c>
      <c r="K4707" s="14" t="str">
        <f t="shared" si="667"/>
        <v xml:space="preserve"> </v>
      </c>
      <c r="L4707" s="5"/>
      <c r="M4707" s="5"/>
      <c r="N4707" s="19"/>
      <c r="AU4707" s="34"/>
      <c r="AV4707" s="34" t="str">
        <f t="shared" si="659"/>
        <v xml:space="preserve"> </v>
      </c>
      <c r="AW4707" s="34" t="str">
        <f t="shared" si="660"/>
        <v xml:space="preserve"> </v>
      </c>
      <c r="AX4707" s="34" t="str">
        <f t="shared" si="661"/>
        <v xml:space="preserve"> </v>
      </c>
      <c r="AY4707" s="34" t="str">
        <f t="shared" si="662"/>
        <v xml:space="preserve"> </v>
      </c>
      <c r="AZ4707" s="34">
        <f t="shared" si="663"/>
        <v>0</v>
      </c>
      <c r="BA4707" s="34" t="str">
        <f t="shared" si="664"/>
        <v xml:space="preserve"> </v>
      </c>
      <c r="BB4707" s="42"/>
    </row>
    <row r="4708" spans="9:54" x14ac:dyDescent="0.25">
      <c r="I4708" s="14" t="str">
        <f t="shared" si="665"/>
        <v xml:space="preserve"> </v>
      </c>
      <c r="J4708" s="14" t="str">
        <f t="shared" si="666"/>
        <v xml:space="preserve"> </v>
      </c>
      <c r="K4708" s="14" t="str">
        <f t="shared" si="667"/>
        <v xml:space="preserve"> </v>
      </c>
      <c r="L4708" s="5"/>
      <c r="M4708" s="5"/>
      <c r="N4708" s="19"/>
      <c r="AU4708" s="34"/>
      <c r="AV4708" s="34" t="str">
        <f t="shared" si="659"/>
        <v xml:space="preserve"> </v>
      </c>
      <c r="AW4708" s="34" t="str">
        <f t="shared" si="660"/>
        <v xml:space="preserve"> </v>
      </c>
      <c r="AX4708" s="34" t="str">
        <f t="shared" si="661"/>
        <v xml:space="preserve"> </v>
      </c>
      <c r="AY4708" s="34" t="str">
        <f t="shared" si="662"/>
        <v xml:space="preserve"> </v>
      </c>
      <c r="AZ4708" s="34">
        <f t="shared" si="663"/>
        <v>0</v>
      </c>
      <c r="BA4708" s="34" t="str">
        <f t="shared" si="664"/>
        <v xml:space="preserve"> </v>
      </c>
      <c r="BB4708" s="42"/>
    </row>
    <row r="4709" spans="9:54" x14ac:dyDescent="0.25">
      <c r="I4709" s="14" t="str">
        <f t="shared" si="665"/>
        <v xml:space="preserve"> </v>
      </c>
      <c r="J4709" s="14" t="str">
        <f t="shared" si="666"/>
        <v xml:space="preserve"> </v>
      </c>
      <c r="K4709" s="14" t="str">
        <f t="shared" si="667"/>
        <v xml:space="preserve"> </v>
      </c>
      <c r="L4709" s="5"/>
      <c r="M4709" s="5"/>
      <c r="N4709" s="19"/>
      <c r="AU4709" s="34"/>
      <c r="AV4709" s="34" t="str">
        <f t="shared" si="659"/>
        <v xml:space="preserve"> </v>
      </c>
      <c r="AW4709" s="34" t="str">
        <f t="shared" si="660"/>
        <v xml:space="preserve"> </v>
      </c>
      <c r="AX4709" s="34" t="str">
        <f t="shared" si="661"/>
        <v xml:space="preserve"> </v>
      </c>
      <c r="AY4709" s="34" t="str">
        <f t="shared" si="662"/>
        <v xml:space="preserve"> </v>
      </c>
      <c r="AZ4709" s="34">
        <f t="shared" si="663"/>
        <v>0</v>
      </c>
      <c r="BA4709" s="34" t="str">
        <f t="shared" si="664"/>
        <v xml:space="preserve"> </v>
      </c>
      <c r="BB4709" s="42"/>
    </row>
    <row r="4710" spans="9:54" x14ac:dyDescent="0.25">
      <c r="I4710" s="14" t="str">
        <f t="shared" si="665"/>
        <v xml:space="preserve"> </v>
      </c>
      <c r="J4710" s="14" t="str">
        <f t="shared" si="666"/>
        <v xml:space="preserve"> </v>
      </c>
      <c r="K4710" s="14" t="str">
        <f t="shared" si="667"/>
        <v xml:space="preserve"> </v>
      </c>
      <c r="L4710" s="5"/>
      <c r="M4710" s="5"/>
      <c r="N4710" s="19"/>
      <c r="AU4710" s="34"/>
      <c r="AV4710" s="34" t="str">
        <f t="shared" si="659"/>
        <v xml:space="preserve"> </v>
      </c>
      <c r="AW4710" s="34" t="str">
        <f t="shared" si="660"/>
        <v xml:space="preserve"> </v>
      </c>
      <c r="AX4710" s="34" t="str">
        <f t="shared" si="661"/>
        <v xml:space="preserve"> </v>
      </c>
      <c r="AY4710" s="34" t="str">
        <f t="shared" si="662"/>
        <v xml:space="preserve"> </v>
      </c>
      <c r="AZ4710" s="34">
        <f t="shared" si="663"/>
        <v>0</v>
      </c>
      <c r="BA4710" s="34" t="str">
        <f t="shared" si="664"/>
        <v xml:space="preserve"> </v>
      </c>
      <c r="BB4710" s="42"/>
    </row>
    <row r="4711" spans="9:54" x14ac:dyDescent="0.25">
      <c r="I4711" s="14" t="str">
        <f t="shared" si="665"/>
        <v xml:space="preserve"> </v>
      </c>
      <c r="J4711" s="14" t="str">
        <f t="shared" si="666"/>
        <v xml:space="preserve"> </v>
      </c>
      <c r="K4711" s="14" t="str">
        <f t="shared" si="667"/>
        <v xml:space="preserve"> </v>
      </c>
      <c r="L4711" s="5"/>
      <c r="M4711" s="5"/>
      <c r="N4711" s="19"/>
      <c r="AU4711" s="34"/>
      <c r="AV4711" s="34" t="str">
        <f t="shared" si="659"/>
        <v xml:space="preserve"> </v>
      </c>
      <c r="AW4711" s="34" t="str">
        <f t="shared" si="660"/>
        <v xml:space="preserve"> </v>
      </c>
      <c r="AX4711" s="34" t="str">
        <f t="shared" si="661"/>
        <v xml:space="preserve"> </v>
      </c>
      <c r="AY4711" s="34" t="str">
        <f t="shared" si="662"/>
        <v xml:space="preserve"> </v>
      </c>
      <c r="AZ4711" s="34">
        <f t="shared" si="663"/>
        <v>0</v>
      </c>
      <c r="BA4711" s="34" t="str">
        <f t="shared" si="664"/>
        <v xml:space="preserve"> </v>
      </c>
      <c r="BB4711" s="42"/>
    </row>
    <row r="4712" spans="9:54" x14ac:dyDescent="0.25">
      <c r="I4712" s="14" t="str">
        <f t="shared" si="665"/>
        <v xml:space="preserve"> </v>
      </c>
      <c r="J4712" s="14" t="str">
        <f t="shared" si="666"/>
        <v xml:space="preserve"> </v>
      </c>
      <c r="K4712" s="14" t="str">
        <f t="shared" si="667"/>
        <v xml:space="preserve"> </v>
      </c>
      <c r="L4712" s="5"/>
      <c r="M4712" s="5"/>
      <c r="N4712" s="19"/>
      <c r="AU4712" s="34"/>
      <c r="AV4712" s="34" t="str">
        <f t="shared" si="659"/>
        <v xml:space="preserve"> </v>
      </c>
      <c r="AW4712" s="34" t="str">
        <f t="shared" si="660"/>
        <v xml:space="preserve"> </v>
      </c>
      <c r="AX4712" s="34" t="str">
        <f t="shared" si="661"/>
        <v xml:space="preserve"> </v>
      </c>
      <c r="AY4712" s="34" t="str">
        <f t="shared" si="662"/>
        <v xml:space="preserve"> </v>
      </c>
      <c r="AZ4712" s="34">
        <f t="shared" si="663"/>
        <v>0</v>
      </c>
      <c r="BA4712" s="34" t="str">
        <f t="shared" si="664"/>
        <v xml:space="preserve"> </v>
      </c>
      <c r="BB4712" s="42"/>
    </row>
    <row r="4713" spans="9:54" x14ac:dyDescent="0.25">
      <c r="I4713" s="14" t="str">
        <f t="shared" si="665"/>
        <v xml:space="preserve"> </v>
      </c>
      <c r="J4713" s="14" t="str">
        <f t="shared" si="666"/>
        <v xml:space="preserve"> </v>
      </c>
      <c r="K4713" s="14" t="str">
        <f t="shared" si="667"/>
        <v xml:space="preserve"> </v>
      </c>
      <c r="L4713" s="5"/>
      <c r="M4713" s="5"/>
      <c r="N4713" s="19"/>
      <c r="AU4713" s="34"/>
      <c r="AV4713" s="34" t="str">
        <f t="shared" si="659"/>
        <v xml:space="preserve"> </v>
      </c>
      <c r="AW4713" s="34" t="str">
        <f t="shared" si="660"/>
        <v xml:space="preserve"> </v>
      </c>
      <c r="AX4713" s="34" t="str">
        <f t="shared" si="661"/>
        <v xml:space="preserve"> </v>
      </c>
      <c r="AY4713" s="34" t="str">
        <f t="shared" si="662"/>
        <v xml:space="preserve"> </v>
      </c>
      <c r="AZ4713" s="34">
        <f t="shared" si="663"/>
        <v>0</v>
      </c>
      <c r="BA4713" s="34" t="str">
        <f t="shared" si="664"/>
        <v xml:space="preserve"> </v>
      </c>
      <c r="BB4713" s="42"/>
    </row>
    <row r="4714" spans="9:54" x14ac:dyDescent="0.25">
      <c r="I4714" s="14" t="str">
        <f t="shared" si="665"/>
        <v xml:space="preserve"> </v>
      </c>
      <c r="J4714" s="14" t="str">
        <f t="shared" si="666"/>
        <v xml:space="preserve"> </v>
      </c>
      <c r="K4714" s="14" t="str">
        <f t="shared" si="667"/>
        <v xml:space="preserve"> </v>
      </c>
      <c r="L4714" s="5"/>
      <c r="M4714" s="5"/>
      <c r="N4714" s="19"/>
      <c r="AU4714" s="34"/>
      <c r="AV4714" s="34" t="str">
        <f t="shared" si="659"/>
        <v xml:space="preserve"> </v>
      </c>
      <c r="AW4714" s="34" t="str">
        <f t="shared" si="660"/>
        <v xml:space="preserve"> </v>
      </c>
      <c r="AX4714" s="34" t="str">
        <f t="shared" si="661"/>
        <v xml:space="preserve"> </v>
      </c>
      <c r="AY4714" s="34" t="str">
        <f t="shared" si="662"/>
        <v xml:space="preserve"> </v>
      </c>
      <c r="AZ4714" s="34">
        <f t="shared" si="663"/>
        <v>0</v>
      </c>
      <c r="BA4714" s="34" t="str">
        <f t="shared" si="664"/>
        <v xml:space="preserve"> </v>
      </c>
      <c r="BB4714" s="42"/>
    </row>
    <row r="4715" spans="9:54" x14ac:dyDescent="0.25">
      <c r="I4715" s="14" t="str">
        <f t="shared" si="665"/>
        <v xml:space="preserve"> </v>
      </c>
      <c r="J4715" s="14" t="str">
        <f t="shared" si="666"/>
        <v xml:space="preserve"> </v>
      </c>
      <c r="K4715" s="14" t="str">
        <f t="shared" si="667"/>
        <v xml:space="preserve"> </v>
      </c>
      <c r="L4715" s="5"/>
      <c r="M4715" s="5"/>
      <c r="N4715" s="19"/>
      <c r="AU4715" s="34"/>
      <c r="AV4715" s="34" t="str">
        <f t="shared" si="659"/>
        <v xml:space="preserve"> </v>
      </c>
      <c r="AW4715" s="34" t="str">
        <f t="shared" si="660"/>
        <v xml:space="preserve"> </v>
      </c>
      <c r="AX4715" s="34" t="str">
        <f t="shared" si="661"/>
        <v xml:space="preserve"> </v>
      </c>
      <c r="AY4715" s="34" t="str">
        <f t="shared" si="662"/>
        <v xml:space="preserve"> </v>
      </c>
      <c r="AZ4715" s="34">
        <f t="shared" si="663"/>
        <v>0</v>
      </c>
      <c r="BA4715" s="34" t="str">
        <f t="shared" si="664"/>
        <v xml:space="preserve"> </v>
      </c>
      <c r="BB4715" s="42"/>
    </row>
    <row r="4716" spans="9:54" x14ac:dyDescent="0.25">
      <c r="I4716" s="14" t="str">
        <f t="shared" si="665"/>
        <v xml:space="preserve"> </v>
      </c>
      <c r="J4716" s="14" t="str">
        <f t="shared" si="666"/>
        <v xml:space="preserve"> </v>
      </c>
      <c r="K4716" s="14" t="str">
        <f t="shared" si="667"/>
        <v xml:space="preserve"> </v>
      </c>
      <c r="L4716" s="5"/>
      <c r="M4716" s="5"/>
      <c r="N4716" s="19"/>
      <c r="AU4716" s="34"/>
      <c r="AV4716" s="34" t="str">
        <f t="shared" si="659"/>
        <v xml:space="preserve"> </v>
      </c>
      <c r="AW4716" s="34" t="str">
        <f t="shared" si="660"/>
        <v xml:space="preserve"> </v>
      </c>
      <c r="AX4716" s="34" t="str">
        <f t="shared" si="661"/>
        <v xml:space="preserve"> </v>
      </c>
      <c r="AY4716" s="34" t="str">
        <f t="shared" si="662"/>
        <v xml:space="preserve"> </v>
      </c>
      <c r="AZ4716" s="34">
        <f t="shared" si="663"/>
        <v>0</v>
      </c>
      <c r="BA4716" s="34" t="str">
        <f t="shared" si="664"/>
        <v xml:space="preserve"> </v>
      </c>
      <c r="BB4716" s="42"/>
    </row>
    <row r="4717" spans="9:54" x14ac:dyDescent="0.25">
      <c r="I4717" s="14" t="str">
        <f t="shared" si="665"/>
        <v xml:space="preserve"> </v>
      </c>
      <c r="J4717" s="14" t="str">
        <f t="shared" si="666"/>
        <v xml:space="preserve"> </v>
      </c>
      <c r="K4717" s="14" t="str">
        <f t="shared" si="667"/>
        <v xml:space="preserve"> </v>
      </c>
      <c r="L4717" s="5"/>
      <c r="M4717" s="5"/>
      <c r="N4717" s="19"/>
      <c r="AU4717" s="34"/>
      <c r="AV4717" s="34" t="str">
        <f t="shared" si="659"/>
        <v xml:space="preserve"> </v>
      </c>
      <c r="AW4717" s="34" t="str">
        <f t="shared" si="660"/>
        <v xml:space="preserve"> </v>
      </c>
      <c r="AX4717" s="34" t="str">
        <f t="shared" si="661"/>
        <v xml:space="preserve"> </v>
      </c>
      <c r="AY4717" s="34" t="str">
        <f t="shared" si="662"/>
        <v xml:space="preserve"> </v>
      </c>
      <c r="AZ4717" s="34">
        <f t="shared" si="663"/>
        <v>0</v>
      </c>
      <c r="BA4717" s="34" t="str">
        <f t="shared" si="664"/>
        <v xml:space="preserve"> </v>
      </c>
      <c r="BB4717" s="42"/>
    </row>
    <row r="4718" spans="9:54" x14ac:dyDescent="0.25">
      <c r="I4718" s="14" t="str">
        <f t="shared" si="665"/>
        <v xml:space="preserve"> </v>
      </c>
      <c r="J4718" s="14" t="str">
        <f t="shared" si="666"/>
        <v xml:space="preserve"> </v>
      </c>
      <c r="K4718" s="14" t="str">
        <f t="shared" si="667"/>
        <v xml:space="preserve"> </v>
      </c>
      <c r="L4718" s="5"/>
      <c r="M4718" s="5"/>
      <c r="N4718" s="19"/>
      <c r="AU4718" s="34"/>
      <c r="AV4718" s="34" t="str">
        <f t="shared" si="659"/>
        <v xml:space="preserve"> </v>
      </c>
      <c r="AW4718" s="34" t="str">
        <f t="shared" si="660"/>
        <v xml:space="preserve"> </v>
      </c>
      <c r="AX4718" s="34" t="str">
        <f t="shared" si="661"/>
        <v xml:space="preserve"> </v>
      </c>
      <c r="AY4718" s="34" t="str">
        <f t="shared" si="662"/>
        <v xml:space="preserve"> </v>
      </c>
      <c r="AZ4718" s="34">
        <f t="shared" si="663"/>
        <v>0</v>
      </c>
      <c r="BA4718" s="34" t="str">
        <f t="shared" si="664"/>
        <v xml:space="preserve"> </v>
      </c>
      <c r="BB4718" s="42"/>
    </row>
    <row r="4719" spans="9:54" x14ac:dyDescent="0.25">
      <c r="I4719" s="14" t="str">
        <f t="shared" si="665"/>
        <v xml:space="preserve"> </v>
      </c>
      <c r="J4719" s="14" t="str">
        <f t="shared" si="666"/>
        <v xml:space="preserve"> </v>
      </c>
      <c r="K4719" s="14" t="str">
        <f t="shared" si="667"/>
        <v xml:space="preserve"> </v>
      </c>
      <c r="L4719" s="5"/>
      <c r="M4719" s="5"/>
      <c r="N4719" s="19"/>
      <c r="AU4719" s="34"/>
      <c r="AV4719" s="34" t="str">
        <f t="shared" si="659"/>
        <v xml:space="preserve"> </v>
      </c>
      <c r="AW4719" s="34" t="str">
        <f t="shared" si="660"/>
        <v xml:space="preserve"> </v>
      </c>
      <c r="AX4719" s="34" t="str">
        <f t="shared" si="661"/>
        <v xml:space="preserve"> </v>
      </c>
      <c r="AY4719" s="34" t="str">
        <f t="shared" si="662"/>
        <v xml:space="preserve"> </v>
      </c>
      <c r="AZ4719" s="34">
        <f t="shared" si="663"/>
        <v>0</v>
      </c>
      <c r="BA4719" s="34" t="str">
        <f t="shared" si="664"/>
        <v xml:space="preserve"> </v>
      </c>
      <c r="BB4719" s="42"/>
    </row>
    <row r="4720" spans="9:54" x14ac:dyDescent="0.25">
      <c r="I4720" s="14" t="str">
        <f t="shared" si="665"/>
        <v xml:space="preserve"> </v>
      </c>
      <c r="J4720" s="14" t="str">
        <f t="shared" si="666"/>
        <v xml:space="preserve"> </v>
      </c>
      <c r="K4720" s="14" t="str">
        <f t="shared" si="667"/>
        <v xml:space="preserve"> </v>
      </c>
      <c r="L4720" s="5"/>
      <c r="M4720" s="5"/>
      <c r="N4720" s="19"/>
      <c r="AU4720" s="34"/>
      <c r="AV4720" s="34" t="str">
        <f t="shared" si="659"/>
        <v xml:space="preserve"> </v>
      </c>
      <c r="AW4720" s="34" t="str">
        <f t="shared" si="660"/>
        <v xml:space="preserve"> </v>
      </c>
      <c r="AX4720" s="34" t="str">
        <f t="shared" si="661"/>
        <v xml:space="preserve"> </v>
      </c>
      <c r="AY4720" s="34" t="str">
        <f t="shared" si="662"/>
        <v xml:space="preserve"> </v>
      </c>
      <c r="AZ4720" s="34">
        <f t="shared" si="663"/>
        <v>0</v>
      </c>
      <c r="BA4720" s="34" t="str">
        <f t="shared" si="664"/>
        <v xml:space="preserve"> </v>
      </c>
      <c r="BB4720" s="42"/>
    </row>
    <row r="4721" spans="9:54" x14ac:dyDescent="0.25">
      <c r="I4721" s="14" t="str">
        <f t="shared" si="665"/>
        <v xml:space="preserve"> </v>
      </c>
      <c r="J4721" s="14" t="str">
        <f t="shared" si="666"/>
        <v xml:space="preserve"> </v>
      </c>
      <c r="K4721" s="14" t="str">
        <f t="shared" si="667"/>
        <v xml:space="preserve"> </v>
      </c>
      <c r="L4721" s="5"/>
      <c r="M4721" s="5"/>
      <c r="N4721" s="19"/>
      <c r="AU4721" s="34"/>
      <c r="AV4721" s="34" t="str">
        <f t="shared" si="659"/>
        <v xml:space="preserve"> </v>
      </c>
      <c r="AW4721" s="34" t="str">
        <f t="shared" si="660"/>
        <v xml:space="preserve"> </v>
      </c>
      <c r="AX4721" s="34" t="str">
        <f t="shared" si="661"/>
        <v xml:space="preserve"> </v>
      </c>
      <c r="AY4721" s="34" t="str">
        <f t="shared" si="662"/>
        <v xml:space="preserve"> </v>
      </c>
      <c r="AZ4721" s="34">
        <f t="shared" si="663"/>
        <v>0</v>
      </c>
      <c r="BA4721" s="34" t="str">
        <f t="shared" si="664"/>
        <v xml:space="preserve"> </v>
      </c>
      <c r="BB4721" s="42"/>
    </row>
    <row r="4722" spans="9:54" x14ac:dyDescent="0.25">
      <c r="I4722" s="14" t="str">
        <f t="shared" si="665"/>
        <v xml:space="preserve"> </v>
      </c>
      <c r="J4722" s="14" t="str">
        <f t="shared" si="666"/>
        <v xml:space="preserve"> </v>
      </c>
      <c r="K4722" s="14" t="str">
        <f t="shared" si="667"/>
        <v xml:space="preserve"> </v>
      </c>
      <c r="L4722" s="5"/>
      <c r="M4722" s="5"/>
      <c r="N4722" s="19"/>
      <c r="AU4722" s="34"/>
      <c r="AV4722" s="34" t="str">
        <f t="shared" si="659"/>
        <v xml:space="preserve"> </v>
      </c>
      <c r="AW4722" s="34" t="str">
        <f t="shared" si="660"/>
        <v xml:space="preserve"> </v>
      </c>
      <c r="AX4722" s="34" t="str">
        <f t="shared" si="661"/>
        <v xml:space="preserve"> </v>
      </c>
      <c r="AY4722" s="34" t="str">
        <f t="shared" si="662"/>
        <v xml:space="preserve"> </v>
      </c>
      <c r="AZ4722" s="34">
        <f t="shared" si="663"/>
        <v>0</v>
      </c>
      <c r="BA4722" s="34" t="str">
        <f t="shared" si="664"/>
        <v xml:space="preserve"> </v>
      </c>
      <c r="BB4722" s="42"/>
    </row>
    <row r="4723" spans="9:54" x14ac:dyDescent="0.25">
      <c r="I4723" s="14" t="str">
        <f t="shared" si="665"/>
        <v xml:space="preserve"> </v>
      </c>
      <c r="J4723" s="14" t="str">
        <f t="shared" si="666"/>
        <v xml:space="preserve"> </v>
      </c>
      <c r="K4723" s="14" t="str">
        <f t="shared" si="667"/>
        <v xml:space="preserve"> </v>
      </c>
      <c r="L4723" s="5"/>
      <c r="M4723" s="5"/>
      <c r="N4723" s="19"/>
      <c r="AU4723" s="34"/>
      <c r="AV4723" s="34" t="str">
        <f t="shared" si="659"/>
        <v xml:space="preserve"> </v>
      </c>
      <c r="AW4723" s="34" t="str">
        <f t="shared" si="660"/>
        <v xml:space="preserve"> </v>
      </c>
      <c r="AX4723" s="34" t="str">
        <f t="shared" si="661"/>
        <v xml:space="preserve"> </v>
      </c>
      <c r="AY4723" s="34" t="str">
        <f t="shared" si="662"/>
        <v xml:space="preserve"> </v>
      </c>
      <c r="AZ4723" s="34">
        <f t="shared" si="663"/>
        <v>0</v>
      </c>
      <c r="BA4723" s="34" t="str">
        <f t="shared" si="664"/>
        <v xml:space="preserve"> </v>
      </c>
      <c r="BB4723" s="42"/>
    </row>
    <row r="4724" spans="9:54" x14ac:dyDescent="0.25">
      <c r="I4724" s="14" t="str">
        <f t="shared" si="665"/>
        <v xml:space="preserve"> </v>
      </c>
      <c r="J4724" s="14" t="str">
        <f t="shared" si="666"/>
        <v xml:space="preserve"> </v>
      </c>
      <c r="K4724" s="14" t="str">
        <f t="shared" si="667"/>
        <v xml:space="preserve"> </v>
      </c>
      <c r="L4724" s="5"/>
      <c r="M4724" s="5"/>
      <c r="N4724" s="19"/>
      <c r="AU4724" s="34"/>
      <c r="AV4724" s="34" t="str">
        <f t="shared" si="659"/>
        <v xml:space="preserve"> </v>
      </c>
      <c r="AW4724" s="34" t="str">
        <f t="shared" si="660"/>
        <v xml:space="preserve"> </v>
      </c>
      <c r="AX4724" s="34" t="str">
        <f t="shared" si="661"/>
        <v xml:space="preserve"> </v>
      </c>
      <c r="AY4724" s="34" t="str">
        <f t="shared" si="662"/>
        <v xml:space="preserve"> </v>
      </c>
      <c r="AZ4724" s="34">
        <f t="shared" si="663"/>
        <v>0</v>
      </c>
      <c r="BA4724" s="34" t="str">
        <f t="shared" si="664"/>
        <v xml:space="preserve"> </v>
      </c>
      <c r="BB4724" s="42"/>
    </row>
    <row r="4725" spans="9:54" x14ac:dyDescent="0.25">
      <c r="I4725" s="14" t="str">
        <f t="shared" si="665"/>
        <v xml:space="preserve"> </v>
      </c>
      <c r="J4725" s="14" t="str">
        <f t="shared" si="666"/>
        <v xml:space="preserve"> </v>
      </c>
      <c r="K4725" s="14" t="str">
        <f t="shared" si="667"/>
        <v xml:space="preserve"> </v>
      </c>
      <c r="L4725" s="5"/>
      <c r="M4725" s="5"/>
      <c r="N4725" s="19"/>
      <c r="AU4725" s="34"/>
      <c r="AV4725" s="34" t="str">
        <f t="shared" si="659"/>
        <v xml:space="preserve"> </v>
      </c>
      <c r="AW4725" s="34" t="str">
        <f t="shared" si="660"/>
        <v xml:space="preserve"> </v>
      </c>
      <c r="AX4725" s="34" t="str">
        <f t="shared" si="661"/>
        <v xml:space="preserve"> </v>
      </c>
      <c r="AY4725" s="34" t="str">
        <f t="shared" si="662"/>
        <v xml:space="preserve"> </v>
      </c>
      <c r="AZ4725" s="34">
        <f t="shared" si="663"/>
        <v>0</v>
      </c>
      <c r="BA4725" s="34" t="str">
        <f t="shared" si="664"/>
        <v xml:space="preserve"> </v>
      </c>
      <c r="BB4725" s="42"/>
    </row>
    <row r="4726" spans="9:54" x14ac:dyDescent="0.25">
      <c r="I4726" s="14" t="str">
        <f t="shared" si="665"/>
        <v xml:space="preserve"> </v>
      </c>
      <c r="J4726" s="14" t="str">
        <f t="shared" si="666"/>
        <v xml:space="preserve"> </v>
      </c>
      <c r="K4726" s="14" t="str">
        <f t="shared" si="667"/>
        <v xml:space="preserve"> </v>
      </c>
      <c r="L4726" s="5"/>
      <c r="M4726" s="5"/>
      <c r="N4726" s="19"/>
      <c r="AU4726" s="34"/>
      <c r="AV4726" s="34" t="str">
        <f t="shared" si="659"/>
        <v xml:space="preserve"> </v>
      </c>
      <c r="AW4726" s="34" t="str">
        <f t="shared" si="660"/>
        <v xml:space="preserve"> </v>
      </c>
      <c r="AX4726" s="34" t="str">
        <f t="shared" si="661"/>
        <v xml:space="preserve"> </v>
      </c>
      <c r="AY4726" s="34" t="str">
        <f t="shared" si="662"/>
        <v xml:space="preserve"> </v>
      </c>
      <c r="AZ4726" s="34">
        <f t="shared" si="663"/>
        <v>0</v>
      </c>
      <c r="BA4726" s="34" t="str">
        <f t="shared" si="664"/>
        <v xml:space="preserve"> </v>
      </c>
      <c r="BB4726" s="42"/>
    </row>
    <row r="4727" spans="9:54" x14ac:dyDescent="0.25">
      <c r="I4727" s="14" t="str">
        <f t="shared" si="665"/>
        <v xml:space="preserve"> </v>
      </c>
      <c r="J4727" s="14" t="str">
        <f t="shared" si="666"/>
        <v xml:space="preserve"> </v>
      </c>
      <c r="K4727" s="14" t="str">
        <f t="shared" si="667"/>
        <v xml:space="preserve"> </v>
      </c>
      <c r="L4727" s="5"/>
      <c r="M4727" s="5"/>
      <c r="N4727" s="19"/>
      <c r="AU4727" s="34"/>
      <c r="AV4727" s="34" t="str">
        <f t="shared" si="659"/>
        <v xml:space="preserve"> </v>
      </c>
      <c r="AW4727" s="34" t="str">
        <f t="shared" si="660"/>
        <v xml:space="preserve"> </v>
      </c>
      <c r="AX4727" s="34" t="str">
        <f t="shared" si="661"/>
        <v xml:space="preserve"> </v>
      </c>
      <c r="AY4727" s="34" t="str">
        <f t="shared" si="662"/>
        <v xml:space="preserve"> </v>
      </c>
      <c r="AZ4727" s="34">
        <f t="shared" si="663"/>
        <v>0</v>
      </c>
      <c r="BA4727" s="34" t="str">
        <f t="shared" si="664"/>
        <v xml:space="preserve"> </v>
      </c>
      <c r="BB4727" s="42"/>
    </row>
    <row r="4728" spans="9:54" x14ac:dyDescent="0.25">
      <c r="I4728" s="14" t="str">
        <f t="shared" si="665"/>
        <v xml:space="preserve"> </v>
      </c>
      <c r="J4728" s="14" t="str">
        <f t="shared" si="666"/>
        <v xml:space="preserve"> </v>
      </c>
      <c r="K4728" s="14" t="str">
        <f t="shared" si="667"/>
        <v xml:space="preserve"> </v>
      </c>
      <c r="L4728" s="5"/>
      <c r="M4728" s="5"/>
      <c r="N4728" s="19"/>
      <c r="AU4728" s="34"/>
      <c r="AV4728" s="34" t="str">
        <f t="shared" si="659"/>
        <v xml:space="preserve"> </v>
      </c>
      <c r="AW4728" s="34" t="str">
        <f t="shared" si="660"/>
        <v xml:space="preserve"> </v>
      </c>
      <c r="AX4728" s="34" t="str">
        <f t="shared" si="661"/>
        <v xml:space="preserve"> </v>
      </c>
      <c r="AY4728" s="34" t="str">
        <f t="shared" si="662"/>
        <v xml:space="preserve"> </v>
      </c>
      <c r="AZ4728" s="34">
        <f t="shared" si="663"/>
        <v>0</v>
      </c>
      <c r="BA4728" s="34" t="str">
        <f t="shared" si="664"/>
        <v xml:space="preserve"> </v>
      </c>
      <c r="BB4728" s="42"/>
    </row>
    <row r="4729" spans="9:54" x14ac:dyDescent="0.25">
      <c r="I4729" s="14" t="str">
        <f t="shared" si="665"/>
        <v xml:space="preserve"> </v>
      </c>
      <c r="J4729" s="14" t="str">
        <f t="shared" si="666"/>
        <v xml:space="preserve"> </v>
      </c>
      <c r="K4729" s="14" t="str">
        <f t="shared" si="667"/>
        <v xml:space="preserve"> </v>
      </c>
      <c r="L4729" s="5"/>
      <c r="M4729" s="5"/>
      <c r="N4729" s="19"/>
      <c r="AU4729" s="34"/>
      <c r="AV4729" s="34" t="str">
        <f t="shared" si="659"/>
        <v xml:space="preserve"> </v>
      </c>
      <c r="AW4729" s="34" t="str">
        <f t="shared" si="660"/>
        <v xml:space="preserve"> </v>
      </c>
      <c r="AX4729" s="34" t="str">
        <f t="shared" si="661"/>
        <v xml:space="preserve"> </v>
      </c>
      <c r="AY4729" s="34" t="str">
        <f t="shared" si="662"/>
        <v xml:space="preserve"> </v>
      </c>
      <c r="AZ4729" s="34">
        <f t="shared" si="663"/>
        <v>0</v>
      </c>
      <c r="BA4729" s="34" t="str">
        <f t="shared" si="664"/>
        <v xml:space="preserve"> </v>
      </c>
      <c r="BB4729" s="42"/>
    </row>
    <row r="4730" spans="9:54" x14ac:dyDescent="0.25">
      <c r="I4730" s="14" t="str">
        <f t="shared" si="665"/>
        <v xml:space="preserve"> </v>
      </c>
      <c r="J4730" s="14" t="str">
        <f t="shared" si="666"/>
        <v xml:space="preserve"> </v>
      </c>
      <c r="K4730" s="14" t="str">
        <f t="shared" si="667"/>
        <v xml:space="preserve"> </v>
      </c>
      <c r="L4730" s="5"/>
      <c r="M4730" s="5"/>
      <c r="N4730" s="19"/>
      <c r="AU4730" s="34"/>
      <c r="AV4730" s="34" t="str">
        <f t="shared" si="659"/>
        <v xml:space="preserve"> </v>
      </c>
      <c r="AW4730" s="34" t="str">
        <f t="shared" si="660"/>
        <v xml:space="preserve"> </v>
      </c>
      <c r="AX4730" s="34" t="str">
        <f t="shared" si="661"/>
        <v xml:space="preserve"> </v>
      </c>
      <c r="AY4730" s="34" t="str">
        <f t="shared" si="662"/>
        <v xml:space="preserve"> </v>
      </c>
      <c r="AZ4730" s="34">
        <f t="shared" si="663"/>
        <v>0</v>
      </c>
      <c r="BA4730" s="34" t="str">
        <f t="shared" si="664"/>
        <v xml:space="preserve"> </v>
      </c>
      <c r="BB4730" s="42"/>
    </row>
    <row r="4731" spans="9:54" x14ac:dyDescent="0.25">
      <c r="I4731" s="14" t="str">
        <f t="shared" si="665"/>
        <v xml:space="preserve"> </v>
      </c>
      <c r="J4731" s="14" t="str">
        <f t="shared" si="666"/>
        <v xml:space="preserve"> </v>
      </c>
      <c r="K4731" s="14" t="str">
        <f t="shared" si="667"/>
        <v xml:space="preserve"> </v>
      </c>
      <c r="L4731" s="5"/>
      <c r="M4731" s="5"/>
      <c r="N4731" s="19"/>
      <c r="AU4731" s="34"/>
      <c r="AV4731" s="34" t="str">
        <f t="shared" si="659"/>
        <v xml:space="preserve"> </v>
      </c>
      <c r="AW4731" s="34" t="str">
        <f t="shared" si="660"/>
        <v xml:space="preserve"> </v>
      </c>
      <c r="AX4731" s="34" t="str">
        <f t="shared" si="661"/>
        <v xml:space="preserve"> </v>
      </c>
      <c r="AY4731" s="34" t="str">
        <f t="shared" si="662"/>
        <v xml:space="preserve"> </v>
      </c>
      <c r="AZ4731" s="34">
        <f t="shared" si="663"/>
        <v>0</v>
      </c>
      <c r="BA4731" s="34" t="str">
        <f t="shared" si="664"/>
        <v xml:space="preserve"> </v>
      </c>
      <c r="BB4731" s="42"/>
    </row>
    <row r="4732" spans="9:54" x14ac:dyDescent="0.25">
      <c r="I4732" s="14" t="str">
        <f t="shared" si="665"/>
        <v xml:space="preserve"> </v>
      </c>
      <c r="J4732" s="14" t="str">
        <f t="shared" si="666"/>
        <v xml:space="preserve"> </v>
      </c>
      <c r="K4732" s="14" t="str">
        <f t="shared" si="667"/>
        <v xml:space="preserve"> </v>
      </c>
      <c r="L4732" s="5"/>
      <c r="M4732" s="5"/>
      <c r="N4732" s="19"/>
      <c r="AU4732" s="34"/>
      <c r="AV4732" s="34" t="str">
        <f t="shared" si="659"/>
        <v xml:space="preserve"> </v>
      </c>
      <c r="AW4732" s="34" t="str">
        <f t="shared" si="660"/>
        <v xml:space="preserve"> </v>
      </c>
      <c r="AX4732" s="34" t="str">
        <f t="shared" si="661"/>
        <v xml:space="preserve"> </v>
      </c>
      <c r="AY4732" s="34" t="str">
        <f t="shared" si="662"/>
        <v xml:space="preserve"> </v>
      </c>
      <c r="AZ4732" s="34">
        <f t="shared" si="663"/>
        <v>0</v>
      </c>
      <c r="BA4732" s="34" t="str">
        <f t="shared" si="664"/>
        <v xml:space="preserve"> </v>
      </c>
      <c r="BB4732" s="42"/>
    </row>
    <row r="4733" spans="9:54" x14ac:dyDescent="0.25">
      <c r="I4733" s="14" t="str">
        <f t="shared" si="665"/>
        <v xml:space="preserve"> </v>
      </c>
      <c r="J4733" s="14" t="str">
        <f t="shared" si="666"/>
        <v xml:space="preserve"> </v>
      </c>
      <c r="K4733" s="14" t="str">
        <f t="shared" si="667"/>
        <v xml:space="preserve"> </v>
      </c>
      <c r="L4733" s="5"/>
      <c r="M4733" s="5"/>
      <c r="N4733" s="19"/>
      <c r="AU4733" s="34"/>
      <c r="AV4733" s="34" t="str">
        <f t="shared" si="659"/>
        <v xml:space="preserve"> </v>
      </c>
      <c r="AW4733" s="34" t="str">
        <f t="shared" si="660"/>
        <v xml:space="preserve"> </v>
      </c>
      <c r="AX4733" s="34" t="str">
        <f t="shared" si="661"/>
        <v xml:space="preserve"> </v>
      </c>
      <c r="AY4733" s="34" t="str">
        <f t="shared" si="662"/>
        <v xml:space="preserve"> </v>
      </c>
      <c r="AZ4733" s="34">
        <f t="shared" si="663"/>
        <v>0</v>
      </c>
      <c r="BA4733" s="34" t="str">
        <f t="shared" si="664"/>
        <v xml:space="preserve"> </v>
      </c>
      <c r="BB4733" s="42"/>
    </row>
    <row r="4734" spans="9:54" x14ac:dyDescent="0.25">
      <c r="I4734" s="14" t="str">
        <f t="shared" si="665"/>
        <v xml:space="preserve"> </v>
      </c>
      <c r="J4734" s="14" t="str">
        <f t="shared" si="666"/>
        <v xml:space="preserve"> </v>
      </c>
      <c r="K4734" s="14" t="str">
        <f t="shared" si="667"/>
        <v xml:space="preserve"> </v>
      </c>
      <c r="L4734" s="5"/>
      <c r="M4734" s="5"/>
      <c r="N4734" s="19"/>
      <c r="AU4734" s="34"/>
      <c r="AV4734" s="34" t="str">
        <f t="shared" si="659"/>
        <v xml:space="preserve"> </v>
      </c>
      <c r="AW4734" s="34" t="str">
        <f t="shared" si="660"/>
        <v xml:space="preserve"> </v>
      </c>
      <c r="AX4734" s="34" t="str">
        <f t="shared" si="661"/>
        <v xml:space="preserve"> </v>
      </c>
      <c r="AY4734" s="34" t="str">
        <f t="shared" si="662"/>
        <v xml:space="preserve"> </v>
      </c>
      <c r="AZ4734" s="34">
        <f t="shared" si="663"/>
        <v>0</v>
      </c>
      <c r="BA4734" s="34" t="str">
        <f t="shared" si="664"/>
        <v xml:space="preserve"> </v>
      </c>
      <c r="BB4734" s="42"/>
    </row>
    <row r="4735" spans="9:54" x14ac:dyDescent="0.25">
      <c r="I4735" s="14" t="str">
        <f t="shared" si="665"/>
        <v xml:space="preserve"> </v>
      </c>
      <c r="J4735" s="14" t="str">
        <f t="shared" si="666"/>
        <v xml:space="preserve"> </v>
      </c>
      <c r="K4735" s="14" t="str">
        <f t="shared" si="667"/>
        <v xml:space="preserve"> </v>
      </c>
      <c r="L4735" s="5"/>
      <c r="M4735" s="5"/>
      <c r="N4735" s="19"/>
      <c r="AU4735" s="34"/>
      <c r="AV4735" s="34" t="str">
        <f t="shared" si="659"/>
        <v xml:space="preserve"> </v>
      </c>
      <c r="AW4735" s="34" t="str">
        <f t="shared" si="660"/>
        <v xml:space="preserve"> </v>
      </c>
      <c r="AX4735" s="34" t="str">
        <f t="shared" si="661"/>
        <v xml:space="preserve"> </v>
      </c>
      <c r="AY4735" s="34" t="str">
        <f t="shared" si="662"/>
        <v xml:space="preserve"> </v>
      </c>
      <c r="AZ4735" s="34">
        <f t="shared" si="663"/>
        <v>0</v>
      </c>
      <c r="BA4735" s="34" t="str">
        <f t="shared" si="664"/>
        <v xml:space="preserve"> </v>
      </c>
      <c r="BB4735" s="42"/>
    </row>
    <row r="4736" spans="9:54" x14ac:dyDescent="0.25">
      <c r="I4736" s="14" t="str">
        <f t="shared" si="665"/>
        <v xml:space="preserve"> </v>
      </c>
      <c r="J4736" s="14" t="str">
        <f t="shared" si="666"/>
        <v xml:space="preserve"> </v>
      </c>
      <c r="K4736" s="14" t="str">
        <f t="shared" si="667"/>
        <v xml:space="preserve"> </v>
      </c>
      <c r="L4736" s="5"/>
      <c r="M4736" s="5"/>
      <c r="N4736" s="19"/>
      <c r="AU4736" s="34"/>
      <c r="AV4736" s="34" t="str">
        <f t="shared" si="659"/>
        <v xml:space="preserve"> </v>
      </c>
      <c r="AW4736" s="34" t="str">
        <f t="shared" si="660"/>
        <v xml:space="preserve"> </v>
      </c>
      <c r="AX4736" s="34" t="str">
        <f t="shared" si="661"/>
        <v xml:space="preserve"> </v>
      </c>
      <c r="AY4736" s="34" t="str">
        <f t="shared" si="662"/>
        <v xml:space="preserve"> </v>
      </c>
      <c r="AZ4736" s="34">
        <f t="shared" si="663"/>
        <v>0</v>
      </c>
      <c r="BA4736" s="34" t="str">
        <f t="shared" si="664"/>
        <v xml:space="preserve"> </v>
      </c>
      <c r="BB4736" s="42"/>
    </row>
    <row r="4737" spans="9:54" x14ac:dyDescent="0.25">
      <c r="I4737" s="14" t="str">
        <f t="shared" si="665"/>
        <v xml:space="preserve"> </v>
      </c>
      <c r="J4737" s="14" t="str">
        <f t="shared" si="666"/>
        <v xml:space="preserve"> </v>
      </c>
      <c r="K4737" s="14" t="str">
        <f t="shared" si="667"/>
        <v xml:space="preserve"> </v>
      </c>
      <c r="L4737" s="5"/>
      <c r="M4737" s="5"/>
      <c r="N4737" s="19"/>
      <c r="AU4737" s="34"/>
      <c r="AV4737" s="34" t="str">
        <f t="shared" si="659"/>
        <v xml:space="preserve"> </v>
      </c>
      <c r="AW4737" s="34" t="str">
        <f t="shared" si="660"/>
        <v xml:space="preserve"> </v>
      </c>
      <c r="AX4737" s="34" t="str">
        <f t="shared" si="661"/>
        <v xml:space="preserve"> </v>
      </c>
      <c r="AY4737" s="34" t="str">
        <f t="shared" si="662"/>
        <v xml:space="preserve"> </v>
      </c>
      <c r="AZ4737" s="34">
        <f t="shared" si="663"/>
        <v>0</v>
      </c>
      <c r="BA4737" s="34" t="str">
        <f t="shared" si="664"/>
        <v xml:space="preserve"> </v>
      </c>
      <c r="BB4737" s="42"/>
    </row>
    <row r="4738" spans="9:54" x14ac:dyDescent="0.25">
      <c r="I4738" s="14" t="str">
        <f t="shared" si="665"/>
        <v xml:space="preserve"> </v>
      </c>
      <c r="J4738" s="14" t="str">
        <f t="shared" si="666"/>
        <v xml:space="preserve"> </v>
      </c>
      <c r="K4738" s="14" t="str">
        <f t="shared" si="667"/>
        <v xml:space="preserve"> </v>
      </c>
      <c r="L4738" s="5"/>
      <c r="M4738" s="5"/>
      <c r="N4738" s="19"/>
      <c r="AU4738" s="34"/>
      <c r="AV4738" s="34" t="str">
        <f t="shared" si="659"/>
        <v xml:space="preserve"> </v>
      </c>
      <c r="AW4738" s="34" t="str">
        <f t="shared" si="660"/>
        <v xml:space="preserve"> </v>
      </c>
      <c r="AX4738" s="34" t="str">
        <f t="shared" si="661"/>
        <v xml:space="preserve"> </v>
      </c>
      <c r="AY4738" s="34" t="str">
        <f t="shared" si="662"/>
        <v xml:space="preserve"> </v>
      </c>
      <c r="AZ4738" s="34">
        <f t="shared" si="663"/>
        <v>0</v>
      </c>
      <c r="BA4738" s="34" t="str">
        <f t="shared" si="664"/>
        <v xml:space="preserve"> </v>
      </c>
      <c r="BB4738" s="42"/>
    </row>
    <row r="4739" spans="9:54" x14ac:dyDescent="0.25">
      <c r="I4739" s="14" t="str">
        <f t="shared" si="665"/>
        <v xml:space="preserve"> </v>
      </c>
      <c r="J4739" s="14" t="str">
        <f t="shared" si="666"/>
        <v xml:space="preserve"> </v>
      </c>
      <c r="K4739" s="14" t="str">
        <f t="shared" si="667"/>
        <v xml:space="preserve"> </v>
      </c>
      <c r="L4739" s="5"/>
      <c r="M4739" s="5"/>
      <c r="N4739" s="19"/>
      <c r="AU4739" s="34"/>
      <c r="AV4739" s="34" t="str">
        <f t="shared" si="659"/>
        <v xml:space="preserve"> </v>
      </c>
      <c r="AW4739" s="34" t="str">
        <f t="shared" si="660"/>
        <v xml:space="preserve"> </v>
      </c>
      <c r="AX4739" s="34" t="str">
        <f t="shared" si="661"/>
        <v xml:space="preserve"> </v>
      </c>
      <c r="AY4739" s="34" t="str">
        <f t="shared" si="662"/>
        <v xml:space="preserve"> </v>
      </c>
      <c r="AZ4739" s="34">
        <f t="shared" si="663"/>
        <v>0</v>
      </c>
      <c r="BA4739" s="34" t="str">
        <f t="shared" si="664"/>
        <v xml:space="preserve"> </v>
      </c>
      <c r="BB4739" s="42"/>
    </row>
    <row r="4740" spans="9:54" x14ac:dyDescent="0.25">
      <c r="I4740" s="14" t="str">
        <f t="shared" si="665"/>
        <v xml:space="preserve"> </v>
      </c>
      <c r="J4740" s="14" t="str">
        <f t="shared" si="666"/>
        <v xml:space="preserve"> </v>
      </c>
      <c r="K4740" s="14" t="str">
        <f t="shared" si="667"/>
        <v xml:space="preserve"> </v>
      </c>
      <c r="L4740" s="5"/>
      <c r="M4740" s="5"/>
      <c r="N4740" s="19"/>
      <c r="AU4740" s="34"/>
      <c r="AV4740" s="34" t="str">
        <f t="shared" si="659"/>
        <v xml:space="preserve"> </v>
      </c>
      <c r="AW4740" s="34" t="str">
        <f t="shared" si="660"/>
        <v xml:space="preserve"> </v>
      </c>
      <c r="AX4740" s="34" t="str">
        <f t="shared" si="661"/>
        <v xml:space="preserve"> </v>
      </c>
      <c r="AY4740" s="34" t="str">
        <f t="shared" si="662"/>
        <v xml:space="preserve"> </v>
      </c>
      <c r="AZ4740" s="34">
        <f t="shared" si="663"/>
        <v>0</v>
      </c>
      <c r="BA4740" s="34" t="str">
        <f t="shared" si="664"/>
        <v xml:space="preserve"> </v>
      </c>
      <c r="BB4740" s="42"/>
    </row>
    <row r="4741" spans="9:54" x14ac:dyDescent="0.25">
      <c r="I4741" s="14" t="str">
        <f t="shared" si="665"/>
        <v xml:space="preserve"> </v>
      </c>
      <c r="J4741" s="14" t="str">
        <f t="shared" si="666"/>
        <v xml:space="preserve"> </v>
      </c>
      <c r="K4741" s="14" t="str">
        <f t="shared" si="667"/>
        <v xml:space="preserve"> </v>
      </c>
      <c r="L4741" s="5"/>
      <c r="M4741" s="5"/>
      <c r="N4741" s="19"/>
      <c r="AU4741" s="34"/>
      <c r="AV4741" s="34" t="str">
        <f t="shared" si="659"/>
        <v xml:space="preserve"> </v>
      </c>
      <c r="AW4741" s="34" t="str">
        <f t="shared" si="660"/>
        <v xml:space="preserve"> </v>
      </c>
      <c r="AX4741" s="34" t="str">
        <f t="shared" si="661"/>
        <v xml:space="preserve"> </v>
      </c>
      <c r="AY4741" s="34" t="str">
        <f t="shared" si="662"/>
        <v xml:space="preserve"> </v>
      </c>
      <c r="AZ4741" s="34">
        <f t="shared" si="663"/>
        <v>0</v>
      </c>
      <c r="BA4741" s="34" t="str">
        <f t="shared" si="664"/>
        <v xml:space="preserve"> </v>
      </c>
      <c r="BB4741" s="42"/>
    </row>
    <row r="4742" spans="9:54" x14ac:dyDescent="0.25">
      <c r="I4742" s="14" t="str">
        <f t="shared" si="665"/>
        <v xml:space="preserve"> </v>
      </c>
      <c r="J4742" s="14" t="str">
        <f t="shared" si="666"/>
        <v xml:space="preserve"> </v>
      </c>
      <c r="K4742" s="14" t="str">
        <f t="shared" si="667"/>
        <v xml:space="preserve"> </v>
      </c>
      <c r="L4742" s="5"/>
      <c r="M4742" s="5"/>
      <c r="N4742" s="19"/>
      <c r="AU4742" s="34"/>
      <c r="AV4742" s="34" t="str">
        <f t="shared" si="659"/>
        <v xml:space="preserve"> </v>
      </c>
      <c r="AW4742" s="34" t="str">
        <f t="shared" si="660"/>
        <v xml:space="preserve"> </v>
      </c>
      <c r="AX4742" s="34" t="str">
        <f t="shared" si="661"/>
        <v xml:space="preserve"> </v>
      </c>
      <c r="AY4742" s="34" t="str">
        <f t="shared" si="662"/>
        <v xml:space="preserve"> </v>
      </c>
      <c r="AZ4742" s="34">
        <f t="shared" si="663"/>
        <v>0</v>
      </c>
      <c r="BA4742" s="34" t="str">
        <f t="shared" si="664"/>
        <v xml:space="preserve"> </v>
      </c>
      <c r="BB4742" s="42"/>
    </row>
    <row r="4743" spans="9:54" x14ac:dyDescent="0.25">
      <c r="I4743" s="14" t="str">
        <f t="shared" si="665"/>
        <v xml:space="preserve"> </v>
      </c>
      <c r="J4743" s="14" t="str">
        <f t="shared" si="666"/>
        <v xml:space="preserve"> </v>
      </c>
      <c r="K4743" s="14" t="str">
        <f t="shared" si="667"/>
        <v xml:space="preserve"> </v>
      </c>
      <c r="L4743" s="5"/>
      <c r="M4743" s="5"/>
      <c r="N4743" s="19"/>
      <c r="AU4743" s="34"/>
      <c r="AV4743" s="34" t="str">
        <f t="shared" si="659"/>
        <v xml:space="preserve"> </v>
      </c>
      <c r="AW4743" s="34" t="str">
        <f t="shared" si="660"/>
        <v xml:space="preserve"> </v>
      </c>
      <c r="AX4743" s="34" t="str">
        <f t="shared" si="661"/>
        <v xml:space="preserve"> </v>
      </c>
      <c r="AY4743" s="34" t="str">
        <f t="shared" si="662"/>
        <v xml:space="preserve"> </v>
      </c>
      <c r="AZ4743" s="34">
        <f t="shared" si="663"/>
        <v>0</v>
      </c>
      <c r="BA4743" s="34" t="str">
        <f t="shared" si="664"/>
        <v xml:space="preserve"> </v>
      </c>
      <c r="BB4743" s="42"/>
    </row>
    <row r="4744" spans="9:54" x14ac:dyDescent="0.25">
      <c r="I4744" s="14" t="str">
        <f t="shared" si="665"/>
        <v xml:space="preserve"> </v>
      </c>
      <c r="J4744" s="14" t="str">
        <f t="shared" si="666"/>
        <v xml:space="preserve"> </v>
      </c>
      <c r="K4744" s="14" t="str">
        <f t="shared" si="667"/>
        <v xml:space="preserve"> </v>
      </c>
      <c r="L4744" s="5"/>
      <c r="M4744" s="5"/>
      <c r="N4744" s="19"/>
      <c r="AU4744" s="34"/>
      <c r="AV4744" s="34" t="str">
        <f t="shared" si="659"/>
        <v xml:space="preserve"> </v>
      </c>
      <c r="AW4744" s="34" t="str">
        <f t="shared" si="660"/>
        <v xml:space="preserve"> </v>
      </c>
      <c r="AX4744" s="34" t="str">
        <f t="shared" si="661"/>
        <v xml:space="preserve"> </v>
      </c>
      <c r="AY4744" s="34" t="str">
        <f t="shared" si="662"/>
        <v xml:space="preserve"> </v>
      </c>
      <c r="AZ4744" s="34">
        <f t="shared" si="663"/>
        <v>0</v>
      </c>
      <c r="BA4744" s="34" t="str">
        <f t="shared" si="664"/>
        <v xml:space="preserve"> </v>
      </c>
      <c r="BB4744" s="42"/>
    </row>
    <row r="4745" spans="9:54" x14ac:dyDescent="0.25">
      <c r="I4745" s="14" t="str">
        <f t="shared" si="665"/>
        <v xml:space="preserve"> </v>
      </c>
      <c r="J4745" s="14" t="str">
        <f t="shared" si="666"/>
        <v xml:space="preserve"> </v>
      </c>
      <c r="K4745" s="14" t="str">
        <f t="shared" si="667"/>
        <v xml:space="preserve"> </v>
      </c>
      <c r="L4745" s="5"/>
      <c r="M4745" s="5"/>
      <c r="N4745" s="19"/>
      <c r="AU4745" s="34"/>
      <c r="AV4745" s="34" t="str">
        <f t="shared" si="659"/>
        <v xml:space="preserve"> </v>
      </c>
      <c r="AW4745" s="34" t="str">
        <f t="shared" si="660"/>
        <v xml:space="preserve"> </v>
      </c>
      <c r="AX4745" s="34" t="str">
        <f t="shared" si="661"/>
        <v xml:space="preserve"> </v>
      </c>
      <c r="AY4745" s="34" t="str">
        <f t="shared" si="662"/>
        <v xml:space="preserve"> </v>
      </c>
      <c r="AZ4745" s="34">
        <f t="shared" si="663"/>
        <v>0</v>
      </c>
      <c r="BA4745" s="34" t="str">
        <f t="shared" si="664"/>
        <v xml:space="preserve"> </v>
      </c>
      <c r="BB4745" s="42"/>
    </row>
    <row r="4746" spans="9:54" x14ac:dyDescent="0.25">
      <c r="I4746" s="14" t="str">
        <f t="shared" si="665"/>
        <v xml:space="preserve"> </v>
      </c>
      <c r="J4746" s="14" t="str">
        <f t="shared" si="666"/>
        <v xml:space="preserve"> </v>
      </c>
      <c r="K4746" s="14" t="str">
        <f t="shared" si="667"/>
        <v xml:space="preserve"> </v>
      </c>
      <c r="L4746" s="5"/>
      <c r="M4746" s="5"/>
      <c r="N4746" s="19"/>
      <c r="AU4746" s="34"/>
      <c r="AV4746" s="34" t="str">
        <f t="shared" si="659"/>
        <v xml:space="preserve"> </v>
      </c>
      <c r="AW4746" s="34" t="str">
        <f t="shared" si="660"/>
        <v xml:space="preserve"> </v>
      </c>
      <c r="AX4746" s="34" t="str">
        <f t="shared" si="661"/>
        <v xml:space="preserve"> </v>
      </c>
      <c r="AY4746" s="34" t="str">
        <f t="shared" si="662"/>
        <v xml:space="preserve"> </v>
      </c>
      <c r="AZ4746" s="34">
        <f t="shared" si="663"/>
        <v>0</v>
      </c>
      <c r="BA4746" s="34" t="str">
        <f t="shared" si="664"/>
        <v xml:space="preserve"> </v>
      </c>
      <c r="BB4746" s="42"/>
    </row>
    <row r="4747" spans="9:54" x14ac:dyDescent="0.25">
      <c r="I4747" s="14" t="str">
        <f t="shared" si="665"/>
        <v xml:space="preserve"> </v>
      </c>
      <c r="J4747" s="14" t="str">
        <f t="shared" si="666"/>
        <v xml:space="preserve"> </v>
      </c>
      <c r="K4747" s="14" t="str">
        <f t="shared" si="667"/>
        <v xml:space="preserve"> </v>
      </c>
      <c r="L4747" s="5"/>
      <c r="M4747" s="5"/>
      <c r="N4747" s="19"/>
      <c r="AU4747" s="34"/>
      <c r="AV4747" s="34" t="str">
        <f t="shared" si="659"/>
        <v xml:space="preserve"> </v>
      </c>
      <c r="AW4747" s="34" t="str">
        <f t="shared" si="660"/>
        <v xml:space="preserve"> </v>
      </c>
      <c r="AX4747" s="34" t="str">
        <f t="shared" si="661"/>
        <v xml:space="preserve"> </v>
      </c>
      <c r="AY4747" s="34" t="str">
        <f t="shared" si="662"/>
        <v xml:space="preserve"> </v>
      </c>
      <c r="AZ4747" s="34">
        <f t="shared" si="663"/>
        <v>0</v>
      </c>
      <c r="BA4747" s="34" t="str">
        <f t="shared" si="664"/>
        <v xml:space="preserve"> </v>
      </c>
      <c r="BB4747" s="42"/>
    </row>
    <row r="4748" spans="9:54" x14ac:dyDescent="0.25">
      <c r="I4748" s="14" t="str">
        <f t="shared" si="665"/>
        <v xml:space="preserve"> </v>
      </c>
      <c r="J4748" s="14" t="str">
        <f t="shared" si="666"/>
        <v xml:space="preserve"> </v>
      </c>
      <c r="K4748" s="14" t="str">
        <f t="shared" si="667"/>
        <v xml:space="preserve"> </v>
      </c>
      <c r="L4748" s="5"/>
      <c r="M4748" s="5"/>
      <c r="N4748" s="19"/>
      <c r="AU4748" s="34"/>
      <c r="AV4748" s="34" t="str">
        <f t="shared" si="659"/>
        <v xml:space="preserve"> </v>
      </c>
      <c r="AW4748" s="34" t="str">
        <f t="shared" si="660"/>
        <v xml:space="preserve"> </v>
      </c>
      <c r="AX4748" s="34" t="str">
        <f t="shared" si="661"/>
        <v xml:space="preserve"> </v>
      </c>
      <c r="AY4748" s="34" t="str">
        <f t="shared" si="662"/>
        <v xml:space="preserve"> </v>
      </c>
      <c r="AZ4748" s="34">
        <f t="shared" si="663"/>
        <v>0</v>
      </c>
      <c r="BA4748" s="34" t="str">
        <f t="shared" si="664"/>
        <v xml:space="preserve"> </v>
      </c>
      <c r="BB4748" s="42"/>
    </row>
    <row r="4749" spans="9:54" x14ac:dyDescent="0.25">
      <c r="I4749" s="14" t="str">
        <f t="shared" si="665"/>
        <v xml:space="preserve"> </v>
      </c>
      <c r="J4749" s="14" t="str">
        <f t="shared" si="666"/>
        <v xml:space="preserve"> </v>
      </c>
      <c r="K4749" s="14" t="str">
        <f t="shared" si="667"/>
        <v xml:space="preserve"> </v>
      </c>
      <c r="L4749" s="5"/>
      <c r="M4749" s="5"/>
      <c r="N4749" s="19"/>
      <c r="AU4749" s="34"/>
      <c r="AV4749" s="34" t="str">
        <f t="shared" si="659"/>
        <v xml:space="preserve"> </v>
      </c>
      <c r="AW4749" s="34" t="str">
        <f t="shared" si="660"/>
        <v xml:space="preserve"> </v>
      </c>
      <c r="AX4749" s="34" t="str">
        <f t="shared" si="661"/>
        <v xml:space="preserve"> </v>
      </c>
      <c r="AY4749" s="34" t="str">
        <f t="shared" si="662"/>
        <v xml:space="preserve"> </v>
      </c>
      <c r="AZ4749" s="34">
        <f t="shared" si="663"/>
        <v>0</v>
      </c>
      <c r="BA4749" s="34" t="str">
        <f t="shared" si="664"/>
        <v xml:space="preserve"> </v>
      </c>
      <c r="BB4749" s="42"/>
    </row>
    <row r="4750" spans="9:54" x14ac:dyDescent="0.25">
      <c r="I4750" s="14" t="str">
        <f t="shared" si="665"/>
        <v xml:space="preserve"> </v>
      </c>
      <c r="J4750" s="14" t="str">
        <f t="shared" si="666"/>
        <v xml:space="preserve"> </v>
      </c>
      <c r="K4750" s="14" t="str">
        <f t="shared" si="667"/>
        <v xml:space="preserve"> </v>
      </c>
      <c r="L4750" s="5"/>
      <c r="M4750" s="5"/>
      <c r="N4750" s="19"/>
      <c r="AU4750" s="34"/>
      <c r="AV4750" s="34" t="str">
        <f t="shared" si="659"/>
        <v xml:space="preserve"> </v>
      </c>
      <c r="AW4750" s="34" t="str">
        <f t="shared" si="660"/>
        <v xml:space="preserve"> </v>
      </c>
      <c r="AX4750" s="34" t="str">
        <f t="shared" si="661"/>
        <v xml:space="preserve"> </v>
      </c>
      <c r="AY4750" s="34" t="str">
        <f t="shared" si="662"/>
        <v xml:space="preserve"> </v>
      </c>
      <c r="AZ4750" s="34">
        <f t="shared" si="663"/>
        <v>0</v>
      </c>
      <c r="BA4750" s="34" t="str">
        <f t="shared" si="664"/>
        <v xml:space="preserve"> </v>
      </c>
      <c r="BB4750" s="42"/>
    </row>
    <row r="4751" spans="9:54" x14ac:dyDescent="0.25">
      <c r="I4751" s="14" t="str">
        <f t="shared" si="665"/>
        <v xml:space="preserve"> </v>
      </c>
      <c r="J4751" s="14" t="str">
        <f t="shared" si="666"/>
        <v xml:space="preserve"> </v>
      </c>
      <c r="K4751" s="14" t="str">
        <f t="shared" si="667"/>
        <v xml:space="preserve"> </v>
      </c>
      <c r="L4751" s="5"/>
      <c r="M4751" s="5"/>
      <c r="N4751" s="19"/>
      <c r="AU4751" s="34"/>
      <c r="AV4751" s="34" t="str">
        <f t="shared" ref="AV4751:AV4814" si="668">IF(O4751="Giờ 150%",SUMIF($P$13:$AT$13,"&lt;&gt;CN",P4751:AT4751) - SUMIF($P$13:$AT$13,"CN",P4751:AT4751)," ")</f>
        <v xml:space="preserve"> </v>
      </c>
      <c r="AW4751" s="34" t="str">
        <f t="shared" ref="AW4751:AW4814" si="669">IF(O4751 = "Lý do nghỉ",+COUNTIF(P4751:AT4751,"NC")*8+COUNTIF(P4751:AT4751,"TM")*8+COUNTIF(P4751:AT4751,"NP")*8+COUNTIF(P4751:AT4751,"NL")*8+COUNTIF(P4748:AT4749,"NP")*4, " ")</f>
        <v xml:space="preserve"> </v>
      </c>
      <c r="AX4751" s="34" t="str">
        <f t="shared" ref="AX4751:AX4814" si="670">IF(O4751 = "Lý do nghỉ",+COUNTIF(P4751:AT4751,"TD")*1+COUNTIF(P4748:AT4749,"TD")*0.5, " ")</f>
        <v xml:space="preserve"> </v>
      </c>
      <c r="AY4751" s="34" t="str">
        <f t="shared" ref="AY4751:AY4814" si="671">IF(O4751="Thưởng",SUM(P4751:AT4751)-AZ4751, " ")</f>
        <v xml:space="preserve"> </v>
      </c>
      <c r="AZ4751" s="34">
        <f t="shared" ref="AZ4751:AZ4814" si="672">SUMIF($P$13:$AT$13,"CN",P4751:AT4751)</f>
        <v>0</v>
      </c>
      <c r="BA4751" s="34" t="str">
        <f t="shared" ref="BA4751:BA4814" si="673">IF(O4751 = "Tăng ca trong thời gian (22:00-&gt;06:00)",SUM(P4751:AT4751), " ")</f>
        <v xml:space="preserve"> </v>
      </c>
      <c r="BB4751" s="42"/>
    </row>
    <row r="4752" spans="9:54" x14ac:dyDescent="0.25">
      <c r="I4752" s="14" t="str">
        <f t="shared" ref="I4752:I4815" si="674">IF(N4752 = "", " ",DAY(N4752))</f>
        <v xml:space="preserve"> </v>
      </c>
      <c r="J4752" s="14" t="str">
        <f t="shared" ref="J4752:J4815" si="675">IF(N4752 = "", " ",MONTH(N4752))</f>
        <v xml:space="preserve"> </v>
      </c>
      <c r="K4752" s="14" t="str">
        <f t="shared" ref="K4752:K4815" si="676">IF(N4752 = "", " ",YEAR(N4752))</f>
        <v xml:space="preserve"> </v>
      </c>
      <c r="L4752" s="5"/>
      <c r="M4752" s="5"/>
      <c r="N4752" s="19"/>
      <c r="AU4752" s="34"/>
      <c r="AV4752" s="34" t="str">
        <f t="shared" si="668"/>
        <v xml:space="preserve"> </v>
      </c>
      <c r="AW4752" s="34" t="str">
        <f t="shared" si="669"/>
        <v xml:space="preserve"> </v>
      </c>
      <c r="AX4752" s="34" t="str">
        <f t="shared" si="670"/>
        <v xml:space="preserve"> </v>
      </c>
      <c r="AY4752" s="34" t="str">
        <f t="shared" si="671"/>
        <v xml:space="preserve"> </v>
      </c>
      <c r="AZ4752" s="34">
        <f t="shared" si="672"/>
        <v>0</v>
      </c>
      <c r="BA4752" s="34" t="str">
        <f t="shared" si="673"/>
        <v xml:space="preserve"> </v>
      </c>
      <c r="BB4752" s="42"/>
    </row>
    <row r="4753" spans="9:54" x14ac:dyDescent="0.25">
      <c r="I4753" s="14" t="str">
        <f t="shared" si="674"/>
        <v xml:space="preserve"> </v>
      </c>
      <c r="J4753" s="14" t="str">
        <f t="shared" si="675"/>
        <v xml:space="preserve"> </v>
      </c>
      <c r="K4753" s="14" t="str">
        <f t="shared" si="676"/>
        <v xml:space="preserve"> </v>
      </c>
      <c r="L4753" s="5"/>
      <c r="M4753" s="5"/>
      <c r="N4753" s="19"/>
      <c r="AU4753" s="34"/>
      <c r="AV4753" s="34" t="str">
        <f t="shared" si="668"/>
        <v xml:space="preserve"> </v>
      </c>
      <c r="AW4753" s="34" t="str">
        <f t="shared" si="669"/>
        <v xml:space="preserve"> </v>
      </c>
      <c r="AX4753" s="34" t="str">
        <f t="shared" si="670"/>
        <v xml:space="preserve"> </v>
      </c>
      <c r="AY4753" s="34" t="str">
        <f t="shared" si="671"/>
        <v xml:space="preserve"> </v>
      </c>
      <c r="AZ4753" s="34">
        <f t="shared" si="672"/>
        <v>0</v>
      </c>
      <c r="BA4753" s="34" t="str">
        <f t="shared" si="673"/>
        <v xml:space="preserve"> </v>
      </c>
      <c r="BB4753" s="42"/>
    </row>
    <row r="4754" spans="9:54" x14ac:dyDescent="0.25">
      <c r="I4754" s="14" t="str">
        <f t="shared" si="674"/>
        <v xml:space="preserve"> </v>
      </c>
      <c r="J4754" s="14" t="str">
        <f t="shared" si="675"/>
        <v xml:space="preserve"> </v>
      </c>
      <c r="K4754" s="14" t="str">
        <f t="shared" si="676"/>
        <v xml:space="preserve"> </v>
      </c>
      <c r="L4754" s="5"/>
      <c r="M4754" s="5"/>
      <c r="N4754" s="19"/>
      <c r="AU4754" s="34"/>
      <c r="AV4754" s="34" t="str">
        <f t="shared" si="668"/>
        <v xml:space="preserve"> </v>
      </c>
      <c r="AW4754" s="34" t="str">
        <f t="shared" si="669"/>
        <v xml:space="preserve"> </v>
      </c>
      <c r="AX4754" s="34" t="str">
        <f t="shared" si="670"/>
        <v xml:space="preserve"> </v>
      </c>
      <c r="AY4754" s="34" t="str">
        <f t="shared" si="671"/>
        <v xml:space="preserve"> </v>
      </c>
      <c r="AZ4754" s="34">
        <f t="shared" si="672"/>
        <v>0</v>
      </c>
      <c r="BA4754" s="34" t="str">
        <f t="shared" si="673"/>
        <v xml:space="preserve"> </v>
      </c>
      <c r="BB4754" s="42"/>
    </row>
    <row r="4755" spans="9:54" x14ac:dyDescent="0.25">
      <c r="I4755" s="14" t="str">
        <f t="shared" si="674"/>
        <v xml:space="preserve"> </v>
      </c>
      <c r="J4755" s="14" t="str">
        <f t="shared" si="675"/>
        <v xml:space="preserve"> </v>
      </c>
      <c r="K4755" s="14" t="str">
        <f t="shared" si="676"/>
        <v xml:space="preserve"> </v>
      </c>
      <c r="L4755" s="5"/>
      <c r="M4755" s="5"/>
      <c r="N4755" s="19"/>
      <c r="AU4755" s="34"/>
      <c r="AV4755" s="34" t="str">
        <f t="shared" si="668"/>
        <v xml:space="preserve"> </v>
      </c>
      <c r="AW4755" s="34" t="str">
        <f t="shared" si="669"/>
        <v xml:space="preserve"> </v>
      </c>
      <c r="AX4755" s="34" t="str">
        <f t="shared" si="670"/>
        <v xml:space="preserve"> </v>
      </c>
      <c r="AY4755" s="34" t="str">
        <f t="shared" si="671"/>
        <v xml:space="preserve"> </v>
      </c>
      <c r="AZ4755" s="34">
        <f t="shared" si="672"/>
        <v>0</v>
      </c>
      <c r="BA4755" s="34" t="str">
        <f t="shared" si="673"/>
        <v xml:space="preserve"> </v>
      </c>
      <c r="BB4755" s="42"/>
    </row>
    <row r="4756" spans="9:54" x14ac:dyDescent="0.25">
      <c r="I4756" s="14" t="str">
        <f t="shared" si="674"/>
        <v xml:space="preserve"> </v>
      </c>
      <c r="J4756" s="14" t="str">
        <f t="shared" si="675"/>
        <v xml:space="preserve"> </v>
      </c>
      <c r="K4756" s="14" t="str">
        <f t="shared" si="676"/>
        <v xml:space="preserve"> </v>
      </c>
      <c r="L4756" s="5"/>
      <c r="M4756" s="5"/>
      <c r="N4756" s="19"/>
      <c r="AU4756" s="34"/>
      <c r="AV4756" s="34" t="str">
        <f t="shared" si="668"/>
        <v xml:space="preserve"> </v>
      </c>
      <c r="AW4756" s="34" t="str">
        <f t="shared" si="669"/>
        <v xml:space="preserve"> </v>
      </c>
      <c r="AX4756" s="34" t="str">
        <f t="shared" si="670"/>
        <v xml:space="preserve"> </v>
      </c>
      <c r="AY4756" s="34" t="str">
        <f t="shared" si="671"/>
        <v xml:space="preserve"> </v>
      </c>
      <c r="AZ4756" s="34">
        <f t="shared" si="672"/>
        <v>0</v>
      </c>
      <c r="BA4756" s="34" t="str">
        <f t="shared" si="673"/>
        <v xml:space="preserve"> </v>
      </c>
      <c r="BB4756" s="42"/>
    </row>
    <row r="4757" spans="9:54" x14ac:dyDescent="0.25">
      <c r="I4757" s="14" t="str">
        <f t="shared" si="674"/>
        <v xml:space="preserve"> </v>
      </c>
      <c r="J4757" s="14" t="str">
        <f t="shared" si="675"/>
        <v xml:space="preserve"> </v>
      </c>
      <c r="K4757" s="14" t="str">
        <f t="shared" si="676"/>
        <v xml:space="preserve"> </v>
      </c>
      <c r="L4757" s="5"/>
      <c r="M4757" s="5"/>
      <c r="N4757" s="19"/>
      <c r="AU4757" s="34"/>
      <c r="AV4757" s="34" t="str">
        <f t="shared" si="668"/>
        <v xml:space="preserve"> </v>
      </c>
      <c r="AW4757" s="34" t="str">
        <f t="shared" si="669"/>
        <v xml:space="preserve"> </v>
      </c>
      <c r="AX4757" s="34" t="str">
        <f t="shared" si="670"/>
        <v xml:space="preserve"> </v>
      </c>
      <c r="AY4757" s="34" t="str">
        <f t="shared" si="671"/>
        <v xml:space="preserve"> </v>
      </c>
      <c r="AZ4757" s="34">
        <f t="shared" si="672"/>
        <v>0</v>
      </c>
      <c r="BA4757" s="34" t="str">
        <f t="shared" si="673"/>
        <v xml:space="preserve"> </v>
      </c>
      <c r="BB4757" s="42"/>
    </row>
    <row r="4758" spans="9:54" x14ac:dyDescent="0.25">
      <c r="I4758" s="14" t="str">
        <f t="shared" si="674"/>
        <v xml:space="preserve"> </v>
      </c>
      <c r="J4758" s="14" t="str">
        <f t="shared" si="675"/>
        <v xml:space="preserve"> </v>
      </c>
      <c r="K4758" s="14" t="str">
        <f t="shared" si="676"/>
        <v xml:space="preserve"> </v>
      </c>
      <c r="L4758" s="5"/>
      <c r="M4758" s="5"/>
      <c r="N4758" s="19"/>
      <c r="AU4758" s="34"/>
      <c r="AV4758" s="34" t="str">
        <f t="shared" si="668"/>
        <v xml:space="preserve"> </v>
      </c>
      <c r="AW4758" s="34" t="str">
        <f t="shared" si="669"/>
        <v xml:space="preserve"> </v>
      </c>
      <c r="AX4758" s="34" t="str">
        <f t="shared" si="670"/>
        <v xml:space="preserve"> </v>
      </c>
      <c r="AY4758" s="34" t="str">
        <f t="shared" si="671"/>
        <v xml:space="preserve"> </v>
      </c>
      <c r="AZ4758" s="34">
        <f t="shared" si="672"/>
        <v>0</v>
      </c>
      <c r="BA4758" s="34" t="str">
        <f t="shared" si="673"/>
        <v xml:space="preserve"> </v>
      </c>
      <c r="BB4758" s="42"/>
    </row>
    <row r="4759" spans="9:54" x14ac:dyDescent="0.25">
      <c r="I4759" s="14" t="str">
        <f t="shared" si="674"/>
        <v xml:space="preserve"> </v>
      </c>
      <c r="J4759" s="14" t="str">
        <f t="shared" si="675"/>
        <v xml:space="preserve"> </v>
      </c>
      <c r="K4759" s="14" t="str">
        <f t="shared" si="676"/>
        <v xml:space="preserve"> </v>
      </c>
      <c r="L4759" s="5"/>
      <c r="M4759" s="5"/>
      <c r="N4759" s="19"/>
      <c r="AU4759" s="34"/>
      <c r="AV4759" s="34" t="str">
        <f t="shared" si="668"/>
        <v xml:space="preserve"> </v>
      </c>
      <c r="AW4759" s="34" t="str">
        <f t="shared" si="669"/>
        <v xml:space="preserve"> </v>
      </c>
      <c r="AX4759" s="34" t="str">
        <f t="shared" si="670"/>
        <v xml:space="preserve"> </v>
      </c>
      <c r="AY4759" s="34" t="str">
        <f t="shared" si="671"/>
        <v xml:space="preserve"> </v>
      </c>
      <c r="AZ4759" s="34">
        <f t="shared" si="672"/>
        <v>0</v>
      </c>
      <c r="BA4759" s="34" t="str">
        <f t="shared" si="673"/>
        <v xml:space="preserve"> </v>
      </c>
      <c r="BB4759" s="42"/>
    </row>
    <row r="4760" spans="9:54" x14ac:dyDescent="0.25">
      <c r="I4760" s="14" t="str">
        <f t="shared" si="674"/>
        <v xml:space="preserve"> </v>
      </c>
      <c r="J4760" s="14" t="str">
        <f t="shared" si="675"/>
        <v xml:space="preserve"> </v>
      </c>
      <c r="K4760" s="14" t="str">
        <f t="shared" si="676"/>
        <v xml:space="preserve"> </v>
      </c>
      <c r="L4760" s="5"/>
      <c r="M4760" s="5"/>
      <c r="N4760" s="19"/>
      <c r="AU4760" s="34"/>
      <c r="AV4760" s="34" t="str">
        <f t="shared" si="668"/>
        <v xml:space="preserve"> </v>
      </c>
      <c r="AW4760" s="34" t="str">
        <f t="shared" si="669"/>
        <v xml:space="preserve"> </v>
      </c>
      <c r="AX4760" s="34" t="str">
        <f t="shared" si="670"/>
        <v xml:space="preserve"> </v>
      </c>
      <c r="AY4760" s="34" t="str">
        <f t="shared" si="671"/>
        <v xml:space="preserve"> </v>
      </c>
      <c r="AZ4760" s="34">
        <f t="shared" si="672"/>
        <v>0</v>
      </c>
      <c r="BA4760" s="34" t="str">
        <f t="shared" si="673"/>
        <v xml:space="preserve"> </v>
      </c>
      <c r="BB4760" s="42"/>
    </row>
    <row r="4761" spans="9:54" x14ac:dyDescent="0.25">
      <c r="I4761" s="14" t="str">
        <f t="shared" si="674"/>
        <v xml:space="preserve"> </v>
      </c>
      <c r="J4761" s="14" t="str">
        <f t="shared" si="675"/>
        <v xml:space="preserve"> </v>
      </c>
      <c r="K4761" s="14" t="str">
        <f t="shared" si="676"/>
        <v xml:space="preserve"> </v>
      </c>
      <c r="L4761" s="5"/>
      <c r="M4761" s="5"/>
      <c r="N4761" s="19"/>
      <c r="AU4761" s="34"/>
      <c r="AV4761" s="34" t="str">
        <f t="shared" si="668"/>
        <v xml:space="preserve"> </v>
      </c>
      <c r="AW4761" s="34" t="str">
        <f t="shared" si="669"/>
        <v xml:space="preserve"> </v>
      </c>
      <c r="AX4761" s="34" t="str">
        <f t="shared" si="670"/>
        <v xml:space="preserve"> </v>
      </c>
      <c r="AY4761" s="34" t="str">
        <f t="shared" si="671"/>
        <v xml:space="preserve"> </v>
      </c>
      <c r="AZ4761" s="34">
        <f t="shared" si="672"/>
        <v>0</v>
      </c>
      <c r="BA4761" s="34" t="str">
        <f t="shared" si="673"/>
        <v xml:space="preserve"> </v>
      </c>
      <c r="BB4761" s="42"/>
    </row>
    <row r="4762" spans="9:54" x14ac:dyDescent="0.25">
      <c r="I4762" s="14" t="str">
        <f t="shared" si="674"/>
        <v xml:space="preserve"> </v>
      </c>
      <c r="J4762" s="14" t="str">
        <f t="shared" si="675"/>
        <v xml:space="preserve"> </v>
      </c>
      <c r="K4762" s="14" t="str">
        <f t="shared" si="676"/>
        <v xml:space="preserve"> </v>
      </c>
      <c r="L4762" s="5"/>
      <c r="M4762" s="5"/>
      <c r="N4762" s="19"/>
      <c r="AU4762" s="34"/>
      <c r="AV4762" s="34" t="str">
        <f t="shared" si="668"/>
        <v xml:space="preserve"> </v>
      </c>
      <c r="AW4762" s="34" t="str">
        <f t="shared" si="669"/>
        <v xml:space="preserve"> </v>
      </c>
      <c r="AX4762" s="34" t="str">
        <f t="shared" si="670"/>
        <v xml:space="preserve"> </v>
      </c>
      <c r="AY4762" s="34" t="str">
        <f t="shared" si="671"/>
        <v xml:space="preserve"> </v>
      </c>
      <c r="AZ4762" s="34">
        <f t="shared" si="672"/>
        <v>0</v>
      </c>
      <c r="BA4762" s="34" t="str">
        <f t="shared" si="673"/>
        <v xml:space="preserve"> </v>
      </c>
      <c r="BB4762" s="42"/>
    </row>
    <row r="4763" spans="9:54" x14ac:dyDescent="0.25">
      <c r="I4763" s="14" t="str">
        <f t="shared" si="674"/>
        <v xml:space="preserve"> </v>
      </c>
      <c r="J4763" s="14" t="str">
        <f t="shared" si="675"/>
        <v xml:space="preserve"> </v>
      </c>
      <c r="K4763" s="14" t="str">
        <f t="shared" si="676"/>
        <v xml:space="preserve"> </v>
      </c>
      <c r="L4763" s="5"/>
      <c r="M4763" s="5"/>
      <c r="N4763" s="19"/>
      <c r="AU4763" s="34"/>
      <c r="AV4763" s="34" t="str">
        <f t="shared" si="668"/>
        <v xml:space="preserve"> </v>
      </c>
      <c r="AW4763" s="34" t="str">
        <f t="shared" si="669"/>
        <v xml:space="preserve"> </v>
      </c>
      <c r="AX4763" s="34" t="str">
        <f t="shared" si="670"/>
        <v xml:space="preserve"> </v>
      </c>
      <c r="AY4763" s="34" t="str">
        <f t="shared" si="671"/>
        <v xml:space="preserve"> </v>
      </c>
      <c r="AZ4763" s="34">
        <f t="shared" si="672"/>
        <v>0</v>
      </c>
      <c r="BA4763" s="34" t="str">
        <f t="shared" si="673"/>
        <v xml:space="preserve"> </v>
      </c>
      <c r="BB4763" s="42"/>
    </row>
    <row r="4764" spans="9:54" x14ac:dyDescent="0.25">
      <c r="I4764" s="14" t="str">
        <f t="shared" si="674"/>
        <v xml:space="preserve"> </v>
      </c>
      <c r="J4764" s="14" t="str">
        <f t="shared" si="675"/>
        <v xml:space="preserve"> </v>
      </c>
      <c r="K4764" s="14" t="str">
        <f t="shared" si="676"/>
        <v xml:space="preserve"> </v>
      </c>
      <c r="L4764" s="5"/>
      <c r="M4764" s="5"/>
      <c r="N4764" s="19"/>
      <c r="AU4764" s="34"/>
      <c r="AV4764" s="34" t="str">
        <f t="shared" si="668"/>
        <v xml:space="preserve"> </v>
      </c>
      <c r="AW4764" s="34" t="str">
        <f t="shared" si="669"/>
        <v xml:space="preserve"> </v>
      </c>
      <c r="AX4764" s="34" t="str">
        <f t="shared" si="670"/>
        <v xml:space="preserve"> </v>
      </c>
      <c r="AY4764" s="34" t="str">
        <f t="shared" si="671"/>
        <v xml:space="preserve"> </v>
      </c>
      <c r="AZ4764" s="34">
        <f t="shared" si="672"/>
        <v>0</v>
      </c>
      <c r="BA4764" s="34" t="str">
        <f t="shared" si="673"/>
        <v xml:space="preserve"> </v>
      </c>
      <c r="BB4764" s="42"/>
    </row>
    <row r="4765" spans="9:54" x14ac:dyDescent="0.25">
      <c r="I4765" s="14" t="str">
        <f t="shared" si="674"/>
        <v xml:space="preserve"> </v>
      </c>
      <c r="J4765" s="14" t="str">
        <f t="shared" si="675"/>
        <v xml:space="preserve"> </v>
      </c>
      <c r="K4765" s="14" t="str">
        <f t="shared" si="676"/>
        <v xml:space="preserve"> </v>
      </c>
      <c r="L4765" s="5"/>
      <c r="M4765" s="5"/>
      <c r="N4765" s="19"/>
      <c r="AU4765" s="34"/>
      <c r="AV4765" s="34" t="str">
        <f t="shared" si="668"/>
        <v xml:space="preserve"> </v>
      </c>
      <c r="AW4765" s="34" t="str">
        <f t="shared" si="669"/>
        <v xml:space="preserve"> </v>
      </c>
      <c r="AX4765" s="34" t="str">
        <f t="shared" si="670"/>
        <v xml:space="preserve"> </v>
      </c>
      <c r="AY4765" s="34" t="str">
        <f t="shared" si="671"/>
        <v xml:space="preserve"> </v>
      </c>
      <c r="AZ4765" s="34">
        <f t="shared" si="672"/>
        <v>0</v>
      </c>
      <c r="BA4765" s="34" t="str">
        <f t="shared" si="673"/>
        <v xml:space="preserve"> </v>
      </c>
      <c r="BB4765" s="42"/>
    </row>
    <row r="4766" spans="9:54" x14ac:dyDescent="0.25">
      <c r="I4766" s="14" t="str">
        <f t="shared" si="674"/>
        <v xml:space="preserve"> </v>
      </c>
      <c r="J4766" s="14" t="str">
        <f t="shared" si="675"/>
        <v xml:space="preserve"> </v>
      </c>
      <c r="K4766" s="14" t="str">
        <f t="shared" si="676"/>
        <v xml:space="preserve"> </v>
      </c>
      <c r="L4766" s="5"/>
      <c r="M4766" s="5"/>
      <c r="N4766" s="19"/>
      <c r="AU4766" s="34"/>
      <c r="AV4766" s="34" t="str">
        <f t="shared" si="668"/>
        <v xml:space="preserve"> </v>
      </c>
      <c r="AW4766" s="34" t="str">
        <f t="shared" si="669"/>
        <v xml:space="preserve"> </v>
      </c>
      <c r="AX4766" s="34" t="str">
        <f t="shared" si="670"/>
        <v xml:space="preserve"> </v>
      </c>
      <c r="AY4766" s="34" t="str">
        <f t="shared" si="671"/>
        <v xml:space="preserve"> </v>
      </c>
      <c r="AZ4766" s="34">
        <f t="shared" si="672"/>
        <v>0</v>
      </c>
      <c r="BA4766" s="34" t="str">
        <f t="shared" si="673"/>
        <v xml:space="preserve"> </v>
      </c>
      <c r="BB4766" s="42"/>
    </row>
    <row r="4767" spans="9:54" x14ac:dyDescent="0.25">
      <c r="I4767" s="14" t="str">
        <f t="shared" si="674"/>
        <v xml:space="preserve"> </v>
      </c>
      <c r="J4767" s="14" t="str">
        <f t="shared" si="675"/>
        <v xml:space="preserve"> </v>
      </c>
      <c r="K4767" s="14" t="str">
        <f t="shared" si="676"/>
        <v xml:space="preserve"> </v>
      </c>
      <c r="L4767" s="5"/>
      <c r="M4767" s="5"/>
      <c r="N4767" s="19"/>
      <c r="AU4767" s="34"/>
      <c r="AV4767" s="34" t="str">
        <f t="shared" si="668"/>
        <v xml:space="preserve"> </v>
      </c>
      <c r="AW4767" s="34" t="str">
        <f t="shared" si="669"/>
        <v xml:space="preserve"> </v>
      </c>
      <c r="AX4767" s="34" t="str">
        <f t="shared" si="670"/>
        <v xml:space="preserve"> </v>
      </c>
      <c r="AY4767" s="34" t="str">
        <f t="shared" si="671"/>
        <v xml:space="preserve"> </v>
      </c>
      <c r="AZ4767" s="34">
        <f t="shared" si="672"/>
        <v>0</v>
      </c>
      <c r="BA4767" s="34" t="str">
        <f t="shared" si="673"/>
        <v xml:space="preserve"> </v>
      </c>
      <c r="BB4767" s="42"/>
    </row>
    <row r="4768" spans="9:54" x14ac:dyDescent="0.25">
      <c r="I4768" s="14" t="str">
        <f t="shared" si="674"/>
        <v xml:space="preserve"> </v>
      </c>
      <c r="J4768" s="14" t="str">
        <f t="shared" si="675"/>
        <v xml:space="preserve"> </v>
      </c>
      <c r="K4768" s="14" t="str">
        <f t="shared" si="676"/>
        <v xml:space="preserve"> </v>
      </c>
      <c r="L4768" s="5"/>
      <c r="M4768" s="5"/>
      <c r="N4768" s="19"/>
      <c r="AU4768" s="34"/>
      <c r="AV4768" s="34" t="str">
        <f t="shared" si="668"/>
        <v xml:space="preserve"> </v>
      </c>
      <c r="AW4768" s="34" t="str">
        <f t="shared" si="669"/>
        <v xml:space="preserve"> </v>
      </c>
      <c r="AX4768" s="34" t="str">
        <f t="shared" si="670"/>
        <v xml:space="preserve"> </v>
      </c>
      <c r="AY4768" s="34" t="str">
        <f t="shared" si="671"/>
        <v xml:space="preserve"> </v>
      </c>
      <c r="AZ4768" s="34">
        <f t="shared" si="672"/>
        <v>0</v>
      </c>
      <c r="BA4768" s="34" t="str">
        <f t="shared" si="673"/>
        <v xml:space="preserve"> </v>
      </c>
      <c r="BB4768" s="42"/>
    </row>
    <row r="4769" spans="9:54" x14ac:dyDescent="0.25">
      <c r="I4769" s="14" t="str">
        <f t="shared" si="674"/>
        <v xml:space="preserve"> </v>
      </c>
      <c r="J4769" s="14" t="str">
        <f t="shared" si="675"/>
        <v xml:space="preserve"> </v>
      </c>
      <c r="K4769" s="14" t="str">
        <f t="shared" si="676"/>
        <v xml:space="preserve"> </v>
      </c>
      <c r="L4769" s="5"/>
      <c r="M4769" s="5"/>
      <c r="N4769" s="19"/>
      <c r="AU4769" s="34"/>
      <c r="AV4769" s="34" t="str">
        <f t="shared" si="668"/>
        <v xml:space="preserve"> </v>
      </c>
      <c r="AW4769" s="34" t="str">
        <f t="shared" si="669"/>
        <v xml:space="preserve"> </v>
      </c>
      <c r="AX4769" s="34" t="str">
        <f t="shared" si="670"/>
        <v xml:space="preserve"> </v>
      </c>
      <c r="AY4769" s="34" t="str">
        <f t="shared" si="671"/>
        <v xml:space="preserve"> </v>
      </c>
      <c r="AZ4769" s="34">
        <f t="shared" si="672"/>
        <v>0</v>
      </c>
      <c r="BA4769" s="34" t="str">
        <f t="shared" si="673"/>
        <v xml:space="preserve"> </v>
      </c>
      <c r="BB4769" s="42"/>
    </row>
    <row r="4770" spans="9:54" x14ac:dyDescent="0.25">
      <c r="I4770" s="14" t="str">
        <f t="shared" si="674"/>
        <v xml:space="preserve"> </v>
      </c>
      <c r="J4770" s="14" t="str">
        <f t="shared" si="675"/>
        <v xml:space="preserve"> </v>
      </c>
      <c r="K4770" s="14" t="str">
        <f t="shared" si="676"/>
        <v xml:space="preserve"> </v>
      </c>
      <c r="L4770" s="5"/>
      <c r="M4770" s="5"/>
      <c r="N4770" s="19"/>
      <c r="AU4770" s="34"/>
      <c r="AV4770" s="34" t="str">
        <f t="shared" si="668"/>
        <v xml:space="preserve"> </v>
      </c>
      <c r="AW4770" s="34" t="str">
        <f t="shared" si="669"/>
        <v xml:space="preserve"> </v>
      </c>
      <c r="AX4770" s="34" t="str">
        <f t="shared" si="670"/>
        <v xml:space="preserve"> </v>
      </c>
      <c r="AY4770" s="34" t="str">
        <f t="shared" si="671"/>
        <v xml:space="preserve"> </v>
      </c>
      <c r="AZ4770" s="34">
        <f t="shared" si="672"/>
        <v>0</v>
      </c>
      <c r="BA4770" s="34" t="str">
        <f t="shared" si="673"/>
        <v xml:space="preserve"> </v>
      </c>
      <c r="BB4770" s="42"/>
    </row>
    <row r="4771" spans="9:54" x14ac:dyDescent="0.25">
      <c r="I4771" s="14" t="str">
        <f t="shared" si="674"/>
        <v xml:space="preserve"> </v>
      </c>
      <c r="J4771" s="14" t="str">
        <f t="shared" si="675"/>
        <v xml:space="preserve"> </v>
      </c>
      <c r="K4771" s="14" t="str">
        <f t="shared" si="676"/>
        <v xml:space="preserve"> </v>
      </c>
      <c r="L4771" s="5"/>
      <c r="M4771" s="5"/>
      <c r="N4771" s="19"/>
      <c r="AU4771" s="34"/>
      <c r="AV4771" s="34" t="str">
        <f t="shared" si="668"/>
        <v xml:space="preserve"> </v>
      </c>
      <c r="AW4771" s="34" t="str">
        <f t="shared" si="669"/>
        <v xml:space="preserve"> </v>
      </c>
      <c r="AX4771" s="34" t="str">
        <f t="shared" si="670"/>
        <v xml:space="preserve"> </v>
      </c>
      <c r="AY4771" s="34" t="str">
        <f t="shared" si="671"/>
        <v xml:space="preserve"> </v>
      </c>
      <c r="AZ4771" s="34">
        <f t="shared" si="672"/>
        <v>0</v>
      </c>
      <c r="BA4771" s="34" t="str">
        <f t="shared" si="673"/>
        <v xml:space="preserve"> </v>
      </c>
      <c r="BB4771" s="42"/>
    </row>
    <row r="4772" spans="9:54" x14ac:dyDescent="0.25">
      <c r="I4772" s="14" t="str">
        <f t="shared" si="674"/>
        <v xml:space="preserve"> </v>
      </c>
      <c r="J4772" s="14" t="str">
        <f t="shared" si="675"/>
        <v xml:space="preserve"> </v>
      </c>
      <c r="K4772" s="14" t="str">
        <f t="shared" si="676"/>
        <v xml:space="preserve"> </v>
      </c>
      <c r="L4772" s="5"/>
      <c r="M4772" s="5"/>
      <c r="N4772" s="19"/>
      <c r="AU4772" s="34"/>
      <c r="AV4772" s="34" t="str">
        <f t="shared" si="668"/>
        <v xml:space="preserve"> </v>
      </c>
      <c r="AW4772" s="34" t="str">
        <f t="shared" si="669"/>
        <v xml:space="preserve"> </v>
      </c>
      <c r="AX4772" s="34" t="str">
        <f t="shared" si="670"/>
        <v xml:space="preserve"> </v>
      </c>
      <c r="AY4772" s="34" t="str">
        <f t="shared" si="671"/>
        <v xml:space="preserve"> </v>
      </c>
      <c r="AZ4772" s="34">
        <f t="shared" si="672"/>
        <v>0</v>
      </c>
      <c r="BA4772" s="34" t="str">
        <f t="shared" si="673"/>
        <v xml:space="preserve"> </v>
      </c>
      <c r="BB4772" s="42"/>
    </row>
    <row r="4773" spans="9:54" x14ac:dyDescent="0.25">
      <c r="I4773" s="14" t="str">
        <f t="shared" si="674"/>
        <v xml:space="preserve"> </v>
      </c>
      <c r="J4773" s="14" t="str">
        <f t="shared" si="675"/>
        <v xml:space="preserve"> </v>
      </c>
      <c r="K4773" s="14" t="str">
        <f t="shared" si="676"/>
        <v xml:space="preserve"> </v>
      </c>
      <c r="L4773" s="5"/>
      <c r="M4773" s="5"/>
      <c r="N4773" s="19"/>
      <c r="AU4773" s="34"/>
      <c r="AV4773" s="34" t="str">
        <f t="shared" si="668"/>
        <v xml:space="preserve"> </v>
      </c>
      <c r="AW4773" s="34" t="str">
        <f t="shared" si="669"/>
        <v xml:space="preserve"> </v>
      </c>
      <c r="AX4773" s="34" t="str">
        <f t="shared" si="670"/>
        <v xml:space="preserve"> </v>
      </c>
      <c r="AY4773" s="34" t="str">
        <f t="shared" si="671"/>
        <v xml:space="preserve"> </v>
      </c>
      <c r="AZ4773" s="34">
        <f t="shared" si="672"/>
        <v>0</v>
      </c>
      <c r="BA4773" s="34" t="str">
        <f t="shared" si="673"/>
        <v xml:space="preserve"> </v>
      </c>
      <c r="BB4773" s="42"/>
    </row>
    <row r="4774" spans="9:54" x14ac:dyDescent="0.25">
      <c r="I4774" s="14" t="str">
        <f t="shared" si="674"/>
        <v xml:space="preserve"> </v>
      </c>
      <c r="J4774" s="14" t="str">
        <f t="shared" si="675"/>
        <v xml:space="preserve"> </v>
      </c>
      <c r="K4774" s="14" t="str">
        <f t="shared" si="676"/>
        <v xml:space="preserve"> </v>
      </c>
      <c r="L4774" s="5"/>
      <c r="M4774" s="5"/>
      <c r="N4774" s="19"/>
      <c r="AU4774" s="34"/>
      <c r="AV4774" s="34" t="str">
        <f t="shared" si="668"/>
        <v xml:space="preserve"> </v>
      </c>
      <c r="AW4774" s="34" t="str">
        <f t="shared" si="669"/>
        <v xml:space="preserve"> </v>
      </c>
      <c r="AX4774" s="34" t="str">
        <f t="shared" si="670"/>
        <v xml:space="preserve"> </v>
      </c>
      <c r="AY4774" s="34" t="str">
        <f t="shared" si="671"/>
        <v xml:space="preserve"> </v>
      </c>
      <c r="AZ4774" s="34">
        <f t="shared" si="672"/>
        <v>0</v>
      </c>
      <c r="BA4774" s="34" t="str">
        <f t="shared" si="673"/>
        <v xml:space="preserve"> </v>
      </c>
      <c r="BB4774" s="42"/>
    </row>
    <row r="4775" spans="9:54" x14ac:dyDescent="0.25">
      <c r="I4775" s="14" t="str">
        <f t="shared" si="674"/>
        <v xml:space="preserve"> </v>
      </c>
      <c r="J4775" s="14" t="str">
        <f t="shared" si="675"/>
        <v xml:space="preserve"> </v>
      </c>
      <c r="K4775" s="14" t="str">
        <f t="shared" si="676"/>
        <v xml:space="preserve"> </v>
      </c>
      <c r="L4775" s="5"/>
      <c r="M4775" s="5"/>
      <c r="N4775" s="19"/>
      <c r="AU4775" s="34"/>
      <c r="AV4775" s="34" t="str">
        <f t="shared" si="668"/>
        <v xml:space="preserve"> </v>
      </c>
      <c r="AW4775" s="34" t="str">
        <f t="shared" si="669"/>
        <v xml:space="preserve"> </v>
      </c>
      <c r="AX4775" s="34" t="str">
        <f t="shared" si="670"/>
        <v xml:space="preserve"> </v>
      </c>
      <c r="AY4775" s="34" t="str">
        <f t="shared" si="671"/>
        <v xml:space="preserve"> </v>
      </c>
      <c r="AZ4775" s="34">
        <f t="shared" si="672"/>
        <v>0</v>
      </c>
      <c r="BA4775" s="34" t="str">
        <f t="shared" si="673"/>
        <v xml:space="preserve"> </v>
      </c>
      <c r="BB4775" s="42"/>
    </row>
    <row r="4776" spans="9:54" x14ac:dyDescent="0.25">
      <c r="I4776" s="14" t="str">
        <f t="shared" si="674"/>
        <v xml:space="preserve"> </v>
      </c>
      <c r="J4776" s="14" t="str">
        <f t="shared" si="675"/>
        <v xml:space="preserve"> </v>
      </c>
      <c r="K4776" s="14" t="str">
        <f t="shared" si="676"/>
        <v xml:space="preserve"> </v>
      </c>
      <c r="L4776" s="5"/>
      <c r="M4776" s="5"/>
      <c r="N4776" s="19"/>
      <c r="AU4776" s="34"/>
      <c r="AV4776" s="34" t="str">
        <f t="shared" si="668"/>
        <v xml:space="preserve"> </v>
      </c>
      <c r="AW4776" s="34" t="str">
        <f t="shared" si="669"/>
        <v xml:space="preserve"> </v>
      </c>
      <c r="AX4776" s="34" t="str">
        <f t="shared" si="670"/>
        <v xml:space="preserve"> </v>
      </c>
      <c r="AY4776" s="34" t="str">
        <f t="shared" si="671"/>
        <v xml:space="preserve"> </v>
      </c>
      <c r="AZ4776" s="34">
        <f t="shared" si="672"/>
        <v>0</v>
      </c>
      <c r="BA4776" s="34" t="str">
        <f t="shared" si="673"/>
        <v xml:space="preserve"> </v>
      </c>
      <c r="BB4776" s="42"/>
    </row>
    <row r="4777" spans="9:54" x14ac:dyDescent="0.25">
      <c r="I4777" s="14" t="str">
        <f t="shared" si="674"/>
        <v xml:space="preserve"> </v>
      </c>
      <c r="J4777" s="14" t="str">
        <f t="shared" si="675"/>
        <v xml:space="preserve"> </v>
      </c>
      <c r="K4777" s="14" t="str">
        <f t="shared" si="676"/>
        <v xml:space="preserve"> </v>
      </c>
      <c r="L4777" s="5"/>
      <c r="M4777" s="5"/>
      <c r="N4777" s="19"/>
      <c r="AU4777" s="34"/>
      <c r="AV4777" s="34" t="str">
        <f t="shared" si="668"/>
        <v xml:space="preserve"> </v>
      </c>
      <c r="AW4777" s="34" t="str">
        <f t="shared" si="669"/>
        <v xml:space="preserve"> </v>
      </c>
      <c r="AX4777" s="34" t="str">
        <f t="shared" si="670"/>
        <v xml:space="preserve"> </v>
      </c>
      <c r="AY4777" s="34" t="str">
        <f t="shared" si="671"/>
        <v xml:space="preserve"> </v>
      </c>
      <c r="AZ4777" s="34">
        <f t="shared" si="672"/>
        <v>0</v>
      </c>
      <c r="BA4777" s="34" t="str">
        <f t="shared" si="673"/>
        <v xml:space="preserve"> </v>
      </c>
      <c r="BB4777" s="42"/>
    </row>
    <row r="4778" spans="9:54" x14ac:dyDescent="0.25">
      <c r="I4778" s="14" t="str">
        <f t="shared" si="674"/>
        <v xml:space="preserve"> </v>
      </c>
      <c r="J4778" s="14" t="str">
        <f t="shared" si="675"/>
        <v xml:space="preserve"> </v>
      </c>
      <c r="K4778" s="14" t="str">
        <f t="shared" si="676"/>
        <v xml:space="preserve"> </v>
      </c>
      <c r="L4778" s="5"/>
      <c r="M4778" s="5"/>
      <c r="N4778" s="19"/>
      <c r="AU4778" s="34"/>
      <c r="AV4778" s="34" t="str">
        <f t="shared" si="668"/>
        <v xml:space="preserve"> </v>
      </c>
      <c r="AW4778" s="34" t="str">
        <f t="shared" si="669"/>
        <v xml:space="preserve"> </v>
      </c>
      <c r="AX4778" s="34" t="str">
        <f t="shared" si="670"/>
        <v xml:space="preserve"> </v>
      </c>
      <c r="AY4778" s="34" t="str">
        <f t="shared" si="671"/>
        <v xml:space="preserve"> </v>
      </c>
      <c r="AZ4778" s="34">
        <f t="shared" si="672"/>
        <v>0</v>
      </c>
      <c r="BA4778" s="34" t="str">
        <f t="shared" si="673"/>
        <v xml:space="preserve"> </v>
      </c>
      <c r="BB4778" s="42"/>
    </row>
    <row r="4779" spans="9:54" x14ac:dyDescent="0.25">
      <c r="I4779" s="14" t="str">
        <f t="shared" si="674"/>
        <v xml:space="preserve"> </v>
      </c>
      <c r="J4779" s="14" t="str">
        <f t="shared" si="675"/>
        <v xml:space="preserve"> </v>
      </c>
      <c r="K4779" s="14" t="str">
        <f t="shared" si="676"/>
        <v xml:space="preserve"> </v>
      </c>
      <c r="L4779" s="5"/>
      <c r="M4779" s="5"/>
      <c r="N4779" s="19"/>
      <c r="AU4779" s="34"/>
      <c r="AV4779" s="34" t="str">
        <f t="shared" si="668"/>
        <v xml:space="preserve"> </v>
      </c>
      <c r="AW4779" s="34" t="str">
        <f t="shared" si="669"/>
        <v xml:space="preserve"> </v>
      </c>
      <c r="AX4779" s="34" t="str">
        <f t="shared" si="670"/>
        <v xml:space="preserve"> </v>
      </c>
      <c r="AY4779" s="34" t="str">
        <f t="shared" si="671"/>
        <v xml:space="preserve"> </v>
      </c>
      <c r="AZ4779" s="34">
        <f t="shared" si="672"/>
        <v>0</v>
      </c>
      <c r="BA4779" s="34" t="str">
        <f t="shared" si="673"/>
        <v xml:space="preserve"> </v>
      </c>
      <c r="BB4779" s="42"/>
    </row>
    <row r="4780" spans="9:54" x14ac:dyDescent="0.25">
      <c r="I4780" s="14" t="str">
        <f t="shared" si="674"/>
        <v xml:space="preserve"> </v>
      </c>
      <c r="J4780" s="14" t="str">
        <f t="shared" si="675"/>
        <v xml:space="preserve"> </v>
      </c>
      <c r="K4780" s="14" t="str">
        <f t="shared" si="676"/>
        <v xml:space="preserve"> </v>
      </c>
      <c r="L4780" s="5"/>
      <c r="M4780" s="5"/>
      <c r="N4780" s="19"/>
      <c r="AU4780" s="34"/>
      <c r="AV4780" s="34" t="str">
        <f t="shared" si="668"/>
        <v xml:space="preserve"> </v>
      </c>
      <c r="AW4780" s="34" t="str">
        <f t="shared" si="669"/>
        <v xml:space="preserve"> </v>
      </c>
      <c r="AX4780" s="34" t="str">
        <f t="shared" si="670"/>
        <v xml:space="preserve"> </v>
      </c>
      <c r="AY4780" s="34" t="str">
        <f t="shared" si="671"/>
        <v xml:space="preserve"> </v>
      </c>
      <c r="AZ4780" s="34">
        <f t="shared" si="672"/>
        <v>0</v>
      </c>
      <c r="BA4780" s="34" t="str">
        <f t="shared" si="673"/>
        <v xml:space="preserve"> </v>
      </c>
      <c r="BB4780" s="42"/>
    </row>
    <row r="4781" spans="9:54" x14ac:dyDescent="0.25">
      <c r="I4781" s="14" t="str">
        <f t="shared" si="674"/>
        <v xml:space="preserve"> </v>
      </c>
      <c r="J4781" s="14" t="str">
        <f t="shared" si="675"/>
        <v xml:space="preserve"> </v>
      </c>
      <c r="K4781" s="14" t="str">
        <f t="shared" si="676"/>
        <v xml:space="preserve"> </v>
      </c>
      <c r="L4781" s="5"/>
      <c r="M4781" s="5"/>
      <c r="N4781" s="19"/>
      <c r="AU4781" s="34"/>
      <c r="AV4781" s="34" t="str">
        <f t="shared" si="668"/>
        <v xml:space="preserve"> </v>
      </c>
      <c r="AW4781" s="34" t="str">
        <f t="shared" si="669"/>
        <v xml:space="preserve"> </v>
      </c>
      <c r="AX4781" s="34" t="str">
        <f t="shared" si="670"/>
        <v xml:space="preserve"> </v>
      </c>
      <c r="AY4781" s="34" t="str">
        <f t="shared" si="671"/>
        <v xml:space="preserve"> </v>
      </c>
      <c r="AZ4781" s="34">
        <f t="shared" si="672"/>
        <v>0</v>
      </c>
      <c r="BA4781" s="34" t="str">
        <f t="shared" si="673"/>
        <v xml:space="preserve"> </v>
      </c>
      <c r="BB4781" s="42"/>
    </row>
    <row r="4782" spans="9:54" x14ac:dyDescent="0.25">
      <c r="I4782" s="14" t="str">
        <f t="shared" si="674"/>
        <v xml:space="preserve"> </v>
      </c>
      <c r="J4782" s="14" t="str">
        <f t="shared" si="675"/>
        <v xml:space="preserve"> </v>
      </c>
      <c r="K4782" s="14" t="str">
        <f t="shared" si="676"/>
        <v xml:space="preserve"> </v>
      </c>
      <c r="L4782" s="5"/>
      <c r="M4782" s="5"/>
      <c r="N4782" s="19"/>
      <c r="AU4782" s="34"/>
      <c r="AV4782" s="34" t="str">
        <f t="shared" si="668"/>
        <v xml:space="preserve"> </v>
      </c>
      <c r="AW4782" s="34" t="str">
        <f t="shared" si="669"/>
        <v xml:space="preserve"> </v>
      </c>
      <c r="AX4782" s="34" t="str">
        <f t="shared" si="670"/>
        <v xml:space="preserve"> </v>
      </c>
      <c r="AY4782" s="34" t="str">
        <f t="shared" si="671"/>
        <v xml:space="preserve"> </v>
      </c>
      <c r="AZ4782" s="34">
        <f t="shared" si="672"/>
        <v>0</v>
      </c>
      <c r="BA4782" s="34" t="str">
        <f t="shared" si="673"/>
        <v xml:space="preserve"> </v>
      </c>
      <c r="BB4782" s="42"/>
    </row>
    <row r="4783" spans="9:54" x14ac:dyDescent="0.25">
      <c r="I4783" s="14" t="str">
        <f t="shared" si="674"/>
        <v xml:space="preserve"> </v>
      </c>
      <c r="J4783" s="14" t="str">
        <f t="shared" si="675"/>
        <v xml:space="preserve"> </v>
      </c>
      <c r="K4783" s="14" t="str">
        <f t="shared" si="676"/>
        <v xml:space="preserve"> </v>
      </c>
      <c r="L4783" s="5"/>
      <c r="M4783" s="5"/>
      <c r="N4783" s="19"/>
      <c r="AU4783" s="34"/>
      <c r="AV4783" s="34" t="str">
        <f t="shared" si="668"/>
        <v xml:space="preserve"> </v>
      </c>
      <c r="AW4783" s="34" t="str">
        <f t="shared" si="669"/>
        <v xml:space="preserve"> </v>
      </c>
      <c r="AX4783" s="34" t="str">
        <f t="shared" si="670"/>
        <v xml:space="preserve"> </v>
      </c>
      <c r="AY4783" s="34" t="str">
        <f t="shared" si="671"/>
        <v xml:space="preserve"> </v>
      </c>
      <c r="AZ4783" s="34">
        <f t="shared" si="672"/>
        <v>0</v>
      </c>
      <c r="BA4783" s="34" t="str">
        <f t="shared" si="673"/>
        <v xml:space="preserve"> </v>
      </c>
      <c r="BB4783" s="42"/>
    </row>
    <row r="4784" spans="9:54" x14ac:dyDescent="0.25">
      <c r="I4784" s="14" t="str">
        <f t="shared" si="674"/>
        <v xml:space="preserve"> </v>
      </c>
      <c r="J4784" s="14" t="str">
        <f t="shared" si="675"/>
        <v xml:space="preserve"> </v>
      </c>
      <c r="K4784" s="14" t="str">
        <f t="shared" si="676"/>
        <v xml:space="preserve"> </v>
      </c>
      <c r="L4784" s="5"/>
      <c r="M4784" s="5"/>
      <c r="N4784" s="19"/>
      <c r="AU4784" s="34"/>
      <c r="AV4784" s="34" t="str">
        <f t="shared" si="668"/>
        <v xml:space="preserve"> </v>
      </c>
      <c r="AW4784" s="34" t="str">
        <f t="shared" si="669"/>
        <v xml:space="preserve"> </v>
      </c>
      <c r="AX4784" s="34" t="str">
        <f t="shared" si="670"/>
        <v xml:space="preserve"> </v>
      </c>
      <c r="AY4784" s="34" t="str">
        <f t="shared" si="671"/>
        <v xml:space="preserve"> </v>
      </c>
      <c r="AZ4784" s="34">
        <f t="shared" si="672"/>
        <v>0</v>
      </c>
      <c r="BA4784" s="34" t="str">
        <f t="shared" si="673"/>
        <v xml:space="preserve"> </v>
      </c>
      <c r="BB4784" s="42"/>
    </row>
    <row r="4785" spans="9:54" x14ac:dyDescent="0.25">
      <c r="I4785" s="14" t="str">
        <f t="shared" si="674"/>
        <v xml:space="preserve"> </v>
      </c>
      <c r="J4785" s="14" t="str">
        <f t="shared" si="675"/>
        <v xml:space="preserve"> </v>
      </c>
      <c r="K4785" s="14" t="str">
        <f t="shared" si="676"/>
        <v xml:space="preserve"> </v>
      </c>
      <c r="L4785" s="5"/>
      <c r="M4785" s="5"/>
      <c r="N4785" s="19"/>
      <c r="AU4785" s="34"/>
      <c r="AV4785" s="34" t="str">
        <f t="shared" si="668"/>
        <v xml:space="preserve"> </v>
      </c>
      <c r="AW4785" s="34" t="str">
        <f t="shared" si="669"/>
        <v xml:space="preserve"> </v>
      </c>
      <c r="AX4785" s="34" t="str">
        <f t="shared" si="670"/>
        <v xml:space="preserve"> </v>
      </c>
      <c r="AY4785" s="34" t="str">
        <f t="shared" si="671"/>
        <v xml:space="preserve"> </v>
      </c>
      <c r="AZ4785" s="34">
        <f t="shared" si="672"/>
        <v>0</v>
      </c>
      <c r="BA4785" s="34" t="str">
        <f t="shared" si="673"/>
        <v xml:space="preserve"> </v>
      </c>
      <c r="BB4785" s="42"/>
    </row>
    <row r="4786" spans="9:54" x14ac:dyDescent="0.25">
      <c r="I4786" s="14" t="str">
        <f t="shared" si="674"/>
        <v xml:space="preserve"> </v>
      </c>
      <c r="J4786" s="14" t="str">
        <f t="shared" si="675"/>
        <v xml:space="preserve"> </v>
      </c>
      <c r="K4786" s="14" t="str">
        <f t="shared" si="676"/>
        <v xml:space="preserve"> </v>
      </c>
      <c r="L4786" s="5"/>
      <c r="M4786" s="5"/>
      <c r="N4786" s="19"/>
      <c r="AU4786" s="34"/>
      <c r="AV4786" s="34" t="str">
        <f t="shared" si="668"/>
        <v xml:space="preserve"> </v>
      </c>
      <c r="AW4786" s="34" t="str">
        <f t="shared" si="669"/>
        <v xml:space="preserve"> </v>
      </c>
      <c r="AX4786" s="34" t="str">
        <f t="shared" si="670"/>
        <v xml:space="preserve"> </v>
      </c>
      <c r="AY4786" s="34" t="str">
        <f t="shared" si="671"/>
        <v xml:space="preserve"> </v>
      </c>
      <c r="AZ4786" s="34">
        <f t="shared" si="672"/>
        <v>0</v>
      </c>
      <c r="BA4786" s="34" t="str">
        <f t="shared" si="673"/>
        <v xml:space="preserve"> </v>
      </c>
      <c r="BB4786" s="42"/>
    </row>
    <row r="4787" spans="9:54" x14ac:dyDescent="0.25">
      <c r="I4787" s="14" t="str">
        <f t="shared" si="674"/>
        <v xml:space="preserve"> </v>
      </c>
      <c r="J4787" s="14" t="str">
        <f t="shared" si="675"/>
        <v xml:space="preserve"> </v>
      </c>
      <c r="K4787" s="14" t="str">
        <f t="shared" si="676"/>
        <v xml:space="preserve"> </v>
      </c>
      <c r="L4787" s="5"/>
      <c r="M4787" s="5"/>
      <c r="N4787" s="19"/>
      <c r="AU4787" s="34"/>
      <c r="AV4787" s="34" t="str">
        <f t="shared" si="668"/>
        <v xml:space="preserve"> </v>
      </c>
      <c r="AW4787" s="34" t="str">
        <f t="shared" si="669"/>
        <v xml:space="preserve"> </v>
      </c>
      <c r="AX4787" s="34" t="str">
        <f t="shared" si="670"/>
        <v xml:space="preserve"> </v>
      </c>
      <c r="AY4787" s="34" t="str">
        <f t="shared" si="671"/>
        <v xml:space="preserve"> </v>
      </c>
      <c r="AZ4787" s="34">
        <f t="shared" si="672"/>
        <v>0</v>
      </c>
      <c r="BA4787" s="34" t="str">
        <f t="shared" si="673"/>
        <v xml:space="preserve"> </v>
      </c>
      <c r="BB4787" s="42"/>
    </row>
    <row r="4788" spans="9:54" x14ac:dyDescent="0.25">
      <c r="I4788" s="14" t="str">
        <f t="shared" si="674"/>
        <v xml:space="preserve"> </v>
      </c>
      <c r="J4788" s="14" t="str">
        <f t="shared" si="675"/>
        <v xml:space="preserve"> </v>
      </c>
      <c r="K4788" s="14" t="str">
        <f t="shared" si="676"/>
        <v xml:space="preserve"> </v>
      </c>
      <c r="L4788" s="5"/>
      <c r="M4788" s="5"/>
      <c r="N4788" s="19"/>
      <c r="AU4788" s="34"/>
      <c r="AV4788" s="34" t="str">
        <f t="shared" si="668"/>
        <v xml:space="preserve"> </v>
      </c>
      <c r="AW4788" s="34" t="str">
        <f t="shared" si="669"/>
        <v xml:space="preserve"> </v>
      </c>
      <c r="AX4788" s="34" t="str">
        <f t="shared" si="670"/>
        <v xml:space="preserve"> </v>
      </c>
      <c r="AY4788" s="34" t="str">
        <f t="shared" si="671"/>
        <v xml:space="preserve"> </v>
      </c>
      <c r="AZ4788" s="34">
        <f t="shared" si="672"/>
        <v>0</v>
      </c>
      <c r="BA4788" s="34" t="str">
        <f t="shared" si="673"/>
        <v xml:space="preserve"> </v>
      </c>
      <c r="BB4788" s="42"/>
    </row>
    <row r="4789" spans="9:54" x14ac:dyDescent="0.25">
      <c r="I4789" s="14" t="str">
        <f t="shared" si="674"/>
        <v xml:space="preserve"> </v>
      </c>
      <c r="J4789" s="14" t="str">
        <f t="shared" si="675"/>
        <v xml:space="preserve"> </v>
      </c>
      <c r="K4789" s="14" t="str">
        <f t="shared" si="676"/>
        <v xml:space="preserve"> </v>
      </c>
      <c r="L4789" s="5"/>
      <c r="M4789" s="5"/>
      <c r="N4789" s="19"/>
      <c r="AU4789" s="34"/>
      <c r="AV4789" s="34" t="str">
        <f t="shared" si="668"/>
        <v xml:space="preserve"> </v>
      </c>
      <c r="AW4789" s="34" t="str">
        <f t="shared" si="669"/>
        <v xml:space="preserve"> </v>
      </c>
      <c r="AX4789" s="34" t="str">
        <f t="shared" si="670"/>
        <v xml:space="preserve"> </v>
      </c>
      <c r="AY4789" s="34" t="str">
        <f t="shared" si="671"/>
        <v xml:space="preserve"> </v>
      </c>
      <c r="AZ4789" s="34">
        <f t="shared" si="672"/>
        <v>0</v>
      </c>
      <c r="BA4789" s="34" t="str">
        <f t="shared" si="673"/>
        <v xml:space="preserve"> </v>
      </c>
      <c r="BB4789" s="42"/>
    </row>
    <row r="4790" spans="9:54" x14ac:dyDescent="0.25">
      <c r="I4790" s="14" t="str">
        <f t="shared" si="674"/>
        <v xml:space="preserve"> </v>
      </c>
      <c r="J4790" s="14" t="str">
        <f t="shared" si="675"/>
        <v xml:space="preserve"> </v>
      </c>
      <c r="K4790" s="14" t="str">
        <f t="shared" si="676"/>
        <v xml:space="preserve"> </v>
      </c>
      <c r="L4790" s="5"/>
      <c r="M4790" s="5"/>
      <c r="N4790" s="19"/>
      <c r="AU4790" s="34"/>
      <c r="AV4790" s="34" t="str">
        <f t="shared" si="668"/>
        <v xml:space="preserve"> </v>
      </c>
      <c r="AW4790" s="34" t="str">
        <f t="shared" si="669"/>
        <v xml:space="preserve"> </v>
      </c>
      <c r="AX4790" s="34" t="str">
        <f t="shared" si="670"/>
        <v xml:space="preserve"> </v>
      </c>
      <c r="AY4790" s="34" t="str">
        <f t="shared" si="671"/>
        <v xml:space="preserve"> </v>
      </c>
      <c r="AZ4790" s="34">
        <f t="shared" si="672"/>
        <v>0</v>
      </c>
      <c r="BA4790" s="34" t="str">
        <f t="shared" si="673"/>
        <v xml:space="preserve"> </v>
      </c>
      <c r="BB4790" s="42"/>
    </row>
    <row r="4791" spans="9:54" x14ac:dyDescent="0.25">
      <c r="I4791" s="14" t="str">
        <f t="shared" si="674"/>
        <v xml:space="preserve"> </v>
      </c>
      <c r="J4791" s="14" t="str">
        <f t="shared" si="675"/>
        <v xml:space="preserve"> </v>
      </c>
      <c r="K4791" s="14" t="str">
        <f t="shared" si="676"/>
        <v xml:space="preserve"> </v>
      </c>
      <c r="L4791" s="5"/>
      <c r="M4791" s="5"/>
      <c r="N4791" s="19"/>
      <c r="AU4791" s="34"/>
      <c r="AV4791" s="34" t="str">
        <f t="shared" si="668"/>
        <v xml:space="preserve"> </v>
      </c>
      <c r="AW4791" s="34" t="str">
        <f t="shared" si="669"/>
        <v xml:space="preserve"> </v>
      </c>
      <c r="AX4791" s="34" t="str">
        <f t="shared" si="670"/>
        <v xml:space="preserve"> </v>
      </c>
      <c r="AY4791" s="34" t="str">
        <f t="shared" si="671"/>
        <v xml:space="preserve"> </v>
      </c>
      <c r="AZ4791" s="34">
        <f t="shared" si="672"/>
        <v>0</v>
      </c>
      <c r="BA4791" s="34" t="str">
        <f t="shared" si="673"/>
        <v xml:space="preserve"> </v>
      </c>
      <c r="BB4791" s="42"/>
    </row>
    <row r="4792" spans="9:54" x14ac:dyDescent="0.25">
      <c r="I4792" s="14" t="str">
        <f t="shared" si="674"/>
        <v xml:space="preserve"> </v>
      </c>
      <c r="J4792" s="14" t="str">
        <f t="shared" si="675"/>
        <v xml:space="preserve"> </v>
      </c>
      <c r="K4792" s="14" t="str">
        <f t="shared" si="676"/>
        <v xml:space="preserve"> </v>
      </c>
      <c r="L4792" s="5"/>
      <c r="M4792" s="5"/>
      <c r="N4792" s="19"/>
      <c r="AU4792" s="34"/>
      <c r="AV4792" s="34" t="str">
        <f t="shared" si="668"/>
        <v xml:space="preserve"> </v>
      </c>
      <c r="AW4792" s="34" t="str">
        <f t="shared" si="669"/>
        <v xml:space="preserve"> </v>
      </c>
      <c r="AX4792" s="34" t="str">
        <f t="shared" si="670"/>
        <v xml:space="preserve"> </v>
      </c>
      <c r="AY4792" s="34" t="str">
        <f t="shared" si="671"/>
        <v xml:space="preserve"> </v>
      </c>
      <c r="AZ4792" s="34">
        <f t="shared" si="672"/>
        <v>0</v>
      </c>
      <c r="BA4792" s="34" t="str">
        <f t="shared" si="673"/>
        <v xml:space="preserve"> </v>
      </c>
      <c r="BB4792" s="42"/>
    </row>
    <row r="4793" spans="9:54" x14ac:dyDescent="0.25">
      <c r="I4793" s="14" t="str">
        <f t="shared" si="674"/>
        <v xml:space="preserve"> </v>
      </c>
      <c r="J4793" s="14" t="str">
        <f t="shared" si="675"/>
        <v xml:space="preserve"> </v>
      </c>
      <c r="K4793" s="14" t="str">
        <f t="shared" si="676"/>
        <v xml:space="preserve"> </v>
      </c>
      <c r="L4793" s="5"/>
      <c r="M4793" s="5"/>
      <c r="N4793" s="19"/>
      <c r="AU4793" s="34"/>
      <c r="AV4793" s="34" t="str">
        <f t="shared" si="668"/>
        <v xml:space="preserve"> </v>
      </c>
      <c r="AW4793" s="34" t="str">
        <f t="shared" si="669"/>
        <v xml:space="preserve"> </v>
      </c>
      <c r="AX4793" s="34" t="str">
        <f t="shared" si="670"/>
        <v xml:space="preserve"> </v>
      </c>
      <c r="AY4793" s="34" t="str">
        <f t="shared" si="671"/>
        <v xml:space="preserve"> </v>
      </c>
      <c r="AZ4793" s="34">
        <f t="shared" si="672"/>
        <v>0</v>
      </c>
      <c r="BA4793" s="34" t="str">
        <f t="shared" si="673"/>
        <v xml:space="preserve"> </v>
      </c>
      <c r="BB4793" s="42"/>
    </row>
    <row r="4794" spans="9:54" x14ac:dyDescent="0.25">
      <c r="I4794" s="14" t="str">
        <f t="shared" si="674"/>
        <v xml:space="preserve"> </v>
      </c>
      <c r="J4794" s="14" t="str">
        <f t="shared" si="675"/>
        <v xml:space="preserve"> </v>
      </c>
      <c r="K4794" s="14" t="str">
        <f t="shared" si="676"/>
        <v xml:space="preserve"> </v>
      </c>
      <c r="L4794" s="5"/>
      <c r="M4794" s="5"/>
      <c r="N4794" s="19"/>
      <c r="AU4794" s="34"/>
      <c r="AV4794" s="34" t="str">
        <f t="shared" si="668"/>
        <v xml:space="preserve"> </v>
      </c>
      <c r="AW4794" s="34" t="str">
        <f t="shared" si="669"/>
        <v xml:space="preserve"> </v>
      </c>
      <c r="AX4794" s="34" t="str">
        <f t="shared" si="670"/>
        <v xml:space="preserve"> </v>
      </c>
      <c r="AY4794" s="34" t="str">
        <f t="shared" si="671"/>
        <v xml:space="preserve"> </v>
      </c>
      <c r="AZ4794" s="34">
        <f t="shared" si="672"/>
        <v>0</v>
      </c>
      <c r="BA4794" s="34" t="str">
        <f t="shared" si="673"/>
        <v xml:space="preserve"> </v>
      </c>
      <c r="BB4794" s="42"/>
    </row>
    <row r="4795" spans="9:54" x14ac:dyDescent="0.25">
      <c r="I4795" s="14" t="str">
        <f t="shared" si="674"/>
        <v xml:space="preserve"> </v>
      </c>
      <c r="J4795" s="14" t="str">
        <f t="shared" si="675"/>
        <v xml:space="preserve"> </v>
      </c>
      <c r="K4795" s="14" t="str">
        <f t="shared" si="676"/>
        <v xml:space="preserve"> </v>
      </c>
      <c r="L4795" s="5"/>
      <c r="M4795" s="5"/>
      <c r="N4795" s="19"/>
      <c r="AU4795" s="34"/>
      <c r="AV4795" s="34" t="str">
        <f t="shared" si="668"/>
        <v xml:space="preserve"> </v>
      </c>
      <c r="AW4795" s="34" t="str">
        <f t="shared" si="669"/>
        <v xml:space="preserve"> </v>
      </c>
      <c r="AX4795" s="34" t="str">
        <f t="shared" si="670"/>
        <v xml:space="preserve"> </v>
      </c>
      <c r="AY4795" s="34" t="str">
        <f t="shared" si="671"/>
        <v xml:space="preserve"> </v>
      </c>
      <c r="AZ4795" s="34">
        <f t="shared" si="672"/>
        <v>0</v>
      </c>
      <c r="BA4795" s="34" t="str">
        <f t="shared" si="673"/>
        <v xml:space="preserve"> </v>
      </c>
      <c r="BB4795" s="42"/>
    </row>
    <row r="4796" spans="9:54" x14ac:dyDescent="0.25">
      <c r="I4796" s="14" t="str">
        <f t="shared" si="674"/>
        <v xml:space="preserve"> </v>
      </c>
      <c r="J4796" s="14" t="str">
        <f t="shared" si="675"/>
        <v xml:space="preserve"> </v>
      </c>
      <c r="K4796" s="14" t="str">
        <f t="shared" si="676"/>
        <v xml:space="preserve"> </v>
      </c>
      <c r="L4796" s="5"/>
      <c r="M4796" s="5"/>
      <c r="N4796" s="19"/>
      <c r="AU4796" s="34"/>
      <c r="AV4796" s="34" t="str">
        <f t="shared" si="668"/>
        <v xml:space="preserve"> </v>
      </c>
      <c r="AW4796" s="34" t="str">
        <f t="shared" si="669"/>
        <v xml:space="preserve"> </v>
      </c>
      <c r="AX4796" s="34" t="str">
        <f t="shared" si="670"/>
        <v xml:space="preserve"> </v>
      </c>
      <c r="AY4796" s="34" t="str">
        <f t="shared" si="671"/>
        <v xml:space="preserve"> </v>
      </c>
      <c r="AZ4796" s="34">
        <f t="shared" si="672"/>
        <v>0</v>
      </c>
      <c r="BA4796" s="34" t="str">
        <f t="shared" si="673"/>
        <v xml:space="preserve"> </v>
      </c>
      <c r="BB4796" s="42"/>
    </row>
    <row r="4797" spans="9:54" x14ac:dyDescent="0.25">
      <c r="I4797" s="14" t="str">
        <f t="shared" si="674"/>
        <v xml:space="preserve"> </v>
      </c>
      <c r="J4797" s="14" t="str">
        <f t="shared" si="675"/>
        <v xml:space="preserve"> </v>
      </c>
      <c r="K4797" s="14" t="str">
        <f t="shared" si="676"/>
        <v xml:space="preserve"> </v>
      </c>
      <c r="L4797" s="5"/>
      <c r="M4797" s="5"/>
      <c r="N4797" s="19"/>
      <c r="AU4797" s="34"/>
      <c r="AV4797" s="34" t="str">
        <f t="shared" si="668"/>
        <v xml:space="preserve"> </v>
      </c>
      <c r="AW4797" s="34" t="str">
        <f t="shared" si="669"/>
        <v xml:space="preserve"> </v>
      </c>
      <c r="AX4797" s="34" t="str">
        <f t="shared" si="670"/>
        <v xml:space="preserve"> </v>
      </c>
      <c r="AY4797" s="34" t="str">
        <f t="shared" si="671"/>
        <v xml:space="preserve"> </v>
      </c>
      <c r="AZ4797" s="34">
        <f t="shared" si="672"/>
        <v>0</v>
      </c>
      <c r="BA4797" s="34" t="str">
        <f t="shared" si="673"/>
        <v xml:space="preserve"> </v>
      </c>
      <c r="BB4797" s="42"/>
    </row>
    <row r="4798" spans="9:54" x14ac:dyDescent="0.25">
      <c r="I4798" s="14" t="str">
        <f t="shared" si="674"/>
        <v xml:space="preserve"> </v>
      </c>
      <c r="J4798" s="14" t="str">
        <f t="shared" si="675"/>
        <v xml:space="preserve"> </v>
      </c>
      <c r="K4798" s="14" t="str">
        <f t="shared" si="676"/>
        <v xml:space="preserve"> </v>
      </c>
      <c r="L4798" s="5"/>
      <c r="M4798" s="5"/>
      <c r="N4798" s="19"/>
      <c r="AU4798" s="34"/>
      <c r="AV4798" s="34" t="str">
        <f t="shared" si="668"/>
        <v xml:space="preserve"> </v>
      </c>
      <c r="AW4798" s="34" t="str">
        <f t="shared" si="669"/>
        <v xml:space="preserve"> </v>
      </c>
      <c r="AX4798" s="34" t="str">
        <f t="shared" si="670"/>
        <v xml:space="preserve"> </v>
      </c>
      <c r="AY4798" s="34" t="str">
        <f t="shared" si="671"/>
        <v xml:space="preserve"> </v>
      </c>
      <c r="AZ4798" s="34">
        <f t="shared" si="672"/>
        <v>0</v>
      </c>
      <c r="BA4798" s="34" t="str">
        <f t="shared" si="673"/>
        <v xml:space="preserve"> </v>
      </c>
      <c r="BB4798" s="42"/>
    </row>
    <row r="4799" spans="9:54" x14ac:dyDescent="0.25">
      <c r="I4799" s="14" t="str">
        <f t="shared" si="674"/>
        <v xml:space="preserve"> </v>
      </c>
      <c r="J4799" s="14" t="str">
        <f t="shared" si="675"/>
        <v xml:space="preserve"> </v>
      </c>
      <c r="K4799" s="14" t="str">
        <f t="shared" si="676"/>
        <v xml:space="preserve"> </v>
      </c>
      <c r="L4799" s="5"/>
      <c r="M4799" s="5"/>
      <c r="N4799" s="19"/>
      <c r="AU4799" s="34"/>
      <c r="AV4799" s="34" t="str">
        <f t="shared" si="668"/>
        <v xml:space="preserve"> </v>
      </c>
      <c r="AW4799" s="34" t="str">
        <f t="shared" si="669"/>
        <v xml:space="preserve"> </v>
      </c>
      <c r="AX4799" s="34" t="str">
        <f t="shared" si="670"/>
        <v xml:space="preserve"> </v>
      </c>
      <c r="AY4799" s="34" t="str">
        <f t="shared" si="671"/>
        <v xml:space="preserve"> </v>
      </c>
      <c r="AZ4799" s="34">
        <f t="shared" si="672"/>
        <v>0</v>
      </c>
      <c r="BA4799" s="34" t="str">
        <f t="shared" si="673"/>
        <v xml:space="preserve"> </v>
      </c>
      <c r="BB4799" s="42"/>
    </row>
    <row r="4800" spans="9:54" x14ac:dyDescent="0.25">
      <c r="I4800" s="14" t="str">
        <f t="shared" si="674"/>
        <v xml:space="preserve"> </v>
      </c>
      <c r="J4800" s="14" t="str">
        <f t="shared" si="675"/>
        <v xml:space="preserve"> </v>
      </c>
      <c r="K4800" s="14" t="str">
        <f t="shared" si="676"/>
        <v xml:space="preserve"> </v>
      </c>
      <c r="L4800" s="5"/>
      <c r="M4800" s="5"/>
      <c r="N4800" s="19"/>
      <c r="AU4800" s="34"/>
      <c r="AV4800" s="34" t="str">
        <f t="shared" si="668"/>
        <v xml:space="preserve"> </v>
      </c>
      <c r="AW4800" s="34" t="str">
        <f t="shared" si="669"/>
        <v xml:space="preserve"> </v>
      </c>
      <c r="AX4800" s="34" t="str">
        <f t="shared" si="670"/>
        <v xml:space="preserve"> </v>
      </c>
      <c r="AY4800" s="34" t="str">
        <f t="shared" si="671"/>
        <v xml:space="preserve"> </v>
      </c>
      <c r="AZ4800" s="34">
        <f t="shared" si="672"/>
        <v>0</v>
      </c>
      <c r="BA4800" s="34" t="str">
        <f t="shared" si="673"/>
        <v xml:space="preserve"> </v>
      </c>
      <c r="BB4800" s="42"/>
    </row>
    <row r="4801" spans="9:54" x14ac:dyDescent="0.25">
      <c r="I4801" s="14" t="str">
        <f t="shared" si="674"/>
        <v xml:space="preserve"> </v>
      </c>
      <c r="J4801" s="14" t="str">
        <f t="shared" si="675"/>
        <v xml:space="preserve"> </v>
      </c>
      <c r="K4801" s="14" t="str">
        <f t="shared" si="676"/>
        <v xml:space="preserve"> </v>
      </c>
      <c r="L4801" s="5"/>
      <c r="M4801" s="5"/>
      <c r="N4801" s="19"/>
      <c r="AU4801" s="34"/>
      <c r="AV4801" s="34" t="str">
        <f t="shared" si="668"/>
        <v xml:space="preserve"> </v>
      </c>
      <c r="AW4801" s="34" t="str">
        <f t="shared" si="669"/>
        <v xml:space="preserve"> </v>
      </c>
      <c r="AX4801" s="34" t="str">
        <f t="shared" si="670"/>
        <v xml:space="preserve"> </v>
      </c>
      <c r="AY4801" s="34" t="str">
        <f t="shared" si="671"/>
        <v xml:space="preserve"> </v>
      </c>
      <c r="AZ4801" s="34">
        <f t="shared" si="672"/>
        <v>0</v>
      </c>
      <c r="BA4801" s="34" t="str">
        <f t="shared" si="673"/>
        <v xml:space="preserve"> </v>
      </c>
      <c r="BB4801" s="42"/>
    </row>
    <row r="4802" spans="9:54" x14ac:dyDescent="0.25">
      <c r="I4802" s="14" t="str">
        <f t="shared" si="674"/>
        <v xml:space="preserve"> </v>
      </c>
      <c r="J4802" s="14" t="str">
        <f t="shared" si="675"/>
        <v xml:space="preserve"> </v>
      </c>
      <c r="K4802" s="14" t="str">
        <f t="shared" si="676"/>
        <v xml:space="preserve"> </v>
      </c>
      <c r="L4802" s="5"/>
      <c r="M4802" s="5"/>
      <c r="N4802" s="19"/>
      <c r="AU4802" s="34"/>
      <c r="AV4802" s="34" t="str">
        <f t="shared" si="668"/>
        <v xml:space="preserve"> </v>
      </c>
      <c r="AW4802" s="34" t="str">
        <f t="shared" si="669"/>
        <v xml:space="preserve"> </v>
      </c>
      <c r="AX4802" s="34" t="str">
        <f t="shared" si="670"/>
        <v xml:space="preserve"> </v>
      </c>
      <c r="AY4802" s="34" t="str">
        <f t="shared" si="671"/>
        <v xml:space="preserve"> </v>
      </c>
      <c r="AZ4802" s="34">
        <f t="shared" si="672"/>
        <v>0</v>
      </c>
      <c r="BA4802" s="34" t="str">
        <f t="shared" si="673"/>
        <v xml:space="preserve"> </v>
      </c>
      <c r="BB4802" s="42"/>
    </row>
    <row r="4803" spans="9:54" x14ac:dyDescent="0.25">
      <c r="I4803" s="14" t="str">
        <f t="shared" si="674"/>
        <v xml:space="preserve"> </v>
      </c>
      <c r="J4803" s="14" t="str">
        <f t="shared" si="675"/>
        <v xml:space="preserve"> </v>
      </c>
      <c r="K4803" s="14" t="str">
        <f t="shared" si="676"/>
        <v xml:space="preserve"> </v>
      </c>
      <c r="L4803" s="5"/>
      <c r="M4803" s="5"/>
      <c r="N4803" s="19"/>
      <c r="AU4803" s="34"/>
      <c r="AV4803" s="34" t="str">
        <f t="shared" si="668"/>
        <v xml:space="preserve"> </v>
      </c>
      <c r="AW4803" s="34" t="str">
        <f t="shared" si="669"/>
        <v xml:space="preserve"> </v>
      </c>
      <c r="AX4803" s="34" t="str">
        <f t="shared" si="670"/>
        <v xml:space="preserve"> </v>
      </c>
      <c r="AY4803" s="34" t="str">
        <f t="shared" si="671"/>
        <v xml:space="preserve"> </v>
      </c>
      <c r="AZ4803" s="34">
        <f t="shared" si="672"/>
        <v>0</v>
      </c>
      <c r="BA4803" s="34" t="str">
        <f t="shared" si="673"/>
        <v xml:space="preserve"> </v>
      </c>
      <c r="BB4803" s="42"/>
    </row>
    <row r="4804" spans="9:54" x14ac:dyDescent="0.25">
      <c r="I4804" s="14" t="str">
        <f t="shared" si="674"/>
        <v xml:space="preserve"> </v>
      </c>
      <c r="J4804" s="14" t="str">
        <f t="shared" si="675"/>
        <v xml:space="preserve"> </v>
      </c>
      <c r="K4804" s="14" t="str">
        <f t="shared" si="676"/>
        <v xml:space="preserve"> </v>
      </c>
      <c r="L4804" s="5"/>
      <c r="M4804" s="5"/>
      <c r="N4804" s="19"/>
      <c r="AU4804" s="34"/>
      <c r="AV4804" s="34" t="str">
        <f t="shared" si="668"/>
        <v xml:space="preserve"> </v>
      </c>
      <c r="AW4804" s="34" t="str">
        <f t="shared" si="669"/>
        <v xml:space="preserve"> </v>
      </c>
      <c r="AX4804" s="34" t="str">
        <f t="shared" si="670"/>
        <v xml:space="preserve"> </v>
      </c>
      <c r="AY4804" s="34" t="str">
        <f t="shared" si="671"/>
        <v xml:space="preserve"> </v>
      </c>
      <c r="AZ4804" s="34">
        <f t="shared" si="672"/>
        <v>0</v>
      </c>
      <c r="BA4804" s="34" t="str">
        <f t="shared" si="673"/>
        <v xml:space="preserve"> </v>
      </c>
      <c r="BB4804" s="42"/>
    </row>
    <row r="4805" spans="9:54" x14ac:dyDescent="0.25">
      <c r="I4805" s="14" t="str">
        <f t="shared" si="674"/>
        <v xml:space="preserve"> </v>
      </c>
      <c r="J4805" s="14" t="str">
        <f t="shared" si="675"/>
        <v xml:space="preserve"> </v>
      </c>
      <c r="K4805" s="14" t="str">
        <f t="shared" si="676"/>
        <v xml:space="preserve"> </v>
      </c>
      <c r="L4805" s="5"/>
      <c r="M4805" s="5"/>
      <c r="N4805" s="19"/>
      <c r="AU4805" s="34"/>
      <c r="AV4805" s="34" t="str">
        <f t="shared" si="668"/>
        <v xml:space="preserve"> </v>
      </c>
      <c r="AW4805" s="34" t="str">
        <f t="shared" si="669"/>
        <v xml:space="preserve"> </v>
      </c>
      <c r="AX4805" s="34" t="str">
        <f t="shared" si="670"/>
        <v xml:space="preserve"> </v>
      </c>
      <c r="AY4805" s="34" t="str">
        <f t="shared" si="671"/>
        <v xml:space="preserve"> </v>
      </c>
      <c r="AZ4805" s="34">
        <f t="shared" si="672"/>
        <v>0</v>
      </c>
      <c r="BA4805" s="34" t="str">
        <f t="shared" si="673"/>
        <v xml:space="preserve"> </v>
      </c>
      <c r="BB4805" s="42"/>
    </row>
    <row r="4806" spans="9:54" x14ac:dyDescent="0.25">
      <c r="I4806" s="14" t="str">
        <f t="shared" si="674"/>
        <v xml:space="preserve"> </v>
      </c>
      <c r="J4806" s="14" t="str">
        <f t="shared" si="675"/>
        <v xml:space="preserve"> </v>
      </c>
      <c r="K4806" s="14" t="str">
        <f t="shared" si="676"/>
        <v xml:space="preserve"> </v>
      </c>
      <c r="L4806" s="5"/>
      <c r="M4806" s="5"/>
      <c r="N4806" s="19"/>
      <c r="AU4806" s="34"/>
      <c r="AV4806" s="34" t="str">
        <f t="shared" si="668"/>
        <v xml:space="preserve"> </v>
      </c>
      <c r="AW4806" s="34" t="str">
        <f t="shared" si="669"/>
        <v xml:space="preserve"> </v>
      </c>
      <c r="AX4806" s="34" t="str">
        <f t="shared" si="670"/>
        <v xml:space="preserve"> </v>
      </c>
      <c r="AY4806" s="34" t="str">
        <f t="shared" si="671"/>
        <v xml:space="preserve"> </v>
      </c>
      <c r="AZ4806" s="34">
        <f t="shared" si="672"/>
        <v>0</v>
      </c>
      <c r="BA4806" s="34" t="str">
        <f t="shared" si="673"/>
        <v xml:space="preserve"> </v>
      </c>
      <c r="BB4806" s="42"/>
    </row>
    <row r="4807" spans="9:54" x14ac:dyDescent="0.25">
      <c r="I4807" s="14" t="str">
        <f t="shared" si="674"/>
        <v xml:space="preserve"> </v>
      </c>
      <c r="J4807" s="14" t="str">
        <f t="shared" si="675"/>
        <v xml:space="preserve"> </v>
      </c>
      <c r="K4807" s="14" t="str">
        <f t="shared" si="676"/>
        <v xml:space="preserve"> </v>
      </c>
      <c r="L4807" s="5"/>
      <c r="M4807" s="5"/>
      <c r="N4807" s="19"/>
      <c r="AU4807" s="34"/>
      <c r="AV4807" s="34" t="str">
        <f t="shared" si="668"/>
        <v xml:space="preserve"> </v>
      </c>
      <c r="AW4807" s="34" t="str">
        <f t="shared" si="669"/>
        <v xml:space="preserve"> </v>
      </c>
      <c r="AX4807" s="34" t="str">
        <f t="shared" si="670"/>
        <v xml:space="preserve"> </v>
      </c>
      <c r="AY4807" s="34" t="str">
        <f t="shared" si="671"/>
        <v xml:space="preserve"> </v>
      </c>
      <c r="AZ4807" s="34">
        <f t="shared" si="672"/>
        <v>0</v>
      </c>
      <c r="BA4807" s="34" t="str">
        <f t="shared" si="673"/>
        <v xml:space="preserve"> </v>
      </c>
      <c r="BB4807" s="42"/>
    </row>
    <row r="4808" spans="9:54" x14ac:dyDescent="0.25">
      <c r="I4808" s="14" t="str">
        <f t="shared" si="674"/>
        <v xml:space="preserve"> </v>
      </c>
      <c r="J4808" s="14" t="str">
        <f t="shared" si="675"/>
        <v xml:space="preserve"> </v>
      </c>
      <c r="K4808" s="14" t="str">
        <f t="shared" si="676"/>
        <v xml:space="preserve"> </v>
      </c>
      <c r="L4808" s="5"/>
      <c r="M4808" s="5"/>
      <c r="N4808" s="19"/>
      <c r="AU4808" s="34"/>
      <c r="AV4808" s="34" t="str">
        <f t="shared" si="668"/>
        <v xml:space="preserve"> </v>
      </c>
      <c r="AW4808" s="34" t="str">
        <f t="shared" si="669"/>
        <v xml:space="preserve"> </v>
      </c>
      <c r="AX4808" s="34" t="str">
        <f t="shared" si="670"/>
        <v xml:space="preserve"> </v>
      </c>
      <c r="AY4808" s="34" t="str">
        <f t="shared" si="671"/>
        <v xml:space="preserve"> </v>
      </c>
      <c r="AZ4808" s="34">
        <f t="shared" si="672"/>
        <v>0</v>
      </c>
      <c r="BA4808" s="34" t="str">
        <f t="shared" si="673"/>
        <v xml:space="preserve"> </v>
      </c>
      <c r="BB4808" s="42"/>
    </row>
    <row r="4809" spans="9:54" x14ac:dyDescent="0.25">
      <c r="I4809" s="14" t="str">
        <f t="shared" si="674"/>
        <v xml:space="preserve"> </v>
      </c>
      <c r="J4809" s="14" t="str">
        <f t="shared" si="675"/>
        <v xml:space="preserve"> </v>
      </c>
      <c r="K4809" s="14" t="str">
        <f t="shared" si="676"/>
        <v xml:space="preserve"> </v>
      </c>
      <c r="L4809" s="5"/>
      <c r="M4809" s="5"/>
      <c r="N4809" s="19"/>
      <c r="AU4809" s="34"/>
      <c r="AV4809" s="34" t="str">
        <f t="shared" si="668"/>
        <v xml:space="preserve"> </v>
      </c>
      <c r="AW4809" s="34" t="str">
        <f t="shared" si="669"/>
        <v xml:space="preserve"> </v>
      </c>
      <c r="AX4809" s="34" t="str">
        <f t="shared" si="670"/>
        <v xml:space="preserve"> </v>
      </c>
      <c r="AY4809" s="34" t="str">
        <f t="shared" si="671"/>
        <v xml:space="preserve"> </v>
      </c>
      <c r="AZ4809" s="34">
        <f t="shared" si="672"/>
        <v>0</v>
      </c>
      <c r="BA4809" s="34" t="str">
        <f t="shared" si="673"/>
        <v xml:space="preserve"> </v>
      </c>
      <c r="BB4809" s="42"/>
    </row>
    <row r="4810" spans="9:54" x14ac:dyDescent="0.25">
      <c r="I4810" s="14" t="str">
        <f t="shared" si="674"/>
        <v xml:space="preserve"> </v>
      </c>
      <c r="J4810" s="14" t="str">
        <f t="shared" si="675"/>
        <v xml:space="preserve"> </v>
      </c>
      <c r="K4810" s="14" t="str">
        <f t="shared" si="676"/>
        <v xml:space="preserve"> </v>
      </c>
      <c r="L4810" s="5"/>
      <c r="M4810" s="5"/>
      <c r="N4810" s="19"/>
      <c r="AU4810" s="34"/>
      <c r="AV4810" s="34" t="str">
        <f t="shared" si="668"/>
        <v xml:space="preserve"> </v>
      </c>
      <c r="AW4810" s="34" t="str">
        <f t="shared" si="669"/>
        <v xml:space="preserve"> </v>
      </c>
      <c r="AX4810" s="34" t="str">
        <f t="shared" si="670"/>
        <v xml:space="preserve"> </v>
      </c>
      <c r="AY4810" s="34" t="str">
        <f t="shared" si="671"/>
        <v xml:space="preserve"> </v>
      </c>
      <c r="AZ4810" s="34">
        <f t="shared" si="672"/>
        <v>0</v>
      </c>
      <c r="BA4810" s="34" t="str">
        <f t="shared" si="673"/>
        <v xml:space="preserve"> </v>
      </c>
      <c r="BB4810" s="42"/>
    </row>
    <row r="4811" spans="9:54" x14ac:dyDescent="0.25">
      <c r="I4811" s="14" t="str">
        <f t="shared" si="674"/>
        <v xml:space="preserve"> </v>
      </c>
      <c r="J4811" s="14" t="str">
        <f t="shared" si="675"/>
        <v xml:space="preserve"> </v>
      </c>
      <c r="K4811" s="14" t="str">
        <f t="shared" si="676"/>
        <v xml:space="preserve"> </v>
      </c>
      <c r="L4811" s="5"/>
      <c r="M4811" s="5"/>
      <c r="N4811" s="19"/>
      <c r="AU4811" s="34"/>
      <c r="AV4811" s="34" t="str">
        <f t="shared" si="668"/>
        <v xml:space="preserve"> </v>
      </c>
      <c r="AW4811" s="34" t="str">
        <f t="shared" si="669"/>
        <v xml:space="preserve"> </v>
      </c>
      <c r="AX4811" s="34" t="str">
        <f t="shared" si="670"/>
        <v xml:space="preserve"> </v>
      </c>
      <c r="AY4811" s="34" t="str">
        <f t="shared" si="671"/>
        <v xml:space="preserve"> </v>
      </c>
      <c r="AZ4811" s="34">
        <f t="shared" si="672"/>
        <v>0</v>
      </c>
      <c r="BA4811" s="34" t="str">
        <f t="shared" si="673"/>
        <v xml:space="preserve"> </v>
      </c>
      <c r="BB4811" s="42"/>
    </row>
    <row r="4812" spans="9:54" x14ac:dyDescent="0.25">
      <c r="I4812" s="14" t="str">
        <f t="shared" si="674"/>
        <v xml:space="preserve"> </v>
      </c>
      <c r="J4812" s="14" t="str">
        <f t="shared" si="675"/>
        <v xml:space="preserve"> </v>
      </c>
      <c r="K4812" s="14" t="str">
        <f t="shared" si="676"/>
        <v xml:space="preserve"> </v>
      </c>
      <c r="L4812" s="5"/>
      <c r="M4812" s="5"/>
      <c r="N4812" s="19"/>
      <c r="AU4812" s="34"/>
      <c r="AV4812" s="34" t="str">
        <f t="shared" si="668"/>
        <v xml:space="preserve"> </v>
      </c>
      <c r="AW4812" s="34" t="str">
        <f t="shared" si="669"/>
        <v xml:space="preserve"> </v>
      </c>
      <c r="AX4812" s="34" t="str">
        <f t="shared" si="670"/>
        <v xml:space="preserve"> </v>
      </c>
      <c r="AY4812" s="34" t="str">
        <f t="shared" si="671"/>
        <v xml:space="preserve"> </v>
      </c>
      <c r="AZ4812" s="34">
        <f t="shared" si="672"/>
        <v>0</v>
      </c>
      <c r="BA4812" s="34" t="str">
        <f t="shared" si="673"/>
        <v xml:space="preserve"> </v>
      </c>
      <c r="BB4812" s="42"/>
    </row>
    <row r="4813" spans="9:54" x14ac:dyDescent="0.25">
      <c r="I4813" s="14" t="str">
        <f t="shared" si="674"/>
        <v xml:space="preserve"> </v>
      </c>
      <c r="J4813" s="14" t="str">
        <f t="shared" si="675"/>
        <v xml:space="preserve"> </v>
      </c>
      <c r="K4813" s="14" t="str">
        <f t="shared" si="676"/>
        <v xml:space="preserve"> </v>
      </c>
      <c r="L4813" s="5"/>
      <c r="M4813" s="5"/>
      <c r="N4813" s="19"/>
      <c r="AU4813" s="34"/>
      <c r="AV4813" s="34" t="str">
        <f t="shared" si="668"/>
        <v xml:space="preserve"> </v>
      </c>
      <c r="AW4813" s="34" t="str">
        <f t="shared" si="669"/>
        <v xml:space="preserve"> </v>
      </c>
      <c r="AX4813" s="34" t="str">
        <f t="shared" si="670"/>
        <v xml:space="preserve"> </v>
      </c>
      <c r="AY4813" s="34" t="str">
        <f t="shared" si="671"/>
        <v xml:space="preserve"> </v>
      </c>
      <c r="AZ4813" s="34">
        <f t="shared" si="672"/>
        <v>0</v>
      </c>
      <c r="BA4813" s="34" t="str">
        <f t="shared" si="673"/>
        <v xml:space="preserve"> </v>
      </c>
      <c r="BB4813" s="42"/>
    </row>
    <row r="4814" spans="9:54" x14ac:dyDescent="0.25">
      <c r="I4814" s="14" t="str">
        <f t="shared" si="674"/>
        <v xml:space="preserve"> </v>
      </c>
      <c r="J4814" s="14" t="str">
        <f t="shared" si="675"/>
        <v xml:space="preserve"> </v>
      </c>
      <c r="K4814" s="14" t="str">
        <f t="shared" si="676"/>
        <v xml:space="preserve"> </v>
      </c>
      <c r="L4814" s="5"/>
      <c r="M4814" s="5"/>
      <c r="N4814" s="19"/>
      <c r="AU4814" s="34"/>
      <c r="AV4814" s="34" t="str">
        <f t="shared" si="668"/>
        <v xml:space="preserve"> </v>
      </c>
      <c r="AW4814" s="34" t="str">
        <f t="shared" si="669"/>
        <v xml:space="preserve"> </v>
      </c>
      <c r="AX4814" s="34" t="str">
        <f t="shared" si="670"/>
        <v xml:space="preserve"> </v>
      </c>
      <c r="AY4814" s="34" t="str">
        <f t="shared" si="671"/>
        <v xml:space="preserve"> </v>
      </c>
      <c r="AZ4814" s="34">
        <f t="shared" si="672"/>
        <v>0</v>
      </c>
      <c r="BA4814" s="34" t="str">
        <f t="shared" si="673"/>
        <v xml:space="preserve"> </v>
      </c>
      <c r="BB4814" s="42"/>
    </row>
    <row r="4815" spans="9:54" x14ac:dyDescent="0.25">
      <c r="I4815" s="14" t="str">
        <f t="shared" si="674"/>
        <v xml:space="preserve"> </v>
      </c>
      <c r="J4815" s="14" t="str">
        <f t="shared" si="675"/>
        <v xml:space="preserve"> </v>
      </c>
      <c r="K4815" s="14" t="str">
        <f t="shared" si="676"/>
        <v xml:space="preserve"> </v>
      </c>
      <c r="L4815" s="5"/>
      <c r="M4815" s="5"/>
      <c r="N4815" s="19"/>
      <c r="AU4815" s="34"/>
      <c r="AV4815" s="34" t="str">
        <f t="shared" ref="AV4815:AV4878" si="677">IF(O4815="Giờ 150%",SUMIF($P$13:$AT$13,"&lt;&gt;CN",P4815:AT4815) - SUMIF($P$13:$AT$13,"CN",P4815:AT4815)," ")</f>
        <v xml:space="preserve"> </v>
      </c>
      <c r="AW4815" s="34" t="str">
        <f t="shared" ref="AW4815:AW4878" si="678">IF(O4815 = "Lý do nghỉ",+COUNTIF(P4815:AT4815,"NC")*8+COUNTIF(P4815:AT4815,"TM")*8+COUNTIF(P4815:AT4815,"NP")*8+COUNTIF(P4815:AT4815,"NL")*8+COUNTIF(P4812:AT4813,"NP")*4, " ")</f>
        <v xml:space="preserve"> </v>
      </c>
      <c r="AX4815" s="34" t="str">
        <f t="shared" ref="AX4815:AX4878" si="679">IF(O4815 = "Lý do nghỉ",+COUNTIF(P4815:AT4815,"TD")*1+COUNTIF(P4812:AT4813,"TD")*0.5, " ")</f>
        <v xml:space="preserve"> </v>
      </c>
      <c r="AY4815" s="34" t="str">
        <f t="shared" ref="AY4815:AY4878" si="680">IF(O4815="Thưởng",SUM(P4815:AT4815)-AZ4815, " ")</f>
        <v xml:space="preserve"> </v>
      </c>
      <c r="AZ4815" s="34">
        <f t="shared" ref="AZ4815:AZ4878" si="681">SUMIF($P$13:$AT$13,"CN",P4815:AT4815)</f>
        <v>0</v>
      </c>
      <c r="BA4815" s="34" t="str">
        <f t="shared" ref="BA4815:BA4878" si="682">IF(O4815 = "Tăng ca trong thời gian (22:00-&gt;06:00)",SUM(P4815:AT4815), " ")</f>
        <v xml:space="preserve"> </v>
      </c>
      <c r="BB4815" s="42"/>
    </row>
    <row r="4816" spans="9:54" x14ac:dyDescent="0.25">
      <c r="I4816" s="14" t="str">
        <f t="shared" ref="I4816:I4879" si="683">IF(N4816 = "", " ",DAY(N4816))</f>
        <v xml:space="preserve"> </v>
      </c>
      <c r="J4816" s="14" t="str">
        <f t="shared" ref="J4816:J4879" si="684">IF(N4816 = "", " ",MONTH(N4816))</f>
        <v xml:space="preserve"> </v>
      </c>
      <c r="K4816" s="14" t="str">
        <f t="shared" ref="K4816:K4879" si="685">IF(N4816 = "", " ",YEAR(N4816))</f>
        <v xml:space="preserve"> </v>
      </c>
      <c r="L4816" s="5"/>
      <c r="M4816" s="5"/>
      <c r="N4816" s="19"/>
      <c r="AU4816" s="34"/>
      <c r="AV4816" s="34" t="str">
        <f t="shared" si="677"/>
        <v xml:space="preserve"> </v>
      </c>
      <c r="AW4816" s="34" t="str">
        <f t="shared" si="678"/>
        <v xml:space="preserve"> </v>
      </c>
      <c r="AX4816" s="34" t="str">
        <f t="shared" si="679"/>
        <v xml:space="preserve"> </v>
      </c>
      <c r="AY4816" s="34" t="str">
        <f t="shared" si="680"/>
        <v xml:space="preserve"> </v>
      </c>
      <c r="AZ4816" s="34">
        <f t="shared" si="681"/>
        <v>0</v>
      </c>
      <c r="BA4816" s="34" t="str">
        <f t="shared" si="682"/>
        <v xml:space="preserve"> </v>
      </c>
      <c r="BB4816" s="42"/>
    </row>
    <row r="4817" spans="9:54" x14ac:dyDescent="0.25">
      <c r="I4817" s="14" t="str">
        <f t="shared" si="683"/>
        <v xml:space="preserve"> </v>
      </c>
      <c r="J4817" s="14" t="str">
        <f t="shared" si="684"/>
        <v xml:space="preserve"> </v>
      </c>
      <c r="K4817" s="14" t="str">
        <f t="shared" si="685"/>
        <v xml:space="preserve"> </v>
      </c>
      <c r="L4817" s="5"/>
      <c r="M4817" s="5"/>
      <c r="N4817" s="19"/>
      <c r="AU4817" s="34"/>
      <c r="AV4817" s="34" t="str">
        <f t="shared" si="677"/>
        <v xml:space="preserve"> </v>
      </c>
      <c r="AW4817" s="34" t="str">
        <f t="shared" si="678"/>
        <v xml:space="preserve"> </v>
      </c>
      <c r="AX4817" s="34" t="str">
        <f t="shared" si="679"/>
        <v xml:space="preserve"> </v>
      </c>
      <c r="AY4817" s="34" t="str">
        <f t="shared" si="680"/>
        <v xml:space="preserve"> </v>
      </c>
      <c r="AZ4817" s="34">
        <f t="shared" si="681"/>
        <v>0</v>
      </c>
      <c r="BA4817" s="34" t="str">
        <f t="shared" si="682"/>
        <v xml:space="preserve"> </v>
      </c>
      <c r="BB4817" s="42"/>
    </row>
    <row r="4818" spans="9:54" x14ac:dyDescent="0.25">
      <c r="I4818" s="14" t="str">
        <f t="shared" si="683"/>
        <v xml:space="preserve"> </v>
      </c>
      <c r="J4818" s="14" t="str">
        <f t="shared" si="684"/>
        <v xml:space="preserve"> </v>
      </c>
      <c r="K4818" s="14" t="str">
        <f t="shared" si="685"/>
        <v xml:space="preserve"> </v>
      </c>
      <c r="L4818" s="5"/>
      <c r="M4818" s="5"/>
      <c r="N4818" s="19"/>
      <c r="AU4818" s="34"/>
      <c r="AV4818" s="34" t="str">
        <f t="shared" si="677"/>
        <v xml:space="preserve"> </v>
      </c>
      <c r="AW4818" s="34" t="str">
        <f t="shared" si="678"/>
        <v xml:space="preserve"> </v>
      </c>
      <c r="AX4818" s="34" t="str">
        <f t="shared" si="679"/>
        <v xml:space="preserve"> </v>
      </c>
      <c r="AY4818" s="34" t="str">
        <f t="shared" si="680"/>
        <v xml:space="preserve"> </v>
      </c>
      <c r="AZ4818" s="34">
        <f t="shared" si="681"/>
        <v>0</v>
      </c>
      <c r="BA4818" s="34" t="str">
        <f t="shared" si="682"/>
        <v xml:space="preserve"> </v>
      </c>
      <c r="BB4818" s="42"/>
    </row>
    <row r="4819" spans="9:54" x14ac:dyDescent="0.25">
      <c r="I4819" s="14" t="str">
        <f t="shared" si="683"/>
        <v xml:space="preserve"> </v>
      </c>
      <c r="J4819" s="14" t="str">
        <f t="shared" si="684"/>
        <v xml:space="preserve"> </v>
      </c>
      <c r="K4819" s="14" t="str">
        <f t="shared" si="685"/>
        <v xml:space="preserve"> </v>
      </c>
      <c r="L4819" s="5"/>
      <c r="M4819" s="5"/>
      <c r="N4819" s="19"/>
      <c r="AU4819" s="34"/>
      <c r="AV4819" s="34" t="str">
        <f t="shared" si="677"/>
        <v xml:space="preserve"> </v>
      </c>
      <c r="AW4819" s="34" t="str">
        <f t="shared" si="678"/>
        <v xml:space="preserve"> </v>
      </c>
      <c r="AX4819" s="34" t="str">
        <f t="shared" si="679"/>
        <v xml:space="preserve"> </v>
      </c>
      <c r="AY4819" s="34" t="str">
        <f t="shared" si="680"/>
        <v xml:space="preserve"> </v>
      </c>
      <c r="AZ4819" s="34">
        <f t="shared" si="681"/>
        <v>0</v>
      </c>
      <c r="BA4819" s="34" t="str">
        <f t="shared" si="682"/>
        <v xml:space="preserve"> </v>
      </c>
      <c r="BB4819" s="42"/>
    </row>
    <row r="4820" spans="9:54" x14ac:dyDescent="0.25">
      <c r="I4820" s="14" t="str">
        <f t="shared" si="683"/>
        <v xml:space="preserve"> </v>
      </c>
      <c r="J4820" s="14" t="str">
        <f t="shared" si="684"/>
        <v xml:space="preserve"> </v>
      </c>
      <c r="K4820" s="14" t="str">
        <f t="shared" si="685"/>
        <v xml:space="preserve"> </v>
      </c>
      <c r="L4820" s="5"/>
      <c r="M4820" s="5"/>
      <c r="N4820" s="19"/>
      <c r="AU4820" s="34"/>
      <c r="AV4820" s="34" t="str">
        <f t="shared" si="677"/>
        <v xml:space="preserve"> </v>
      </c>
      <c r="AW4820" s="34" t="str">
        <f t="shared" si="678"/>
        <v xml:space="preserve"> </v>
      </c>
      <c r="AX4820" s="34" t="str">
        <f t="shared" si="679"/>
        <v xml:space="preserve"> </v>
      </c>
      <c r="AY4820" s="34" t="str">
        <f t="shared" si="680"/>
        <v xml:space="preserve"> </v>
      </c>
      <c r="AZ4820" s="34">
        <f t="shared" si="681"/>
        <v>0</v>
      </c>
      <c r="BA4820" s="34" t="str">
        <f t="shared" si="682"/>
        <v xml:space="preserve"> </v>
      </c>
      <c r="BB4820" s="42"/>
    </row>
    <row r="4821" spans="9:54" x14ac:dyDescent="0.25">
      <c r="I4821" s="14" t="str">
        <f t="shared" si="683"/>
        <v xml:space="preserve"> </v>
      </c>
      <c r="J4821" s="14" t="str">
        <f t="shared" si="684"/>
        <v xml:space="preserve"> </v>
      </c>
      <c r="K4821" s="14" t="str">
        <f t="shared" si="685"/>
        <v xml:space="preserve"> </v>
      </c>
      <c r="L4821" s="5"/>
      <c r="M4821" s="5"/>
      <c r="N4821" s="19"/>
      <c r="AU4821" s="34"/>
      <c r="AV4821" s="34" t="str">
        <f t="shared" si="677"/>
        <v xml:space="preserve"> </v>
      </c>
      <c r="AW4821" s="34" t="str">
        <f t="shared" si="678"/>
        <v xml:space="preserve"> </v>
      </c>
      <c r="AX4821" s="34" t="str">
        <f t="shared" si="679"/>
        <v xml:space="preserve"> </v>
      </c>
      <c r="AY4821" s="34" t="str">
        <f t="shared" si="680"/>
        <v xml:space="preserve"> </v>
      </c>
      <c r="AZ4821" s="34">
        <f t="shared" si="681"/>
        <v>0</v>
      </c>
      <c r="BA4821" s="34" t="str">
        <f t="shared" si="682"/>
        <v xml:space="preserve"> </v>
      </c>
      <c r="BB4821" s="42"/>
    </row>
    <row r="4822" spans="9:54" x14ac:dyDescent="0.25">
      <c r="I4822" s="14" t="str">
        <f t="shared" si="683"/>
        <v xml:space="preserve"> </v>
      </c>
      <c r="J4822" s="14" t="str">
        <f t="shared" si="684"/>
        <v xml:space="preserve"> </v>
      </c>
      <c r="K4822" s="14" t="str">
        <f t="shared" si="685"/>
        <v xml:space="preserve"> </v>
      </c>
      <c r="L4822" s="5"/>
      <c r="M4822" s="5"/>
      <c r="N4822" s="19"/>
      <c r="AU4822" s="34"/>
      <c r="AV4822" s="34" t="str">
        <f t="shared" si="677"/>
        <v xml:space="preserve"> </v>
      </c>
      <c r="AW4822" s="34" t="str">
        <f t="shared" si="678"/>
        <v xml:space="preserve"> </v>
      </c>
      <c r="AX4822" s="34" t="str">
        <f t="shared" si="679"/>
        <v xml:space="preserve"> </v>
      </c>
      <c r="AY4822" s="34" t="str">
        <f t="shared" si="680"/>
        <v xml:space="preserve"> </v>
      </c>
      <c r="AZ4822" s="34">
        <f t="shared" si="681"/>
        <v>0</v>
      </c>
      <c r="BA4822" s="34" t="str">
        <f t="shared" si="682"/>
        <v xml:space="preserve"> </v>
      </c>
      <c r="BB4822" s="42"/>
    </row>
    <row r="4823" spans="9:54" x14ac:dyDescent="0.25">
      <c r="I4823" s="14" t="str">
        <f t="shared" si="683"/>
        <v xml:space="preserve"> </v>
      </c>
      <c r="J4823" s="14" t="str">
        <f t="shared" si="684"/>
        <v xml:space="preserve"> </v>
      </c>
      <c r="K4823" s="14" t="str">
        <f t="shared" si="685"/>
        <v xml:space="preserve"> </v>
      </c>
      <c r="L4823" s="5"/>
      <c r="M4823" s="5"/>
      <c r="N4823" s="19"/>
      <c r="AU4823" s="34"/>
      <c r="AV4823" s="34" t="str">
        <f t="shared" si="677"/>
        <v xml:space="preserve"> </v>
      </c>
      <c r="AW4823" s="34" t="str">
        <f t="shared" si="678"/>
        <v xml:space="preserve"> </v>
      </c>
      <c r="AX4823" s="34" t="str">
        <f t="shared" si="679"/>
        <v xml:space="preserve"> </v>
      </c>
      <c r="AY4823" s="34" t="str">
        <f t="shared" si="680"/>
        <v xml:space="preserve"> </v>
      </c>
      <c r="AZ4823" s="34">
        <f t="shared" si="681"/>
        <v>0</v>
      </c>
      <c r="BA4823" s="34" t="str">
        <f t="shared" si="682"/>
        <v xml:space="preserve"> </v>
      </c>
      <c r="BB4823" s="42"/>
    </row>
    <row r="4824" spans="9:54" x14ac:dyDescent="0.25">
      <c r="I4824" s="14" t="str">
        <f t="shared" si="683"/>
        <v xml:space="preserve"> </v>
      </c>
      <c r="J4824" s="14" t="str">
        <f t="shared" si="684"/>
        <v xml:space="preserve"> </v>
      </c>
      <c r="K4824" s="14" t="str">
        <f t="shared" si="685"/>
        <v xml:space="preserve"> </v>
      </c>
      <c r="L4824" s="5"/>
      <c r="M4824" s="5"/>
      <c r="N4824" s="19"/>
      <c r="AU4824" s="34"/>
      <c r="AV4824" s="34" t="str">
        <f t="shared" si="677"/>
        <v xml:space="preserve"> </v>
      </c>
      <c r="AW4824" s="34" t="str">
        <f t="shared" si="678"/>
        <v xml:space="preserve"> </v>
      </c>
      <c r="AX4824" s="34" t="str">
        <f t="shared" si="679"/>
        <v xml:space="preserve"> </v>
      </c>
      <c r="AY4824" s="34" t="str">
        <f t="shared" si="680"/>
        <v xml:space="preserve"> </v>
      </c>
      <c r="AZ4824" s="34">
        <f t="shared" si="681"/>
        <v>0</v>
      </c>
      <c r="BA4824" s="34" t="str">
        <f t="shared" si="682"/>
        <v xml:space="preserve"> </v>
      </c>
      <c r="BB4824" s="42"/>
    </row>
    <row r="4825" spans="9:54" x14ac:dyDescent="0.25">
      <c r="I4825" s="14" t="str">
        <f t="shared" si="683"/>
        <v xml:space="preserve"> </v>
      </c>
      <c r="J4825" s="14" t="str">
        <f t="shared" si="684"/>
        <v xml:space="preserve"> </v>
      </c>
      <c r="K4825" s="14" t="str">
        <f t="shared" si="685"/>
        <v xml:space="preserve"> </v>
      </c>
      <c r="L4825" s="5"/>
      <c r="M4825" s="5"/>
      <c r="N4825" s="19"/>
      <c r="AU4825" s="34"/>
      <c r="AV4825" s="34" t="str">
        <f t="shared" si="677"/>
        <v xml:space="preserve"> </v>
      </c>
      <c r="AW4825" s="34" t="str">
        <f t="shared" si="678"/>
        <v xml:space="preserve"> </v>
      </c>
      <c r="AX4825" s="34" t="str">
        <f t="shared" si="679"/>
        <v xml:space="preserve"> </v>
      </c>
      <c r="AY4825" s="34" t="str">
        <f t="shared" si="680"/>
        <v xml:space="preserve"> </v>
      </c>
      <c r="AZ4825" s="34">
        <f t="shared" si="681"/>
        <v>0</v>
      </c>
      <c r="BA4825" s="34" t="str">
        <f t="shared" si="682"/>
        <v xml:space="preserve"> </v>
      </c>
      <c r="BB4825" s="42"/>
    </row>
    <row r="4826" spans="9:54" x14ac:dyDescent="0.25">
      <c r="I4826" s="14" t="str">
        <f t="shared" si="683"/>
        <v xml:space="preserve"> </v>
      </c>
      <c r="J4826" s="14" t="str">
        <f t="shared" si="684"/>
        <v xml:space="preserve"> </v>
      </c>
      <c r="K4826" s="14" t="str">
        <f t="shared" si="685"/>
        <v xml:space="preserve"> </v>
      </c>
      <c r="L4826" s="5"/>
      <c r="M4826" s="5"/>
      <c r="N4826" s="19"/>
      <c r="AU4826" s="34"/>
      <c r="AV4826" s="34" t="str">
        <f t="shared" si="677"/>
        <v xml:space="preserve"> </v>
      </c>
      <c r="AW4826" s="34" t="str">
        <f t="shared" si="678"/>
        <v xml:space="preserve"> </v>
      </c>
      <c r="AX4826" s="34" t="str">
        <f t="shared" si="679"/>
        <v xml:space="preserve"> </v>
      </c>
      <c r="AY4826" s="34" t="str">
        <f t="shared" si="680"/>
        <v xml:space="preserve"> </v>
      </c>
      <c r="AZ4826" s="34">
        <f t="shared" si="681"/>
        <v>0</v>
      </c>
      <c r="BA4826" s="34" t="str">
        <f t="shared" si="682"/>
        <v xml:space="preserve"> </v>
      </c>
      <c r="BB4826" s="42"/>
    </row>
    <row r="4827" spans="9:54" x14ac:dyDescent="0.25">
      <c r="I4827" s="14" t="str">
        <f t="shared" si="683"/>
        <v xml:space="preserve"> </v>
      </c>
      <c r="J4827" s="14" t="str">
        <f t="shared" si="684"/>
        <v xml:space="preserve"> </v>
      </c>
      <c r="K4827" s="14" t="str">
        <f t="shared" si="685"/>
        <v xml:space="preserve"> </v>
      </c>
      <c r="L4827" s="5"/>
      <c r="M4827" s="5"/>
      <c r="N4827" s="19"/>
      <c r="AU4827" s="34"/>
      <c r="AV4827" s="34" t="str">
        <f t="shared" si="677"/>
        <v xml:space="preserve"> </v>
      </c>
      <c r="AW4827" s="34" t="str">
        <f t="shared" si="678"/>
        <v xml:space="preserve"> </v>
      </c>
      <c r="AX4827" s="34" t="str">
        <f t="shared" si="679"/>
        <v xml:space="preserve"> </v>
      </c>
      <c r="AY4827" s="34" t="str">
        <f t="shared" si="680"/>
        <v xml:space="preserve"> </v>
      </c>
      <c r="AZ4827" s="34">
        <f t="shared" si="681"/>
        <v>0</v>
      </c>
      <c r="BA4827" s="34" t="str">
        <f t="shared" si="682"/>
        <v xml:space="preserve"> </v>
      </c>
      <c r="BB4827" s="42"/>
    </row>
    <row r="4828" spans="9:54" x14ac:dyDescent="0.25">
      <c r="I4828" s="14" t="str">
        <f t="shared" si="683"/>
        <v xml:space="preserve"> </v>
      </c>
      <c r="J4828" s="14" t="str">
        <f t="shared" si="684"/>
        <v xml:space="preserve"> </v>
      </c>
      <c r="K4828" s="14" t="str">
        <f t="shared" si="685"/>
        <v xml:space="preserve"> </v>
      </c>
      <c r="L4828" s="5"/>
      <c r="M4828" s="5"/>
      <c r="N4828" s="19"/>
      <c r="AU4828" s="34"/>
      <c r="AV4828" s="34" t="str">
        <f t="shared" si="677"/>
        <v xml:space="preserve"> </v>
      </c>
      <c r="AW4828" s="34" t="str">
        <f t="shared" si="678"/>
        <v xml:space="preserve"> </v>
      </c>
      <c r="AX4828" s="34" t="str">
        <f t="shared" si="679"/>
        <v xml:space="preserve"> </v>
      </c>
      <c r="AY4828" s="34" t="str">
        <f t="shared" si="680"/>
        <v xml:space="preserve"> </v>
      </c>
      <c r="AZ4828" s="34">
        <f t="shared" si="681"/>
        <v>0</v>
      </c>
      <c r="BA4828" s="34" t="str">
        <f t="shared" si="682"/>
        <v xml:space="preserve"> </v>
      </c>
      <c r="BB4828" s="42"/>
    </row>
    <row r="4829" spans="9:54" x14ac:dyDescent="0.25">
      <c r="I4829" s="14" t="str">
        <f t="shared" si="683"/>
        <v xml:space="preserve"> </v>
      </c>
      <c r="J4829" s="14" t="str">
        <f t="shared" si="684"/>
        <v xml:space="preserve"> </v>
      </c>
      <c r="K4829" s="14" t="str">
        <f t="shared" si="685"/>
        <v xml:space="preserve"> </v>
      </c>
      <c r="L4829" s="5"/>
      <c r="M4829" s="5"/>
      <c r="N4829" s="19"/>
      <c r="AU4829" s="34"/>
      <c r="AV4829" s="34" t="str">
        <f t="shared" si="677"/>
        <v xml:space="preserve"> </v>
      </c>
      <c r="AW4829" s="34" t="str">
        <f t="shared" si="678"/>
        <v xml:space="preserve"> </v>
      </c>
      <c r="AX4829" s="34" t="str">
        <f t="shared" si="679"/>
        <v xml:space="preserve"> </v>
      </c>
      <c r="AY4829" s="34" t="str">
        <f t="shared" si="680"/>
        <v xml:space="preserve"> </v>
      </c>
      <c r="AZ4829" s="34">
        <f t="shared" si="681"/>
        <v>0</v>
      </c>
      <c r="BA4829" s="34" t="str">
        <f t="shared" si="682"/>
        <v xml:space="preserve"> </v>
      </c>
      <c r="BB4829" s="42"/>
    </row>
    <row r="4830" spans="9:54" x14ac:dyDescent="0.25">
      <c r="I4830" s="14" t="str">
        <f t="shared" si="683"/>
        <v xml:space="preserve"> </v>
      </c>
      <c r="J4830" s="14" t="str">
        <f t="shared" si="684"/>
        <v xml:space="preserve"> </v>
      </c>
      <c r="K4830" s="14" t="str">
        <f t="shared" si="685"/>
        <v xml:space="preserve"> </v>
      </c>
      <c r="L4830" s="5"/>
      <c r="M4830" s="5"/>
      <c r="N4830" s="19"/>
      <c r="AU4830" s="34"/>
      <c r="AV4830" s="34" t="str">
        <f t="shared" si="677"/>
        <v xml:space="preserve"> </v>
      </c>
      <c r="AW4830" s="34" t="str">
        <f t="shared" si="678"/>
        <v xml:space="preserve"> </v>
      </c>
      <c r="AX4830" s="34" t="str">
        <f t="shared" si="679"/>
        <v xml:space="preserve"> </v>
      </c>
      <c r="AY4830" s="34" t="str">
        <f t="shared" si="680"/>
        <v xml:space="preserve"> </v>
      </c>
      <c r="AZ4830" s="34">
        <f t="shared" si="681"/>
        <v>0</v>
      </c>
      <c r="BA4830" s="34" t="str">
        <f t="shared" si="682"/>
        <v xml:space="preserve"> </v>
      </c>
      <c r="BB4830" s="42"/>
    </row>
    <row r="4831" spans="9:54" x14ac:dyDescent="0.25">
      <c r="I4831" s="14" t="str">
        <f t="shared" si="683"/>
        <v xml:space="preserve"> </v>
      </c>
      <c r="J4831" s="14" t="str">
        <f t="shared" si="684"/>
        <v xml:space="preserve"> </v>
      </c>
      <c r="K4831" s="14" t="str">
        <f t="shared" si="685"/>
        <v xml:space="preserve"> </v>
      </c>
      <c r="L4831" s="5"/>
      <c r="M4831" s="5"/>
      <c r="N4831" s="19"/>
      <c r="AU4831" s="34"/>
      <c r="AV4831" s="34" t="str">
        <f t="shared" si="677"/>
        <v xml:space="preserve"> </v>
      </c>
      <c r="AW4831" s="34" t="str">
        <f t="shared" si="678"/>
        <v xml:space="preserve"> </v>
      </c>
      <c r="AX4831" s="34" t="str">
        <f t="shared" si="679"/>
        <v xml:space="preserve"> </v>
      </c>
      <c r="AY4831" s="34" t="str">
        <f t="shared" si="680"/>
        <v xml:space="preserve"> </v>
      </c>
      <c r="AZ4831" s="34">
        <f t="shared" si="681"/>
        <v>0</v>
      </c>
      <c r="BA4831" s="34" t="str">
        <f t="shared" si="682"/>
        <v xml:space="preserve"> </v>
      </c>
      <c r="BB4831" s="42"/>
    </row>
    <row r="4832" spans="9:54" x14ac:dyDescent="0.25">
      <c r="I4832" s="14" t="str">
        <f t="shared" si="683"/>
        <v xml:space="preserve"> </v>
      </c>
      <c r="J4832" s="14" t="str">
        <f t="shared" si="684"/>
        <v xml:space="preserve"> </v>
      </c>
      <c r="K4832" s="14" t="str">
        <f t="shared" si="685"/>
        <v xml:space="preserve"> </v>
      </c>
      <c r="L4832" s="5"/>
      <c r="M4832" s="5"/>
      <c r="N4832" s="19"/>
      <c r="AU4832" s="34"/>
      <c r="AV4832" s="34" t="str">
        <f t="shared" si="677"/>
        <v xml:space="preserve"> </v>
      </c>
      <c r="AW4832" s="34" t="str">
        <f t="shared" si="678"/>
        <v xml:space="preserve"> </v>
      </c>
      <c r="AX4832" s="34" t="str">
        <f t="shared" si="679"/>
        <v xml:space="preserve"> </v>
      </c>
      <c r="AY4832" s="34" t="str">
        <f t="shared" si="680"/>
        <v xml:space="preserve"> </v>
      </c>
      <c r="AZ4832" s="34">
        <f t="shared" si="681"/>
        <v>0</v>
      </c>
      <c r="BA4832" s="34" t="str">
        <f t="shared" si="682"/>
        <v xml:space="preserve"> </v>
      </c>
      <c r="BB4832" s="42"/>
    </row>
    <row r="4833" spans="9:54" x14ac:dyDescent="0.25">
      <c r="I4833" s="14" t="str">
        <f t="shared" si="683"/>
        <v xml:space="preserve"> </v>
      </c>
      <c r="J4833" s="14" t="str">
        <f t="shared" si="684"/>
        <v xml:space="preserve"> </v>
      </c>
      <c r="K4833" s="14" t="str">
        <f t="shared" si="685"/>
        <v xml:space="preserve"> </v>
      </c>
      <c r="L4833" s="5"/>
      <c r="M4833" s="5"/>
      <c r="N4833" s="19"/>
      <c r="AU4833" s="34"/>
      <c r="AV4833" s="34" t="str">
        <f t="shared" si="677"/>
        <v xml:space="preserve"> </v>
      </c>
      <c r="AW4833" s="34" t="str">
        <f t="shared" si="678"/>
        <v xml:space="preserve"> </v>
      </c>
      <c r="AX4833" s="34" t="str">
        <f t="shared" si="679"/>
        <v xml:space="preserve"> </v>
      </c>
      <c r="AY4833" s="34" t="str">
        <f t="shared" si="680"/>
        <v xml:space="preserve"> </v>
      </c>
      <c r="AZ4833" s="34">
        <f t="shared" si="681"/>
        <v>0</v>
      </c>
      <c r="BA4833" s="34" t="str">
        <f t="shared" si="682"/>
        <v xml:space="preserve"> </v>
      </c>
      <c r="BB4833" s="42"/>
    </row>
    <row r="4834" spans="9:54" x14ac:dyDescent="0.25">
      <c r="I4834" s="14" t="str">
        <f t="shared" si="683"/>
        <v xml:space="preserve"> </v>
      </c>
      <c r="J4834" s="14" t="str">
        <f t="shared" si="684"/>
        <v xml:space="preserve"> </v>
      </c>
      <c r="K4834" s="14" t="str">
        <f t="shared" si="685"/>
        <v xml:space="preserve"> </v>
      </c>
      <c r="L4834" s="5"/>
      <c r="M4834" s="5"/>
      <c r="N4834" s="19"/>
      <c r="AU4834" s="34"/>
      <c r="AV4834" s="34" t="str">
        <f t="shared" si="677"/>
        <v xml:space="preserve"> </v>
      </c>
      <c r="AW4834" s="34" t="str">
        <f t="shared" si="678"/>
        <v xml:space="preserve"> </v>
      </c>
      <c r="AX4834" s="34" t="str">
        <f t="shared" si="679"/>
        <v xml:space="preserve"> </v>
      </c>
      <c r="AY4834" s="34" t="str">
        <f t="shared" si="680"/>
        <v xml:space="preserve"> </v>
      </c>
      <c r="AZ4834" s="34">
        <f t="shared" si="681"/>
        <v>0</v>
      </c>
      <c r="BA4834" s="34" t="str">
        <f t="shared" si="682"/>
        <v xml:space="preserve"> </v>
      </c>
      <c r="BB4834" s="42"/>
    </row>
    <row r="4835" spans="9:54" x14ac:dyDescent="0.25">
      <c r="I4835" s="14" t="str">
        <f t="shared" si="683"/>
        <v xml:space="preserve"> </v>
      </c>
      <c r="J4835" s="14" t="str">
        <f t="shared" si="684"/>
        <v xml:space="preserve"> </v>
      </c>
      <c r="K4835" s="14" t="str">
        <f t="shared" si="685"/>
        <v xml:space="preserve"> </v>
      </c>
      <c r="L4835" s="5"/>
      <c r="M4835" s="5"/>
      <c r="N4835" s="19"/>
      <c r="AU4835" s="34"/>
      <c r="AV4835" s="34" t="str">
        <f t="shared" si="677"/>
        <v xml:space="preserve"> </v>
      </c>
      <c r="AW4835" s="34" t="str">
        <f t="shared" si="678"/>
        <v xml:space="preserve"> </v>
      </c>
      <c r="AX4835" s="34" t="str">
        <f t="shared" si="679"/>
        <v xml:space="preserve"> </v>
      </c>
      <c r="AY4835" s="34" t="str">
        <f t="shared" si="680"/>
        <v xml:space="preserve"> </v>
      </c>
      <c r="AZ4835" s="34">
        <f t="shared" si="681"/>
        <v>0</v>
      </c>
      <c r="BA4835" s="34" t="str">
        <f t="shared" si="682"/>
        <v xml:space="preserve"> </v>
      </c>
      <c r="BB4835" s="42"/>
    </row>
    <row r="4836" spans="9:54" x14ac:dyDescent="0.25">
      <c r="I4836" s="14" t="str">
        <f t="shared" si="683"/>
        <v xml:space="preserve"> </v>
      </c>
      <c r="J4836" s="14" t="str">
        <f t="shared" si="684"/>
        <v xml:space="preserve"> </v>
      </c>
      <c r="K4836" s="14" t="str">
        <f t="shared" si="685"/>
        <v xml:space="preserve"> </v>
      </c>
      <c r="L4836" s="5"/>
      <c r="M4836" s="5"/>
      <c r="N4836" s="19"/>
      <c r="AU4836" s="34"/>
      <c r="AV4836" s="34" t="str">
        <f t="shared" si="677"/>
        <v xml:space="preserve"> </v>
      </c>
      <c r="AW4836" s="34" t="str">
        <f t="shared" si="678"/>
        <v xml:space="preserve"> </v>
      </c>
      <c r="AX4836" s="34" t="str">
        <f t="shared" si="679"/>
        <v xml:space="preserve"> </v>
      </c>
      <c r="AY4836" s="34" t="str">
        <f t="shared" si="680"/>
        <v xml:space="preserve"> </v>
      </c>
      <c r="AZ4836" s="34">
        <f t="shared" si="681"/>
        <v>0</v>
      </c>
      <c r="BA4836" s="34" t="str">
        <f t="shared" si="682"/>
        <v xml:space="preserve"> </v>
      </c>
      <c r="BB4836" s="42"/>
    </row>
    <row r="4837" spans="9:54" x14ac:dyDescent="0.25">
      <c r="I4837" s="14" t="str">
        <f t="shared" si="683"/>
        <v xml:space="preserve"> </v>
      </c>
      <c r="J4837" s="14" t="str">
        <f t="shared" si="684"/>
        <v xml:space="preserve"> </v>
      </c>
      <c r="K4837" s="14" t="str">
        <f t="shared" si="685"/>
        <v xml:space="preserve"> </v>
      </c>
      <c r="L4837" s="5"/>
      <c r="M4837" s="5"/>
      <c r="N4837" s="19"/>
      <c r="AU4837" s="34"/>
      <c r="AV4837" s="34" t="str">
        <f t="shared" si="677"/>
        <v xml:space="preserve"> </v>
      </c>
      <c r="AW4837" s="34" t="str">
        <f t="shared" si="678"/>
        <v xml:space="preserve"> </v>
      </c>
      <c r="AX4837" s="34" t="str">
        <f t="shared" si="679"/>
        <v xml:space="preserve"> </v>
      </c>
      <c r="AY4837" s="34" t="str">
        <f t="shared" si="680"/>
        <v xml:space="preserve"> </v>
      </c>
      <c r="AZ4837" s="34">
        <f t="shared" si="681"/>
        <v>0</v>
      </c>
      <c r="BA4837" s="34" t="str">
        <f t="shared" si="682"/>
        <v xml:space="preserve"> </v>
      </c>
      <c r="BB4837" s="42"/>
    </row>
    <row r="4838" spans="9:54" x14ac:dyDescent="0.25">
      <c r="I4838" s="14" t="str">
        <f t="shared" si="683"/>
        <v xml:space="preserve"> </v>
      </c>
      <c r="J4838" s="14" t="str">
        <f t="shared" si="684"/>
        <v xml:space="preserve"> </v>
      </c>
      <c r="K4838" s="14" t="str">
        <f t="shared" si="685"/>
        <v xml:space="preserve"> </v>
      </c>
      <c r="L4838" s="5"/>
      <c r="M4838" s="5"/>
      <c r="N4838" s="19"/>
      <c r="AU4838" s="34"/>
      <c r="AV4838" s="34" t="str">
        <f t="shared" si="677"/>
        <v xml:space="preserve"> </v>
      </c>
      <c r="AW4838" s="34" t="str">
        <f t="shared" si="678"/>
        <v xml:space="preserve"> </v>
      </c>
      <c r="AX4838" s="34" t="str">
        <f t="shared" si="679"/>
        <v xml:space="preserve"> </v>
      </c>
      <c r="AY4838" s="34" t="str">
        <f t="shared" si="680"/>
        <v xml:space="preserve"> </v>
      </c>
      <c r="AZ4838" s="34">
        <f t="shared" si="681"/>
        <v>0</v>
      </c>
      <c r="BA4838" s="34" t="str">
        <f t="shared" si="682"/>
        <v xml:space="preserve"> </v>
      </c>
      <c r="BB4838" s="42"/>
    </row>
    <row r="4839" spans="9:54" x14ac:dyDescent="0.25">
      <c r="I4839" s="14" t="str">
        <f t="shared" si="683"/>
        <v xml:space="preserve"> </v>
      </c>
      <c r="J4839" s="14" t="str">
        <f t="shared" si="684"/>
        <v xml:space="preserve"> </v>
      </c>
      <c r="K4839" s="14" t="str">
        <f t="shared" si="685"/>
        <v xml:space="preserve"> </v>
      </c>
      <c r="L4839" s="5"/>
      <c r="M4839" s="5"/>
      <c r="N4839" s="19"/>
      <c r="AU4839" s="34"/>
      <c r="AV4839" s="34" t="str">
        <f t="shared" si="677"/>
        <v xml:space="preserve"> </v>
      </c>
      <c r="AW4839" s="34" t="str">
        <f t="shared" si="678"/>
        <v xml:space="preserve"> </v>
      </c>
      <c r="AX4839" s="34" t="str">
        <f t="shared" si="679"/>
        <v xml:space="preserve"> </v>
      </c>
      <c r="AY4839" s="34" t="str">
        <f t="shared" si="680"/>
        <v xml:space="preserve"> </v>
      </c>
      <c r="AZ4839" s="34">
        <f t="shared" si="681"/>
        <v>0</v>
      </c>
      <c r="BA4839" s="34" t="str">
        <f t="shared" si="682"/>
        <v xml:space="preserve"> </v>
      </c>
      <c r="BB4839" s="42"/>
    </row>
    <row r="4840" spans="9:54" x14ac:dyDescent="0.25">
      <c r="I4840" s="14" t="str">
        <f t="shared" si="683"/>
        <v xml:space="preserve"> </v>
      </c>
      <c r="J4840" s="14" t="str">
        <f t="shared" si="684"/>
        <v xml:space="preserve"> </v>
      </c>
      <c r="K4840" s="14" t="str">
        <f t="shared" si="685"/>
        <v xml:space="preserve"> </v>
      </c>
      <c r="L4840" s="5"/>
      <c r="M4840" s="5"/>
      <c r="N4840" s="19"/>
      <c r="AU4840" s="34"/>
      <c r="AV4840" s="34" t="str">
        <f t="shared" si="677"/>
        <v xml:space="preserve"> </v>
      </c>
      <c r="AW4840" s="34" t="str">
        <f t="shared" si="678"/>
        <v xml:space="preserve"> </v>
      </c>
      <c r="AX4840" s="34" t="str">
        <f t="shared" si="679"/>
        <v xml:space="preserve"> </v>
      </c>
      <c r="AY4840" s="34" t="str">
        <f t="shared" si="680"/>
        <v xml:space="preserve"> </v>
      </c>
      <c r="AZ4840" s="34">
        <f t="shared" si="681"/>
        <v>0</v>
      </c>
      <c r="BA4840" s="34" t="str">
        <f t="shared" si="682"/>
        <v xml:space="preserve"> </v>
      </c>
      <c r="BB4840" s="42"/>
    </row>
    <row r="4841" spans="9:54" x14ac:dyDescent="0.25">
      <c r="I4841" s="14" t="str">
        <f t="shared" si="683"/>
        <v xml:space="preserve"> </v>
      </c>
      <c r="J4841" s="14" t="str">
        <f t="shared" si="684"/>
        <v xml:space="preserve"> </v>
      </c>
      <c r="K4841" s="14" t="str">
        <f t="shared" si="685"/>
        <v xml:space="preserve"> </v>
      </c>
      <c r="L4841" s="5"/>
      <c r="M4841" s="5"/>
      <c r="N4841" s="19"/>
      <c r="AU4841" s="34"/>
      <c r="AV4841" s="34" t="str">
        <f t="shared" si="677"/>
        <v xml:space="preserve"> </v>
      </c>
      <c r="AW4841" s="34" t="str">
        <f t="shared" si="678"/>
        <v xml:space="preserve"> </v>
      </c>
      <c r="AX4841" s="34" t="str">
        <f t="shared" si="679"/>
        <v xml:space="preserve"> </v>
      </c>
      <c r="AY4841" s="34" t="str">
        <f t="shared" si="680"/>
        <v xml:space="preserve"> </v>
      </c>
      <c r="AZ4841" s="34">
        <f t="shared" si="681"/>
        <v>0</v>
      </c>
      <c r="BA4841" s="34" t="str">
        <f t="shared" si="682"/>
        <v xml:space="preserve"> </v>
      </c>
      <c r="BB4841" s="42"/>
    </row>
    <row r="4842" spans="9:54" x14ac:dyDescent="0.25">
      <c r="I4842" s="14" t="str">
        <f t="shared" si="683"/>
        <v xml:space="preserve"> </v>
      </c>
      <c r="J4842" s="14" t="str">
        <f t="shared" si="684"/>
        <v xml:space="preserve"> </v>
      </c>
      <c r="K4842" s="14" t="str">
        <f t="shared" si="685"/>
        <v xml:space="preserve"> </v>
      </c>
      <c r="L4842" s="5"/>
      <c r="M4842" s="5"/>
      <c r="N4842" s="19"/>
      <c r="AU4842" s="34"/>
      <c r="AV4842" s="34" t="str">
        <f t="shared" si="677"/>
        <v xml:space="preserve"> </v>
      </c>
      <c r="AW4842" s="34" t="str">
        <f t="shared" si="678"/>
        <v xml:space="preserve"> </v>
      </c>
      <c r="AX4842" s="34" t="str">
        <f t="shared" si="679"/>
        <v xml:space="preserve"> </v>
      </c>
      <c r="AY4842" s="34" t="str">
        <f t="shared" si="680"/>
        <v xml:space="preserve"> </v>
      </c>
      <c r="AZ4842" s="34">
        <f t="shared" si="681"/>
        <v>0</v>
      </c>
      <c r="BA4842" s="34" t="str">
        <f t="shared" si="682"/>
        <v xml:space="preserve"> </v>
      </c>
      <c r="BB4842" s="42"/>
    </row>
    <row r="4843" spans="9:54" x14ac:dyDescent="0.25">
      <c r="I4843" s="14" t="str">
        <f t="shared" si="683"/>
        <v xml:space="preserve"> </v>
      </c>
      <c r="J4843" s="14" t="str">
        <f t="shared" si="684"/>
        <v xml:space="preserve"> </v>
      </c>
      <c r="K4843" s="14" t="str">
        <f t="shared" si="685"/>
        <v xml:space="preserve"> </v>
      </c>
      <c r="L4843" s="5"/>
      <c r="M4843" s="5"/>
      <c r="N4843" s="19"/>
      <c r="AU4843" s="34"/>
      <c r="AV4843" s="34" t="str">
        <f t="shared" si="677"/>
        <v xml:space="preserve"> </v>
      </c>
      <c r="AW4843" s="34" t="str">
        <f t="shared" si="678"/>
        <v xml:space="preserve"> </v>
      </c>
      <c r="AX4843" s="34" t="str">
        <f t="shared" si="679"/>
        <v xml:space="preserve"> </v>
      </c>
      <c r="AY4843" s="34" t="str">
        <f t="shared" si="680"/>
        <v xml:space="preserve"> </v>
      </c>
      <c r="AZ4843" s="34">
        <f t="shared" si="681"/>
        <v>0</v>
      </c>
      <c r="BA4843" s="34" t="str">
        <f t="shared" si="682"/>
        <v xml:space="preserve"> </v>
      </c>
      <c r="BB4843" s="42"/>
    </row>
    <row r="4844" spans="9:54" x14ac:dyDescent="0.25">
      <c r="I4844" s="14" t="str">
        <f t="shared" si="683"/>
        <v xml:space="preserve"> </v>
      </c>
      <c r="J4844" s="14" t="str">
        <f t="shared" si="684"/>
        <v xml:space="preserve"> </v>
      </c>
      <c r="K4844" s="14" t="str">
        <f t="shared" si="685"/>
        <v xml:space="preserve"> </v>
      </c>
      <c r="L4844" s="5"/>
      <c r="M4844" s="5"/>
      <c r="N4844" s="19"/>
      <c r="AU4844" s="34"/>
      <c r="AV4844" s="34" t="str">
        <f t="shared" si="677"/>
        <v xml:space="preserve"> </v>
      </c>
      <c r="AW4844" s="34" t="str">
        <f t="shared" si="678"/>
        <v xml:space="preserve"> </v>
      </c>
      <c r="AX4844" s="34" t="str">
        <f t="shared" si="679"/>
        <v xml:space="preserve"> </v>
      </c>
      <c r="AY4844" s="34" t="str">
        <f t="shared" si="680"/>
        <v xml:space="preserve"> </v>
      </c>
      <c r="AZ4844" s="34">
        <f t="shared" si="681"/>
        <v>0</v>
      </c>
      <c r="BA4844" s="34" t="str">
        <f t="shared" si="682"/>
        <v xml:space="preserve"> </v>
      </c>
      <c r="BB4844" s="42"/>
    </row>
    <row r="4845" spans="9:54" x14ac:dyDescent="0.25">
      <c r="I4845" s="14" t="str">
        <f t="shared" si="683"/>
        <v xml:space="preserve"> </v>
      </c>
      <c r="J4845" s="14" t="str">
        <f t="shared" si="684"/>
        <v xml:space="preserve"> </v>
      </c>
      <c r="K4845" s="14" t="str">
        <f t="shared" si="685"/>
        <v xml:space="preserve"> </v>
      </c>
      <c r="L4845" s="5"/>
      <c r="M4845" s="5"/>
      <c r="N4845" s="19"/>
      <c r="AU4845" s="34"/>
      <c r="AV4845" s="34" t="str">
        <f t="shared" si="677"/>
        <v xml:space="preserve"> </v>
      </c>
      <c r="AW4845" s="34" t="str">
        <f t="shared" si="678"/>
        <v xml:space="preserve"> </v>
      </c>
      <c r="AX4845" s="34" t="str">
        <f t="shared" si="679"/>
        <v xml:space="preserve"> </v>
      </c>
      <c r="AY4845" s="34" t="str">
        <f t="shared" si="680"/>
        <v xml:space="preserve"> </v>
      </c>
      <c r="AZ4845" s="34">
        <f t="shared" si="681"/>
        <v>0</v>
      </c>
      <c r="BA4845" s="34" t="str">
        <f t="shared" si="682"/>
        <v xml:space="preserve"> </v>
      </c>
      <c r="BB4845" s="42"/>
    </row>
    <row r="4846" spans="9:54" x14ac:dyDescent="0.25">
      <c r="I4846" s="14" t="str">
        <f t="shared" si="683"/>
        <v xml:space="preserve"> </v>
      </c>
      <c r="J4846" s="14" t="str">
        <f t="shared" si="684"/>
        <v xml:space="preserve"> </v>
      </c>
      <c r="K4846" s="14" t="str">
        <f t="shared" si="685"/>
        <v xml:space="preserve"> </v>
      </c>
      <c r="L4846" s="5"/>
      <c r="M4846" s="5"/>
      <c r="N4846" s="19"/>
      <c r="AU4846" s="34"/>
      <c r="AV4846" s="34" t="str">
        <f t="shared" si="677"/>
        <v xml:space="preserve"> </v>
      </c>
      <c r="AW4846" s="34" t="str">
        <f t="shared" si="678"/>
        <v xml:space="preserve"> </v>
      </c>
      <c r="AX4846" s="34" t="str">
        <f t="shared" si="679"/>
        <v xml:space="preserve"> </v>
      </c>
      <c r="AY4846" s="34" t="str">
        <f t="shared" si="680"/>
        <v xml:space="preserve"> </v>
      </c>
      <c r="AZ4846" s="34">
        <f t="shared" si="681"/>
        <v>0</v>
      </c>
      <c r="BA4846" s="34" t="str">
        <f t="shared" si="682"/>
        <v xml:space="preserve"> </v>
      </c>
      <c r="BB4846" s="42"/>
    </row>
    <row r="4847" spans="9:54" x14ac:dyDescent="0.25">
      <c r="I4847" s="14" t="str">
        <f t="shared" si="683"/>
        <v xml:space="preserve"> </v>
      </c>
      <c r="J4847" s="14" t="str">
        <f t="shared" si="684"/>
        <v xml:space="preserve"> </v>
      </c>
      <c r="K4847" s="14" t="str">
        <f t="shared" si="685"/>
        <v xml:space="preserve"> </v>
      </c>
      <c r="L4847" s="5"/>
      <c r="M4847" s="5"/>
      <c r="N4847" s="19"/>
      <c r="AU4847" s="34"/>
      <c r="AV4847" s="34" t="str">
        <f t="shared" si="677"/>
        <v xml:space="preserve"> </v>
      </c>
      <c r="AW4847" s="34" t="str">
        <f t="shared" si="678"/>
        <v xml:space="preserve"> </v>
      </c>
      <c r="AX4847" s="34" t="str">
        <f t="shared" si="679"/>
        <v xml:space="preserve"> </v>
      </c>
      <c r="AY4847" s="34" t="str">
        <f t="shared" si="680"/>
        <v xml:space="preserve"> </v>
      </c>
      <c r="AZ4847" s="34">
        <f t="shared" si="681"/>
        <v>0</v>
      </c>
      <c r="BA4847" s="34" t="str">
        <f t="shared" si="682"/>
        <v xml:space="preserve"> </v>
      </c>
      <c r="BB4847" s="42"/>
    </row>
    <row r="4848" spans="9:54" x14ac:dyDescent="0.25">
      <c r="I4848" s="14" t="str">
        <f t="shared" si="683"/>
        <v xml:space="preserve"> </v>
      </c>
      <c r="J4848" s="14" t="str">
        <f t="shared" si="684"/>
        <v xml:space="preserve"> </v>
      </c>
      <c r="K4848" s="14" t="str">
        <f t="shared" si="685"/>
        <v xml:space="preserve"> </v>
      </c>
      <c r="L4848" s="5"/>
      <c r="M4848" s="5"/>
      <c r="N4848" s="19"/>
      <c r="AU4848" s="34"/>
      <c r="AV4848" s="34" t="str">
        <f t="shared" si="677"/>
        <v xml:space="preserve"> </v>
      </c>
      <c r="AW4848" s="34" t="str">
        <f t="shared" si="678"/>
        <v xml:space="preserve"> </v>
      </c>
      <c r="AX4848" s="34" t="str">
        <f t="shared" si="679"/>
        <v xml:space="preserve"> </v>
      </c>
      <c r="AY4848" s="34" t="str">
        <f t="shared" si="680"/>
        <v xml:space="preserve"> </v>
      </c>
      <c r="AZ4848" s="34">
        <f t="shared" si="681"/>
        <v>0</v>
      </c>
      <c r="BA4848" s="34" t="str">
        <f t="shared" si="682"/>
        <v xml:space="preserve"> </v>
      </c>
      <c r="BB4848" s="42"/>
    </row>
    <row r="4849" spans="9:54" x14ac:dyDescent="0.25">
      <c r="I4849" s="14" t="str">
        <f t="shared" si="683"/>
        <v xml:space="preserve"> </v>
      </c>
      <c r="J4849" s="14" t="str">
        <f t="shared" si="684"/>
        <v xml:space="preserve"> </v>
      </c>
      <c r="K4849" s="14" t="str">
        <f t="shared" si="685"/>
        <v xml:space="preserve"> </v>
      </c>
      <c r="L4849" s="5"/>
      <c r="M4849" s="5"/>
      <c r="N4849" s="19"/>
      <c r="AU4849" s="34"/>
      <c r="AV4849" s="34" t="str">
        <f t="shared" si="677"/>
        <v xml:space="preserve"> </v>
      </c>
      <c r="AW4849" s="34" t="str">
        <f t="shared" si="678"/>
        <v xml:space="preserve"> </v>
      </c>
      <c r="AX4849" s="34" t="str">
        <f t="shared" si="679"/>
        <v xml:space="preserve"> </v>
      </c>
      <c r="AY4849" s="34" t="str">
        <f t="shared" si="680"/>
        <v xml:space="preserve"> </v>
      </c>
      <c r="AZ4849" s="34">
        <f t="shared" si="681"/>
        <v>0</v>
      </c>
      <c r="BA4849" s="34" t="str">
        <f t="shared" si="682"/>
        <v xml:space="preserve"> </v>
      </c>
      <c r="BB4849" s="42"/>
    </row>
    <row r="4850" spans="9:54" x14ac:dyDescent="0.25">
      <c r="I4850" s="14" t="str">
        <f t="shared" si="683"/>
        <v xml:space="preserve"> </v>
      </c>
      <c r="J4850" s="14" t="str">
        <f t="shared" si="684"/>
        <v xml:space="preserve"> </v>
      </c>
      <c r="K4850" s="14" t="str">
        <f t="shared" si="685"/>
        <v xml:space="preserve"> </v>
      </c>
      <c r="L4850" s="5"/>
      <c r="M4850" s="5"/>
      <c r="N4850" s="19"/>
      <c r="AU4850" s="34"/>
      <c r="AV4850" s="34" t="str">
        <f t="shared" si="677"/>
        <v xml:space="preserve"> </v>
      </c>
      <c r="AW4850" s="34" t="str">
        <f t="shared" si="678"/>
        <v xml:space="preserve"> </v>
      </c>
      <c r="AX4850" s="34" t="str">
        <f t="shared" si="679"/>
        <v xml:space="preserve"> </v>
      </c>
      <c r="AY4850" s="34" t="str">
        <f t="shared" si="680"/>
        <v xml:space="preserve"> </v>
      </c>
      <c r="AZ4850" s="34">
        <f t="shared" si="681"/>
        <v>0</v>
      </c>
      <c r="BA4850" s="34" t="str">
        <f t="shared" si="682"/>
        <v xml:space="preserve"> </v>
      </c>
      <c r="BB4850" s="42"/>
    </row>
    <row r="4851" spans="9:54" x14ac:dyDescent="0.25">
      <c r="I4851" s="14" t="str">
        <f t="shared" si="683"/>
        <v xml:space="preserve"> </v>
      </c>
      <c r="J4851" s="14" t="str">
        <f t="shared" si="684"/>
        <v xml:space="preserve"> </v>
      </c>
      <c r="K4851" s="14" t="str">
        <f t="shared" si="685"/>
        <v xml:space="preserve"> </v>
      </c>
      <c r="L4851" s="5"/>
      <c r="M4851" s="5"/>
      <c r="N4851" s="19"/>
      <c r="AU4851" s="34"/>
      <c r="AV4851" s="34" t="str">
        <f t="shared" si="677"/>
        <v xml:space="preserve"> </v>
      </c>
      <c r="AW4851" s="34" t="str">
        <f t="shared" si="678"/>
        <v xml:space="preserve"> </v>
      </c>
      <c r="AX4851" s="34" t="str">
        <f t="shared" si="679"/>
        <v xml:space="preserve"> </v>
      </c>
      <c r="AY4851" s="34" t="str">
        <f t="shared" si="680"/>
        <v xml:space="preserve"> </v>
      </c>
      <c r="AZ4851" s="34">
        <f t="shared" si="681"/>
        <v>0</v>
      </c>
      <c r="BA4851" s="34" t="str">
        <f t="shared" si="682"/>
        <v xml:space="preserve"> </v>
      </c>
      <c r="BB4851" s="42"/>
    </row>
    <row r="4852" spans="9:54" x14ac:dyDescent="0.25">
      <c r="I4852" s="14" t="str">
        <f t="shared" si="683"/>
        <v xml:space="preserve"> </v>
      </c>
      <c r="J4852" s="14" t="str">
        <f t="shared" si="684"/>
        <v xml:space="preserve"> </v>
      </c>
      <c r="K4852" s="14" t="str">
        <f t="shared" si="685"/>
        <v xml:space="preserve"> </v>
      </c>
      <c r="L4852" s="5"/>
      <c r="M4852" s="5"/>
      <c r="N4852" s="19"/>
      <c r="AU4852" s="34"/>
      <c r="AV4852" s="34" t="str">
        <f t="shared" si="677"/>
        <v xml:space="preserve"> </v>
      </c>
      <c r="AW4852" s="34" t="str">
        <f t="shared" si="678"/>
        <v xml:space="preserve"> </v>
      </c>
      <c r="AX4852" s="34" t="str">
        <f t="shared" si="679"/>
        <v xml:space="preserve"> </v>
      </c>
      <c r="AY4852" s="34" t="str">
        <f t="shared" si="680"/>
        <v xml:space="preserve"> </v>
      </c>
      <c r="AZ4852" s="34">
        <f t="shared" si="681"/>
        <v>0</v>
      </c>
      <c r="BA4852" s="34" t="str">
        <f t="shared" si="682"/>
        <v xml:space="preserve"> </v>
      </c>
      <c r="BB4852" s="42"/>
    </row>
    <row r="4853" spans="9:54" x14ac:dyDescent="0.25">
      <c r="I4853" s="14" t="str">
        <f t="shared" si="683"/>
        <v xml:space="preserve"> </v>
      </c>
      <c r="J4853" s="14" t="str">
        <f t="shared" si="684"/>
        <v xml:space="preserve"> </v>
      </c>
      <c r="K4853" s="14" t="str">
        <f t="shared" si="685"/>
        <v xml:space="preserve"> </v>
      </c>
      <c r="L4853" s="5"/>
      <c r="M4853" s="5"/>
      <c r="N4853" s="19"/>
      <c r="AU4853" s="34"/>
      <c r="AV4853" s="34" t="str">
        <f t="shared" si="677"/>
        <v xml:space="preserve"> </v>
      </c>
      <c r="AW4853" s="34" t="str">
        <f t="shared" si="678"/>
        <v xml:space="preserve"> </v>
      </c>
      <c r="AX4853" s="34" t="str">
        <f t="shared" si="679"/>
        <v xml:space="preserve"> </v>
      </c>
      <c r="AY4853" s="34" t="str">
        <f t="shared" si="680"/>
        <v xml:space="preserve"> </v>
      </c>
      <c r="AZ4853" s="34">
        <f t="shared" si="681"/>
        <v>0</v>
      </c>
      <c r="BA4853" s="34" t="str">
        <f t="shared" si="682"/>
        <v xml:space="preserve"> </v>
      </c>
      <c r="BB4853" s="42"/>
    </row>
    <row r="4854" spans="9:54" x14ac:dyDescent="0.25">
      <c r="I4854" s="14" t="str">
        <f t="shared" si="683"/>
        <v xml:space="preserve"> </v>
      </c>
      <c r="J4854" s="14" t="str">
        <f t="shared" si="684"/>
        <v xml:space="preserve"> </v>
      </c>
      <c r="K4854" s="14" t="str">
        <f t="shared" si="685"/>
        <v xml:space="preserve"> </v>
      </c>
      <c r="L4854" s="5"/>
      <c r="M4854" s="5"/>
      <c r="N4854" s="19"/>
      <c r="AU4854" s="34"/>
      <c r="AV4854" s="34" t="str">
        <f t="shared" si="677"/>
        <v xml:space="preserve"> </v>
      </c>
      <c r="AW4854" s="34" t="str">
        <f t="shared" si="678"/>
        <v xml:space="preserve"> </v>
      </c>
      <c r="AX4854" s="34" t="str">
        <f t="shared" si="679"/>
        <v xml:space="preserve"> </v>
      </c>
      <c r="AY4854" s="34" t="str">
        <f t="shared" si="680"/>
        <v xml:space="preserve"> </v>
      </c>
      <c r="AZ4854" s="34">
        <f t="shared" si="681"/>
        <v>0</v>
      </c>
      <c r="BA4854" s="34" t="str">
        <f t="shared" si="682"/>
        <v xml:space="preserve"> </v>
      </c>
      <c r="BB4854" s="42"/>
    </row>
    <row r="4855" spans="9:54" x14ac:dyDescent="0.25">
      <c r="I4855" s="14" t="str">
        <f t="shared" si="683"/>
        <v xml:space="preserve"> </v>
      </c>
      <c r="J4855" s="14" t="str">
        <f t="shared" si="684"/>
        <v xml:space="preserve"> </v>
      </c>
      <c r="K4855" s="14" t="str">
        <f t="shared" si="685"/>
        <v xml:space="preserve"> </v>
      </c>
      <c r="L4855" s="5"/>
      <c r="M4855" s="5"/>
      <c r="N4855" s="19"/>
      <c r="AU4855" s="34"/>
      <c r="AV4855" s="34" t="str">
        <f t="shared" si="677"/>
        <v xml:space="preserve"> </v>
      </c>
      <c r="AW4855" s="34" t="str">
        <f t="shared" si="678"/>
        <v xml:space="preserve"> </v>
      </c>
      <c r="AX4855" s="34" t="str">
        <f t="shared" si="679"/>
        <v xml:space="preserve"> </v>
      </c>
      <c r="AY4855" s="34" t="str">
        <f t="shared" si="680"/>
        <v xml:space="preserve"> </v>
      </c>
      <c r="AZ4855" s="34">
        <f t="shared" si="681"/>
        <v>0</v>
      </c>
      <c r="BA4855" s="34" t="str">
        <f t="shared" si="682"/>
        <v xml:space="preserve"> </v>
      </c>
      <c r="BB4855" s="42"/>
    </row>
    <row r="4856" spans="9:54" x14ac:dyDescent="0.25">
      <c r="I4856" s="14" t="str">
        <f t="shared" si="683"/>
        <v xml:space="preserve"> </v>
      </c>
      <c r="J4856" s="14" t="str">
        <f t="shared" si="684"/>
        <v xml:space="preserve"> </v>
      </c>
      <c r="K4856" s="14" t="str">
        <f t="shared" si="685"/>
        <v xml:space="preserve"> </v>
      </c>
      <c r="L4856" s="5"/>
      <c r="M4856" s="5"/>
      <c r="N4856" s="19"/>
      <c r="AU4856" s="34"/>
      <c r="AV4856" s="34" t="str">
        <f t="shared" si="677"/>
        <v xml:space="preserve"> </v>
      </c>
      <c r="AW4856" s="34" t="str">
        <f t="shared" si="678"/>
        <v xml:space="preserve"> </v>
      </c>
      <c r="AX4856" s="34" t="str">
        <f t="shared" si="679"/>
        <v xml:space="preserve"> </v>
      </c>
      <c r="AY4856" s="34" t="str">
        <f t="shared" si="680"/>
        <v xml:space="preserve"> </v>
      </c>
      <c r="AZ4856" s="34">
        <f t="shared" si="681"/>
        <v>0</v>
      </c>
      <c r="BA4856" s="34" t="str">
        <f t="shared" si="682"/>
        <v xml:space="preserve"> </v>
      </c>
      <c r="BB4856" s="42"/>
    </row>
    <row r="4857" spans="9:54" x14ac:dyDescent="0.25">
      <c r="I4857" s="14" t="str">
        <f t="shared" si="683"/>
        <v xml:space="preserve"> </v>
      </c>
      <c r="J4857" s="14" t="str">
        <f t="shared" si="684"/>
        <v xml:space="preserve"> </v>
      </c>
      <c r="K4857" s="14" t="str">
        <f t="shared" si="685"/>
        <v xml:space="preserve"> </v>
      </c>
      <c r="L4857" s="5"/>
      <c r="M4857" s="5"/>
      <c r="N4857" s="19"/>
      <c r="AU4857" s="34"/>
      <c r="AV4857" s="34" t="str">
        <f t="shared" si="677"/>
        <v xml:space="preserve"> </v>
      </c>
      <c r="AW4857" s="34" t="str">
        <f t="shared" si="678"/>
        <v xml:space="preserve"> </v>
      </c>
      <c r="AX4857" s="34" t="str">
        <f t="shared" si="679"/>
        <v xml:space="preserve"> </v>
      </c>
      <c r="AY4857" s="34" t="str">
        <f t="shared" si="680"/>
        <v xml:space="preserve"> </v>
      </c>
      <c r="AZ4857" s="34">
        <f t="shared" si="681"/>
        <v>0</v>
      </c>
      <c r="BA4857" s="34" t="str">
        <f t="shared" si="682"/>
        <v xml:space="preserve"> </v>
      </c>
      <c r="BB4857" s="42"/>
    </row>
    <row r="4858" spans="9:54" x14ac:dyDescent="0.25">
      <c r="I4858" s="14" t="str">
        <f t="shared" si="683"/>
        <v xml:space="preserve"> </v>
      </c>
      <c r="J4858" s="14" t="str">
        <f t="shared" si="684"/>
        <v xml:space="preserve"> </v>
      </c>
      <c r="K4858" s="14" t="str">
        <f t="shared" si="685"/>
        <v xml:space="preserve"> </v>
      </c>
      <c r="L4858" s="5"/>
      <c r="M4858" s="5"/>
      <c r="N4858" s="19"/>
      <c r="AU4858" s="34"/>
      <c r="AV4858" s="34" t="str">
        <f t="shared" si="677"/>
        <v xml:space="preserve"> </v>
      </c>
      <c r="AW4858" s="34" t="str">
        <f t="shared" si="678"/>
        <v xml:space="preserve"> </v>
      </c>
      <c r="AX4858" s="34" t="str">
        <f t="shared" si="679"/>
        <v xml:space="preserve"> </v>
      </c>
      <c r="AY4858" s="34" t="str">
        <f t="shared" si="680"/>
        <v xml:space="preserve"> </v>
      </c>
      <c r="AZ4858" s="34">
        <f t="shared" si="681"/>
        <v>0</v>
      </c>
      <c r="BA4858" s="34" t="str">
        <f t="shared" si="682"/>
        <v xml:space="preserve"> </v>
      </c>
      <c r="BB4858" s="42"/>
    </row>
    <row r="4859" spans="9:54" x14ac:dyDescent="0.25">
      <c r="I4859" s="14" t="str">
        <f t="shared" si="683"/>
        <v xml:space="preserve"> </v>
      </c>
      <c r="J4859" s="14" t="str">
        <f t="shared" si="684"/>
        <v xml:space="preserve"> </v>
      </c>
      <c r="K4859" s="14" t="str">
        <f t="shared" si="685"/>
        <v xml:space="preserve"> </v>
      </c>
      <c r="L4859" s="5"/>
      <c r="M4859" s="5"/>
      <c r="N4859" s="19"/>
      <c r="AU4859" s="34"/>
      <c r="AV4859" s="34" t="str">
        <f t="shared" si="677"/>
        <v xml:space="preserve"> </v>
      </c>
      <c r="AW4859" s="34" t="str">
        <f t="shared" si="678"/>
        <v xml:space="preserve"> </v>
      </c>
      <c r="AX4859" s="34" t="str">
        <f t="shared" si="679"/>
        <v xml:space="preserve"> </v>
      </c>
      <c r="AY4859" s="34" t="str">
        <f t="shared" si="680"/>
        <v xml:space="preserve"> </v>
      </c>
      <c r="AZ4859" s="34">
        <f t="shared" si="681"/>
        <v>0</v>
      </c>
      <c r="BA4859" s="34" t="str">
        <f t="shared" si="682"/>
        <v xml:space="preserve"> </v>
      </c>
      <c r="BB4859" s="42"/>
    </row>
    <row r="4860" spans="9:54" x14ac:dyDescent="0.25">
      <c r="I4860" s="14" t="str">
        <f t="shared" si="683"/>
        <v xml:space="preserve"> </v>
      </c>
      <c r="J4860" s="14" t="str">
        <f t="shared" si="684"/>
        <v xml:space="preserve"> </v>
      </c>
      <c r="K4860" s="14" t="str">
        <f t="shared" si="685"/>
        <v xml:space="preserve"> </v>
      </c>
      <c r="L4860" s="5"/>
      <c r="M4860" s="5"/>
      <c r="N4860" s="19"/>
      <c r="AU4860" s="34"/>
      <c r="AV4860" s="34" t="str">
        <f t="shared" si="677"/>
        <v xml:space="preserve"> </v>
      </c>
      <c r="AW4860" s="34" t="str">
        <f t="shared" si="678"/>
        <v xml:space="preserve"> </v>
      </c>
      <c r="AX4860" s="34" t="str">
        <f t="shared" si="679"/>
        <v xml:space="preserve"> </v>
      </c>
      <c r="AY4860" s="34" t="str">
        <f t="shared" si="680"/>
        <v xml:space="preserve"> </v>
      </c>
      <c r="AZ4860" s="34">
        <f t="shared" si="681"/>
        <v>0</v>
      </c>
      <c r="BA4860" s="34" t="str">
        <f t="shared" si="682"/>
        <v xml:space="preserve"> </v>
      </c>
      <c r="BB4860" s="42"/>
    </row>
    <row r="4861" spans="9:54" x14ac:dyDescent="0.25">
      <c r="I4861" s="14" t="str">
        <f t="shared" si="683"/>
        <v xml:space="preserve"> </v>
      </c>
      <c r="J4861" s="14" t="str">
        <f t="shared" si="684"/>
        <v xml:space="preserve"> </v>
      </c>
      <c r="K4861" s="14" t="str">
        <f t="shared" si="685"/>
        <v xml:space="preserve"> </v>
      </c>
      <c r="L4861" s="5"/>
      <c r="M4861" s="5"/>
      <c r="N4861" s="19"/>
      <c r="AU4861" s="34"/>
      <c r="AV4861" s="34" t="str">
        <f t="shared" si="677"/>
        <v xml:space="preserve"> </v>
      </c>
      <c r="AW4861" s="34" t="str">
        <f t="shared" si="678"/>
        <v xml:space="preserve"> </v>
      </c>
      <c r="AX4861" s="34" t="str">
        <f t="shared" si="679"/>
        <v xml:space="preserve"> </v>
      </c>
      <c r="AY4861" s="34" t="str">
        <f t="shared" si="680"/>
        <v xml:space="preserve"> </v>
      </c>
      <c r="AZ4861" s="34">
        <f t="shared" si="681"/>
        <v>0</v>
      </c>
      <c r="BA4861" s="34" t="str">
        <f t="shared" si="682"/>
        <v xml:space="preserve"> </v>
      </c>
      <c r="BB4861" s="42"/>
    </row>
    <row r="4862" spans="9:54" x14ac:dyDescent="0.25">
      <c r="I4862" s="14" t="str">
        <f t="shared" si="683"/>
        <v xml:space="preserve"> </v>
      </c>
      <c r="J4862" s="14" t="str">
        <f t="shared" si="684"/>
        <v xml:space="preserve"> </v>
      </c>
      <c r="K4862" s="14" t="str">
        <f t="shared" si="685"/>
        <v xml:space="preserve"> </v>
      </c>
      <c r="L4862" s="5"/>
      <c r="M4862" s="5"/>
      <c r="N4862" s="19"/>
      <c r="AU4862" s="34"/>
      <c r="AV4862" s="34" t="str">
        <f t="shared" si="677"/>
        <v xml:space="preserve"> </v>
      </c>
      <c r="AW4862" s="34" t="str">
        <f t="shared" si="678"/>
        <v xml:space="preserve"> </v>
      </c>
      <c r="AX4862" s="34" t="str">
        <f t="shared" si="679"/>
        <v xml:space="preserve"> </v>
      </c>
      <c r="AY4862" s="34" t="str">
        <f t="shared" si="680"/>
        <v xml:space="preserve"> </v>
      </c>
      <c r="AZ4862" s="34">
        <f t="shared" si="681"/>
        <v>0</v>
      </c>
      <c r="BA4862" s="34" t="str">
        <f t="shared" si="682"/>
        <v xml:space="preserve"> </v>
      </c>
      <c r="BB4862" s="42"/>
    </row>
    <row r="4863" spans="9:54" x14ac:dyDescent="0.25">
      <c r="I4863" s="14" t="str">
        <f t="shared" si="683"/>
        <v xml:space="preserve"> </v>
      </c>
      <c r="J4863" s="14" t="str">
        <f t="shared" si="684"/>
        <v xml:space="preserve"> </v>
      </c>
      <c r="K4863" s="14" t="str">
        <f t="shared" si="685"/>
        <v xml:space="preserve"> </v>
      </c>
      <c r="L4863" s="5"/>
      <c r="M4863" s="5"/>
      <c r="N4863" s="19"/>
      <c r="AU4863" s="34"/>
      <c r="AV4863" s="34" t="str">
        <f t="shared" si="677"/>
        <v xml:space="preserve"> </v>
      </c>
      <c r="AW4863" s="34" t="str">
        <f t="shared" si="678"/>
        <v xml:space="preserve"> </v>
      </c>
      <c r="AX4863" s="34" t="str">
        <f t="shared" si="679"/>
        <v xml:space="preserve"> </v>
      </c>
      <c r="AY4863" s="34" t="str">
        <f t="shared" si="680"/>
        <v xml:space="preserve"> </v>
      </c>
      <c r="AZ4863" s="34">
        <f t="shared" si="681"/>
        <v>0</v>
      </c>
      <c r="BA4863" s="34" t="str">
        <f t="shared" si="682"/>
        <v xml:space="preserve"> </v>
      </c>
      <c r="BB4863" s="42"/>
    </row>
    <row r="4864" spans="9:54" x14ac:dyDescent="0.25">
      <c r="I4864" s="14" t="str">
        <f t="shared" si="683"/>
        <v xml:space="preserve"> </v>
      </c>
      <c r="J4864" s="14" t="str">
        <f t="shared" si="684"/>
        <v xml:space="preserve"> </v>
      </c>
      <c r="K4864" s="14" t="str">
        <f t="shared" si="685"/>
        <v xml:space="preserve"> </v>
      </c>
      <c r="L4864" s="5"/>
      <c r="M4864" s="5"/>
      <c r="N4864" s="19"/>
      <c r="AU4864" s="34"/>
      <c r="AV4864" s="34" t="str">
        <f t="shared" si="677"/>
        <v xml:space="preserve"> </v>
      </c>
      <c r="AW4864" s="34" t="str">
        <f t="shared" si="678"/>
        <v xml:space="preserve"> </v>
      </c>
      <c r="AX4864" s="34" t="str">
        <f t="shared" si="679"/>
        <v xml:space="preserve"> </v>
      </c>
      <c r="AY4864" s="34" t="str">
        <f t="shared" si="680"/>
        <v xml:space="preserve"> </v>
      </c>
      <c r="AZ4864" s="34">
        <f t="shared" si="681"/>
        <v>0</v>
      </c>
      <c r="BA4864" s="34" t="str">
        <f t="shared" si="682"/>
        <v xml:space="preserve"> </v>
      </c>
      <c r="BB4864" s="42"/>
    </row>
    <row r="4865" spans="9:54" x14ac:dyDescent="0.25">
      <c r="I4865" s="14" t="str">
        <f t="shared" si="683"/>
        <v xml:space="preserve"> </v>
      </c>
      <c r="J4865" s="14" t="str">
        <f t="shared" si="684"/>
        <v xml:space="preserve"> </v>
      </c>
      <c r="K4865" s="14" t="str">
        <f t="shared" si="685"/>
        <v xml:space="preserve"> </v>
      </c>
      <c r="L4865" s="5"/>
      <c r="M4865" s="5"/>
      <c r="N4865" s="19"/>
      <c r="AU4865" s="34"/>
      <c r="AV4865" s="34" t="str">
        <f t="shared" si="677"/>
        <v xml:space="preserve"> </v>
      </c>
      <c r="AW4865" s="34" t="str">
        <f t="shared" si="678"/>
        <v xml:space="preserve"> </v>
      </c>
      <c r="AX4865" s="34" t="str">
        <f t="shared" si="679"/>
        <v xml:space="preserve"> </v>
      </c>
      <c r="AY4865" s="34" t="str">
        <f t="shared" si="680"/>
        <v xml:space="preserve"> </v>
      </c>
      <c r="AZ4865" s="34">
        <f t="shared" si="681"/>
        <v>0</v>
      </c>
      <c r="BA4865" s="34" t="str">
        <f t="shared" si="682"/>
        <v xml:space="preserve"> </v>
      </c>
      <c r="BB4865" s="42"/>
    </row>
    <row r="4866" spans="9:54" x14ac:dyDescent="0.25">
      <c r="I4866" s="14" t="str">
        <f t="shared" si="683"/>
        <v xml:space="preserve"> </v>
      </c>
      <c r="J4866" s="14" t="str">
        <f t="shared" si="684"/>
        <v xml:space="preserve"> </v>
      </c>
      <c r="K4866" s="14" t="str">
        <f t="shared" si="685"/>
        <v xml:space="preserve"> </v>
      </c>
      <c r="L4866" s="5"/>
      <c r="M4866" s="5"/>
      <c r="N4866" s="19"/>
      <c r="AU4866" s="34"/>
      <c r="AV4866" s="34" t="str">
        <f t="shared" si="677"/>
        <v xml:space="preserve"> </v>
      </c>
      <c r="AW4866" s="34" t="str">
        <f t="shared" si="678"/>
        <v xml:space="preserve"> </v>
      </c>
      <c r="AX4866" s="34" t="str">
        <f t="shared" si="679"/>
        <v xml:space="preserve"> </v>
      </c>
      <c r="AY4866" s="34" t="str">
        <f t="shared" si="680"/>
        <v xml:space="preserve"> </v>
      </c>
      <c r="AZ4866" s="34">
        <f t="shared" si="681"/>
        <v>0</v>
      </c>
      <c r="BA4866" s="34" t="str">
        <f t="shared" si="682"/>
        <v xml:space="preserve"> </v>
      </c>
      <c r="BB4866" s="42"/>
    </row>
    <row r="4867" spans="9:54" x14ac:dyDescent="0.25">
      <c r="I4867" s="14" t="str">
        <f t="shared" si="683"/>
        <v xml:space="preserve"> </v>
      </c>
      <c r="J4867" s="14" t="str">
        <f t="shared" si="684"/>
        <v xml:space="preserve"> </v>
      </c>
      <c r="K4867" s="14" t="str">
        <f t="shared" si="685"/>
        <v xml:space="preserve"> </v>
      </c>
      <c r="L4867" s="5"/>
      <c r="M4867" s="5"/>
      <c r="N4867" s="19"/>
      <c r="AU4867" s="34"/>
      <c r="AV4867" s="34" t="str">
        <f t="shared" si="677"/>
        <v xml:space="preserve"> </v>
      </c>
      <c r="AW4867" s="34" t="str">
        <f t="shared" si="678"/>
        <v xml:space="preserve"> </v>
      </c>
      <c r="AX4867" s="34" t="str">
        <f t="shared" si="679"/>
        <v xml:space="preserve"> </v>
      </c>
      <c r="AY4867" s="34" t="str">
        <f t="shared" si="680"/>
        <v xml:space="preserve"> </v>
      </c>
      <c r="AZ4867" s="34">
        <f t="shared" si="681"/>
        <v>0</v>
      </c>
      <c r="BA4867" s="34" t="str">
        <f t="shared" si="682"/>
        <v xml:space="preserve"> </v>
      </c>
      <c r="BB4867" s="42"/>
    </row>
    <row r="4868" spans="9:54" x14ac:dyDescent="0.25">
      <c r="I4868" s="14" t="str">
        <f t="shared" si="683"/>
        <v xml:space="preserve"> </v>
      </c>
      <c r="J4868" s="14" t="str">
        <f t="shared" si="684"/>
        <v xml:space="preserve"> </v>
      </c>
      <c r="K4868" s="14" t="str">
        <f t="shared" si="685"/>
        <v xml:space="preserve"> </v>
      </c>
      <c r="L4868" s="5"/>
      <c r="M4868" s="5"/>
      <c r="N4868" s="19"/>
      <c r="AU4868" s="34"/>
      <c r="AV4868" s="34" t="str">
        <f t="shared" si="677"/>
        <v xml:space="preserve"> </v>
      </c>
      <c r="AW4868" s="34" t="str">
        <f t="shared" si="678"/>
        <v xml:space="preserve"> </v>
      </c>
      <c r="AX4868" s="34" t="str">
        <f t="shared" si="679"/>
        <v xml:space="preserve"> </v>
      </c>
      <c r="AY4868" s="34" t="str">
        <f t="shared" si="680"/>
        <v xml:space="preserve"> </v>
      </c>
      <c r="AZ4868" s="34">
        <f t="shared" si="681"/>
        <v>0</v>
      </c>
      <c r="BA4868" s="34" t="str">
        <f t="shared" si="682"/>
        <v xml:space="preserve"> </v>
      </c>
      <c r="BB4868" s="42"/>
    </row>
    <row r="4869" spans="9:54" x14ac:dyDescent="0.25">
      <c r="I4869" s="14" t="str">
        <f t="shared" si="683"/>
        <v xml:space="preserve"> </v>
      </c>
      <c r="J4869" s="14" t="str">
        <f t="shared" si="684"/>
        <v xml:space="preserve"> </v>
      </c>
      <c r="K4869" s="14" t="str">
        <f t="shared" si="685"/>
        <v xml:space="preserve"> </v>
      </c>
      <c r="L4869" s="5"/>
      <c r="M4869" s="5"/>
      <c r="N4869" s="19"/>
      <c r="AU4869" s="34"/>
      <c r="AV4869" s="34" t="str">
        <f t="shared" si="677"/>
        <v xml:space="preserve"> </v>
      </c>
      <c r="AW4869" s="34" t="str">
        <f t="shared" si="678"/>
        <v xml:space="preserve"> </v>
      </c>
      <c r="AX4869" s="34" t="str">
        <f t="shared" si="679"/>
        <v xml:space="preserve"> </v>
      </c>
      <c r="AY4869" s="34" t="str">
        <f t="shared" si="680"/>
        <v xml:space="preserve"> </v>
      </c>
      <c r="AZ4869" s="34">
        <f t="shared" si="681"/>
        <v>0</v>
      </c>
      <c r="BA4869" s="34" t="str">
        <f t="shared" si="682"/>
        <v xml:space="preserve"> </v>
      </c>
      <c r="BB4869" s="42"/>
    </row>
    <row r="4870" spans="9:54" x14ac:dyDescent="0.25">
      <c r="I4870" s="14" t="str">
        <f t="shared" si="683"/>
        <v xml:space="preserve"> </v>
      </c>
      <c r="J4870" s="14" t="str">
        <f t="shared" si="684"/>
        <v xml:space="preserve"> </v>
      </c>
      <c r="K4870" s="14" t="str">
        <f t="shared" si="685"/>
        <v xml:space="preserve"> </v>
      </c>
      <c r="L4870" s="5"/>
      <c r="M4870" s="5"/>
      <c r="N4870" s="19"/>
      <c r="AU4870" s="34"/>
      <c r="AV4870" s="34" t="str">
        <f t="shared" si="677"/>
        <v xml:space="preserve"> </v>
      </c>
      <c r="AW4870" s="34" t="str">
        <f t="shared" si="678"/>
        <v xml:space="preserve"> </v>
      </c>
      <c r="AX4870" s="34" t="str">
        <f t="shared" si="679"/>
        <v xml:space="preserve"> </v>
      </c>
      <c r="AY4870" s="34" t="str">
        <f t="shared" si="680"/>
        <v xml:space="preserve"> </v>
      </c>
      <c r="AZ4870" s="34">
        <f t="shared" si="681"/>
        <v>0</v>
      </c>
      <c r="BA4870" s="34" t="str">
        <f t="shared" si="682"/>
        <v xml:space="preserve"> </v>
      </c>
      <c r="BB4870" s="42"/>
    </row>
    <row r="4871" spans="9:54" x14ac:dyDescent="0.25">
      <c r="I4871" s="14" t="str">
        <f t="shared" si="683"/>
        <v xml:space="preserve"> </v>
      </c>
      <c r="J4871" s="14" t="str">
        <f t="shared" si="684"/>
        <v xml:space="preserve"> </v>
      </c>
      <c r="K4871" s="14" t="str">
        <f t="shared" si="685"/>
        <v xml:space="preserve"> </v>
      </c>
      <c r="L4871" s="5"/>
      <c r="M4871" s="5"/>
      <c r="N4871" s="19"/>
      <c r="AU4871" s="34"/>
      <c r="AV4871" s="34" t="str">
        <f t="shared" si="677"/>
        <v xml:space="preserve"> </v>
      </c>
      <c r="AW4871" s="34" t="str">
        <f t="shared" si="678"/>
        <v xml:space="preserve"> </v>
      </c>
      <c r="AX4871" s="34" t="str">
        <f t="shared" si="679"/>
        <v xml:space="preserve"> </v>
      </c>
      <c r="AY4871" s="34" t="str">
        <f t="shared" si="680"/>
        <v xml:space="preserve"> </v>
      </c>
      <c r="AZ4871" s="34">
        <f t="shared" si="681"/>
        <v>0</v>
      </c>
      <c r="BA4871" s="34" t="str">
        <f t="shared" si="682"/>
        <v xml:space="preserve"> </v>
      </c>
      <c r="BB4871" s="42"/>
    </row>
    <row r="4872" spans="9:54" x14ac:dyDescent="0.25">
      <c r="I4872" s="14" t="str">
        <f t="shared" si="683"/>
        <v xml:space="preserve"> </v>
      </c>
      <c r="J4872" s="14" t="str">
        <f t="shared" si="684"/>
        <v xml:space="preserve"> </v>
      </c>
      <c r="K4872" s="14" t="str">
        <f t="shared" si="685"/>
        <v xml:space="preserve"> </v>
      </c>
      <c r="L4872" s="5"/>
      <c r="M4872" s="5"/>
      <c r="N4872" s="19"/>
      <c r="AU4872" s="34"/>
      <c r="AV4872" s="34" t="str">
        <f t="shared" si="677"/>
        <v xml:space="preserve"> </v>
      </c>
      <c r="AW4872" s="34" t="str">
        <f t="shared" si="678"/>
        <v xml:space="preserve"> </v>
      </c>
      <c r="AX4872" s="34" t="str">
        <f t="shared" si="679"/>
        <v xml:space="preserve"> </v>
      </c>
      <c r="AY4872" s="34" t="str">
        <f t="shared" si="680"/>
        <v xml:space="preserve"> </v>
      </c>
      <c r="AZ4872" s="34">
        <f t="shared" si="681"/>
        <v>0</v>
      </c>
      <c r="BA4872" s="34" t="str">
        <f t="shared" si="682"/>
        <v xml:space="preserve"> </v>
      </c>
      <c r="BB4872" s="42"/>
    </row>
    <row r="4873" spans="9:54" x14ac:dyDescent="0.25">
      <c r="I4873" s="14" t="str">
        <f t="shared" si="683"/>
        <v xml:space="preserve"> </v>
      </c>
      <c r="J4873" s="14" t="str">
        <f t="shared" si="684"/>
        <v xml:space="preserve"> </v>
      </c>
      <c r="K4873" s="14" t="str">
        <f t="shared" si="685"/>
        <v xml:space="preserve"> </v>
      </c>
      <c r="L4873" s="5"/>
      <c r="M4873" s="5"/>
      <c r="N4873" s="19"/>
      <c r="AU4873" s="34"/>
      <c r="AV4873" s="34" t="str">
        <f t="shared" si="677"/>
        <v xml:space="preserve"> </v>
      </c>
      <c r="AW4873" s="34" t="str">
        <f t="shared" si="678"/>
        <v xml:space="preserve"> </v>
      </c>
      <c r="AX4873" s="34" t="str">
        <f t="shared" si="679"/>
        <v xml:space="preserve"> </v>
      </c>
      <c r="AY4873" s="34" t="str">
        <f t="shared" si="680"/>
        <v xml:space="preserve"> </v>
      </c>
      <c r="AZ4873" s="34">
        <f t="shared" si="681"/>
        <v>0</v>
      </c>
      <c r="BA4873" s="34" t="str">
        <f t="shared" si="682"/>
        <v xml:space="preserve"> </v>
      </c>
      <c r="BB4873" s="42"/>
    </row>
    <row r="4874" spans="9:54" x14ac:dyDescent="0.25">
      <c r="I4874" s="14" t="str">
        <f t="shared" si="683"/>
        <v xml:space="preserve"> </v>
      </c>
      <c r="J4874" s="14" t="str">
        <f t="shared" si="684"/>
        <v xml:space="preserve"> </v>
      </c>
      <c r="K4874" s="14" t="str">
        <f t="shared" si="685"/>
        <v xml:space="preserve"> </v>
      </c>
      <c r="L4874" s="5"/>
      <c r="M4874" s="5"/>
      <c r="N4874" s="19"/>
      <c r="AU4874" s="34"/>
      <c r="AV4874" s="34" t="str">
        <f t="shared" si="677"/>
        <v xml:space="preserve"> </v>
      </c>
      <c r="AW4874" s="34" t="str">
        <f t="shared" si="678"/>
        <v xml:space="preserve"> </v>
      </c>
      <c r="AX4874" s="34" t="str">
        <f t="shared" si="679"/>
        <v xml:space="preserve"> </v>
      </c>
      <c r="AY4874" s="34" t="str">
        <f t="shared" si="680"/>
        <v xml:space="preserve"> </v>
      </c>
      <c r="AZ4874" s="34">
        <f t="shared" si="681"/>
        <v>0</v>
      </c>
      <c r="BA4874" s="34" t="str">
        <f t="shared" si="682"/>
        <v xml:space="preserve"> </v>
      </c>
      <c r="BB4874" s="42"/>
    </row>
    <row r="4875" spans="9:54" x14ac:dyDescent="0.25">
      <c r="I4875" s="14" t="str">
        <f t="shared" si="683"/>
        <v xml:space="preserve"> </v>
      </c>
      <c r="J4875" s="14" t="str">
        <f t="shared" si="684"/>
        <v xml:space="preserve"> </v>
      </c>
      <c r="K4875" s="14" t="str">
        <f t="shared" si="685"/>
        <v xml:space="preserve"> </v>
      </c>
      <c r="L4875" s="5"/>
      <c r="M4875" s="5"/>
      <c r="N4875" s="19"/>
      <c r="AU4875" s="34"/>
      <c r="AV4875" s="34" t="str">
        <f t="shared" si="677"/>
        <v xml:space="preserve"> </v>
      </c>
      <c r="AW4875" s="34" t="str">
        <f t="shared" si="678"/>
        <v xml:space="preserve"> </v>
      </c>
      <c r="AX4875" s="34" t="str">
        <f t="shared" si="679"/>
        <v xml:space="preserve"> </v>
      </c>
      <c r="AY4875" s="34" t="str">
        <f t="shared" si="680"/>
        <v xml:space="preserve"> </v>
      </c>
      <c r="AZ4875" s="34">
        <f t="shared" si="681"/>
        <v>0</v>
      </c>
      <c r="BA4875" s="34" t="str">
        <f t="shared" si="682"/>
        <v xml:space="preserve"> </v>
      </c>
      <c r="BB4875" s="42"/>
    </row>
    <row r="4876" spans="9:54" x14ac:dyDescent="0.25">
      <c r="I4876" s="14" t="str">
        <f t="shared" si="683"/>
        <v xml:space="preserve"> </v>
      </c>
      <c r="J4876" s="14" t="str">
        <f t="shared" si="684"/>
        <v xml:space="preserve"> </v>
      </c>
      <c r="K4876" s="14" t="str">
        <f t="shared" si="685"/>
        <v xml:space="preserve"> </v>
      </c>
      <c r="L4876" s="5"/>
      <c r="M4876" s="5"/>
      <c r="N4876" s="19"/>
      <c r="AU4876" s="34"/>
      <c r="AV4876" s="34" t="str">
        <f t="shared" si="677"/>
        <v xml:space="preserve"> </v>
      </c>
      <c r="AW4876" s="34" t="str">
        <f t="shared" si="678"/>
        <v xml:space="preserve"> </v>
      </c>
      <c r="AX4876" s="34" t="str">
        <f t="shared" si="679"/>
        <v xml:space="preserve"> </v>
      </c>
      <c r="AY4876" s="34" t="str">
        <f t="shared" si="680"/>
        <v xml:space="preserve"> </v>
      </c>
      <c r="AZ4876" s="34">
        <f t="shared" si="681"/>
        <v>0</v>
      </c>
      <c r="BA4876" s="34" t="str">
        <f t="shared" si="682"/>
        <v xml:space="preserve"> </v>
      </c>
      <c r="BB4876" s="42"/>
    </row>
    <row r="4877" spans="9:54" x14ac:dyDescent="0.25">
      <c r="I4877" s="14" t="str">
        <f t="shared" si="683"/>
        <v xml:space="preserve"> </v>
      </c>
      <c r="J4877" s="14" t="str">
        <f t="shared" si="684"/>
        <v xml:space="preserve"> </v>
      </c>
      <c r="K4877" s="14" t="str">
        <f t="shared" si="685"/>
        <v xml:space="preserve"> </v>
      </c>
      <c r="L4877" s="5"/>
      <c r="M4877" s="5"/>
      <c r="N4877" s="19"/>
      <c r="AU4877" s="34"/>
      <c r="AV4877" s="34" t="str">
        <f t="shared" si="677"/>
        <v xml:space="preserve"> </v>
      </c>
      <c r="AW4877" s="34" t="str">
        <f t="shared" si="678"/>
        <v xml:space="preserve"> </v>
      </c>
      <c r="AX4877" s="34" t="str">
        <f t="shared" si="679"/>
        <v xml:space="preserve"> </v>
      </c>
      <c r="AY4877" s="34" t="str">
        <f t="shared" si="680"/>
        <v xml:space="preserve"> </v>
      </c>
      <c r="AZ4877" s="34">
        <f t="shared" si="681"/>
        <v>0</v>
      </c>
      <c r="BA4877" s="34" t="str">
        <f t="shared" si="682"/>
        <v xml:space="preserve"> </v>
      </c>
      <c r="BB4877" s="42"/>
    </row>
    <row r="4878" spans="9:54" x14ac:dyDescent="0.25">
      <c r="I4878" s="14" t="str">
        <f t="shared" si="683"/>
        <v xml:space="preserve"> </v>
      </c>
      <c r="J4878" s="14" t="str">
        <f t="shared" si="684"/>
        <v xml:space="preserve"> </v>
      </c>
      <c r="K4878" s="14" t="str">
        <f t="shared" si="685"/>
        <v xml:space="preserve"> </v>
      </c>
      <c r="L4878" s="5"/>
      <c r="M4878" s="5"/>
      <c r="N4878" s="19"/>
      <c r="AU4878" s="34"/>
      <c r="AV4878" s="34" t="str">
        <f t="shared" si="677"/>
        <v xml:space="preserve"> </v>
      </c>
      <c r="AW4878" s="34" t="str">
        <f t="shared" si="678"/>
        <v xml:space="preserve"> </v>
      </c>
      <c r="AX4878" s="34" t="str">
        <f t="shared" si="679"/>
        <v xml:space="preserve"> </v>
      </c>
      <c r="AY4878" s="34" t="str">
        <f t="shared" si="680"/>
        <v xml:space="preserve"> </v>
      </c>
      <c r="AZ4878" s="34">
        <f t="shared" si="681"/>
        <v>0</v>
      </c>
      <c r="BA4878" s="34" t="str">
        <f t="shared" si="682"/>
        <v xml:space="preserve"> </v>
      </c>
      <c r="BB4878" s="42"/>
    </row>
    <row r="4879" spans="9:54" x14ac:dyDescent="0.25">
      <c r="I4879" s="14" t="str">
        <f t="shared" si="683"/>
        <v xml:space="preserve"> </v>
      </c>
      <c r="J4879" s="14" t="str">
        <f t="shared" si="684"/>
        <v xml:space="preserve"> </v>
      </c>
      <c r="K4879" s="14" t="str">
        <f t="shared" si="685"/>
        <v xml:space="preserve"> </v>
      </c>
      <c r="L4879" s="5"/>
      <c r="M4879" s="5"/>
      <c r="N4879" s="19"/>
      <c r="AU4879" s="34"/>
      <c r="AV4879" s="34" t="str">
        <f t="shared" ref="AV4879:AV4942" si="686">IF(O4879="Giờ 150%",SUMIF($P$13:$AT$13,"&lt;&gt;CN",P4879:AT4879) - SUMIF($P$13:$AT$13,"CN",P4879:AT4879)," ")</f>
        <v xml:space="preserve"> </v>
      </c>
      <c r="AW4879" s="34" t="str">
        <f t="shared" ref="AW4879:AW4942" si="687">IF(O4879 = "Lý do nghỉ",+COUNTIF(P4879:AT4879,"NC")*8+COUNTIF(P4879:AT4879,"TM")*8+COUNTIF(P4879:AT4879,"NP")*8+COUNTIF(P4879:AT4879,"NL")*8+COUNTIF(P4876:AT4877,"NP")*4, " ")</f>
        <v xml:space="preserve"> </v>
      </c>
      <c r="AX4879" s="34" t="str">
        <f t="shared" ref="AX4879:AX4942" si="688">IF(O4879 = "Lý do nghỉ",+COUNTIF(P4879:AT4879,"TD")*1+COUNTIF(P4876:AT4877,"TD")*0.5, " ")</f>
        <v xml:space="preserve"> </v>
      </c>
      <c r="AY4879" s="34" t="str">
        <f t="shared" ref="AY4879:AY4942" si="689">IF(O4879="Thưởng",SUM(P4879:AT4879)-AZ4879, " ")</f>
        <v xml:space="preserve"> </v>
      </c>
      <c r="AZ4879" s="34">
        <f t="shared" ref="AZ4879:AZ4942" si="690">SUMIF($P$13:$AT$13,"CN",P4879:AT4879)</f>
        <v>0</v>
      </c>
      <c r="BA4879" s="34" t="str">
        <f t="shared" ref="BA4879:BA4942" si="691">IF(O4879 = "Tăng ca trong thời gian (22:00-&gt;06:00)",SUM(P4879:AT4879), " ")</f>
        <v xml:space="preserve"> </v>
      </c>
      <c r="BB4879" s="42"/>
    </row>
    <row r="4880" spans="9:54" x14ac:dyDescent="0.25">
      <c r="I4880" s="14" t="str">
        <f t="shared" ref="I4880:I4943" si="692">IF(N4880 = "", " ",DAY(N4880))</f>
        <v xml:space="preserve"> </v>
      </c>
      <c r="J4880" s="14" t="str">
        <f t="shared" ref="J4880:J4943" si="693">IF(N4880 = "", " ",MONTH(N4880))</f>
        <v xml:space="preserve"> </v>
      </c>
      <c r="K4880" s="14" t="str">
        <f t="shared" ref="K4880:K4943" si="694">IF(N4880 = "", " ",YEAR(N4880))</f>
        <v xml:space="preserve"> </v>
      </c>
      <c r="L4880" s="5"/>
      <c r="M4880" s="5"/>
      <c r="N4880" s="19"/>
      <c r="AU4880" s="34"/>
      <c r="AV4880" s="34" t="str">
        <f t="shared" si="686"/>
        <v xml:space="preserve"> </v>
      </c>
      <c r="AW4880" s="34" t="str">
        <f t="shared" si="687"/>
        <v xml:space="preserve"> </v>
      </c>
      <c r="AX4880" s="34" t="str">
        <f t="shared" si="688"/>
        <v xml:space="preserve"> </v>
      </c>
      <c r="AY4880" s="34" t="str">
        <f t="shared" si="689"/>
        <v xml:space="preserve"> </v>
      </c>
      <c r="AZ4880" s="34">
        <f t="shared" si="690"/>
        <v>0</v>
      </c>
      <c r="BA4880" s="34" t="str">
        <f t="shared" si="691"/>
        <v xml:space="preserve"> </v>
      </c>
      <c r="BB4880" s="42"/>
    </row>
    <row r="4881" spans="9:54" x14ac:dyDescent="0.25">
      <c r="I4881" s="14" t="str">
        <f t="shared" si="692"/>
        <v xml:space="preserve"> </v>
      </c>
      <c r="J4881" s="14" t="str">
        <f t="shared" si="693"/>
        <v xml:space="preserve"> </v>
      </c>
      <c r="K4881" s="14" t="str">
        <f t="shared" si="694"/>
        <v xml:space="preserve"> </v>
      </c>
      <c r="L4881" s="5"/>
      <c r="M4881" s="5"/>
      <c r="N4881" s="19"/>
      <c r="AU4881" s="34"/>
      <c r="AV4881" s="34" t="str">
        <f t="shared" si="686"/>
        <v xml:space="preserve"> </v>
      </c>
      <c r="AW4881" s="34" t="str">
        <f t="shared" si="687"/>
        <v xml:space="preserve"> </v>
      </c>
      <c r="AX4881" s="34" t="str">
        <f t="shared" si="688"/>
        <v xml:space="preserve"> </v>
      </c>
      <c r="AY4881" s="34" t="str">
        <f t="shared" si="689"/>
        <v xml:space="preserve"> </v>
      </c>
      <c r="AZ4881" s="34">
        <f t="shared" si="690"/>
        <v>0</v>
      </c>
      <c r="BA4881" s="34" t="str">
        <f t="shared" si="691"/>
        <v xml:space="preserve"> </v>
      </c>
      <c r="BB4881" s="42"/>
    </row>
    <row r="4882" spans="9:54" x14ac:dyDescent="0.25">
      <c r="I4882" s="14" t="str">
        <f t="shared" si="692"/>
        <v xml:space="preserve"> </v>
      </c>
      <c r="J4882" s="14" t="str">
        <f t="shared" si="693"/>
        <v xml:space="preserve"> </v>
      </c>
      <c r="K4882" s="14" t="str">
        <f t="shared" si="694"/>
        <v xml:space="preserve"> </v>
      </c>
      <c r="L4882" s="5"/>
      <c r="M4882" s="5"/>
      <c r="N4882" s="19"/>
      <c r="AU4882" s="34"/>
      <c r="AV4882" s="34" t="str">
        <f t="shared" si="686"/>
        <v xml:space="preserve"> </v>
      </c>
      <c r="AW4882" s="34" t="str">
        <f t="shared" si="687"/>
        <v xml:space="preserve"> </v>
      </c>
      <c r="AX4882" s="34" t="str">
        <f t="shared" si="688"/>
        <v xml:space="preserve"> </v>
      </c>
      <c r="AY4882" s="34" t="str">
        <f t="shared" si="689"/>
        <v xml:space="preserve"> </v>
      </c>
      <c r="AZ4882" s="34">
        <f t="shared" si="690"/>
        <v>0</v>
      </c>
      <c r="BA4882" s="34" t="str">
        <f t="shared" si="691"/>
        <v xml:space="preserve"> </v>
      </c>
      <c r="BB4882" s="42"/>
    </row>
    <row r="4883" spans="9:54" x14ac:dyDescent="0.25">
      <c r="I4883" s="14" t="str">
        <f t="shared" si="692"/>
        <v xml:space="preserve"> </v>
      </c>
      <c r="J4883" s="14" t="str">
        <f t="shared" si="693"/>
        <v xml:space="preserve"> </v>
      </c>
      <c r="K4883" s="14" t="str">
        <f t="shared" si="694"/>
        <v xml:space="preserve"> </v>
      </c>
      <c r="L4883" s="5"/>
      <c r="M4883" s="5"/>
      <c r="N4883" s="19"/>
      <c r="AU4883" s="34"/>
      <c r="AV4883" s="34" t="str">
        <f t="shared" si="686"/>
        <v xml:space="preserve"> </v>
      </c>
      <c r="AW4883" s="34" t="str">
        <f t="shared" si="687"/>
        <v xml:space="preserve"> </v>
      </c>
      <c r="AX4883" s="34" t="str">
        <f t="shared" si="688"/>
        <v xml:space="preserve"> </v>
      </c>
      <c r="AY4883" s="34" t="str">
        <f t="shared" si="689"/>
        <v xml:space="preserve"> </v>
      </c>
      <c r="AZ4883" s="34">
        <f t="shared" si="690"/>
        <v>0</v>
      </c>
      <c r="BA4883" s="34" t="str">
        <f t="shared" si="691"/>
        <v xml:space="preserve"> </v>
      </c>
      <c r="BB4883" s="42"/>
    </row>
    <row r="4884" spans="9:54" x14ac:dyDescent="0.25">
      <c r="I4884" s="14" t="str">
        <f t="shared" si="692"/>
        <v xml:space="preserve"> </v>
      </c>
      <c r="J4884" s="14" t="str">
        <f t="shared" si="693"/>
        <v xml:space="preserve"> </v>
      </c>
      <c r="K4884" s="14" t="str">
        <f t="shared" si="694"/>
        <v xml:space="preserve"> </v>
      </c>
      <c r="L4884" s="5"/>
      <c r="M4884" s="5"/>
      <c r="N4884" s="19"/>
      <c r="AU4884" s="34"/>
      <c r="AV4884" s="34" t="str">
        <f t="shared" si="686"/>
        <v xml:space="preserve"> </v>
      </c>
      <c r="AW4884" s="34" t="str">
        <f t="shared" si="687"/>
        <v xml:space="preserve"> </v>
      </c>
      <c r="AX4884" s="34" t="str">
        <f t="shared" si="688"/>
        <v xml:space="preserve"> </v>
      </c>
      <c r="AY4884" s="34" t="str">
        <f t="shared" si="689"/>
        <v xml:space="preserve"> </v>
      </c>
      <c r="AZ4884" s="34">
        <f t="shared" si="690"/>
        <v>0</v>
      </c>
      <c r="BA4884" s="34" t="str">
        <f t="shared" si="691"/>
        <v xml:space="preserve"> </v>
      </c>
      <c r="BB4884" s="42"/>
    </row>
    <row r="4885" spans="9:54" x14ac:dyDescent="0.25">
      <c r="I4885" s="14" t="str">
        <f t="shared" si="692"/>
        <v xml:space="preserve"> </v>
      </c>
      <c r="J4885" s="14" t="str">
        <f t="shared" si="693"/>
        <v xml:space="preserve"> </v>
      </c>
      <c r="K4885" s="14" t="str">
        <f t="shared" si="694"/>
        <v xml:space="preserve"> </v>
      </c>
      <c r="L4885" s="5"/>
      <c r="M4885" s="5"/>
      <c r="N4885" s="19"/>
      <c r="AU4885" s="34"/>
      <c r="AV4885" s="34" t="str">
        <f t="shared" si="686"/>
        <v xml:space="preserve"> </v>
      </c>
      <c r="AW4885" s="34" t="str">
        <f t="shared" si="687"/>
        <v xml:space="preserve"> </v>
      </c>
      <c r="AX4885" s="34" t="str">
        <f t="shared" si="688"/>
        <v xml:space="preserve"> </v>
      </c>
      <c r="AY4885" s="34" t="str">
        <f t="shared" si="689"/>
        <v xml:space="preserve"> </v>
      </c>
      <c r="AZ4885" s="34">
        <f t="shared" si="690"/>
        <v>0</v>
      </c>
      <c r="BA4885" s="34" t="str">
        <f t="shared" si="691"/>
        <v xml:space="preserve"> </v>
      </c>
      <c r="BB4885" s="42"/>
    </row>
    <row r="4886" spans="9:54" x14ac:dyDescent="0.25">
      <c r="I4886" s="14" t="str">
        <f t="shared" si="692"/>
        <v xml:space="preserve"> </v>
      </c>
      <c r="J4886" s="14" t="str">
        <f t="shared" si="693"/>
        <v xml:space="preserve"> </v>
      </c>
      <c r="K4886" s="14" t="str">
        <f t="shared" si="694"/>
        <v xml:space="preserve"> </v>
      </c>
      <c r="L4886" s="5"/>
      <c r="M4886" s="5"/>
      <c r="N4886" s="19"/>
      <c r="AU4886" s="34"/>
      <c r="AV4886" s="34" t="str">
        <f t="shared" si="686"/>
        <v xml:space="preserve"> </v>
      </c>
      <c r="AW4886" s="34" t="str">
        <f t="shared" si="687"/>
        <v xml:space="preserve"> </v>
      </c>
      <c r="AX4886" s="34" t="str">
        <f t="shared" si="688"/>
        <v xml:space="preserve"> </v>
      </c>
      <c r="AY4886" s="34" t="str">
        <f t="shared" si="689"/>
        <v xml:space="preserve"> </v>
      </c>
      <c r="AZ4886" s="34">
        <f t="shared" si="690"/>
        <v>0</v>
      </c>
      <c r="BA4886" s="34" t="str">
        <f t="shared" si="691"/>
        <v xml:space="preserve"> </v>
      </c>
      <c r="BB4886" s="42"/>
    </row>
    <row r="4887" spans="9:54" x14ac:dyDescent="0.25">
      <c r="I4887" s="14" t="str">
        <f t="shared" si="692"/>
        <v xml:space="preserve"> </v>
      </c>
      <c r="J4887" s="14" t="str">
        <f t="shared" si="693"/>
        <v xml:space="preserve"> </v>
      </c>
      <c r="K4887" s="14" t="str">
        <f t="shared" si="694"/>
        <v xml:space="preserve"> </v>
      </c>
      <c r="L4887" s="5"/>
      <c r="M4887" s="5"/>
      <c r="N4887" s="19"/>
      <c r="AU4887" s="34"/>
      <c r="AV4887" s="34" t="str">
        <f t="shared" si="686"/>
        <v xml:space="preserve"> </v>
      </c>
      <c r="AW4887" s="34" t="str">
        <f t="shared" si="687"/>
        <v xml:space="preserve"> </v>
      </c>
      <c r="AX4887" s="34" t="str">
        <f t="shared" si="688"/>
        <v xml:space="preserve"> </v>
      </c>
      <c r="AY4887" s="34" t="str">
        <f t="shared" si="689"/>
        <v xml:space="preserve"> </v>
      </c>
      <c r="AZ4887" s="34">
        <f t="shared" si="690"/>
        <v>0</v>
      </c>
      <c r="BA4887" s="34" t="str">
        <f t="shared" si="691"/>
        <v xml:space="preserve"> </v>
      </c>
      <c r="BB4887" s="42"/>
    </row>
    <row r="4888" spans="9:54" x14ac:dyDescent="0.25">
      <c r="I4888" s="14" t="str">
        <f t="shared" si="692"/>
        <v xml:space="preserve"> </v>
      </c>
      <c r="J4888" s="14" t="str">
        <f t="shared" si="693"/>
        <v xml:space="preserve"> </v>
      </c>
      <c r="K4888" s="14" t="str">
        <f t="shared" si="694"/>
        <v xml:space="preserve"> </v>
      </c>
      <c r="L4888" s="5"/>
      <c r="M4888" s="5"/>
      <c r="N4888" s="19"/>
      <c r="AU4888" s="34"/>
      <c r="AV4888" s="34" t="str">
        <f t="shared" si="686"/>
        <v xml:space="preserve"> </v>
      </c>
      <c r="AW4888" s="34" t="str">
        <f t="shared" si="687"/>
        <v xml:space="preserve"> </v>
      </c>
      <c r="AX4888" s="34" t="str">
        <f t="shared" si="688"/>
        <v xml:space="preserve"> </v>
      </c>
      <c r="AY4888" s="34" t="str">
        <f t="shared" si="689"/>
        <v xml:space="preserve"> </v>
      </c>
      <c r="AZ4888" s="34">
        <f t="shared" si="690"/>
        <v>0</v>
      </c>
      <c r="BA4888" s="34" t="str">
        <f t="shared" si="691"/>
        <v xml:space="preserve"> </v>
      </c>
      <c r="BB4888" s="42"/>
    </row>
    <row r="4889" spans="9:54" x14ac:dyDescent="0.25">
      <c r="I4889" s="14" t="str">
        <f t="shared" si="692"/>
        <v xml:space="preserve"> </v>
      </c>
      <c r="J4889" s="14" t="str">
        <f t="shared" si="693"/>
        <v xml:space="preserve"> </v>
      </c>
      <c r="K4889" s="14" t="str">
        <f t="shared" si="694"/>
        <v xml:space="preserve"> </v>
      </c>
      <c r="L4889" s="5"/>
      <c r="M4889" s="5"/>
      <c r="N4889" s="19"/>
      <c r="AU4889" s="34"/>
      <c r="AV4889" s="34" t="str">
        <f t="shared" si="686"/>
        <v xml:space="preserve"> </v>
      </c>
      <c r="AW4889" s="34" t="str">
        <f t="shared" si="687"/>
        <v xml:space="preserve"> </v>
      </c>
      <c r="AX4889" s="34" t="str">
        <f t="shared" si="688"/>
        <v xml:space="preserve"> </v>
      </c>
      <c r="AY4889" s="34" t="str">
        <f t="shared" si="689"/>
        <v xml:space="preserve"> </v>
      </c>
      <c r="AZ4889" s="34">
        <f t="shared" si="690"/>
        <v>0</v>
      </c>
      <c r="BA4889" s="34" t="str">
        <f t="shared" si="691"/>
        <v xml:space="preserve"> </v>
      </c>
      <c r="BB4889" s="42"/>
    </row>
    <row r="4890" spans="9:54" x14ac:dyDescent="0.25">
      <c r="I4890" s="14" t="str">
        <f t="shared" si="692"/>
        <v xml:space="preserve"> </v>
      </c>
      <c r="J4890" s="14" t="str">
        <f t="shared" si="693"/>
        <v xml:space="preserve"> </v>
      </c>
      <c r="K4890" s="14" t="str">
        <f t="shared" si="694"/>
        <v xml:space="preserve"> </v>
      </c>
      <c r="L4890" s="5"/>
      <c r="M4890" s="5"/>
      <c r="N4890" s="19"/>
      <c r="AU4890" s="34"/>
      <c r="AV4890" s="34" t="str">
        <f t="shared" si="686"/>
        <v xml:space="preserve"> </v>
      </c>
      <c r="AW4890" s="34" t="str">
        <f t="shared" si="687"/>
        <v xml:space="preserve"> </v>
      </c>
      <c r="AX4890" s="34" t="str">
        <f t="shared" si="688"/>
        <v xml:space="preserve"> </v>
      </c>
      <c r="AY4890" s="34" t="str">
        <f t="shared" si="689"/>
        <v xml:space="preserve"> </v>
      </c>
      <c r="AZ4890" s="34">
        <f t="shared" si="690"/>
        <v>0</v>
      </c>
      <c r="BA4890" s="34" t="str">
        <f t="shared" si="691"/>
        <v xml:space="preserve"> </v>
      </c>
      <c r="BB4890" s="42"/>
    </row>
    <row r="4891" spans="9:54" x14ac:dyDescent="0.25">
      <c r="I4891" s="14" t="str">
        <f t="shared" si="692"/>
        <v xml:space="preserve"> </v>
      </c>
      <c r="J4891" s="14" t="str">
        <f t="shared" si="693"/>
        <v xml:space="preserve"> </v>
      </c>
      <c r="K4891" s="14" t="str">
        <f t="shared" si="694"/>
        <v xml:space="preserve"> </v>
      </c>
      <c r="L4891" s="5"/>
      <c r="M4891" s="5"/>
      <c r="N4891" s="19"/>
      <c r="AU4891" s="34"/>
      <c r="AV4891" s="34" t="str">
        <f t="shared" si="686"/>
        <v xml:space="preserve"> </v>
      </c>
      <c r="AW4891" s="34" t="str">
        <f t="shared" si="687"/>
        <v xml:space="preserve"> </v>
      </c>
      <c r="AX4891" s="34" t="str">
        <f t="shared" si="688"/>
        <v xml:space="preserve"> </v>
      </c>
      <c r="AY4891" s="34" t="str">
        <f t="shared" si="689"/>
        <v xml:space="preserve"> </v>
      </c>
      <c r="AZ4891" s="34">
        <f t="shared" si="690"/>
        <v>0</v>
      </c>
      <c r="BA4891" s="34" t="str">
        <f t="shared" si="691"/>
        <v xml:space="preserve"> </v>
      </c>
      <c r="BB4891" s="42"/>
    </row>
    <row r="4892" spans="9:54" x14ac:dyDescent="0.25">
      <c r="I4892" s="14" t="str">
        <f t="shared" si="692"/>
        <v xml:space="preserve"> </v>
      </c>
      <c r="J4892" s="14" t="str">
        <f t="shared" si="693"/>
        <v xml:space="preserve"> </v>
      </c>
      <c r="K4892" s="14" t="str">
        <f t="shared" si="694"/>
        <v xml:space="preserve"> </v>
      </c>
      <c r="L4892" s="5"/>
      <c r="M4892" s="5"/>
      <c r="N4892" s="19"/>
      <c r="AU4892" s="34"/>
      <c r="AV4892" s="34" t="str">
        <f t="shared" si="686"/>
        <v xml:space="preserve"> </v>
      </c>
      <c r="AW4892" s="34" t="str">
        <f t="shared" si="687"/>
        <v xml:space="preserve"> </v>
      </c>
      <c r="AX4892" s="34" t="str">
        <f t="shared" si="688"/>
        <v xml:space="preserve"> </v>
      </c>
      <c r="AY4892" s="34" t="str">
        <f t="shared" si="689"/>
        <v xml:space="preserve"> </v>
      </c>
      <c r="AZ4892" s="34">
        <f t="shared" si="690"/>
        <v>0</v>
      </c>
      <c r="BA4892" s="34" t="str">
        <f t="shared" si="691"/>
        <v xml:space="preserve"> </v>
      </c>
      <c r="BB4892" s="42"/>
    </row>
    <row r="4893" spans="9:54" x14ac:dyDescent="0.25">
      <c r="I4893" s="14" t="str">
        <f t="shared" si="692"/>
        <v xml:space="preserve"> </v>
      </c>
      <c r="J4893" s="14" t="str">
        <f t="shared" si="693"/>
        <v xml:space="preserve"> </v>
      </c>
      <c r="K4893" s="14" t="str">
        <f t="shared" si="694"/>
        <v xml:space="preserve"> </v>
      </c>
      <c r="L4893" s="5"/>
      <c r="M4893" s="5"/>
      <c r="N4893" s="19"/>
      <c r="AU4893" s="34"/>
      <c r="AV4893" s="34" t="str">
        <f t="shared" si="686"/>
        <v xml:space="preserve"> </v>
      </c>
      <c r="AW4893" s="34" t="str">
        <f t="shared" si="687"/>
        <v xml:space="preserve"> </v>
      </c>
      <c r="AX4893" s="34" t="str">
        <f t="shared" si="688"/>
        <v xml:space="preserve"> </v>
      </c>
      <c r="AY4893" s="34" t="str">
        <f t="shared" si="689"/>
        <v xml:space="preserve"> </v>
      </c>
      <c r="AZ4893" s="34">
        <f t="shared" si="690"/>
        <v>0</v>
      </c>
      <c r="BA4893" s="34" t="str">
        <f t="shared" si="691"/>
        <v xml:space="preserve"> </v>
      </c>
      <c r="BB4893" s="42"/>
    </row>
    <row r="4894" spans="9:54" x14ac:dyDescent="0.25">
      <c r="I4894" s="14" t="str">
        <f t="shared" si="692"/>
        <v xml:space="preserve"> </v>
      </c>
      <c r="J4894" s="14" t="str">
        <f t="shared" si="693"/>
        <v xml:space="preserve"> </v>
      </c>
      <c r="K4894" s="14" t="str">
        <f t="shared" si="694"/>
        <v xml:space="preserve"> </v>
      </c>
      <c r="L4894" s="5"/>
      <c r="M4894" s="5"/>
      <c r="N4894" s="19"/>
      <c r="AU4894" s="34"/>
      <c r="AV4894" s="34" t="str">
        <f t="shared" si="686"/>
        <v xml:space="preserve"> </v>
      </c>
      <c r="AW4894" s="34" t="str">
        <f t="shared" si="687"/>
        <v xml:space="preserve"> </v>
      </c>
      <c r="AX4894" s="34" t="str">
        <f t="shared" si="688"/>
        <v xml:space="preserve"> </v>
      </c>
      <c r="AY4894" s="34" t="str">
        <f t="shared" si="689"/>
        <v xml:space="preserve"> </v>
      </c>
      <c r="AZ4894" s="34">
        <f t="shared" si="690"/>
        <v>0</v>
      </c>
      <c r="BA4894" s="34" t="str">
        <f t="shared" si="691"/>
        <v xml:space="preserve"> </v>
      </c>
      <c r="BB4894" s="42"/>
    </row>
    <row r="4895" spans="9:54" x14ac:dyDescent="0.25">
      <c r="I4895" s="14" t="str">
        <f t="shared" si="692"/>
        <v xml:space="preserve"> </v>
      </c>
      <c r="J4895" s="14" t="str">
        <f t="shared" si="693"/>
        <v xml:space="preserve"> </v>
      </c>
      <c r="K4895" s="14" t="str">
        <f t="shared" si="694"/>
        <v xml:space="preserve"> </v>
      </c>
      <c r="L4895" s="5"/>
      <c r="M4895" s="5"/>
      <c r="N4895" s="19"/>
      <c r="AU4895" s="34"/>
      <c r="AV4895" s="34" t="str">
        <f t="shared" si="686"/>
        <v xml:space="preserve"> </v>
      </c>
      <c r="AW4895" s="34" t="str">
        <f t="shared" si="687"/>
        <v xml:space="preserve"> </v>
      </c>
      <c r="AX4895" s="34" t="str">
        <f t="shared" si="688"/>
        <v xml:space="preserve"> </v>
      </c>
      <c r="AY4895" s="34" t="str">
        <f t="shared" si="689"/>
        <v xml:space="preserve"> </v>
      </c>
      <c r="AZ4895" s="34">
        <f t="shared" si="690"/>
        <v>0</v>
      </c>
      <c r="BA4895" s="34" t="str">
        <f t="shared" si="691"/>
        <v xml:space="preserve"> </v>
      </c>
      <c r="BB4895" s="42"/>
    </row>
    <row r="4896" spans="9:54" x14ac:dyDescent="0.25">
      <c r="I4896" s="14" t="str">
        <f t="shared" si="692"/>
        <v xml:space="preserve"> </v>
      </c>
      <c r="J4896" s="14" t="str">
        <f t="shared" si="693"/>
        <v xml:space="preserve"> </v>
      </c>
      <c r="K4896" s="14" t="str">
        <f t="shared" si="694"/>
        <v xml:space="preserve"> </v>
      </c>
      <c r="L4896" s="5"/>
      <c r="M4896" s="5"/>
      <c r="N4896" s="19"/>
      <c r="AU4896" s="34"/>
      <c r="AV4896" s="34" t="str">
        <f t="shared" si="686"/>
        <v xml:space="preserve"> </v>
      </c>
      <c r="AW4896" s="34" t="str">
        <f t="shared" si="687"/>
        <v xml:space="preserve"> </v>
      </c>
      <c r="AX4896" s="34" t="str">
        <f t="shared" si="688"/>
        <v xml:space="preserve"> </v>
      </c>
      <c r="AY4896" s="34" t="str">
        <f t="shared" si="689"/>
        <v xml:space="preserve"> </v>
      </c>
      <c r="AZ4896" s="34">
        <f t="shared" si="690"/>
        <v>0</v>
      </c>
      <c r="BA4896" s="34" t="str">
        <f t="shared" si="691"/>
        <v xml:space="preserve"> </v>
      </c>
      <c r="BB4896" s="42"/>
    </row>
    <row r="4897" spans="9:54" x14ac:dyDescent="0.25">
      <c r="I4897" s="14" t="str">
        <f t="shared" si="692"/>
        <v xml:space="preserve"> </v>
      </c>
      <c r="J4897" s="14" t="str">
        <f t="shared" si="693"/>
        <v xml:space="preserve"> </v>
      </c>
      <c r="K4897" s="14" t="str">
        <f t="shared" si="694"/>
        <v xml:space="preserve"> </v>
      </c>
      <c r="L4897" s="5"/>
      <c r="M4897" s="5"/>
      <c r="N4897" s="19"/>
      <c r="AU4897" s="34"/>
      <c r="AV4897" s="34" t="str">
        <f t="shared" si="686"/>
        <v xml:space="preserve"> </v>
      </c>
      <c r="AW4897" s="34" t="str">
        <f t="shared" si="687"/>
        <v xml:space="preserve"> </v>
      </c>
      <c r="AX4897" s="34" t="str">
        <f t="shared" si="688"/>
        <v xml:space="preserve"> </v>
      </c>
      <c r="AY4897" s="34" t="str">
        <f t="shared" si="689"/>
        <v xml:space="preserve"> </v>
      </c>
      <c r="AZ4897" s="34">
        <f t="shared" si="690"/>
        <v>0</v>
      </c>
      <c r="BA4897" s="34" t="str">
        <f t="shared" si="691"/>
        <v xml:space="preserve"> </v>
      </c>
      <c r="BB4897" s="42"/>
    </row>
    <row r="4898" spans="9:54" x14ac:dyDescent="0.25">
      <c r="I4898" s="14" t="str">
        <f t="shared" si="692"/>
        <v xml:space="preserve"> </v>
      </c>
      <c r="J4898" s="14" t="str">
        <f t="shared" si="693"/>
        <v xml:space="preserve"> </v>
      </c>
      <c r="K4898" s="14" t="str">
        <f t="shared" si="694"/>
        <v xml:space="preserve"> </v>
      </c>
      <c r="L4898" s="5"/>
      <c r="M4898" s="5"/>
      <c r="N4898" s="19"/>
      <c r="AU4898" s="34"/>
      <c r="AV4898" s="34" t="str">
        <f t="shared" si="686"/>
        <v xml:space="preserve"> </v>
      </c>
      <c r="AW4898" s="34" t="str">
        <f t="shared" si="687"/>
        <v xml:space="preserve"> </v>
      </c>
      <c r="AX4898" s="34" t="str">
        <f t="shared" si="688"/>
        <v xml:space="preserve"> </v>
      </c>
      <c r="AY4898" s="34" t="str">
        <f t="shared" si="689"/>
        <v xml:space="preserve"> </v>
      </c>
      <c r="AZ4898" s="34">
        <f t="shared" si="690"/>
        <v>0</v>
      </c>
      <c r="BA4898" s="34" t="str">
        <f t="shared" si="691"/>
        <v xml:space="preserve"> </v>
      </c>
      <c r="BB4898" s="42"/>
    </row>
    <row r="4899" spans="9:54" x14ac:dyDescent="0.25">
      <c r="I4899" s="14" t="str">
        <f t="shared" si="692"/>
        <v xml:space="preserve"> </v>
      </c>
      <c r="J4899" s="14" t="str">
        <f t="shared" si="693"/>
        <v xml:space="preserve"> </v>
      </c>
      <c r="K4899" s="14" t="str">
        <f t="shared" si="694"/>
        <v xml:space="preserve"> </v>
      </c>
      <c r="L4899" s="5"/>
      <c r="M4899" s="5"/>
      <c r="N4899" s="19"/>
      <c r="AU4899" s="34"/>
      <c r="AV4899" s="34" t="str">
        <f t="shared" si="686"/>
        <v xml:space="preserve"> </v>
      </c>
      <c r="AW4899" s="34" t="str">
        <f t="shared" si="687"/>
        <v xml:space="preserve"> </v>
      </c>
      <c r="AX4899" s="34" t="str">
        <f t="shared" si="688"/>
        <v xml:space="preserve"> </v>
      </c>
      <c r="AY4899" s="34" t="str">
        <f t="shared" si="689"/>
        <v xml:space="preserve"> </v>
      </c>
      <c r="AZ4899" s="34">
        <f t="shared" si="690"/>
        <v>0</v>
      </c>
      <c r="BA4899" s="34" t="str">
        <f t="shared" si="691"/>
        <v xml:space="preserve"> </v>
      </c>
      <c r="BB4899" s="42"/>
    </row>
    <row r="4900" spans="9:54" x14ac:dyDescent="0.25">
      <c r="I4900" s="14" t="str">
        <f t="shared" si="692"/>
        <v xml:space="preserve"> </v>
      </c>
      <c r="J4900" s="14" t="str">
        <f t="shared" si="693"/>
        <v xml:space="preserve"> </v>
      </c>
      <c r="K4900" s="14" t="str">
        <f t="shared" si="694"/>
        <v xml:space="preserve"> </v>
      </c>
      <c r="L4900" s="5"/>
      <c r="M4900" s="5"/>
      <c r="N4900" s="19"/>
      <c r="AU4900" s="34"/>
      <c r="AV4900" s="34" t="str">
        <f t="shared" si="686"/>
        <v xml:space="preserve"> </v>
      </c>
      <c r="AW4900" s="34" t="str">
        <f t="shared" si="687"/>
        <v xml:space="preserve"> </v>
      </c>
      <c r="AX4900" s="34" t="str">
        <f t="shared" si="688"/>
        <v xml:space="preserve"> </v>
      </c>
      <c r="AY4900" s="34" t="str">
        <f t="shared" si="689"/>
        <v xml:space="preserve"> </v>
      </c>
      <c r="AZ4900" s="34">
        <f t="shared" si="690"/>
        <v>0</v>
      </c>
      <c r="BA4900" s="34" t="str">
        <f t="shared" si="691"/>
        <v xml:space="preserve"> </v>
      </c>
      <c r="BB4900" s="42"/>
    </row>
    <row r="4901" spans="9:54" x14ac:dyDescent="0.25">
      <c r="I4901" s="14" t="str">
        <f t="shared" si="692"/>
        <v xml:space="preserve"> </v>
      </c>
      <c r="J4901" s="14" t="str">
        <f t="shared" si="693"/>
        <v xml:space="preserve"> </v>
      </c>
      <c r="K4901" s="14" t="str">
        <f t="shared" si="694"/>
        <v xml:space="preserve"> </v>
      </c>
      <c r="L4901" s="5"/>
      <c r="M4901" s="5"/>
      <c r="N4901" s="19"/>
      <c r="AU4901" s="34"/>
      <c r="AV4901" s="34" t="str">
        <f t="shared" si="686"/>
        <v xml:space="preserve"> </v>
      </c>
      <c r="AW4901" s="34" t="str">
        <f t="shared" si="687"/>
        <v xml:space="preserve"> </v>
      </c>
      <c r="AX4901" s="34" t="str">
        <f t="shared" si="688"/>
        <v xml:space="preserve"> </v>
      </c>
      <c r="AY4901" s="34" t="str">
        <f t="shared" si="689"/>
        <v xml:space="preserve"> </v>
      </c>
      <c r="AZ4901" s="34">
        <f t="shared" si="690"/>
        <v>0</v>
      </c>
      <c r="BA4901" s="34" t="str">
        <f t="shared" si="691"/>
        <v xml:space="preserve"> </v>
      </c>
      <c r="BB4901" s="42"/>
    </row>
    <row r="4902" spans="9:54" x14ac:dyDescent="0.25">
      <c r="I4902" s="14" t="str">
        <f t="shared" si="692"/>
        <v xml:space="preserve"> </v>
      </c>
      <c r="J4902" s="14" t="str">
        <f t="shared" si="693"/>
        <v xml:space="preserve"> </v>
      </c>
      <c r="K4902" s="14" t="str">
        <f t="shared" si="694"/>
        <v xml:space="preserve"> </v>
      </c>
      <c r="L4902" s="5"/>
      <c r="M4902" s="5"/>
      <c r="N4902" s="19"/>
      <c r="AU4902" s="34"/>
      <c r="AV4902" s="34" t="str">
        <f t="shared" si="686"/>
        <v xml:space="preserve"> </v>
      </c>
      <c r="AW4902" s="34" t="str">
        <f t="shared" si="687"/>
        <v xml:space="preserve"> </v>
      </c>
      <c r="AX4902" s="34" t="str">
        <f t="shared" si="688"/>
        <v xml:space="preserve"> </v>
      </c>
      <c r="AY4902" s="34" t="str">
        <f t="shared" si="689"/>
        <v xml:space="preserve"> </v>
      </c>
      <c r="AZ4902" s="34">
        <f t="shared" si="690"/>
        <v>0</v>
      </c>
      <c r="BA4902" s="34" t="str">
        <f t="shared" si="691"/>
        <v xml:space="preserve"> </v>
      </c>
      <c r="BB4902" s="42"/>
    </row>
    <row r="4903" spans="9:54" x14ac:dyDescent="0.25">
      <c r="I4903" s="14" t="str">
        <f t="shared" si="692"/>
        <v xml:space="preserve"> </v>
      </c>
      <c r="J4903" s="14" t="str">
        <f t="shared" si="693"/>
        <v xml:space="preserve"> </v>
      </c>
      <c r="K4903" s="14" t="str">
        <f t="shared" si="694"/>
        <v xml:space="preserve"> </v>
      </c>
      <c r="L4903" s="5"/>
      <c r="M4903" s="5"/>
      <c r="N4903" s="19"/>
      <c r="AU4903" s="34"/>
      <c r="AV4903" s="34" t="str">
        <f t="shared" si="686"/>
        <v xml:space="preserve"> </v>
      </c>
      <c r="AW4903" s="34" t="str">
        <f t="shared" si="687"/>
        <v xml:space="preserve"> </v>
      </c>
      <c r="AX4903" s="34" t="str">
        <f t="shared" si="688"/>
        <v xml:space="preserve"> </v>
      </c>
      <c r="AY4903" s="34" t="str">
        <f t="shared" si="689"/>
        <v xml:space="preserve"> </v>
      </c>
      <c r="AZ4903" s="34">
        <f t="shared" si="690"/>
        <v>0</v>
      </c>
      <c r="BA4903" s="34" t="str">
        <f t="shared" si="691"/>
        <v xml:space="preserve"> </v>
      </c>
      <c r="BB4903" s="42"/>
    </row>
    <row r="4904" spans="9:54" x14ac:dyDescent="0.25">
      <c r="I4904" s="14" t="str">
        <f t="shared" si="692"/>
        <v xml:space="preserve"> </v>
      </c>
      <c r="J4904" s="14" t="str">
        <f t="shared" si="693"/>
        <v xml:space="preserve"> </v>
      </c>
      <c r="K4904" s="14" t="str">
        <f t="shared" si="694"/>
        <v xml:space="preserve"> </v>
      </c>
      <c r="L4904" s="5"/>
      <c r="M4904" s="5"/>
      <c r="N4904" s="19"/>
      <c r="AU4904" s="34"/>
      <c r="AV4904" s="34" t="str">
        <f t="shared" si="686"/>
        <v xml:space="preserve"> </v>
      </c>
      <c r="AW4904" s="34" t="str">
        <f t="shared" si="687"/>
        <v xml:space="preserve"> </v>
      </c>
      <c r="AX4904" s="34" t="str">
        <f t="shared" si="688"/>
        <v xml:space="preserve"> </v>
      </c>
      <c r="AY4904" s="34" t="str">
        <f t="shared" si="689"/>
        <v xml:space="preserve"> </v>
      </c>
      <c r="AZ4904" s="34">
        <f t="shared" si="690"/>
        <v>0</v>
      </c>
      <c r="BA4904" s="34" t="str">
        <f t="shared" si="691"/>
        <v xml:space="preserve"> </v>
      </c>
      <c r="BB4904" s="42"/>
    </row>
    <row r="4905" spans="9:54" x14ac:dyDescent="0.25">
      <c r="I4905" s="14" t="str">
        <f t="shared" si="692"/>
        <v xml:space="preserve"> </v>
      </c>
      <c r="J4905" s="14" t="str">
        <f t="shared" si="693"/>
        <v xml:space="preserve"> </v>
      </c>
      <c r="K4905" s="14" t="str">
        <f t="shared" si="694"/>
        <v xml:space="preserve"> </v>
      </c>
      <c r="L4905" s="5"/>
      <c r="M4905" s="5"/>
      <c r="N4905" s="19"/>
      <c r="AU4905" s="34"/>
      <c r="AV4905" s="34" t="str">
        <f t="shared" si="686"/>
        <v xml:space="preserve"> </v>
      </c>
      <c r="AW4905" s="34" t="str">
        <f t="shared" si="687"/>
        <v xml:space="preserve"> </v>
      </c>
      <c r="AX4905" s="34" t="str">
        <f t="shared" si="688"/>
        <v xml:space="preserve"> </v>
      </c>
      <c r="AY4905" s="34" t="str">
        <f t="shared" si="689"/>
        <v xml:space="preserve"> </v>
      </c>
      <c r="AZ4905" s="34">
        <f t="shared" si="690"/>
        <v>0</v>
      </c>
      <c r="BA4905" s="34" t="str">
        <f t="shared" si="691"/>
        <v xml:space="preserve"> </v>
      </c>
      <c r="BB4905" s="42"/>
    </row>
    <row r="4906" spans="9:54" x14ac:dyDescent="0.25">
      <c r="I4906" s="14" t="str">
        <f t="shared" si="692"/>
        <v xml:space="preserve"> </v>
      </c>
      <c r="J4906" s="14" t="str">
        <f t="shared" si="693"/>
        <v xml:space="preserve"> </v>
      </c>
      <c r="K4906" s="14" t="str">
        <f t="shared" si="694"/>
        <v xml:space="preserve"> </v>
      </c>
      <c r="L4906" s="5"/>
      <c r="M4906" s="5"/>
      <c r="N4906" s="19"/>
      <c r="AU4906" s="34"/>
      <c r="AV4906" s="34" t="str">
        <f t="shared" si="686"/>
        <v xml:space="preserve"> </v>
      </c>
      <c r="AW4906" s="34" t="str">
        <f t="shared" si="687"/>
        <v xml:space="preserve"> </v>
      </c>
      <c r="AX4906" s="34" t="str">
        <f t="shared" si="688"/>
        <v xml:space="preserve"> </v>
      </c>
      <c r="AY4906" s="34" t="str">
        <f t="shared" si="689"/>
        <v xml:space="preserve"> </v>
      </c>
      <c r="AZ4906" s="34">
        <f t="shared" si="690"/>
        <v>0</v>
      </c>
      <c r="BA4906" s="34" t="str">
        <f t="shared" si="691"/>
        <v xml:space="preserve"> </v>
      </c>
      <c r="BB4906" s="42"/>
    </row>
    <row r="4907" spans="9:54" x14ac:dyDescent="0.25">
      <c r="I4907" s="14" t="str">
        <f t="shared" si="692"/>
        <v xml:space="preserve"> </v>
      </c>
      <c r="J4907" s="14" t="str">
        <f t="shared" si="693"/>
        <v xml:space="preserve"> </v>
      </c>
      <c r="K4907" s="14" t="str">
        <f t="shared" si="694"/>
        <v xml:space="preserve"> </v>
      </c>
      <c r="L4907" s="5"/>
      <c r="M4907" s="5"/>
      <c r="N4907" s="19"/>
      <c r="AU4907" s="34"/>
      <c r="AV4907" s="34" t="str">
        <f t="shared" si="686"/>
        <v xml:space="preserve"> </v>
      </c>
      <c r="AW4907" s="34" t="str">
        <f t="shared" si="687"/>
        <v xml:space="preserve"> </v>
      </c>
      <c r="AX4907" s="34" t="str">
        <f t="shared" si="688"/>
        <v xml:space="preserve"> </v>
      </c>
      <c r="AY4907" s="34" t="str">
        <f t="shared" si="689"/>
        <v xml:space="preserve"> </v>
      </c>
      <c r="AZ4907" s="34">
        <f t="shared" si="690"/>
        <v>0</v>
      </c>
      <c r="BA4907" s="34" t="str">
        <f t="shared" si="691"/>
        <v xml:space="preserve"> </v>
      </c>
      <c r="BB4907" s="42"/>
    </row>
    <row r="4908" spans="9:54" x14ac:dyDescent="0.25">
      <c r="I4908" s="14" t="str">
        <f t="shared" si="692"/>
        <v xml:space="preserve"> </v>
      </c>
      <c r="J4908" s="14" t="str">
        <f t="shared" si="693"/>
        <v xml:space="preserve"> </v>
      </c>
      <c r="K4908" s="14" t="str">
        <f t="shared" si="694"/>
        <v xml:space="preserve"> </v>
      </c>
      <c r="L4908" s="5"/>
      <c r="M4908" s="5"/>
      <c r="N4908" s="19"/>
      <c r="AU4908" s="34"/>
      <c r="AV4908" s="34" t="str">
        <f t="shared" si="686"/>
        <v xml:space="preserve"> </v>
      </c>
      <c r="AW4908" s="34" t="str">
        <f t="shared" si="687"/>
        <v xml:space="preserve"> </v>
      </c>
      <c r="AX4908" s="34" t="str">
        <f t="shared" si="688"/>
        <v xml:space="preserve"> </v>
      </c>
      <c r="AY4908" s="34" t="str">
        <f t="shared" si="689"/>
        <v xml:space="preserve"> </v>
      </c>
      <c r="AZ4908" s="34">
        <f t="shared" si="690"/>
        <v>0</v>
      </c>
      <c r="BA4908" s="34" t="str">
        <f t="shared" si="691"/>
        <v xml:space="preserve"> </v>
      </c>
      <c r="BB4908" s="42"/>
    </row>
    <row r="4909" spans="9:54" x14ac:dyDescent="0.25">
      <c r="I4909" s="14" t="str">
        <f t="shared" si="692"/>
        <v xml:space="preserve"> </v>
      </c>
      <c r="J4909" s="14" t="str">
        <f t="shared" si="693"/>
        <v xml:space="preserve"> </v>
      </c>
      <c r="K4909" s="14" t="str">
        <f t="shared" si="694"/>
        <v xml:space="preserve"> </v>
      </c>
      <c r="L4909" s="5"/>
      <c r="M4909" s="5"/>
      <c r="N4909" s="19"/>
      <c r="AU4909" s="34"/>
      <c r="AV4909" s="34" t="str">
        <f t="shared" si="686"/>
        <v xml:space="preserve"> </v>
      </c>
      <c r="AW4909" s="34" t="str">
        <f t="shared" si="687"/>
        <v xml:space="preserve"> </v>
      </c>
      <c r="AX4909" s="34" t="str">
        <f t="shared" si="688"/>
        <v xml:space="preserve"> </v>
      </c>
      <c r="AY4909" s="34" t="str">
        <f t="shared" si="689"/>
        <v xml:space="preserve"> </v>
      </c>
      <c r="AZ4909" s="34">
        <f t="shared" si="690"/>
        <v>0</v>
      </c>
      <c r="BA4909" s="34" t="str">
        <f t="shared" si="691"/>
        <v xml:space="preserve"> </v>
      </c>
      <c r="BB4909" s="42"/>
    </row>
    <row r="4910" spans="9:54" x14ac:dyDescent="0.25">
      <c r="I4910" s="14" t="str">
        <f t="shared" si="692"/>
        <v xml:space="preserve"> </v>
      </c>
      <c r="J4910" s="14" t="str">
        <f t="shared" si="693"/>
        <v xml:space="preserve"> </v>
      </c>
      <c r="K4910" s="14" t="str">
        <f t="shared" si="694"/>
        <v xml:space="preserve"> </v>
      </c>
      <c r="L4910" s="5"/>
      <c r="M4910" s="5"/>
      <c r="N4910" s="19"/>
      <c r="AU4910" s="34"/>
      <c r="AV4910" s="34" t="str">
        <f t="shared" si="686"/>
        <v xml:space="preserve"> </v>
      </c>
      <c r="AW4910" s="34" t="str">
        <f t="shared" si="687"/>
        <v xml:space="preserve"> </v>
      </c>
      <c r="AX4910" s="34" t="str">
        <f t="shared" si="688"/>
        <v xml:space="preserve"> </v>
      </c>
      <c r="AY4910" s="34" t="str">
        <f t="shared" si="689"/>
        <v xml:space="preserve"> </v>
      </c>
      <c r="AZ4910" s="34">
        <f t="shared" si="690"/>
        <v>0</v>
      </c>
      <c r="BA4910" s="34" t="str">
        <f t="shared" si="691"/>
        <v xml:space="preserve"> </v>
      </c>
      <c r="BB4910" s="42"/>
    </row>
    <row r="4911" spans="9:54" x14ac:dyDescent="0.25">
      <c r="I4911" s="14" t="str">
        <f t="shared" si="692"/>
        <v xml:space="preserve"> </v>
      </c>
      <c r="J4911" s="14" t="str">
        <f t="shared" si="693"/>
        <v xml:space="preserve"> </v>
      </c>
      <c r="K4911" s="14" t="str">
        <f t="shared" si="694"/>
        <v xml:space="preserve"> </v>
      </c>
      <c r="L4911" s="5"/>
      <c r="M4911" s="5"/>
      <c r="N4911" s="19"/>
      <c r="AU4911" s="34"/>
      <c r="AV4911" s="34" t="str">
        <f t="shared" si="686"/>
        <v xml:space="preserve"> </v>
      </c>
      <c r="AW4911" s="34" t="str">
        <f t="shared" si="687"/>
        <v xml:space="preserve"> </v>
      </c>
      <c r="AX4911" s="34" t="str">
        <f t="shared" si="688"/>
        <v xml:space="preserve"> </v>
      </c>
      <c r="AY4911" s="34" t="str">
        <f t="shared" si="689"/>
        <v xml:space="preserve"> </v>
      </c>
      <c r="AZ4911" s="34">
        <f t="shared" si="690"/>
        <v>0</v>
      </c>
      <c r="BA4911" s="34" t="str">
        <f t="shared" si="691"/>
        <v xml:space="preserve"> </v>
      </c>
      <c r="BB4911" s="42"/>
    </row>
    <row r="4912" spans="9:54" x14ac:dyDescent="0.25">
      <c r="I4912" s="14" t="str">
        <f t="shared" si="692"/>
        <v xml:space="preserve"> </v>
      </c>
      <c r="J4912" s="14" t="str">
        <f t="shared" si="693"/>
        <v xml:space="preserve"> </v>
      </c>
      <c r="K4912" s="14" t="str">
        <f t="shared" si="694"/>
        <v xml:space="preserve"> </v>
      </c>
      <c r="L4912" s="5"/>
      <c r="M4912" s="5"/>
      <c r="N4912" s="19"/>
      <c r="AU4912" s="34"/>
      <c r="AV4912" s="34" t="str">
        <f t="shared" si="686"/>
        <v xml:space="preserve"> </v>
      </c>
      <c r="AW4912" s="34" t="str">
        <f t="shared" si="687"/>
        <v xml:space="preserve"> </v>
      </c>
      <c r="AX4912" s="34" t="str">
        <f t="shared" si="688"/>
        <v xml:space="preserve"> </v>
      </c>
      <c r="AY4912" s="34" t="str">
        <f t="shared" si="689"/>
        <v xml:space="preserve"> </v>
      </c>
      <c r="AZ4912" s="34">
        <f t="shared" si="690"/>
        <v>0</v>
      </c>
      <c r="BA4912" s="34" t="str">
        <f t="shared" si="691"/>
        <v xml:space="preserve"> </v>
      </c>
      <c r="BB4912" s="42"/>
    </row>
    <row r="4913" spans="9:54" x14ac:dyDescent="0.25">
      <c r="I4913" s="14" t="str">
        <f t="shared" si="692"/>
        <v xml:space="preserve"> </v>
      </c>
      <c r="J4913" s="14" t="str">
        <f t="shared" si="693"/>
        <v xml:space="preserve"> </v>
      </c>
      <c r="K4913" s="14" t="str">
        <f t="shared" si="694"/>
        <v xml:space="preserve"> </v>
      </c>
      <c r="L4913" s="5"/>
      <c r="M4913" s="5"/>
      <c r="N4913" s="19"/>
      <c r="AU4913" s="34"/>
      <c r="AV4913" s="34" t="str">
        <f t="shared" si="686"/>
        <v xml:space="preserve"> </v>
      </c>
      <c r="AW4913" s="34" t="str">
        <f t="shared" si="687"/>
        <v xml:space="preserve"> </v>
      </c>
      <c r="AX4913" s="34" t="str">
        <f t="shared" si="688"/>
        <v xml:space="preserve"> </v>
      </c>
      <c r="AY4913" s="34" t="str">
        <f t="shared" si="689"/>
        <v xml:space="preserve"> </v>
      </c>
      <c r="AZ4913" s="34">
        <f t="shared" si="690"/>
        <v>0</v>
      </c>
      <c r="BA4913" s="34" t="str">
        <f t="shared" si="691"/>
        <v xml:space="preserve"> </v>
      </c>
      <c r="BB4913" s="42"/>
    </row>
    <row r="4914" spans="9:54" x14ac:dyDescent="0.25">
      <c r="I4914" s="14" t="str">
        <f t="shared" si="692"/>
        <v xml:space="preserve"> </v>
      </c>
      <c r="J4914" s="14" t="str">
        <f t="shared" si="693"/>
        <v xml:space="preserve"> </v>
      </c>
      <c r="K4914" s="14" t="str">
        <f t="shared" si="694"/>
        <v xml:space="preserve"> </v>
      </c>
      <c r="L4914" s="5"/>
      <c r="M4914" s="5"/>
      <c r="N4914" s="19"/>
      <c r="AU4914" s="34"/>
      <c r="AV4914" s="34" t="str">
        <f t="shared" si="686"/>
        <v xml:space="preserve"> </v>
      </c>
      <c r="AW4914" s="34" t="str">
        <f t="shared" si="687"/>
        <v xml:space="preserve"> </v>
      </c>
      <c r="AX4914" s="34" t="str">
        <f t="shared" si="688"/>
        <v xml:space="preserve"> </v>
      </c>
      <c r="AY4914" s="34" t="str">
        <f t="shared" si="689"/>
        <v xml:space="preserve"> </v>
      </c>
      <c r="AZ4914" s="34">
        <f t="shared" si="690"/>
        <v>0</v>
      </c>
      <c r="BA4914" s="34" t="str">
        <f t="shared" si="691"/>
        <v xml:space="preserve"> </v>
      </c>
      <c r="BB4914" s="42"/>
    </row>
    <row r="4915" spans="9:54" x14ac:dyDescent="0.25">
      <c r="I4915" s="14" t="str">
        <f t="shared" si="692"/>
        <v xml:space="preserve"> </v>
      </c>
      <c r="J4915" s="14" t="str">
        <f t="shared" si="693"/>
        <v xml:space="preserve"> </v>
      </c>
      <c r="K4915" s="14" t="str">
        <f t="shared" si="694"/>
        <v xml:space="preserve"> </v>
      </c>
      <c r="L4915" s="5"/>
      <c r="M4915" s="5"/>
      <c r="N4915" s="19"/>
      <c r="AU4915" s="34"/>
      <c r="AV4915" s="34" t="str">
        <f t="shared" si="686"/>
        <v xml:space="preserve"> </v>
      </c>
      <c r="AW4915" s="34" t="str">
        <f t="shared" si="687"/>
        <v xml:space="preserve"> </v>
      </c>
      <c r="AX4915" s="34" t="str">
        <f t="shared" si="688"/>
        <v xml:space="preserve"> </v>
      </c>
      <c r="AY4915" s="34" t="str">
        <f t="shared" si="689"/>
        <v xml:space="preserve"> </v>
      </c>
      <c r="AZ4915" s="34">
        <f t="shared" si="690"/>
        <v>0</v>
      </c>
      <c r="BA4915" s="34" t="str">
        <f t="shared" si="691"/>
        <v xml:space="preserve"> </v>
      </c>
      <c r="BB4915" s="42"/>
    </row>
    <row r="4916" spans="9:54" x14ac:dyDescent="0.25">
      <c r="I4916" s="14" t="str">
        <f t="shared" si="692"/>
        <v xml:space="preserve"> </v>
      </c>
      <c r="J4916" s="14" t="str">
        <f t="shared" si="693"/>
        <v xml:space="preserve"> </v>
      </c>
      <c r="K4916" s="14" t="str">
        <f t="shared" si="694"/>
        <v xml:space="preserve"> </v>
      </c>
      <c r="L4916" s="5"/>
      <c r="M4916" s="5"/>
      <c r="N4916" s="19"/>
      <c r="AU4916" s="34"/>
      <c r="AV4916" s="34" t="str">
        <f t="shared" si="686"/>
        <v xml:space="preserve"> </v>
      </c>
      <c r="AW4916" s="34" t="str">
        <f t="shared" si="687"/>
        <v xml:space="preserve"> </v>
      </c>
      <c r="AX4916" s="34" t="str">
        <f t="shared" si="688"/>
        <v xml:space="preserve"> </v>
      </c>
      <c r="AY4916" s="34" t="str">
        <f t="shared" si="689"/>
        <v xml:space="preserve"> </v>
      </c>
      <c r="AZ4916" s="34">
        <f t="shared" si="690"/>
        <v>0</v>
      </c>
      <c r="BA4916" s="34" t="str">
        <f t="shared" si="691"/>
        <v xml:space="preserve"> </v>
      </c>
      <c r="BB4916" s="42"/>
    </row>
    <row r="4917" spans="9:54" x14ac:dyDescent="0.25">
      <c r="I4917" s="14" t="str">
        <f t="shared" si="692"/>
        <v xml:space="preserve"> </v>
      </c>
      <c r="J4917" s="14" t="str">
        <f t="shared" si="693"/>
        <v xml:space="preserve"> </v>
      </c>
      <c r="K4917" s="14" t="str">
        <f t="shared" si="694"/>
        <v xml:space="preserve"> </v>
      </c>
      <c r="L4917" s="5"/>
      <c r="M4917" s="5"/>
      <c r="N4917" s="19"/>
      <c r="AU4917" s="34"/>
      <c r="AV4917" s="34" t="str">
        <f t="shared" si="686"/>
        <v xml:space="preserve"> </v>
      </c>
      <c r="AW4917" s="34" t="str">
        <f t="shared" si="687"/>
        <v xml:space="preserve"> </v>
      </c>
      <c r="AX4917" s="34" t="str">
        <f t="shared" si="688"/>
        <v xml:space="preserve"> </v>
      </c>
      <c r="AY4917" s="34" t="str">
        <f t="shared" si="689"/>
        <v xml:space="preserve"> </v>
      </c>
      <c r="AZ4917" s="34">
        <f t="shared" si="690"/>
        <v>0</v>
      </c>
      <c r="BA4917" s="34" t="str">
        <f t="shared" si="691"/>
        <v xml:space="preserve"> </v>
      </c>
      <c r="BB4917" s="42"/>
    </row>
    <row r="4918" spans="9:54" x14ac:dyDescent="0.25">
      <c r="I4918" s="14" t="str">
        <f t="shared" si="692"/>
        <v xml:space="preserve"> </v>
      </c>
      <c r="J4918" s="14" t="str">
        <f t="shared" si="693"/>
        <v xml:space="preserve"> </v>
      </c>
      <c r="K4918" s="14" t="str">
        <f t="shared" si="694"/>
        <v xml:space="preserve"> </v>
      </c>
      <c r="L4918" s="5"/>
      <c r="M4918" s="5"/>
      <c r="N4918" s="19"/>
      <c r="AU4918" s="34"/>
      <c r="AV4918" s="34" t="str">
        <f t="shared" si="686"/>
        <v xml:space="preserve"> </v>
      </c>
      <c r="AW4918" s="34" t="str">
        <f t="shared" si="687"/>
        <v xml:space="preserve"> </v>
      </c>
      <c r="AX4918" s="34" t="str">
        <f t="shared" si="688"/>
        <v xml:space="preserve"> </v>
      </c>
      <c r="AY4918" s="34" t="str">
        <f t="shared" si="689"/>
        <v xml:space="preserve"> </v>
      </c>
      <c r="AZ4918" s="34">
        <f t="shared" si="690"/>
        <v>0</v>
      </c>
      <c r="BA4918" s="34" t="str">
        <f t="shared" si="691"/>
        <v xml:space="preserve"> </v>
      </c>
      <c r="BB4918" s="42"/>
    </row>
    <row r="4919" spans="9:54" x14ac:dyDescent="0.25">
      <c r="I4919" s="14" t="str">
        <f t="shared" si="692"/>
        <v xml:space="preserve"> </v>
      </c>
      <c r="J4919" s="14" t="str">
        <f t="shared" si="693"/>
        <v xml:space="preserve"> </v>
      </c>
      <c r="K4919" s="14" t="str">
        <f t="shared" si="694"/>
        <v xml:space="preserve"> </v>
      </c>
      <c r="L4919" s="5"/>
      <c r="M4919" s="5"/>
      <c r="N4919" s="19"/>
      <c r="AU4919" s="34"/>
      <c r="AV4919" s="34" t="str">
        <f t="shared" si="686"/>
        <v xml:space="preserve"> </v>
      </c>
      <c r="AW4919" s="34" t="str">
        <f t="shared" si="687"/>
        <v xml:space="preserve"> </v>
      </c>
      <c r="AX4919" s="34" t="str">
        <f t="shared" si="688"/>
        <v xml:space="preserve"> </v>
      </c>
      <c r="AY4919" s="34" t="str">
        <f t="shared" si="689"/>
        <v xml:space="preserve"> </v>
      </c>
      <c r="AZ4919" s="34">
        <f t="shared" si="690"/>
        <v>0</v>
      </c>
      <c r="BA4919" s="34" t="str">
        <f t="shared" si="691"/>
        <v xml:space="preserve"> </v>
      </c>
      <c r="BB4919" s="42"/>
    </row>
    <row r="4920" spans="9:54" x14ac:dyDescent="0.25">
      <c r="I4920" s="14" t="str">
        <f t="shared" si="692"/>
        <v xml:space="preserve"> </v>
      </c>
      <c r="J4920" s="14" t="str">
        <f t="shared" si="693"/>
        <v xml:space="preserve"> </v>
      </c>
      <c r="K4920" s="14" t="str">
        <f t="shared" si="694"/>
        <v xml:space="preserve"> </v>
      </c>
      <c r="L4920" s="5"/>
      <c r="M4920" s="5"/>
      <c r="N4920" s="19"/>
      <c r="AU4920" s="34"/>
      <c r="AV4920" s="34" t="str">
        <f t="shared" si="686"/>
        <v xml:space="preserve"> </v>
      </c>
      <c r="AW4920" s="34" t="str">
        <f t="shared" si="687"/>
        <v xml:space="preserve"> </v>
      </c>
      <c r="AX4920" s="34" t="str">
        <f t="shared" si="688"/>
        <v xml:space="preserve"> </v>
      </c>
      <c r="AY4920" s="34" t="str">
        <f t="shared" si="689"/>
        <v xml:space="preserve"> </v>
      </c>
      <c r="AZ4920" s="34">
        <f t="shared" si="690"/>
        <v>0</v>
      </c>
      <c r="BA4920" s="34" t="str">
        <f t="shared" si="691"/>
        <v xml:space="preserve"> </v>
      </c>
      <c r="BB4920" s="42"/>
    </row>
    <row r="4921" spans="9:54" x14ac:dyDescent="0.25">
      <c r="I4921" s="14" t="str">
        <f t="shared" si="692"/>
        <v xml:space="preserve"> </v>
      </c>
      <c r="J4921" s="14" t="str">
        <f t="shared" si="693"/>
        <v xml:space="preserve"> </v>
      </c>
      <c r="K4921" s="14" t="str">
        <f t="shared" si="694"/>
        <v xml:space="preserve"> </v>
      </c>
      <c r="L4921" s="5"/>
      <c r="M4921" s="5"/>
      <c r="N4921" s="19"/>
      <c r="AU4921" s="34"/>
      <c r="AV4921" s="34" t="str">
        <f t="shared" si="686"/>
        <v xml:space="preserve"> </v>
      </c>
      <c r="AW4921" s="34" t="str">
        <f t="shared" si="687"/>
        <v xml:space="preserve"> </v>
      </c>
      <c r="AX4921" s="34" t="str">
        <f t="shared" si="688"/>
        <v xml:space="preserve"> </v>
      </c>
      <c r="AY4921" s="34" t="str">
        <f t="shared" si="689"/>
        <v xml:space="preserve"> </v>
      </c>
      <c r="AZ4921" s="34">
        <f t="shared" si="690"/>
        <v>0</v>
      </c>
      <c r="BA4921" s="34" t="str">
        <f t="shared" si="691"/>
        <v xml:space="preserve"> </v>
      </c>
      <c r="BB4921" s="42"/>
    </row>
    <row r="4922" spans="9:54" x14ac:dyDescent="0.25">
      <c r="I4922" s="14" t="str">
        <f t="shared" si="692"/>
        <v xml:space="preserve"> </v>
      </c>
      <c r="J4922" s="14" t="str">
        <f t="shared" si="693"/>
        <v xml:space="preserve"> </v>
      </c>
      <c r="K4922" s="14" t="str">
        <f t="shared" si="694"/>
        <v xml:space="preserve"> </v>
      </c>
      <c r="L4922" s="5"/>
      <c r="M4922" s="5"/>
      <c r="N4922" s="19"/>
      <c r="AU4922" s="34"/>
      <c r="AV4922" s="34" t="str">
        <f t="shared" si="686"/>
        <v xml:space="preserve"> </v>
      </c>
      <c r="AW4922" s="34" t="str">
        <f t="shared" si="687"/>
        <v xml:space="preserve"> </v>
      </c>
      <c r="AX4922" s="34" t="str">
        <f t="shared" si="688"/>
        <v xml:space="preserve"> </v>
      </c>
      <c r="AY4922" s="34" t="str">
        <f t="shared" si="689"/>
        <v xml:space="preserve"> </v>
      </c>
      <c r="AZ4922" s="34">
        <f t="shared" si="690"/>
        <v>0</v>
      </c>
      <c r="BA4922" s="34" t="str">
        <f t="shared" si="691"/>
        <v xml:space="preserve"> </v>
      </c>
      <c r="BB4922" s="42"/>
    </row>
    <row r="4923" spans="9:54" x14ac:dyDescent="0.25">
      <c r="I4923" s="14" t="str">
        <f t="shared" si="692"/>
        <v xml:space="preserve"> </v>
      </c>
      <c r="J4923" s="14" t="str">
        <f t="shared" si="693"/>
        <v xml:space="preserve"> </v>
      </c>
      <c r="K4923" s="14" t="str">
        <f t="shared" si="694"/>
        <v xml:space="preserve"> </v>
      </c>
      <c r="L4923" s="5"/>
      <c r="M4923" s="5"/>
      <c r="N4923" s="19"/>
      <c r="AU4923" s="34"/>
      <c r="AV4923" s="34" t="str">
        <f t="shared" si="686"/>
        <v xml:space="preserve"> </v>
      </c>
      <c r="AW4923" s="34" t="str">
        <f t="shared" si="687"/>
        <v xml:space="preserve"> </v>
      </c>
      <c r="AX4923" s="34" t="str">
        <f t="shared" si="688"/>
        <v xml:space="preserve"> </v>
      </c>
      <c r="AY4923" s="34" t="str">
        <f t="shared" si="689"/>
        <v xml:space="preserve"> </v>
      </c>
      <c r="AZ4923" s="34">
        <f t="shared" si="690"/>
        <v>0</v>
      </c>
      <c r="BA4923" s="34" t="str">
        <f t="shared" si="691"/>
        <v xml:space="preserve"> </v>
      </c>
      <c r="BB4923" s="42"/>
    </row>
    <row r="4924" spans="9:54" x14ac:dyDescent="0.25">
      <c r="I4924" s="14" t="str">
        <f t="shared" si="692"/>
        <v xml:space="preserve"> </v>
      </c>
      <c r="J4924" s="14" t="str">
        <f t="shared" si="693"/>
        <v xml:space="preserve"> </v>
      </c>
      <c r="K4924" s="14" t="str">
        <f t="shared" si="694"/>
        <v xml:space="preserve"> </v>
      </c>
      <c r="L4924" s="5"/>
      <c r="M4924" s="5"/>
      <c r="N4924" s="19"/>
      <c r="AU4924" s="34"/>
      <c r="AV4924" s="34" t="str">
        <f t="shared" si="686"/>
        <v xml:space="preserve"> </v>
      </c>
      <c r="AW4924" s="34" t="str">
        <f t="shared" si="687"/>
        <v xml:space="preserve"> </v>
      </c>
      <c r="AX4924" s="34" t="str">
        <f t="shared" si="688"/>
        <v xml:space="preserve"> </v>
      </c>
      <c r="AY4924" s="34" t="str">
        <f t="shared" si="689"/>
        <v xml:space="preserve"> </v>
      </c>
      <c r="AZ4924" s="34">
        <f t="shared" si="690"/>
        <v>0</v>
      </c>
      <c r="BA4924" s="34" t="str">
        <f t="shared" si="691"/>
        <v xml:space="preserve"> </v>
      </c>
      <c r="BB4924" s="42"/>
    </row>
    <row r="4925" spans="9:54" x14ac:dyDescent="0.25">
      <c r="I4925" s="14" t="str">
        <f t="shared" si="692"/>
        <v xml:space="preserve"> </v>
      </c>
      <c r="J4925" s="14" t="str">
        <f t="shared" si="693"/>
        <v xml:space="preserve"> </v>
      </c>
      <c r="K4925" s="14" t="str">
        <f t="shared" si="694"/>
        <v xml:space="preserve"> </v>
      </c>
      <c r="L4925" s="5"/>
      <c r="M4925" s="5"/>
      <c r="N4925" s="19"/>
      <c r="AU4925" s="34"/>
      <c r="AV4925" s="34" t="str">
        <f t="shared" si="686"/>
        <v xml:space="preserve"> </v>
      </c>
      <c r="AW4925" s="34" t="str">
        <f t="shared" si="687"/>
        <v xml:space="preserve"> </v>
      </c>
      <c r="AX4925" s="34" t="str">
        <f t="shared" si="688"/>
        <v xml:space="preserve"> </v>
      </c>
      <c r="AY4925" s="34" t="str">
        <f t="shared" si="689"/>
        <v xml:space="preserve"> </v>
      </c>
      <c r="AZ4925" s="34">
        <f t="shared" si="690"/>
        <v>0</v>
      </c>
      <c r="BA4925" s="34" t="str">
        <f t="shared" si="691"/>
        <v xml:space="preserve"> </v>
      </c>
      <c r="BB4925" s="42"/>
    </row>
    <row r="4926" spans="9:54" x14ac:dyDescent="0.25">
      <c r="I4926" s="14" t="str">
        <f t="shared" si="692"/>
        <v xml:space="preserve"> </v>
      </c>
      <c r="J4926" s="14" t="str">
        <f t="shared" si="693"/>
        <v xml:space="preserve"> </v>
      </c>
      <c r="K4926" s="14" t="str">
        <f t="shared" si="694"/>
        <v xml:space="preserve"> </v>
      </c>
      <c r="L4926" s="5"/>
      <c r="M4926" s="5"/>
      <c r="N4926" s="19"/>
      <c r="AU4926" s="34"/>
      <c r="AV4926" s="34" t="str">
        <f t="shared" si="686"/>
        <v xml:space="preserve"> </v>
      </c>
      <c r="AW4926" s="34" t="str">
        <f t="shared" si="687"/>
        <v xml:space="preserve"> </v>
      </c>
      <c r="AX4926" s="34" t="str">
        <f t="shared" si="688"/>
        <v xml:space="preserve"> </v>
      </c>
      <c r="AY4926" s="34" t="str">
        <f t="shared" si="689"/>
        <v xml:space="preserve"> </v>
      </c>
      <c r="AZ4926" s="34">
        <f t="shared" si="690"/>
        <v>0</v>
      </c>
      <c r="BA4926" s="34" t="str">
        <f t="shared" si="691"/>
        <v xml:space="preserve"> </v>
      </c>
      <c r="BB4926" s="42"/>
    </row>
    <row r="4927" spans="9:54" x14ac:dyDescent="0.25">
      <c r="I4927" s="14" t="str">
        <f t="shared" si="692"/>
        <v xml:space="preserve"> </v>
      </c>
      <c r="J4927" s="14" t="str">
        <f t="shared" si="693"/>
        <v xml:space="preserve"> </v>
      </c>
      <c r="K4927" s="14" t="str">
        <f t="shared" si="694"/>
        <v xml:space="preserve"> </v>
      </c>
      <c r="L4927" s="5"/>
      <c r="M4927" s="5"/>
      <c r="N4927" s="19"/>
      <c r="AU4927" s="34"/>
      <c r="AV4927" s="34" t="str">
        <f t="shared" si="686"/>
        <v xml:space="preserve"> </v>
      </c>
      <c r="AW4927" s="34" t="str">
        <f t="shared" si="687"/>
        <v xml:space="preserve"> </v>
      </c>
      <c r="AX4927" s="34" t="str">
        <f t="shared" si="688"/>
        <v xml:space="preserve"> </v>
      </c>
      <c r="AY4927" s="34" t="str">
        <f t="shared" si="689"/>
        <v xml:space="preserve"> </v>
      </c>
      <c r="AZ4927" s="34">
        <f t="shared" si="690"/>
        <v>0</v>
      </c>
      <c r="BA4927" s="34" t="str">
        <f t="shared" si="691"/>
        <v xml:space="preserve"> </v>
      </c>
      <c r="BB4927" s="42"/>
    </row>
    <row r="4928" spans="9:54" x14ac:dyDescent="0.25">
      <c r="I4928" s="14" t="str">
        <f t="shared" si="692"/>
        <v xml:space="preserve"> </v>
      </c>
      <c r="J4928" s="14" t="str">
        <f t="shared" si="693"/>
        <v xml:space="preserve"> </v>
      </c>
      <c r="K4928" s="14" t="str">
        <f t="shared" si="694"/>
        <v xml:space="preserve"> </v>
      </c>
      <c r="L4928" s="5"/>
      <c r="M4928" s="5"/>
      <c r="N4928" s="19"/>
      <c r="AU4928" s="34"/>
      <c r="AV4928" s="34" t="str">
        <f t="shared" si="686"/>
        <v xml:space="preserve"> </v>
      </c>
      <c r="AW4928" s="34" t="str">
        <f t="shared" si="687"/>
        <v xml:space="preserve"> </v>
      </c>
      <c r="AX4928" s="34" t="str">
        <f t="shared" si="688"/>
        <v xml:space="preserve"> </v>
      </c>
      <c r="AY4928" s="34" t="str">
        <f t="shared" si="689"/>
        <v xml:space="preserve"> </v>
      </c>
      <c r="AZ4928" s="34">
        <f t="shared" si="690"/>
        <v>0</v>
      </c>
      <c r="BA4928" s="34" t="str">
        <f t="shared" si="691"/>
        <v xml:space="preserve"> </v>
      </c>
      <c r="BB4928" s="42"/>
    </row>
    <row r="4929" spans="9:54" x14ac:dyDescent="0.25">
      <c r="I4929" s="14" t="str">
        <f t="shared" si="692"/>
        <v xml:space="preserve"> </v>
      </c>
      <c r="J4929" s="14" t="str">
        <f t="shared" si="693"/>
        <v xml:space="preserve"> </v>
      </c>
      <c r="K4929" s="14" t="str">
        <f t="shared" si="694"/>
        <v xml:space="preserve"> </v>
      </c>
      <c r="L4929" s="5"/>
      <c r="M4929" s="5"/>
      <c r="N4929" s="19"/>
      <c r="AU4929" s="34"/>
      <c r="AV4929" s="34" t="str">
        <f t="shared" si="686"/>
        <v xml:space="preserve"> </v>
      </c>
      <c r="AW4929" s="34" t="str">
        <f t="shared" si="687"/>
        <v xml:space="preserve"> </v>
      </c>
      <c r="AX4929" s="34" t="str">
        <f t="shared" si="688"/>
        <v xml:space="preserve"> </v>
      </c>
      <c r="AY4929" s="34" t="str">
        <f t="shared" si="689"/>
        <v xml:space="preserve"> </v>
      </c>
      <c r="AZ4929" s="34">
        <f t="shared" si="690"/>
        <v>0</v>
      </c>
      <c r="BA4929" s="34" t="str">
        <f t="shared" si="691"/>
        <v xml:space="preserve"> </v>
      </c>
      <c r="BB4929" s="42"/>
    </row>
    <row r="4930" spans="9:54" x14ac:dyDescent="0.25">
      <c r="I4930" s="14" t="str">
        <f t="shared" si="692"/>
        <v xml:space="preserve"> </v>
      </c>
      <c r="J4930" s="14" t="str">
        <f t="shared" si="693"/>
        <v xml:space="preserve"> </v>
      </c>
      <c r="K4930" s="14" t="str">
        <f t="shared" si="694"/>
        <v xml:space="preserve"> </v>
      </c>
      <c r="L4930" s="5"/>
      <c r="M4930" s="5"/>
      <c r="N4930" s="19"/>
      <c r="AU4930" s="34"/>
      <c r="AV4930" s="34" t="str">
        <f t="shared" si="686"/>
        <v xml:space="preserve"> </v>
      </c>
      <c r="AW4930" s="34" t="str">
        <f t="shared" si="687"/>
        <v xml:space="preserve"> </v>
      </c>
      <c r="AX4930" s="34" t="str">
        <f t="shared" si="688"/>
        <v xml:space="preserve"> </v>
      </c>
      <c r="AY4930" s="34" t="str">
        <f t="shared" si="689"/>
        <v xml:space="preserve"> </v>
      </c>
      <c r="AZ4930" s="34">
        <f t="shared" si="690"/>
        <v>0</v>
      </c>
      <c r="BA4930" s="34" t="str">
        <f t="shared" si="691"/>
        <v xml:space="preserve"> </v>
      </c>
      <c r="BB4930" s="42"/>
    </row>
    <row r="4931" spans="9:54" x14ac:dyDescent="0.25">
      <c r="I4931" s="14" t="str">
        <f t="shared" si="692"/>
        <v xml:space="preserve"> </v>
      </c>
      <c r="J4931" s="14" t="str">
        <f t="shared" si="693"/>
        <v xml:space="preserve"> </v>
      </c>
      <c r="K4931" s="14" t="str">
        <f t="shared" si="694"/>
        <v xml:space="preserve"> </v>
      </c>
      <c r="L4931" s="5"/>
      <c r="M4931" s="5"/>
      <c r="N4931" s="19"/>
      <c r="AU4931" s="34"/>
      <c r="AV4931" s="34" t="str">
        <f t="shared" si="686"/>
        <v xml:space="preserve"> </v>
      </c>
      <c r="AW4931" s="34" t="str">
        <f t="shared" si="687"/>
        <v xml:space="preserve"> </v>
      </c>
      <c r="AX4931" s="34" t="str">
        <f t="shared" si="688"/>
        <v xml:space="preserve"> </v>
      </c>
      <c r="AY4931" s="34" t="str">
        <f t="shared" si="689"/>
        <v xml:space="preserve"> </v>
      </c>
      <c r="AZ4931" s="34">
        <f t="shared" si="690"/>
        <v>0</v>
      </c>
      <c r="BA4931" s="34" t="str">
        <f t="shared" si="691"/>
        <v xml:space="preserve"> </v>
      </c>
      <c r="BB4931" s="42"/>
    </row>
    <row r="4932" spans="9:54" x14ac:dyDescent="0.25">
      <c r="I4932" s="14" t="str">
        <f t="shared" si="692"/>
        <v xml:space="preserve"> </v>
      </c>
      <c r="J4932" s="14" t="str">
        <f t="shared" si="693"/>
        <v xml:space="preserve"> </v>
      </c>
      <c r="K4932" s="14" t="str">
        <f t="shared" si="694"/>
        <v xml:space="preserve"> </v>
      </c>
      <c r="L4932" s="5"/>
      <c r="M4932" s="5"/>
      <c r="N4932" s="19"/>
      <c r="AU4932" s="34"/>
      <c r="AV4932" s="34" t="str">
        <f t="shared" si="686"/>
        <v xml:space="preserve"> </v>
      </c>
      <c r="AW4932" s="34" t="str">
        <f t="shared" si="687"/>
        <v xml:space="preserve"> </v>
      </c>
      <c r="AX4932" s="34" t="str">
        <f t="shared" si="688"/>
        <v xml:space="preserve"> </v>
      </c>
      <c r="AY4932" s="34" t="str">
        <f t="shared" si="689"/>
        <v xml:space="preserve"> </v>
      </c>
      <c r="AZ4932" s="34">
        <f t="shared" si="690"/>
        <v>0</v>
      </c>
      <c r="BA4932" s="34" t="str">
        <f t="shared" si="691"/>
        <v xml:space="preserve"> </v>
      </c>
      <c r="BB4932" s="42"/>
    </row>
    <row r="4933" spans="9:54" x14ac:dyDescent="0.25">
      <c r="I4933" s="14" t="str">
        <f t="shared" si="692"/>
        <v xml:space="preserve"> </v>
      </c>
      <c r="J4933" s="14" t="str">
        <f t="shared" si="693"/>
        <v xml:space="preserve"> </v>
      </c>
      <c r="K4933" s="14" t="str">
        <f t="shared" si="694"/>
        <v xml:space="preserve"> </v>
      </c>
      <c r="L4933" s="5"/>
      <c r="M4933" s="5"/>
      <c r="N4933" s="19"/>
      <c r="AU4933" s="34"/>
      <c r="AV4933" s="34" t="str">
        <f t="shared" si="686"/>
        <v xml:space="preserve"> </v>
      </c>
      <c r="AW4933" s="34" t="str">
        <f t="shared" si="687"/>
        <v xml:space="preserve"> </v>
      </c>
      <c r="AX4933" s="34" t="str">
        <f t="shared" si="688"/>
        <v xml:space="preserve"> </v>
      </c>
      <c r="AY4933" s="34" t="str">
        <f t="shared" si="689"/>
        <v xml:space="preserve"> </v>
      </c>
      <c r="AZ4933" s="34">
        <f t="shared" si="690"/>
        <v>0</v>
      </c>
      <c r="BA4933" s="34" t="str">
        <f t="shared" si="691"/>
        <v xml:space="preserve"> </v>
      </c>
      <c r="BB4933" s="42"/>
    </row>
    <row r="4934" spans="9:54" x14ac:dyDescent="0.25">
      <c r="I4934" s="14" t="str">
        <f t="shared" si="692"/>
        <v xml:space="preserve"> </v>
      </c>
      <c r="J4934" s="14" t="str">
        <f t="shared" si="693"/>
        <v xml:space="preserve"> </v>
      </c>
      <c r="K4934" s="14" t="str">
        <f t="shared" si="694"/>
        <v xml:space="preserve"> </v>
      </c>
      <c r="L4934" s="5"/>
      <c r="M4934" s="5"/>
      <c r="N4934" s="19"/>
      <c r="AU4934" s="34"/>
      <c r="AV4934" s="34" t="str">
        <f t="shared" si="686"/>
        <v xml:space="preserve"> </v>
      </c>
      <c r="AW4934" s="34" t="str">
        <f t="shared" si="687"/>
        <v xml:space="preserve"> </v>
      </c>
      <c r="AX4934" s="34" t="str">
        <f t="shared" si="688"/>
        <v xml:space="preserve"> </v>
      </c>
      <c r="AY4934" s="34" t="str">
        <f t="shared" si="689"/>
        <v xml:space="preserve"> </v>
      </c>
      <c r="AZ4934" s="34">
        <f t="shared" si="690"/>
        <v>0</v>
      </c>
      <c r="BA4934" s="34" t="str">
        <f t="shared" si="691"/>
        <v xml:space="preserve"> </v>
      </c>
      <c r="BB4934" s="42"/>
    </row>
    <row r="4935" spans="9:54" x14ac:dyDescent="0.25">
      <c r="I4935" s="14" t="str">
        <f t="shared" si="692"/>
        <v xml:space="preserve"> </v>
      </c>
      <c r="J4935" s="14" t="str">
        <f t="shared" si="693"/>
        <v xml:space="preserve"> </v>
      </c>
      <c r="K4935" s="14" t="str">
        <f t="shared" si="694"/>
        <v xml:space="preserve"> </v>
      </c>
      <c r="L4935" s="5"/>
      <c r="M4935" s="5"/>
      <c r="N4935" s="19"/>
      <c r="AU4935" s="34"/>
      <c r="AV4935" s="34" t="str">
        <f t="shared" si="686"/>
        <v xml:space="preserve"> </v>
      </c>
      <c r="AW4935" s="34" t="str">
        <f t="shared" si="687"/>
        <v xml:space="preserve"> </v>
      </c>
      <c r="AX4935" s="34" t="str">
        <f t="shared" si="688"/>
        <v xml:space="preserve"> </v>
      </c>
      <c r="AY4935" s="34" t="str">
        <f t="shared" si="689"/>
        <v xml:space="preserve"> </v>
      </c>
      <c r="AZ4935" s="34">
        <f t="shared" si="690"/>
        <v>0</v>
      </c>
      <c r="BA4935" s="34" t="str">
        <f t="shared" si="691"/>
        <v xml:space="preserve"> </v>
      </c>
      <c r="BB4935" s="42"/>
    </row>
    <row r="4936" spans="9:54" x14ac:dyDescent="0.25">
      <c r="I4936" s="14" t="str">
        <f t="shared" si="692"/>
        <v xml:space="preserve"> </v>
      </c>
      <c r="J4936" s="14" t="str">
        <f t="shared" si="693"/>
        <v xml:space="preserve"> </v>
      </c>
      <c r="K4936" s="14" t="str">
        <f t="shared" si="694"/>
        <v xml:space="preserve"> </v>
      </c>
      <c r="L4936" s="5"/>
      <c r="M4936" s="5"/>
      <c r="N4936" s="19"/>
      <c r="AU4936" s="34"/>
      <c r="AV4936" s="34" t="str">
        <f t="shared" si="686"/>
        <v xml:space="preserve"> </v>
      </c>
      <c r="AW4936" s="34" t="str">
        <f t="shared" si="687"/>
        <v xml:space="preserve"> </v>
      </c>
      <c r="AX4936" s="34" t="str">
        <f t="shared" si="688"/>
        <v xml:space="preserve"> </v>
      </c>
      <c r="AY4936" s="34" t="str">
        <f t="shared" si="689"/>
        <v xml:space="preserve"> </v>
      </c>
      <c r="AZ4936" s="34">
        <f t="shared" si="690"/>
        <v>0</v>
      </c>
      <c r="BA4936" s="34" t="str">
        <f t="shared" si="691"/>
        <v xml:space="preserve"> </v>
      </c>
      <c r="BB4936" s="42"/>
    </row>
    <row r="4937" spans="9:54" x14ac:dyDescent="0.25">
      <c r="I4937" s="14" t="str">
        <f t="shared" si="692"/>
        <v xml:space="preserve"> </v>
      </c>
      <c r="J4937" s="14" t="str">
        <f t="shared" si="693"/>
        <v xml:space="preserve"> </v>
      </c>
      <c r="K4937" s="14" t="str">
        <f t="shared" si="694"/>
        <v xml:space="preserve"> </v>
      </c>
      <c r="L4937" s="5"/>
      <c r="M4937" s="5"/>
      <c r="N4937" s="19"/>
      <c r="AU4937" s="34"/>
      <c r="AV4937" s="34" t="str">
        <f t="shared" si="686"/>
        <v xml:space="preserve"> </v>
      </c>
      <c r="AW4937" s="34" t="str">
        <f t="shared" si="687"/>
        <v xml:space="preserve"> </v>
      </c>
      <c r="AX4937" s="34" t="str">
        <f t="shared" si="688"/>
        <v xml:space="preserve"> </v>
      </c>
      <c r="AY4937" s="34" t="str">
        <f t="shared" si="689"/>
        <v xml:space="preserve"> </v>
      </c>
      <c r="AZ4937" s="34">
        <f t="shared" si="690"/>
        <v>0</v>
      </c>
      <c r="BA4937" s="34" t="str">
        <f t="shared" si="691"/>
        <v xml:space="preserve"> </v>
      </c>
      <c r="BB4937" s="42"/>
    </row>
    <row r="4938" spans="9:54" x14ac:dyDescent="0.25">
      <c r="I4938" s="14" t="str">
        <f t="shared" si="692"/>
        <v xml:space="preserve"> </v>
      </c>
      <c r="J4938" s="14" t="str">
        <f t="shared" si="693"/>
        <v xml:space="preserve"> </v>
      </c>
      <c r="K4938" s="14" t="str">
        <f t="shared" si="694"/>
        <v xml:space="preserve"> </v>
      </c>
      <c r="L4938" s="5"/>
      <c r="M4938" s="5"/>
      <c r="N4938" s="19"/>
      <c r="AU4938" s="34"/>
      <c r="AV4938" s="34" t="str">
        <f t="shared" si="686"/>
        <v xml:space="preserve"> </v>
      </c>
      <c r="AW4938" s="34" t="str">
        <f t="shared" si="687"/>
        <v xml:space="preserve"> </v>
      </c>
      <c r="AX4938" s="34" t="str">
        <f t="shared" si="688"/>
        <v xml:space="preserve"> </v>
      </c>
      <c r="AY4938" s="34" t="str">
        <f t="shared" si="689"/>
        <v xml:space="preserve"> </v>
      </c>
      <c r="AZ4938" s="34">
        <f t="shared" si="690"/>
        <v>0</v>
      </c>
      <c r="BA4938" s="34" t="str">
        <f t="shared" si="691"/>
        <v xml:space="preserve"> </v>
      </c>
      <c r="BB4938" s="42"/>
    </row>
    <row r="4939" spans="9:54" x14ac:dyDescent="0.25">
      <c r="I4939" s="14" t="str">
        <f t="shared" si="692"/>
        <v xml:space="preserve"> </v>
      </c>
      <c r="J4939" s="14" t="str">
        <f t="shared" si="693"/>
        <v xml:space="preserve"> </v>
      </c>
      <c r="K4939" s="14" t="str">
        <f t="shared" si="694"/>
        <v xml:space="preserve"> </v>
      </c>
      <c r="L4939" s="5"/>
      <c r="M4939" s="5"/>
      <c r="N4939" s="19"/>
      <c r="AU4939" s="34"/>
      <c r="AV4939" s="34" t="str">
        <f t="shared" si="686"/>
        <v xml:space="preserve"> </v>
      </c>
      <c r="AW4939" s="34" t="str">
        <f t="shared" si="687"/>
        <v xml:space="preserve"> </v>
      </c>
      <c r="AX4939" s="34" t="str">
        <f t="shared" si="688"/>
        <v xml:space="preserve"> </v>
      </c>
      <c r="AY4939" s="34" t="str">
        <f t="shared" si="689"/>
        <v xml:space="preserve"> </v>
      </c>
      <c r="AZ4939" s="34">
        <f t="shared" si="690"/>
        <v>0</v>
      </c>
      <c r="BA4939" s="34" t="str">
        <f t="shared" si="691"/>
        <v xml:space="preserve"> </v>
      </c>
      <c r="BB4939" s="42"/>
    </row>
    <row r="4940" spans="9:54" x14ac:dyDescent="0.25">
      <c r="I4940" s="14" t="str">
        <f t="shared" si="692"/>
        <v xml:space="preserve"> </v>
      </c>
      <c r="J4940" s="14" t="str">
        <f t="shared" si="693"/>
        <v xml:space="preserve"> </v>
      </c>
      <c r="K4940" s="14" t="str">
        <f t="shared" si="694"/>
        <v xml:space="preserve"> </v>
      </c>
      <c r="L4940" s="5"/>
      <c r="M4940" s="5"/>
      <c r="N4940" s="19"/>
      <c r="AU4940" s="34"/>
      <c r="AV4940" s="34" t="str">
        <f t="shared" si="686"/>
        <v xml:space="preserve"> </v>
      </c>
      <c r="AW4940" s="34" t="str">
        <f t="shared" si="687"/>
        <v xml:space="preserve"> </v>
      </c>
      <c r="AX4940" s="34" t="str">
        <f t="shared" si="688"/>
        <v xml:space="preserve"> </v>
      </c>
      <c r="AY4940" s="34" t="str">
        <f t="shared" si="689"/>
        <v xml:space="preserve"> </v>
      </c>
      <c r="AZ4940" s="34">
        <f t="shared" si="690"/>
        <v>0</v>
      </c>
      <c r="BA4940" s="34" t="str">
        <f t="shared" si="691"/>
        <v xml:space="preserve"> </v>
      </c>
      <c r="BB4940" s="42"/>
    </row>
    <row r="4941" spans="9:54" x14ac:dyDescent="0.25">
      <c r="I4941" s="14" t="str">
        <f t="shared" si="692"/>
        <v xml:space="preserve"> </v>
      </c>
      <c r="J4941" s="14" t="str">
        <f t="shared" si="693"/>
        <v xml:space="preserve"> </v>
      </c>
      <c r="K4941" s="14" t="str">
        <f t="shared" si="694"/>
        <v xml:space="preserve"> </v>
      </c>
      <c r="L4941" s="5"/>
      <c r="M4941" s="5"/>
      <c r="N4941" s="19"/>
      <c r="AU4941" s="34"/>
      <c r="AV4941" s="34" t="str">
        <f t="shared" si="686"/>
        <v xml:space="preserve"> </v>
      </c>
      <c r="AW4941" s="34" t="str">
        <f t="shared" si="687"/>
        <v xml:space="preserve"> </v>
      </c>
      <c r="AX4941" s="34" t="str">
        <f t="shared" si="688"/>
        <v xml:space="preserve"> </v>
      </c>
      <c r="AY4941" s="34" t="str">
        <f t="shared" si="689"/>
        <v xml:space="preserve"> </v>
      </c>
      <c r="AZ4941" s="34">
        <f t="shared" si="690"/>
        <v>0</v>
      </c>
      <c r="BA4941" s="34" t="str">
        <f t="shared" si="691"/>
        <v xml:space="preserve"> </v>
      </c>
      <c r="BB4941" s="42"/>
    </row>
    <row r="4942" spans="9:54" x14ac:dyDescent="0.25">
      <c r="I4942" s="14" t="str">
        <f t="shared" si="692"/>
        <v xml:space="preserve"> </v>
      </c>
      <c r="J4942" s="14" t="str">
        <f t="shared" si="693"/>
        <v xml:space="preserve"> </v>
      </c>
      <c r="K4942" s="14" t="str">
        <f t="shared" si="694"/>
        <v xml:space="preserve"> </v>
      </c>
      <c r="L4942" s="5"/>
      <c r="M4942" s="5"/>
      <c r="N4942" s="19"/>
      <c r="AU4942" s="34"/>
      <c r="AV4942" s="34" t="str">
        <f t="shared" si="686"/>
        <v xml:space="preserve"> </v>
      </c>
      <c r="AW4942" s="34" t="str">
        <f t="shared" si="687"/>
        <v xml:space="preserve"> </v>
      </c>
      <c r="AX4942" s="34" t="str">
        <f t="shared" si="688"/>
        <v xml:space="preserve"> </v>
      </c>
      <c r="AY4942" s="34" t="str">
        <f t="shared" si="689"/>
        <v xml:space="preserve"> </v>
      </c>
      <c r="AZ4942" s="34">
        <f t="shared" si="690"/>
        <v>0</v>
      </c>
      <c r="BA4942" s="34" t="str">
        <f t="shared" si="691"/>
        <v xml:space="preserve"> </v>
      </c>
      <c r="BB4942" s="42"/>
    </row>
    <row r="4943" spans="9:54" x14ac:dyDescent="0.25">
      <c r="I4943" s="14" t="str">
        <f t="shared" si="692"/>
        <v xml:space="preserve"> </v>
      </c>
      <c r="J4943" s="14" t="str">
        <f t="shared" si="693"/>
        <v xml:space="preserve"> </v>
      </c>
      <c r="K4943" s="14" t="str">
        <f t="shared" si="694"/>
        <v xml:space="preserve"> </v>
      </c>
      <c r="L4943" s="5"/>
      <c r="M4943" s="5"/>
      <c r="N4943" s="19"/>
      <c r="AU4943" s="34"/>
      <c r="AV4943" s="34" t="str">
        <f t="shared" ref="AV4943:AV5000" si="695">IF(O4943="Giờ 150%",SUMIF($P$13:$AT$13,"&lt;&gt;CN",P4943:AT4943) - SUMIF($P$13:$AT$13,"CN",P4943:AT4943)," ")</f>
        <v xml:space="preserve"> </v>
      </c>
      <c r="AW4943" s="34" t="str">
        <f t="shared" ref="AW4943:AW5000" si="696">IF(O4943 = "Lý do nghỉ",+COUNTIF(P4943:AT4943,"NC")*8+COUNTIF(P4943:AT4943,"TM")*8+COUNTIF(P4943:AT4943,"NP")*8+COUNTIF(P4943:AT4943,"NL")*8+COUNTIF(P4940:AT4941,"NP")*4, " ")</f>
        <v xml:space="preserve"> </v>
      </c>
      <c r="AX4943" s="34" t="str">
        <f t="shared" ref="AX4943:AX5000" si="697">IF(O4943 = "Lý do nghỉ",+COUNTIF(P4943:AT4943,"TD")*1+COUNTIF(P4940:AT4941,"TD")*0.5, " ")</f>
        <v xml:space="preserve"> </v>
      </c>
      <c r="AY4943" s="34" t="str">
        <f t="shared" ref="AY4943:AY5000" si="698">IF(O4943="Thưởng",SUM(P4943:AT4943)-AZ4943, " ")</f>
        <v xml:space="preserve"> </v>
      </c>
      <c r="AZ4943" s="34">
        <f t="shared" ref="AZ4943:AZ5000" si="699">SUMIF($P$13:$AT$13,"CN",P4943:AT4943)</f>
        <v>0</v>
      </c>
      <c r="BA4943" s="34" t="str">
        <f t="shared" ref="BA4943:BA5000" si="700">IF(O4943 = "Tăng ca trong thời gian (22:00-&gt;06:00)",SUM(P4943:AT4943), " ")</f>
        <v xml:space="preserve"> </v>
      </c>
      <c r="BB4943" s="42"/>
    </row>
    <row r="4944" spans="9:54" x14ac:dyDescent="0.25">
      <c r="I4944" s="14" t="str">
        <f t="shared" ref="I4944:I5000" si="701">IF(N4944 = "", " ",DAY(N4944))</f>
        <v xml:space="preserve"> </v>
      </c>
      <c r="J4944" s="14" t="str">
        <f t="shared" ref="J4944:J5000" si="702">IF(N4944 = "", " ",MONTH(N4944))</f>
        <v xml:space="preserve"> </v>
      </c>
      <c r="K4944" s="14" t="str">
        <f t="shared" ref="K4944:K5000" si="703">IF(N4944 = "", " ",YEAR(N4944))</f>
        <v xml:space="preserve"> </v>
      </c>
      <c r="L4944" s="5"/>
      <c r="M4944" s="5"/>
      <c r="N4944" s="19"/>
      <c r="AU4944" s="34"/>
      <c r="AV4944" s="34" t="str">
        <f t="shared" si="695"/>
        <v xml:space="preserve"> </v>
      </c>
      <c r="AW4944" s="34" t="str">
        <f t="shared" si="696"/>
        <v xml:space="preserve"> </v>
      </c>
      <c r="AX4944" s="34" t="str">
        <f t="shared" si="697"/>
        <v xml:space="preserve"> </v>
      </c>
      <c r="AY4944" s="34" t="str">
        <f t="shared" si="698"/>
        <v xml:space="preserve"> </v>
      </c>
      <c r="AZ4944" s="34">
        <f t="shared" si="699"/>
        <v>0</v>
      </c>
      <c r="BA4944" s="34" t="str">
        <f t="shared" si="700"/>
        <v xml:space="preserve"> </v>
      </c>
      <c r="BB4944" s="42"/>
    </row>
    <row r="4945" spans="9:54" x14ac:dyDescent="0.25">
      <c r="I4945" s="14" t="str">
        <f t="shared" si="701"/>
        <v xml:space="preserve"> </v>
      </c>
      <c r="J4945" s="14" t="str">
        <f t="shared" si="702"/>
        <v xml:space="preserve"> </v>
      </c>
      <c r="K4945" s="14" t="str">
        <f t="shared" si="703"/>
        <v xml:space="preserve"> </v>
      </c>
      <c r="L4945" s="5"/>
      <c r="M4945" s="5"/>
      <c r="N4945" s="19"/>
      <c r="AU4945" s="34"/>
      <c r="AV4945" s="34" t="str">
        <f t="shared" si="695"/>
        <v xml:space="preserve"> </v>
      </c>
      <c r="AW4945" s="34" t="str">
        <f t="shared" si="696"/>
        <v xml:space="preserve"> </v>
      </c>
      <c r="AX4945" s="34" t="str">
        <f t="shared" si="697"/>
        <v xml:space="preserve"> </v>
      </c>
      <c r="AY4945" s="34" t="str">
        <f t="shared" si="698"/>
        <v xml:space="preserve"> </v>
      </c>
      <c r="AZ4945" s="34">
        <f t="shared" si="699"/>
        <v>0</v>
      </c>
      <c r="BA4945" s="34" t="str">
        <f t="shared" si="700"/>
        <v xml:space="preserve"> </v>
      </c>
      <c r="BB4945" s="42"/>
    </row>
    <row r="4946" spans="9:54" x14ac:dyDescent="0.25">
      <c r="I4946" s="14" t="str">
        <f t="shared" si="701"/>
        <v xml:space="preserve"> </v>
      </c>
      <c r="J4946" s="14" t="str">
        <f t="shared" si="702"/>
        <v xml:space="preserve"> </v>
      </c>
      <c r="K4946" s="14" t="str">
        <f t="shared" si="703"/>
        <v xml:space="preserve"> </v>
      </c>
      <c r="L4946" s="5"/>
      <c r="M4946" s="5"/>
      <c r="N4946" s="19"/>
      <c r="AU4946" s="34"/>
      <c r="AV4946" s="34" t="str">
        <f t="shared" si="695"/>
        <v xml:space="preserve"> </v>
      </c>
      <c r="AW4946" s="34" t="str">
        <f t="shared" si="696"/>
        <v xml:space="preserve"> </v>
      </c>
      <c r="AX4946" s="34" t="str">
        <f t="shared" si="697"/>
        <v xml:space="preserve"> </v>
      </c>
      <c r="AY4946" s="34" t="str">
        <f t="shared" si="698"/>
        <v xml:space="preserve"> </v>
      </c>
      <c r="AZ4946" s="34">
        <f t="shared" si="699"/>
        <v>0</v>
      </c>
      <c r="BA4946" s="34" t="str">
        <f t="shared" si="700"/>
        <v xml:space="preserve"> </v>
      </c>
      <c r="BB4946" s="42"/>
    </row>
    <row r="4947" spans="9:54" x14ac:dyDescent="0.25">
      <c r="I4947" s="14" t="str">
        <f t="shared" si="701"/>
        <v xml:space="preserve"> </v>
      </c>
      <c r="J4947" s="14" t="str">
        <f t="shared" si="702"/>
        <v xml:space="preserve"> </v>
      </c>
      <c r="K4947" s="14" t="str">
        <f t="shared" si="703"/>
        <v xml:space="preserve"> </v>
      </c>
      <c r="L4947" s="5"/>
      <c r="M4947" s="5"/>
      <c r="N4947" s="19"/>
      <c r="AU4947" s="34"/>
      <c r="AV4947" s="34" t="str">
        <f t="shared" si="695"/>
        <v xml:space="preserve"> </v>
      </c>
      <c r="AW4947" s="34" t="str">
        <f t="shared" si="696"/>
        <v xml:space="preserve"> </v>
      </c>
      <c r="AX4947" s="34" t="str">
        <f t="shared" si="697"/>
        <v xml:space="preserve"> </v>
      </c>
      <c r="AY4947" s="34" t="str">
        <f t="shared" si="698"/>
        <v xml:space="preserve"> </v>
      </c>
      <c r="AZ4947" s="34">
        <f t="shared" si="699"/>
        <v>0</v>
      </c>
      <c r="BA4947" s="34" t="str">
        <f t="shared" si="700"/>
        <v xml:space="preserve"> </v>
      </c>
      <c r="BB4947" s="42"/>
    </row>
    <row r="4948" spans="9:54" x14ac:dyDescent="0.25">
      <c r="I4948" s="14" t="str">
        <f t="shared" si="701"/>
        <v xml:space="preserve"> </v>
      </c>
      <c r="J4948" s="14" t="str">
        <f t="shared" si="702"/>
        <v xml:space="preserve"> </v>
      </c>
      <c r="K4948" s="14" t="str">
        <f t="shared" si="703"/>
        <v xml:space="preserve"> </v>
      </c>
      <c r="L4948" s="5"/>
      <c r="M4948" s="5"/>
      <c r="N4948" s="19"/>
      <c r="AU4948" s="34"/>
      <c r="AV4948" s="34" t="str">
        <f t="shared" si="695"/>
        <v xml:space="preserve"> </v>
      </c>
      <c r="AW4948" s="34" t="str">
        <f t="shared" si="696"/>
        <v xml:space="preserve"> </v>
      </c>
      <c r="AX4948" s="34" t="str">
        <f t="shared" si="697"/>
        <v xml:space="preserve"> </v>
      </c>
      <c r="AY4948" s="34" t="str">
        <f t="shared" si="698"/>
        <v xml:space="preserve"> </v>
      </c>
      <c r="AZ4948" s="34">
        <f t="shared" si="699"/>
        <v>0</v>
      </c>
      <c r="BA4948" s="34" t="str">
        <f t="shared" si="700"/>
        <v xml:space="preserve"> </v>
      </c>
      <c r="BB4948" s="42"/>
    </row>
    <row r="4949" spans="9:54" x14ac:dyDescent="0.25">
      <c r="I4949" s="14" t="str">
        <f t="shared" si="701"/>
        <v xml:space="preserve"> </v>
      </c>
      <c r="J4949" s="14" t="str">
        <f t="shared" si="702"/>
        <v xml:space="preserve"> </v>
      </c>
      <c r="K4949" s="14" t="str">
        <f t="shared" si="703"/>
        <v xml:space="preserve"> </v>
      </c>
      <c r="L4949" s="5"/>
      <c r="M4949" s="5"/>
      <c r="N4949" s="19"/>
      <c r="AU4949" s="34"/>
      <c r="AV4949" s="34" t="str">
        <f t="shared" si="695"/>
        <v xml:space="preserve"> </v>
      </c>
      <c r="AW4949" s="34" t="str">
        <f t="shared" si="696"/>
        <v xml:space="preserve"> </v>
      </c>
      <c r="AX4949" s="34" t="str">
        <f t="shared" si="697"/>
        <v xml:space="preserve"> </v>
      </c>
      <c r="AY4949" s="34" t="str">
        <f t="shared" si="698"/>
        <v xml:space="preserve"> </v>
      </c>
      <c r="AZ4949" s="34">
        <f t="shared" si="699"/>
        <v>0</v>
      </c>
      <c r="BA4949" s="34" t="str">
        <f t="shared" si="700"/>
        <v xml:space="preserve"> </v>
      </c>
      <c r="BB4949" s="42"/>
    </row>
    <row r="4950" spans="9:54" x14ac:dyDescent="0.25">
      <c r="I4950" s="14" t="str">
        <f t="shared" si="701"/>
        <v xml:space="preserve"> </v>
      </c>
      <c r="J4950" s="14" t="str">
        <f t="shared" si="702"/>
        <v xml:space="preserve"> </v>
      </c>
      <c r="K4950" s="14" t="str">
        <f t="shared" si="703"/>
        <v xml:space="preserve"> </v>
      </c>
      <c r="L4950" s="5"/>
      <c r="M4950" s="5"/>
      <c r="N4950" s="19"/>
      <c r="AU4950" s="34"/>
      <c r="AV4950" s="34" t="str">
        <f t="shared" si="695"/>
        <v xml:space="preserve"> </v>
      </c>
      <c r="AW4950" s="34" t="str">
        <f t="shared" si="696"/>
        <v xml:space="preserve"> </v>
      </c>
      <c r="AX4950" s="34" t="str">
        <f t="shared" si="697"/>
        <v xml:space="preserve"> </v>
      </c>
      <c r="AY4950" s="34" t="str">
        <f t="shared" si="698"/>
        <v xml:space="preserve"> </v>
      </c>
      <c r="AZ4950" s="34">
        <f t="shared" si="699"/>
        <v>0</v>
      </c>
      <c r="BA4950" s="34" t="str">
        <f t="shared" si="700"/>
        <v xml:space="preserve"> </v>
      </c>
      <c r="BB4950" s="42"/>
    </row>
    <row r="4951" spans="9:54" x14ac:dyDescent="0.25">
      <c r="I4951" s="14" t="str">
        <f t="shared" si="701"/>
        <v xml:space="preserve"> </v>
      </c>
      <c r="J4951" s="14" t="str">
        <f t="shared" si="702"/>
        <v xml:space="preserve"> </v>
      </c>
      <c r="K4951" s="14" t="str">
        <f t="shared" si="703"/>
        <v xml:space="preserve"> </v>
      </c>
      <c r="L4951" s="5"/>
      <c r="M4951" s="5"/>
      <c r="N4951" s="19"/>
      <c r="AU4951" s="34"/>
      <c r="AV4951" s="34" t="str">
        <f t="shared" si="695"/>
        <v xml:space="preserve"> </v>
      </c>
      <c r="AW4951" s="34" t="str">
        <f t="shared" si="696"/>
        <v xml:space="preserve"> </v>
      </c>
      <c r="AX4951" s="34" t="str">
        <f t="shared" si="697"/>
        <v xml:space="preserve"> </v>
      </c>
      <c r="AY4951" s="34" t="str">
        <f t="shared" si="698"/>
        <v xml:space="preserve"> </v>
      </c>
      <c r="AZ4951" s="34">
        <f t="shared" si="699"/>
        <v>0</v>
      </c>
      <c r="BA4951" s="34" t="str">
        <f t="shared" si="700"/>
        <v xml:space="preserve"> </v>
      </c>
      <c r="BB4951" s="42"/>
    </row>
    <row r="4952" spans="9:54" x14ac:dyDescent="0.25">
      <c r="I4952" s="14" t="str">
        <f t="shared" si="701"/>
        <v xml:space="preserve"> </v>
      </c>
      <c r="J4952" s="14" t="str">
        <f t="shared" si="702"/>
        <v xml:space="preserve"> </v>
      </c>
      <c r="K4952" s="14" t="str">
        <f t="shared" si="703"/>
        <v xml:space="preserve"> </v>
      </c>
      <c r="L4952" s="5"/>
      <c r="M4952" s="5"/>
      <c r="N4952" s="19"/>
      <c r="AU4952" s="34"/>
      <c r="AV4952" s="34" t="str">
        <f t="shared" si="695"/>
        <v xml:space="preserve"> </v>
      </c>
      <c r="AW4952" s="34" t="str">
        <f t="shared" si="696"/>
        <v xml:space="preserve"> </v>
      </c>
      <c r="AX4952" s="34" t="str">
        <f t="shared" si="697"/>
        <v xml:space="preserve"> </v>
      </c>
      <c r="AY4952" s="34" t="str">
        <f t="shared" si="698"/>
        <v xml:space="preserve"> </v>
      </c>
      <c r="AZ4952" s="34">
        <f t="shared" si="699"/>
        <v>0</v>
      </c>
      <c r="BA4952" s="34" t="str">
        <f t="shared" si="700"/>
        <v xml:space="preserve"> </v>
      </c>
      <c r="BB4952" s="42"/>
    </row>
    <row r="4953" spans="9:54" x14ac:dyDescent="0.25">
      <c r="I4953" s="14" t="str">
        <f t="shared" si="701"/>
        <v xml:space="preserve"> </v>
      </c>
      <c r="J4953" s="14" t="str">
        <f t="shared" si="702"/>
        <v xml:space="preserve"> </v>
      </c>
      <c r="K4953" s="14" t="str">
        <f t="shared" si="703"/>
        <v xml:space="preserve"> </v>
      </c>
      <c r="L4953" s="5"/>
      <c r="M4953" s="5"/>
      <c r="N4953" s="19"/>
      <c r="AU4953" s="34"/>
      <c r="AV4953" s="34" t="str">
        <f t="shared" si="695"/>
        <v xml:space="preserve"> </v>
      </c>
      <c r="AW4953" s="34" t="str">
        <f t="shared" si="696"/>
        <v xml:space="preserve"> </v>
      </c>
      <c r="AX4953" s="34" t="str">
        <f t="shared" si="697"/>
        <v xml:space="preserve"> </v>
      </c>
      <c r="AY4953" s="34" t="str">
        <f t="shared" si="698"/>
        <v xml:space="preserve"> </v>
      </c>
      <c r="AZ4953" s="34">
        <f t="shared" si="699"/>
        <v>0</v>
      </c>
      <c r="BA4953" s="34" t="str">
        <f t="shared" si="700"/>
        <v xml:space="preserve"> </v>
      </c>
      <c r="BB4953" s="42"/>
    </row>
    <row r="4954" spans="9:54" x14ac:dyDescent="0.25">
      <c r="I4954" s="14" t="str">
        <f t="shared" si="701"/>
        <v xml:space="preserve"> </v>
      </c>
      <c r="J4954" s="14" t="str">
        <f t="shared" si="702"/>
        <v xml:space="preserve"> </v>
      </c>
      <c r="K4954" s="14" t="str">
        <f t="shared" si="703"/>
        <v xml:space="preserve"> </v>
      </c>
      <c r="L4954" s="5"/>
      <c r="M4954" s="5"/>
      <c r="N4954" s="19"/>
      <c r="AU4954" s="34"/>
      <c r="AV4954" s="34" t="str">
        <f t="shared" si="695"/>
        <v xml:space="preserve"> </v>
      </c>
      <c r="AW4954" s="34" t="str">
        <f t="shared" si="696"/>
        <v xml:space="preserve"> </v>
      </c>
      <c r="AX4954" s="34" t="str">
        <f t="shared" si="697"/>
        <v xml:space="preserve"> </v>
      </c>
      <c r="AY4954" s="34" t="str">
        <f t="shared" si="698"/>
        <v xml:space="preserve"> </v>
      </c>
      <c r="AZ4954" s="34">
        <f t="shared" si="699"/>
        <v>0</v>
      </c>
      <c r="BA4954" s="34" t="str">
        <f t="shared" si="700"/>
        <v xml:space="preserve"> </v>
      </c>
      <c r="BB4954" s="42"/>
    </row>
    <row r="4955" spans="9:54" x14ac:dyDescent="0.25">
      <c r="I4955" s="14" t="str">
        <f t="shared" si="701"/>
        <v xml:space="preserve"> </v>
      </c>
      <c r="J4955" s="14" t="str">
        <f t="shared" si="702"/>
        <v xml:space="preserve"> </v>
      </c>
      <c r="K4955" s="14" t="str">
        <f t="shared" si="703"/>
        <v xml:space="preserve"> </v>
      </c>
      <c r="L4955" s="5"/>
      <c r="M4955" s="5"/>
      <c r="N4955" s="19"/>
      <c r="AU4955" s="34"/>
      <c r="AV4955" s="34" t="str">
        <f t="shared" si="695"/>
        <v xml:space="preserve"> </v>
      </c>
      <c r="AW4955" s="34" t="str">
        <f t="shared" si="696"/>
        <v xml:space="preserve"> </v>
      </c>
      <c r="AX4955" s="34" t="str">
        <f t="shared" si="697"/>
        <v xml:space="preserve"> </v>
      </c>
      <c r="AY4955" s="34" t="str">
        <f t="shared" si="698"/>
        <v xml:space="preserve"> </v>
      </c>
      <c r="AZ4955" s="34">
        <f t="shared" si="699"/>
        <v>0</v>
      </c>
      <c r="BA4955" s="34" t="str">
        <f t="shared" si="700"/>
        <v xml:space="preserve"> </v>
      </c>
      <c r="BB4955" s="42"/>
    </row>
    <row r="4956" spans="9:54" x14ac:dyDescent="0.25">
      <c r="I4956" s="14" t="str">
        <f t="shared" si="701"/>
        <v xml:space="preserve"> </v>
      </c>
      <c r="J4956" s="14" t="str">
        <f t="shared" si="702"/>
        <v xml:space="preserve"> </v>
      </c>
      <c r="K4956" s="14" t="str">
        <f t="shared" si="703"/>
        <v xml:space="preserve"> </v>
      </c>
      <c r="L4956" s="5"/>
      <c r="M4956" s="5"/>
      <c r="N4956" s="19"/>
      <c r="AU4956" s="34"/>
      <c r="AV4956" s="34" t="str">
        <f t="shared" si="695"/>
        <v xml:space="preserve"> </v>
      </c>
      <c r="AW4956" s="34" t="str">
        <f t="shared" si="696"/>
        <v xml:space="preserve"> </v>
      </c>
      <c r="AX4956" s="34" t="str">
        <f t="shared" si="697"/>
        <v xml:space="preserve"> </v>
      </c>
      <c r="AY4956" s="34" t="str">
        <f t="shared" si="698"/>
        <v xml:space="preserve"> </v>
      </c>
      <c r="AZ4956" s="34">
        <f t="shared" si="699"/>
        <v>0</v>
      </c>
      <c r="BA4956" s="34" t="str">
        <f t="shared" si="700"/>
        <v xml:space="preserve"> </v>
      </c>
      <c r="BB4956" s="42"/>
    </row>
    <row r="4957" spans="9:54" x14ac:dyDescent="0.25">
      <c r="I4957" s="14" t="str">
        <f t="shared" si="701"/>
        <v xml:space="preserve"> </v>
      </c>
      <c r="J4957" s="14" t="str">
        <f t="shared" si="702"/>
        <v xml:space="preserve"> </v>
      </c>
      <c r="K4957" s="14" t="str">
        <f t="shared" si="703"/>
        <v xml:space="preserve"> </v>
      </c>
      <c r="L4957" s="5"/>
      <c r="M4957" s="5"/>
      <c r="N4957" s="19"/>
      <c r="AU4957" s="34"/>
      <c r="AV4957" s="34" t="str">
        <f t="shared" si="695"/>
        <v xml:space="preserve"> </v>
      </c>
      <c r="AW4957" s="34" t="str">
        <f t="shared" si="696"/>
        <v xml:space="preserve"> </v>
      </c>
      <c r="AX4957" s="34" t="str">
        <f t="shared" si="697"/>
        <v xml:space="preserve"> </v>
      </c>
      <c r="AY4957" s="34" t="str">
        <f t="shared" si="698"/>
        <v xml:space="preserve"> </v>
      </c>
      <c r="AZ4957" s="34">
        <f t="shared" si="699"/>
        <v>0</v>
      </c>
      <c r="BA4957" s="34" t="str">
        <f t="shared" si="700"/>
        <v xml:space="preserve"> </v>
      </c>
      <c r="BB4957" s="42"/>
    </row>
    <row r="4958" spans="9:54" x14ac:dyDescent="0.25">
      <c r="I4958" s="14" t="str">
        <f t="shared" si="701"/>
        <v xml:space="preserve"> </v>
      </c>
      <c r="J4958" s="14" t="str">
        <f t="shared" si="702"/>
        <v xml:space="preserve"> </v>
      </c>
      <c r="K4958" s="14" t="str">
        <f t="shared" si="703"/>
        <v xml:space="preserve"> </v>
      </c>
      <c r="L4958" s="5"/>
      <c r="M4958" s="5"/>
      <c r="N4958" s="19"/>
      <c r="AU4958" s="34"/>
      <c r="AV4958" s="34" t="str">
        <f t="shared" si="695"/>
        <v xml:space="preserve"> </v>
      </c>
      <c r="AW4958" s="34" t="str">
        <f t="shared" si="696"/>
        <v xml:space="preserve"> </v>
      </c>
      <c r="AX4958" s="34" t="str">
        <f t="shared" si="697"/>
        <v xml:space="preserve"> </v>
      </c>
      <c r="AY4958" s="34" t="str">
        <f t="shared" si="698"/>
        <v xml:space="preserve"> </v>
      </c>
      <c r="AZ4958" s="34">
        <f t="shared" si="699"/>
        <v>0</v>
      </c>
      <c r="BA4958" s="34" t="str">
        <f t="shared" si="700"/>
        <v xml:space="preserve"> </v>
      </c>
      <c r="BB4958" s="42"/>
    </row>
    <row r="4959" spans="9:54" x14ac:dyDescent="0.25">
      <c r="I4959" s="14" t="str">
        <f t="shared" si="701"/>
        <v xml:space="preserve"> </v>
      </c>
      <c r="J4959" s="14" t="str">
        <f t="shared" si="702"/>
        <v xml:space="preserve"> </v>
      </c>
      <c r="K4959" s="14" t="str">
        <f t="shared" si="703"/>
        <v xml:space="preserve"> </v>
      </c>
      <c r="L4959" s="5"/>
      <c r="M4959" s="5"/>
      <c r="N4959" s="19"/>
      <c r="AU4959" s="34"/>
      <c r="AV4959" s="34" t="str">
        <f t="shared" si="695"/>
        <v xml:space="preserve"> </v>
      </c>
      <c r="AW4959" s="34" t="str">
        <f t="shared" si="696"/>
        <v xml:space="preserve"> </v>
      </c>
      <c r="AX4959" s="34" t="str">
        <f t="shared" si="697"/>
        <v xml:space="preserve"> </v>
      </c>
      <c r="AY4959" s="34" t="str">
        <f t="shared" si="698"/>
        <v xml:space="preserve"> </v>
      </c>
      <c r="AZ4959" s="34">
        <f t="shared" si="699"/>
        <v>0</v>
      </c>
      <c r="BA4959" s="34" t="str">
        <f t="shared" si="700"/>
        <v xml:space="preserve"> </v>
      </c>
      <c r="BB4959" s="42"/>
    </row>
    <row r="4960" spans="9:54" x14ac:dyDescent="0.25">
      <c r="I4960" s="14" t="str">
        <f t="shared" si="701"/>
        <v xml:space="preserve"> </v>
      </c>
      <c r="J4960" s="14" t="str">
        <f t="shared" si="702"/>
        <v xml:space="preserve"> </v>
      </c>
      <c r="K4960" s="14" t="str">
        <f t="shared" si="703"/>
        <v xml:space="preserve"> </v>
      </c>
      <c r="L4960" s="5"/>
      <c r="M4960" s="5"/>
      <c r="N4960" s="19"/>
      <c r="AU4960" s="34"/>
      <c r="AV4960" s="34" t="str">
        <f t="shared" si="695"/>
        <v xml:space="preserve"> </v>
      </c>
      <c r="AW4960" s="34" t="str">
        <f t="shared" si="696"/>
        <v xml:space="preserve"> </v>
      </c>
      <c r="AX4960" s="34" t="str">
        <f t="shared" si="697"/>
        <v xml:space="preserve"> </v>
      </c>
      <c r="AY4960" s="34" t="str">
        <f t="shared" si="698"/>
        <v xml:space="preserve"> </v>
      </c>
      <c r="AZ4960" s="34">
        <f t="shared" si="699"/>
        <v>0</v>
      </c>
      <c r="BA4960" s="34" t="str">
        <f t="shared" si="700"/>
        <v xml:space="preserve"> </v>
      </c>
      <c r="BB4960" s="42"/>
    </row>
    <row r="4961" spans="9:54" x14ac:dyDescent="0.25">
      <c r="I4961" s="14" t="str">
        <f t="shared" si="701"/>
        <v xml:space="preserve"> </v>
      </c>
      <c r="J4961" s="14" t="str">
        <f t="shared" si="702"/>
        <v xml:space="preserve"> </v>
      </c>
      <c r="K4961" s="14" t="str">
        <f t="shared" si="703"/>
        <v xml:space="preserve"> </v>
      </c>
      <c r="L4961" s="5"/>
      <c r="M4961" s="5"/>
      <c r="N4961" s="19"/>
      <c r="AU4961" s="34"/>
      <c r="AV4961" s="34" t="str">
        <f t="shared" si="695"/>
        <v xml:space="preserve"> </v>
      </c>
      <c r="AW4961" s="34" t="str">
        <f t="shared" si="696"/>
        <v xml:space="preserve"> </v>
      </c>
      <c r="AX4961" s="34" t="str">
        <f t="shared" si="697"/>
        <v xml:space="preserve"> </v>
      </c>
      <c r="AY4961" s="34" t="str">
        <f t="shared" si="698"/>
        <v xml:space="preserve"> </v>
      </c>
      <c r="AZ4961" s="34">
        <f t="shared" si="699"/>
        <v>0</v>
      </c>
      <c r="BA4961" s="34" t="str">
        <f t="shared" si="700"/>
        <v xml:space="preserve"> </v>
      </c>
      <c r="BB4961" s="42"/>
    </row>
    <row r="4962" spans="9:54" x14ac:dyDescent="0.25">
      <c r="I4962" s="14" t="str">
        <f t="shared" si="701"/>
        <v xml:space="preserve"> </v>
      </c>
      <c r="J4962" s="14" t="str">
        <f t="shared" si="702"/>
        <v xml:space="preserve"> </v>
      </c>
      <c r="K4962" s="14" t="str">
        <f t="shared" si="703"/>
        <v xml:space="preserve"> </v>
      </c>
      <c r="L4962" s="5"/>
      <c r="M4962" s="5"/>
      <c r="N4962" s="19"/>
      <c r="AU4962" s="34"/>
      <c r="AV4962" s="34" t="str">
        <f t="shared" si="695"/>
        <v xml:space="preserve"> </v>
      </c>
      <c r="AW4962" s="34" t="str">
        <f t="shared" si="696"/>
        <v xml:space="preserve"> </v>
      </c>
      <c r="AX4962" s="34" t="str">
        <f t="shared" si="697"/>
        <v xml:space="preserve"> </v>
      </c>
      <c r="AY4962" s="34" t="str">
        <f t="shared" si="698"/>
        <v xml:space="preserve"> </v>
      </c>
      <c r="AZ4962" s="34">
        <f t="shared" si="699"/>
        <v>0</v>
      </c>
      <c r="BA4962" s="34" t="str">
        <f t="shared" si="700"/>
        <v xml:space="preserve"> </v>
      </c>
      <c r="BB4962" s="42"/>
    </row>
    <row r="4963" spans="9:54" x14ac:dyDescent="0.25">
      <c r="I4963" s="14" t="str">
        <f t="shared" si="701"/>
        <v xml:space="preserve"> </v>
      </c>
      <c r="J4963" s="14" t="str">
        <f t="shared" si="702"/>
        <v xml:space="preserve"> </v>
      </c>
      <c r="K4963" s="14" t="str">
        <f t="shared" si="703"/>
        <v xml:space="preserve"> </v>
      </c>
      <c r="L4963" s="5"/>
      <c r="M4963" s="5"/>
      <c r="N4963" s="19"/>
      <c r="AU4963" s="34"/>
      <c r="AV4963" s="34" t="str">
        <f t="shared" si="695"/>
        <v xml:space="preserve"> </v>
      </c>
      <c r="AW4963" s="34" t="str">
        <f t="shared" si="696"/>
        <v xml:space="preserve"> </v>
      </c>
      <c r="AX4963" s="34" t="str">
        <f t="shared" si="697"/>
        <v xml:space="preserve"> </v>
      </c>
      <c r="AY4963" s="34" t="str">
        <f t="shared" si="698"/>
        <v xml:space="preserve"> </v>
      </c>
      <c r="AZ4963" s="34">
        <f t="shared" si="699"/>
        <v>0</v>
      </c>
      <c r="BA4963" s="34" t="str">
        <f t="shared" si="700"/>
        <v xml:space="preserve"> </v>
      </c>
      <c r="BB4963" s="42"/>
    </row>
    <row r="4964" spans="9:54" x14ac:dyDescent="0.25">
      <c r="I4964" s="14" t="str">
        <f t="shared" si="701"/>
        <v xml:space="preserve"> </v>
      </c>
      <c r="J4964" s="14" t="str">
        <f t="shared" si="702"/>
        <v xml:space="preserve"> </v>
      </c>
      <c r="K4964" s="14" t="str">
        <f t="shared" si="703"/>
        <v xml:space="preserve"> </v>
      </c>
      <c r="L4964" s="5"/>
      <c r="M4964" s="5"/>
      <c r="N4964" s="19"/>
      <c r="AU4964" s="34"/>
      <c r="AV4964" s="34" t="str">
        <f t="shared" si="695"/>
        <v xml:space="preserve"> </v>
      </c>
      <c r="AW4964" s="34" t="str">
        <f t="shared" si="696"/>
        <v xml:space="preserve"> </v>
      </c>
      <c r="AX4964" s="34" t="str">
        <f t="shared" si="697"/>
        <v xml:space="preserve"> </v>
      </c>
      <c r="AY4964" s="34" t="str">
        <f t="shared" si="698"/>
        <v xml:space="preserve"> </v>
      </c>
      <c r="AZ4964" s="34">
        <f t="shared" si="699"/>
        <v>0</v>
      </c>
      <c r="BA4964" s="34" t="str">
        <f t="shared" si="700"/>
        <v xml:space="preserve"> </v>
      </c>
      <c r="BB4964" s="42"/>
    </row>
    <row r="4965" spans="9:54" x14ac:dyDescent="0.25">
      <c r="I4965" s="14" t="str">
        <f t="shared" si="701"/>
        <v xml:space="preserve"> </v>
      </c>
      <c r="J4965" s="14" t="str">
        <f t="shared" si="702"/>
        <v xml:space="preserve"> </v>
      </c>
      <c r="K4965" s="14" t="str">
        <f t="shared" si="703"/>
        <v xml:space="preserve"> </v>
      </c>
      <c r="L4965" s="5"/>
      <c r="M4965" s="5"/>
      <c r="N4965" s="19"/>
      <c r="AU4965" s="34"/>
      <c r="AV4965" s="34" t="str">
        <f t="shared" si="695"/>
        <v xml:space="preserve"> </v>
      </c>
      <c r="AW4965" s="34" t="str">
        <f t="shared" si="696"/>
        <v xml:space="preserve"> </v>
      </c>
      <c r="AX4965" s="34" t="str">
        <f t="shared" si="697"/>
        <v xml:space="preserve"> </v>
      </c>
      <c r="AY4965" s="34" t="str">
        <f t="shared" si="698"/>
        <v xml:space="preserve"> </v>
      </c>
      <c r="AZ4965" s="34">
        <f t="shared" si="699"/>
        <v>0</v>
      </c>
      <c r="BA4965" s="34" t="str">
        <f t="shared" si="700"/>
        <v xml:space="preserve"> </v>
      </c>
      <c r="BB4965" s="42"/>
    </row>
    <row r="4966" spans="9:54" x14ac:dyDescent="0.25">
      <c r="I4966" s="14" t="str">
        <f t="shared" si="701"/>
        <v xml:space="preserve"> </v>
      </c>
      <c r="J4966" s="14" t="str">
        <f t="shared" si="702"/>
        <v xml:space="preserve"> </v>
      </c>
      <c r="K4966" s="14" t="str">
        <f t="shared" si="703"/>
        <v xml:space="preserve"> </v>
      </c>
      <c r="L4966" s="5"/>
      <c r="M4966" s="5"/>
      <c r="N4966" s="19"/>
      <c r="AU4966" s="34"/>
      <c r="AV4966" s="34" t="str">
        <f t="shared" si="695"/>
        <v xml:space="preserve"> </v>
      </c>
      <c r="AW4966" s="34" t="str">
        <f t="shared" si="696"/>
        <v xml:space="preserve"> </v>
      </c>
      <c r="AX4966" s="34" t="str">
        <f t="shared" si="697"/>
        <v xml:space="preserve"> </v>
      </c>
      <c r="AY4966" s="34" t="str">
        <f t="shared" si="698"/>
        <v xml:space="preserve"> </v>
      </c>
      <c r="AZ4966" s="34">
        <f t="shared" si="699"/>
        <v>0</v>
      </c>
      <c r="BA4966" s="34" t="str">
        <f t="shared" si="700"/>
        <v xml:space="preserve"> </v>
      </c>
      <c r="BB4966" s="42"/>
    </row>
    <row r="4967" spans="9:54" x14ac:dyDescent="0.25">
      <c r="I4967" s="14" t="str">
        <f t="shared" si="701"/>
        <v xml:space="preserve"> </v>
      </c>
      <c r="J4967" s="14" t="str">
        <f t="shared" si="702"/>
        <v xml:space="preserve"> </v>
      </c>
      <c r="K4967" s="14" t="str">
        <f t="shared" si="703"/>
        <v xml:space="preserve"> </v>
      </c>
      <c r="L4967" s="5"/>
      <c r="M4967" s="5"/>
      <c r="N4967" s="19"/>
      <c r="AU4967" s="34"/>
      <c r="AV4967" s="34" t="str">
        <f t="shared" si="695"/>
        <v xml:space="preserve"> </v>
      </c>
      <c r="AW4967" s="34" t="str">
        <f t="shared" si="696"/>
        <v xml:space="preserve"> </v>
      </c>
      <c r="AX4967" s="34" t="str">
        <f t="shared" si="697"/>
        <v xml:space="preserve"> </v>
      </c>
      <c r="AY4967" s="34" t="str">
        <f t="shared" si="698"/>
        <v xml:space="preserve"> </v>
      </c>
      <c r="AZ4967" s="34">
        <f t="shared" si="699"/>
        <v>0</v>
      </c>
      <c r="BA4967" s="34" t="str">
        <f t="shared" si="700"/>
        <v xml:space="preserve"> </v>
      </c>
      <c r="BB4967" s="42"/>
    </row>
    <row r="4968" spans="9:54" x14ac:dyDescent="0.25">
      <c r="I4968" s="14" t="str">
        <f t="shared" si="701"/>
        <v xml:space="preserve"> </v>
      </c>
      <c r="J4968" s="14" t="str">
        <f t="shared" si="702"/>
        <v xml:space="preserve"> </v>
      </c>
      <c r="K4968" s="14" t="str">
        <f t="shared" si="703"/>
        <v xml:space="preserve"> </v>
      </c>
      <c r="L4968" s="5"/>
      <c r="M4968" s="5"/>
      <c r="N4968" s="19"/>
      <c r="AU4968" s="34"/>
      <c r="AV4968" s="34" t="str">
        <f t="shared" si="695"/>
        <v xml:space="preserve"> </v>
      </c>
      <c r="AW4968" s="34" t="str">
        <f t="shared" si="696"/>
        <v xml:space="preserve"> </v>
      </c>
      <c r="AX4968" s="34" t="str">
        <f t="shared" si="697"/>
        <v xml:space="preserve"> </v>
      </c>
      <c r="AY4968" s="34" t="str">
        <f t="shared" si="698"/>
        <v xml:space="preserve"> </v>
      </c>
      <c r="AZ4968" s="34">
        <f t="shared" si="699"/>
        <v>0</v>
      </c>
      <c r="BA4968" s="34" t="str">
        <f t="shared" si="700"/>
        <v xml:space="preserve"> </v>
      </c>
      <c r="BB4968" s="42"/>
    </row>
    <row r="4969" spans="9:54" x14ac:dyDescent="0.25">
      <c r="I4969" s="14" t="str">
        <f t="shared" si="701"/>
        <v xml:space="preserve"> </v>
      </c>
      <c r="J4969" s="14" t="str">
        <f t="shared" si="702"/>
        <v xml:space="preserve"> </v>
      </c>
      <c r="K4969" s="14" t="str">
        <f t="shared" si="703"/>
        <v xml:space="preserve"> </v>
      </c>
      <c r="L4969" s="5"/>
      <c r="M4969" s="5"/>
      <c r="N4969" s="19"/>
      <c r="AU4969" s="34"/>
      <c r="AV4969" s="34" t="str">
        <f t="shared" si="695"/>
        <v xml:space="preserve"> </v>
      </c>
      <c r="AW4969" s="34" t="str">
        <f t="shared" si="696"/>
        <v xml:space="preserve"> </v>
      </c>
      <c r="AX4969" s="34" t="str">
        <f t="shared" si="697"/>
        <v xml:space="preserve"> </v>
      </c>
      <c r="AY4969" s="34" t="str">
        <f t="shared" si="698"/>
        <v xml:space="preserve"> </v>
      </c>
      <c r="AZ4969" s="34">
        <f t="shared" si="699"/>
        <v>0</v>
      </c>
      <c r="BA4969" s="34" t="str">
        <f t="shared" si="700"/>
        <v xml:space="preserve"> </v>
      </c>
      <c r="BB4969" s="42"/>
    </row>
    <row r="4970" spans="9:54" x14ac:dyDescent="0.25">
      <c r="I4970" s="14" t="str">
        <f t="shared" si="701"/>
        <v xml:space="preserve"> </v>
      </c>
      <c r="J4970" s="14" t="str">
        <f t="shared" si="702"/>
        <v xml:space="preserve"> </v>
      </c>
      <c r="K4970" s="14" t="str">
        <f t="shared" si="703"/>
        <v xml:space="preserve"> </v>
      </c>
      <c r="L4970" s="5"/>
      <c r="M4970" s="5"/>
      <c r="N4970" s="19"/>
      <c r="AU4970" s="34"/>
      <c r="AV4970" s="34" t="str">
        <f t="shared" si="695"/>
        <v xml:space="preserve"> </v>
      </c>
      <c r="AW4970" s="34" t="str">
        <f t="shared" si="696"/>
        <v xml:space="preserve"> </v>
      </c>
      <c r="AX4970" s="34" t="str">
        <f t="shared" si="697"/>
        <v xml:space="preserve"> </v>
      </c>
      <c r="AY4970" s="34" t="str">
        <f t="shared" si="698"/>
        <v xml:space="preserve"> </v>
      </c>
      <c r="AZ4970" s="34">
        <f t="shared" si="699"/>
        <v>0</v>
      </c>
      <c r="BA4970" s="34" t="str">
        <f t="shared" si="700"/>
        <v xml:space="preserve"> </v>
      </c>
      <c r="BB4970" s="42"/>
    </row>
    <row r="4971" spans="9:54" x14ac:dyDescent="0.25">
      <c r="I4971" s="14" t="str">
        <f t="shared" si="701"/>
        <v xml:space="preserve"> </v>
      </c>
      <c r="J4971" s="14" t="str">
        <f t="shared" si="702"/>
        <v xml:space="preserve"> </v>
      </c>
      <c r="K4971" s="14" t="str">
        <f t="shared" si="703"/>
        <v xml:space="preserve"> </v>
      </c>
      <c r="L4971" s="5"/>
      <c r="M4971" s="5"/>
      <c r="N4971" s="19"/>
      <c r="AU4971" s="34"/>
      <c r="AV4971" s="34" t="str">
        <f t="shared" si="695"/>
        <v xml:space="preserve"> </v>
      </c>
      <c r="AW4971" s="34" t="str">
        <f t="shared" si="696"/>
        <v xml:space="preserve"> </v>
      </c>
      <c r="AX4971" s="34" t="str">
        <f t="shared" si="697"/>
        <v xml:space="preserve"> </v>
      </c>
      <c r="AY4971" s="34" t="str">
        <f t="shared" si="698"/>
        <v xml:space="preserve"> </v>
      </c>
      <c r="AZ4971" s="34">
        <f t="shared" si="699"/>
        <v>0</v>
      </c>
      <c r="BA4971" s="34" t="str">
        <f t="shared" si="700"/>
        <v xml:space="preserve"> </v>
      </c>
      <c r="BB4971" s="42"/>
    </row>
    <row r="4972" spans="9:54" x14ac:dyDescent="0.25">
      <c r="I4972" s="14" t="str">
        <f t="shared" si="701"/>
        <v xml:space="preserve"> </v>
      </c>
      <c r="J4972" s="14" t="str">
        <f t="shared" si="702"/>
        <v xml:space="preserve"> </v>
      </c>
      <c r="K4972" s="14" t="str">
        <f t="shared" si="703"/>
        <v xml:space="preserve"> </v>
      </c>
      <c r="L4972" s="5"/>
      <c r="M4972" s="5"/>
      <c r="N4972" s="19"/>
      <c r="AU4972" s="34"/>
      <c r="AV4972" s="34" t="str">
        <f t="shared" si="695"/>
        <v xml:space="preserve"> </v>
      </c>
      <c r="AW4972" s="34" t="str">
        <f t="shared" si="696"/>
        <v xml:space="preserve"> </v>
      </c>
      <c r="AX4972" s="34" t="str">
        <f t="shared" si="697"/>
        <v xml:space="preserve"> </v>
      </c>
      <c r="AY4972" s="34" t="str">
        <f t="shared" si="698"/>
        <v xml:space="preserve"> </v>
      </c>
      <c r="AZ4972" s="34">
        <f t="shared" si="699"/>
        <v>0</v>
      </c>
      <c r="BA4972" s="34" t="str">
        <f t="shared" si="700"/>
        <v xml:space="preserve"> </v>
      </c>
      <c r="BB4972" s="42"/>
    </row>
    <row r="4973" spans="9:54" x14ac:dyDescent="0.25">
      <c r="I4973" s="14" t="str">
        <f t="shared" si="701"/>
        <v xml:space="preserve"> </v>
      </c>
      <c r="J4973" s="14" t="str">
        <f t="shared" si="702"/>
        <v xml:space="preserve"> </v>
      </c>
      <c r="K4973" s="14" t="str">
        <f t="shared" si="703"/>
        <v xml:space="preserve"> </v>
      </c>
      <c r="L4973" s="5"/>
      <c r="M4973" s="5"/>
      <c r="N4973" s="19"/>
      <c r="AU4973" s="34"/>
      <c r="AV4973" s="34" t="str">
        <f t="shared" si="695"/>
        <v xml:space="preserve"> </v>
      </c>
      <c r="AW4973" s="34" t="str">
        <f t="shared" si="696"/>
        <v xml:space="preserve"> </v>
      </c>
      <c r="AX4973" s="34" t="str">
        <f t="shared" si="697"/>
        <v xml:space="preserve"> </v>
      </c>
      <c r="AY4973" s="34" t="str">
        <f t="shared" si="698"/>
        <v xml:space="preserve"> </v>
      </c>
      <c r="AZ4973" s="34">
        <f t="shared" si="699"/>
        <v>0</v>
      </c>
      <c r="BA4973" s="34" t="str">
        <f t="shared" si="700"/>
        <v xml:space="preserve"> </v>
      </c>
      <c r="BB4973" s="42"/>
    </row>
    <row r="4974" spans="9:54" x14ac:dyDescent="0.25">
      <c r="I4974" s="14" t="str">
        <f t="shared" si="701"/>
        <v xml:space="preserve"> </v>
      </c>
      <c r="J4974" s="14" t="str">
        <f t="shared" si="702"/>
        <v xml:space="preserve"> </v>
      </c>
      <c r="K4974" s="14" t="str">
        <f t="shared" si="703"/>
        <v xml:space="preserve"> </v>
      </c>
      <c r="L4974" s="5"/>
      <c r="M4974" s="5"/>
      <c r="N4974" s="19"/>
      <c r="AU4974" s="34"/>
      <c r="AV4974" s="34" t="str">
        <f t="shared" si="695"/>
        <v xml:space="preserve"> </v>
      </c>
      <c r="AW4974" s="34" t="str">
        <f t="shared" si="696"/>
        <v xml:space="preserve"> </v>
      </c>
      <c r="AX4974" s="34" t="str">
        <f t="shared" si="697"/>
        <v xml:space="preserve"> </v>
      </c>
      <c r="AY4974" s="34" t="str">
        <f t="shared" si="698"/>
        <v xml:space="preserve"> </v>
      </c>
      <c r="AZ4974" s="34">
        <f t="shared" si="699"/>
        <v>0</v>
      </c>
      <c r="BA4974" s="34" t="str">
        <f t="shared" si="700"/>
        <v xml:space="preserve"> </v>
      </c>
      <c r="BB4974" s="42"/>
    </row>
    <row r="4975" spans="9:54" x14ac:dyDescent="0.25">
      <c r="I4975" s="14" t="str">
        <f t="shared" si="701"/>
        <v xml:space="preserve"> </v>
      </c>
      <c r="J4975" s="14" t="str">
        <f t="shared" si="702"/>
        <v xml:space="preserve"> </v>
      </c>
      <c r="K4975" s="14" t="str">
        <f t="shared" si="703"/>
        <v xml:space="preserve"> </v>
      </c>
      <c r="L4975" s="5"/>
      <c r="M4975" s="5"/>
      <c r="N4975" s="19"/>
      <c r="AU4975" s="34"/>
      <c r="AV4975" s="34" t="str">
        <f t="shared" si="695"/>
        <v xml:space="preserve"> </v>
      </c>
      <c r="AW4975" s="34" t="str">
        <f t="shared" si="696"/>
        <v xml:space="preserve"> </v>
      </c>
      <c r="AX4975" s="34" t="str">
        <f t="shared" si="697"/>
        <v xml:space="preserve"> </v>
      </c>
      <c r="AY4975" s="34" t="str">
        <f t="shared" si="698"/>
        <v xml:space="preserve"> </v>
      </c>
      <c r="AZ4975" s="34">
        <f t="shared" si="699"/>
        <v>0</v>
      </c>
      <c r="BA4975" s="34" t="str">
        <f t="shared" si="700"/>
        <v xml:space="preserve"> </v>
      </c>
      <c r="BB4975" s="42"/>
    </row>
    <row r="4976" spans="9:54" x14ac:dyDescent="0.25">
      <c r="I4976" s="14" t="str">
        <f t="shared" si="701"/>
        <v xml:space="preserve"> </v>
      </c>
      <c r="J4976" s="14" t="str">
        <f t="shared" si="702"/>
        <v xml:space="preserve"> </v>
      </c>
      <c r="K4976" s="14" t="str">
        <f t="shared" si="703"/>
        <v xml:space="preserve"> </v>
      </c>
      <c r="L4976" s="5"/>
      <c r="M4976" s="5"/>
      <c r="N4976" s="19"/>
      <c r="AU4976" s="34"/>
      <c r="AV4976" s="34" t="str">
        <f t="shared" si="695"/>
        <v xml:space="preserve"> </v>
      </c>
      <c r="AW4976" s="34" t="str">
        <f t="shared" si="696"/>
        <v xml:space="preserve"> </v>
      </c>
      <c r="AX4976" s="34" t="str">
        <f t="shared" si="697"/>
        <v xml:space="preserve"> </v>
      </c>
      <c r="AY4976" s="34" t="str">
        <f t="shared" si="698"/>
        <v xml:space="preserve"> </v>
      </c>
      <c r="AZ4976" s="34">
        <f t="shared" si="699"/>
        <v>0</v>
      </c>
      <c r="BA4976" s="34" t="str">
        <f t="shared" si="700"/>
        <v xml:space="preserve"> </v>
      </c>
      <c r="BB4976" s="42"/>
    </row>
    <row r="4977" spans="9:54" x14ac:dyDescent="0.25">
      <c r="I4977" s="14" t="str">
        <f t="shared" si="701"/>
        <v xml:space="preserve"> </v>
      </c>
      <c r="J4977" s="14" t="str">
        <f t="shared" si="702"/>
        <v xml:space="preserve"> </v>
      </c>
      <c r="K4977" s="14" t="str">
        <f t="shared" si="703"/>
        <v xml:space="preserve"> </v>
      </c>
      <c r="L4977" s="5"/>
      <c r="M4977" s="5"/>
      <c r="N4977" s="19"/>
      <c r="AU4977" s="34"/>
      <c r="AV4977" s="34" t="str">
        <f t="shared" si="695"/>
        <v xml:space="preserve"> </v>
      </c>
      <c r="AW4977" s="34" t="str">
        <f t="shared" si="696"/>
        <v xml:space="preserve"> </v>
      </c>
      <c r="AX4977" s="34" t="str">
        <f t="shared" si="697"/>
        <v xml:space="preserve"> </v>
      </c>
      <c r="AY4977" s="34" t="str">
        <f t="shared" si="698"/>
        <v xml:space="preserve"> </v>
      </c>
      <c r="AZ4977" s="34">
        <f t="shared" si="699"/>
        <v>0</v>
      </c>
      <c r="BA4977" s="34" t="str">
        <f t="shared" si="700"/>
        <v xml:space="preserve"> </v>
      </c>
      <c r="BB4977" s="42"/>
    </row>
    <row r="4978" spans="9:54" x14ac:dyDescent="0.25">
      <c r="I4978" s="14" t="str">
        <f t="shared" si="701"/>
        <v xml:space="preserve"> </v>
      </c>
      <c r="J4978" s="14" t="str">
        <f t="shared" si="702"/>
        <v xml:space="preserve"> </v>
      </c>
      <c r="K4978" s="14" t="str">
        <f t="shared" si="703"/>
        <v xml:space="preserve"> </v>
      </c>
      <c r="L4978" s="5"/>
      <c r="M4978" s="5"/>
      <c r="N4978" s="19"/>
      <c r="AU4978" s="34"/>
      <c r="AV4978" s="34" t="str">
        <f t="shared" si="695"/>
        <v xml:space="preserve"> </v>
      </c>
      <c r="AW4978" s="34" t="str">
        <f t="shared" si="696"/>
        <v xml:space="preserve"> </v>
      </c>
      <c r="AX4978" s="34" t="str">
        <f t="shared" si="697"/>
        <v xml:space="preserve"> </v>
      </c>
      <c r="AY4978" s="34" t="str">
        <f t="shared" si="698"/>
        <v xml:space="preserve"> </v>
      </c>
      <c r="AZ4978" s="34">
        <f t="shared" si="699"/>
        <v>0</v>
      </c>
      <c r="BA4978" s="34" t="str">
        <f t="shared" si="700"/>
        <v xml:space="preserve"> </v>
      </c>
      <c r="BB4978" s="42"/>
    </row>
    <row r="4979" spans="9:54" x14ac:dyDescent="0.25">
      <c r="I4979" s="14" t="str">
        <f t="shared" si="701"/>
        <v xml:space="preserve"> </v>
      </c>
      <c r="J4979" s="14" t="str">
        <f t="shared" si="702"/>
        <v xml:space="preserve"> </v>
      </c>
      <c r="K4979" s="14" t="str">
        <f t="shared" si="703"/>
        <v xml:space="preserve"> </v>
      </c>
      <c r="L4979" s="5"/>
      <c r="M4979" s="5"/>
      <c r="N4979" s="19"/>
      <c r="AU4979" s="34"/>
      <c r="AV4979" s="34" t="str">
        <f t="shared" si="695"/>
        <v xml:space="preserve"> </v>
      </c>
      <c r="AW4979" s="34" t="str">
        <f t="shared" si="696"/>
        <v xml:space="preserve"> </v>
      </c>
      <c r="AX4979" s="34" t="str">
        <f t="shared" si="697"/>
        <v xml:space="preserve"> </v>
      </c>
      <c r="AY4979" s="34" t="str">
        <f t="shared" si="698"/>
        <v xml:space="preserve"> </v>
      </c>
      <c r="AZ4979" s="34">
        <f t="shared" si="699"/>
        <v>0</v>
      </c>
      <c r="BA4979" s="34" t="str">
        <f t="shared" si="700"/>
        <v xml:space="preserve"> </v>
      </c>
      <c r="BB4979" s="42"/>
    </row>
    <row r="4980" spans="9:54" x14ac:dyDescent="0.25">
      <c r="I4980" s="14" t="str">
        <f t="shared" si="701"/>
        <v xml:space="preserve"> </v>
      </c>
      <c r="J4980" s="14" t="str">
        <f t="shared" si="702"/>
        <v xml:space="preserve"> </v>
      </c>
      <c r="K4980" s="14" t="str">
        <f t="shared" si="703"/>
        <v xml:space="preserve"> </v>
      </c>
      <c r="L4980" s="5"/>
      <c r="M4980" s="5"/>
      <c r="N4980" s="19"/>
      <c r="AU4980" s="34"/>
      <c r="AV4980" s="34" t="str">
        <f t="shared" si="695"/>
        <v xml:space="preserve"> </v>
      </c>
      <c r="AW4980" s="34" t="str">
        <f t="shared" si="696"/>
        <v xml:space="preserve"> </v>
      </c>
      <c r="AX4980" s="34" t="str">
        <f t="shared" si="697"/>
        <v xml:space="preserve"> </v>
      </c>
      <c r="AY4980" s="34" t="str">
        <f t="shared" si="698"/>
        <v xml:space="preserve"> </v>
      </c>
      <c r="AZ4980" s="34">
        <f t="shared" si="699"/>
        <v>0</v>
      </c>
      <c r="BA4980" s="34" t="str">
        <f t="shared" si="700"/>
        <v xml:space="preserve"> </v>
      </c>
      <c r="BB4980" s="42"/>
    </row>
    <row r="4981" spans="9:54" x14ac:dyDescent="0.25">
      <c r="I4981" s="14" t="str">
        <f t="shared" si="701"/>
        <v xml:space="preserve"> </v>
      </c>
      <c r="J4981" s="14" t="str">
        <f t="shared" si="702"/>
        <v xml:space="preserve"> </v>
      </c>
      <c r="K4981" s="14" t="str">
        <f t="shared" si="703"/>
        <v xml:space="preserve"> </v>
      </c>
      <c r="L4981" s="5"/>
      <c r="M4981" s="5"/>
      <c r="N4981" s="19"/>
      <c r="AU4981" s="34"/>
      <c r="AV4981" s="34" t="str">
        <f t="shared" si="695"/>
        <v xml:space="preserve"> </v>
      </c>
      <c r="AW4981" s="34" t="str">
        <f t="shared" si="696"/>
        <v xml:space="preserve"> </v>
      </c>
      <c r="AX4981" s="34" t="str">
        <f t="shared" si="697"/>
        <v xml:space="preserve"> </v>
      </c>
      <c r="AY4981" s="34" t="str">
        <f t="shared" si="698"/>
        <v xml:space="preserve"> </v>
      </c>
      <c r="AZ4981" s="34">
        <f t="shared" si="699"/>
        <v>0</v>
      </c>
      <c r="BA4981" s="34" t="str">
        <f t="shared" si="700"/>
        <v xml:space="preserve"> </v>
      </c>
      <c r="BB4981" s="42"/>
    </row>
    <row r="4982" spans="9:54" x14ac:dyDescent="0.25">
      <c r="I4982" s="14" t="str">
        <f t="shared" si="701"/>
        <v xml:space="preserve"> </v>
      </c>
      <c r="J4982" s="14" t="str">
        <f t="shared" si="702"/>
        <v xml:space="preserve"> </v>
      </c>
      <c r="K4982" s="14" t="str">
        <f t="shared" si="703"/>
        <v xml:space="preserve"> </v>
      </c>
      <c r="L4982" s="5"/>
      <c r="M4982" s="5"/>
      <c r="N4982" s="19"/>
      <c r="AU4982" s="34"/>
      <c r="AV4982" s="34" t="str">
        <f t="shared" si="695"/>
        <v xml:space="preserve"> </v>
      </c>
      <c r="AW4982" s="34" t="str">
        <f t="shared" si="696"/>
        <v xml:space="preserve"> </v>
      </c>
      <c r="AX4982" s="34" t="str">
        <f t="shared" si="697"/>
        <v xml:space="preserve"> </v>
      </c>
      <c r="AY4982" s="34" t="str">
        <f t="shared" si="698"/>
        <v xml:space="preserve"> </v>
      </c>
      <c r="AZ4982" s="34">
        <f t="shared" si="699"/>
        <v>0</v>
      </c>
      <c r="BA4982" s="34" t="str">
        <f t="shared" si="700"/>
        <v xml:space="preserve"> </v>
      </c>
      <c r="BB4982" s="42"/>
    </row>
    <row r="4983" spans="9:54" x14ac:dyDescent="0.25">
      <c r="I4983" s="14" t="str">
        <f t="shared" si="701"/>
        <v xml:space="preserve"> </v>
      </c>
      <c r="J4983" s="14" t="str">
        <f t="shared" si="702"/>
        <v xml:space="preserve"> </v>
      </c>
      <c r="K4983" s="14" t="str">
        <f t="shared" si="703"/>
        <v xml:space="preserve"> </v>
      </c>
      <c r="L4983" s="5"/>
      <c r="M4983" s="5"/>
      <c r="N4983" s="19"/>
      <c r="AU4983" s="34"/>
      <c r="AV4983" s="34" t="str">
        <f t="shared" si="695"/>
        <v xml:space="preserve"> </v>
      </c>
      <c r="AW4983" s="34" t="str">
        <f t="shared" si="696"/>
        <v xml:space="preserve"> </v>
      </c>
      <c r="AX4983" s="34" t="str">
        <f t="shared" si="697"/>
        <v xml:space="preserve"> </v>
      </c>
      <c r="AY4983" s="34" t="str">
        <f t="shared" si="698"/>
        <v xml:space="preserve"> </v>
      </c>
      <c r="AZ4983" s="34">
        <f t="shared" si="699"/>
        <v>0</v>
      </c>
      <c r="BA4983" s="34" t="str">
        <f t="shared" si="700"/>
        <v xml:space="preserve"> </v>
      </c>
      <c r="BB4983" s="42"/>
    </row>
    <row r="4984" spans="9:54" x14ac:dyDescent="0.25">
      <c r="I4984" s="14" t="str">
        <f t="shared" si="701"/>
        <v xml:space="preserve"> </v>
      </c>
      <c r="J4984" s="14" t="str">
        <f t="shared" si="702"/>
        <v xml:space="preserve"> </v>
      </c>
      <c r="K4984" s="14" t="str">
        <f t="shared" si="703"/>
        <v xml:space="preserve"> </v>
      </c>
      <c r="L4984" s="5"/>
      <c r="M4984" s="5"/>
      <c r="N4984" s="19"/>
      <c r="AU4984" s="34"/>
      <c r="AV4984" s="34" t="str">
        <f t="shared" si="695"/>
        <v xml:space="preserve"> </v>
      </c>
      <c r="AW4984" s="34" t="str">
        <f t="shared" si="696"/>
        <v xml:space="preserve"> </v>
      </c>
      <c r="AX4984" s="34" t="str">
        <f t="shared" si="697"/>
        <v xml:space="preserve"> </v>
      </c>
      <c r="AY4984" s="34" t="str">
        <f t="shared" si="698"/>
        <v xml:space="preserve"> </v>
      </c>
      <c r="AZ4984" s="34">
        <f t="shared" si="699"/>
        <v>0</v>
      </c>
      <c r="BA4984" s="34" t="str">
        <f t="shared" si="700"/>
        <v xml:space="preserve"> </v>
      </c>
      <c r="BB4984" s="42"/>
    </row>
    <row r="4985" spans="9:54" x14ac:dyDescent="0.25">
      <c r="I4985" s="14" t="str">
        <f t="shared" si="701"/>
        <v xml:space="preserve"> </v>
      </c>
      <c r="J4985" s="14" t="str">
        <f t="shared" si="702"/>
        <v xml:space="preserve"> </v>
      </c>
      <c r="K4985" s="14" t="str">
        <f t="shared" si="703"/>
        <v xml:space="preserve"> </v>
      </c>
      <c r="L4985" s="5"/>
      <c r="M4985" s="5"/>
      <c r="N4985" s="19"/>
      <c r="AU4985" s="34"/>
      <c r="AV4985" s="34" t="str">
        <f t="shared" si="695"/>
        <v xml:space="preserve"> </v>
      </c>
      <c r="AW4985" s="34" t="str">
        <f t="shared" si="696"/>
        <v xml:space="preserve"> </v>
      </c>
      <c r="AX4985" s="34" t="str">
        <f t="shared" si="697"/>
        <v xml:space="preserve"> </v>
      </c>
      <c r="AY4985" s="34" t="str">
        <f t="shared" si="698"/>
        <v xml:space="preserve"> </v>
      </c>
      <c r="AZ4985" s="34">
        <f t="shared" si="699"/>
        <v>0</v>
      </c>
      <c r="BA4985" s="34" t="str">
        <f t="shared" si="700"/>
        <v xml:space="preserve"> </v>
      </c>
      <c r="BB4985" s="42"/>
    </row>
    <row r="4986" spans="9:54" x14ac:dyDescent="0.25">
      <c r="I4986" s="14" t="str">
        <f t="shared" si="701"/>
        <v xml:space="preserve"> </v>
      </c>
      <c r="J4986" s="14" t="str">
        <f t="shared" si="702"/>
        <v xml:space="preserve"> </v>
      </c>
      <c r="K4986" s="14" t="str">
        <f t="shared" si="703"/>
        <v xml:space="preserve"> </v>
      </c>
      <c r="L4986" s="5"/>
      <c r="M4986" s="5"/>
      <c r="N4986" s="19"/>
      <c r="AU4986" s="34"/>
      <c r="AV4986" s="34" t="str">
        <f t="shared" si="695"/>
        <v xml:space="preserve"> </v>
      </c>
      <c r="AW4986" s="34" t="str">
        <f t="shared" si="696"/>
        <v xml:space="preserve"> </v>
      </c>
      <c r="AX4986" s="34" t="str">
        <f t="shared" si="697"/>
        <v xml:space="preserve"> </v>
      </c>
      <c r="AY4986" s="34" t="str">
        <f t="shared" si="698"/>
        <v xml:space="preserve"> </v>
      </c>
      <c r="AZ4986" s="34">
        <f t="shared" si="699"/>
        <v>0</v>
      </c>
      <c r="BA4986" s="34" t="str">
        <f t="shared" si="700"/>
        <v xml:space="preserve"> </v>
      </c>
      <c r="BB4986" s="42"/>
    </row>
    <row r="4987" spans="9:54" x14ac:dyDescent="0.25">
      <c r="I4987" s="14" t="str">
        <f t="shared" si="701"/>
        <v xml:space="preserve"> </v>
      </c>
      <c r="J4987" s="14" t="str">
        <f t="shared" si="702"/>
        <v xml:space="preserve"> </v>
      </c>
      <c r="K4987" s="14" t="str">
        <f t="shared" si="703"/>
        <v xml:space="preserve"> </v>
      </c>
      <c r="L4987" s="5"/>
      <c r="M4987" s="5"/>
      <c r="N4987" s="19"/>
      <c r="AU4987" s="34"/>
      <c r="AV4987" s="34" t="str">
        <f t="shared" si="695"/>
        <v xml:space="preserve"> </v>
      </c>
      <c r="AW4987" s="34" t="str">
        <f t="shared" si="696"/>
        <v xml:space="preserve"> </v>
      </c>
      <c r="AX4987" s="34" t="str">
        <f t="shared" si="697"/>
        <v xml:space="preserve"> </v>
      </c>
      <c r="AY4987" s="34" t="str">
        <f t="shared" si="698"/>
        <v xml:space="preserve"> </v>
      </c>
      <c r="AZ4987" s="34">
        <f t="shared" si="699"/>
        <v>0</v>
      </c>
      <c r="BA4987" s="34" t="str">
        <f t="shared" si="700"/>
        <v xml:space="preserve"> </v>
      </c>
      <c r="BB4987" s="42"/>
    </row>
    <row r="4988" spans="9:54" x14ac:dyDescent="0.25">
      <c r="I4988" s="14" t="str">
        <f t="shared" si="701"/>
        <v xml:space="preserve"> </v>
      </c>
      <c r="J4988" s="14" t="str">
        <f t="shared" si="702"/>
        <v xml:space="preserve"> </v>
      </c>
      <c r="K4988" s="14" t="str">
        <f t="shared" si="703"/>
        <v xml:space="preserve"> </v>
      </c>
      <c r="L4988" s="5"/>
      <c r="M4988" s="5"/>
      <c r="N4988" s="19"/>
      <c r="AU4988" s="34"/>
      <c r="AV4988" s="34" t="str">
        <f t="shared" si="695"/>
        <v xml:space="preserve"> </v>
      </c>
      <c r="AW4988" s="34" t="str">
        <f t="shared" si="696"/>
        <v xml:space="preserve"> </v>
      </c>
      <c r="AX4988" s="34" t="str">
        <f t="shared" si="697"/>
        <v xml:space="preserve"> </v>
      </c>
      <c r="AY4988" s="34" t="str">
        <f t="shared" si="698"/>
        <v xml:space="preserve"> </v>
      </c>
      <c r="AZ4988" s="34">
        <f t="shared" si="699"/>
        <v>0</v>
      </c>
      <c r="BA4988" s="34" t="str">
        <f t="shared" si="700"/>
        <v xml:space="preserve"> </v>
      </c>
      <c r="BB4988" s="42"/>
    </row>
    <row r="4989" spans="9:54" x14ac:dyDescent="0.25">
      <c r="I4989" s="14" t="str">
        <f t="shared" si="701"/>
        <v xml:space="preserve"> </v>
      </c>
      <c r="J4989" s="14" t="str">
        <f t="shared" si="702"/>
        <v xml:space="preserve"> </v>
      </c>
      <c r="K4989" s="14" t="str">
        <f t="shared" si="703"/>
        <v xml:space="preserve"> </v>
      </c>
      <c r="L4989" s="5"/>
      <c r="M4989" s="5"/>
      <c r="N4989" s="19"/>
      <c r="AU4989" s="34"/>
      <c r="AV4989" s="34" t="str">
        <f t="shared" si="695"/>
        <v xml:space="preserve"> </v>
      </c>
      <c r="AW4989" s="34" t="str">
        <f t="shared" si="696"/>
        <v xml:space="preserve"> </v>
      </c>
      <c r="AX4989" s="34" t="str">
        <f t="shared" si="697"/>
        <v xml:space="preserve"> </v>
      </c>
      <c r="AY4989" s="34" t="str">
        <f t="shared" si="698"/>
        <v xml:space="preserve"> </v>
      </c>
      <c r="AZ4989" s="34">
        <f t="shared" si="699"/>
        <v>0</v>
      </c>
      <c r="BA4989" s="34" t="str">
        <f t="shared" si="700"/>
        <v xml:space="preserve"> </v>
      </c>
      <c r="BB4989" s="42"/>
    </row>
    <row r="4990" spans="9:54" x14ac:dyDescent="0.25">
      <c r="I4990" s="14" t="str">
        <f t="shared" si="701"/>
        <v xml:space="preserve"> </v>
      </c>
      <c r="J4990" s="14" t="str">
        <f t="shared" si="702"/>
        <v xml:space="preserve"> </v>
      </c>
      <c r="K4990" s="14" t="str">
        <f t="shared" si="703"/>
        <v xml:space="preserve"> </v>
      </c>
      <c r="L4990" s="5"/>
      <c r="M4990" s="5"/>
      <c r="N4990" s="19"/>
      <c r="AU4990" s="34"/>
      <c r="AV4990" s="34" t="str">
        <f t="shared" si="695"/>
        <v xml:space="preserve"> </v>
      </c>
      <c r="AW4990" s="34" t="str">
        <f t="shared" si="696"/>
        <v xml:space="preserve"> </v>
      </c>
      <c r="AX4990" s="34" t="str">
        <f t="shared" si="697"/>
        <v xml:space="preserve"> </v>
      </c>
      <c r="AY4990" s="34" t="str">
        <f t="shared" si="698"/>
        <v xml:space="preserve"> </v>
      </c>
      <c r="AZ4990" s="34">
        <f t="shared" si="699"/>
        <v>0</v>
      </c>
      <c r="BA4990" s="34" t="str">
        <f t="shared" si="700"/>
        <v xml:space="preserve"> </v>
      </c>
      <c r="BB4990" s="42"/>
    </row>
    <row r="4991" spans="9:54" x14ac:dyDescent="0.25">
      <c r="I4991" s="14" t="str">
        <f t="shared" si="701"/>
        <v xml:space="preserve"> </v>
      </c>
      <c r="J4991" s="14" t="str">
        <f t="shared" si="702"/>
        <v xml:space="preserve"> </v>
      </c>
      <c r="K4991" s="14" t="str">
        <f t="shared" si="703"/>
        <v xml:space="preserve"> </v>
      </c>
      <c r="L4991" s="5"/>
      <c r="M4991" s="5"/>
      <c r="N4991" s="19"/>
      <c r="AU4991" s="34"/>
      <c r="AV4991" s="34" t="str">
        <f t="shared" si="695"/>
        <v xml:space="preserve"> </v>
      </c>
      <c r="AW4991" s="34" t="str">
        <f t="shared" si="696"/>
        <v xml:space="preserve"> </v>
      </c>
      <c r="AX4991" s="34" t="str">
        <f t="shared" si="697"/>
        <v xml:space="preserve"> </v>
      </c>
      <c r="AY4991" s="34" t="str">
        <f t="shared" si="698"/>
        <v xml:space="preserve"> </v>
      </c>
      <c r="AZ4991" s="34">
        <f t="shared" si="699"/>
        <v>0</v>
      </c>
      <c r="BA4991" s="34" t="str">
        <f t="shared" si="700"/>
        <v xml:space="preserve"> </v>
      </c>
      <c r="BB4991" s="42"/>
    </row>
    <row r="4992" spans="9:54" x14ac:dyDescent="0.25">
      <c r="I4992" s="14" t="str">
        <f t="shared" si="701"/>
        <v xml:space="preserve"> </v>
      </c>
      <c r="J4992" s="14" t="str">
        <f t="shared" si="702"/>
        <v xml:space="preserve"> </v>
      </c>
      <c r="K4992" s="14" t="str">
        <f t="shared" si="703"/>
        <v xml:space="preserve"> </v>
      </c>
      <c r="L4992" s="5"/>
      <c r="M4992" s="5"/>
      <c r="N4992" s="19"/>
      <c r="AU4992" s="34"/>
      <c r="AV4992" s="34" t="str">
        <f t="shared" si="695"/>
        <v xml:space="preserve"> </v>
      </c>
      <c r="AW4992" s="34" t="str">
        <f t="shared" si="696"/>
        <v xml:space="preserve"> </v>
      </c>
      <c r="AX4992" s="34" t="str">
        <f t="shared" si="697"/>
        <v xml:space="preserve"> </v>
      </c>
      <c r="AY4992" s="34" t="str">
        <f t="shared" si="698"/>
        <v xml:space="preserve"> </v>
      </c>
      <c r="AZ4992" s="34">
        <f t="shared" si="699"/>
        <v>0</v>
      </c>
      <c r="BA4992" s="34" t="str">
        <f t="shared" si="700"/>
        <v xml:space="preserve"> </v>
      </c>
      <c r="BB4992" s="42"/>
    </row>
    <row r="4993" spans="9:54" x14ac:dyDescent="0.25">
      <c r="I4993" s="14" t="str">
        <f t="shared" si="701"/>
        <v xml:space="preserve"> </v>
      </c>
      <c r="J4993" s="14" t="str">
        <f t="shared" si="702"/>
        <v xml:space="preserve"> </v>
      </c>
      <c r="K4993" s="14" t="str">
        <f t="shared" si="703"/>
        <v xml:space="preserve"> </v>
      </c>
      <c r="L4993" s="5"/>
      <c r="M4993" s="5"/>
      <c r="N4993" s="19"/>
      <c r="AU4993" s="34"/>
      <c r="AV4993" s="34" t="str">
        <f t="shared" si="695"/>
        <v xml:space="preserve"> </v>
      </c>
      <c r="AW4993" s="34" t="str">
        <f t="shared" si="696"/>
        <v xml:space="preserve"> </v>
      </c>
      <c r="AX4993" s="34" t="str">
        <f t="shared" si="697"/>
        <v xml:space="preserve"> </v>
      </c>
      <c r="AY4993" s="34" t="str">
        <f t="shared" si="698"/>
        <v xml:space="preserve"> </v>
      </c>
      <c r="AZ4993" s="34">
        <f t="shared" si="699"/>
        <v>0</v>
      </c>
      <c r="BA4993" s="34" t="str">
        <f t="shared" si="700"/>
        <v xml:space="preserve"> </v>
      </c>
      <c r="BB4993" s="42"/>
    </row>
    <row r="4994" spans="9:54" x14ac:dyDescent="0.25">
      <c r="I4994" s="14" t="str">
        <f t="shared" si="701"/>
        <v xml:space="preserve"> </v>
      </c>
      <c r="J4994" s="14" t="str">
        <f t="shared" si="702"/>
        <v xml:space="preserve"> </v>
      </c>
      <c r="K4994" s="14" t="str">
        <f t="shared" si="703"/>
        <v xml:space="preserve"> </v>
      </c>
      <c r="L4994" s="5"/>
      <c r="M4994" s="5"/>
      <c r="N4994" s="19"/>
      <c r="AU4994" s="34"/>
      <c r="AV4994" s="34" t="str">
        <f t="shared" si="695"/>
        <v xml:space="preserve"> </v>
      </c>
      <c r="AW4994" s="34" t="str">
        <f t="shared" si="696"/>
        <v xml:space="preserve"> </v>
      </c>
      <c r="AX4994" s="34" t="str">
        <f t="shared" si="697"/>
        <v xml:space="preserve"> </v>
      </c>
      <c r="AY4994" s="34" t="str">
        <f t="shared" si="698"/>
        <v xml:space="preserve"> </v>
      </c>
      <c r="AZ4994" s="34">
        <f t="shared" si="699"/>
        <v>0</v>
      </c>
      <c r="BA4994" s="34" t="str">
        <f t="shared" si="700"/>
        <v xml:space="preserve"> </v>
      </c>
      <c r="BB4994" s="42"/>
    </row>
    <row r="4995" spans="9:54" x14ac:dyDescent="0.25">
      <c r="I4995" s="14" t="str">
        <f t="shared" si="701"/>
        <v xml:space="preserve"> </v>
      </c>
      <c r="J4995" s="14" t="str">
        <f t="shared" si="702"/>
        <v xml:space="preserve"> </v>
      </c>
      <c r="K4995" s="14" t="str">
        <f t="shared" si="703"/>
        <v xml:space="preserve"> </v>
      </c>
      <c r="L4995" s="5"/>
      <c r="M4995" s="5"/>
      <c r="N4995" s="19"/>
      <c r="AU4995" s="34"/>
      <c r="AV4995" s="34" t="str">
        <f t="shared" si="695"/>
        <v xml:space="preserve"> </v>
      </c>
      <c r="AW4995" s="34" t="str">
        <f t="shared" si="696"/>
        <v xml:space="preserve"> </v>
      </c>
      <c r="AX4995" s="34" t="str">
        <f t="shared" si="697"/>
        <v xml:space="preserve"> </v>
      </c>
      <c r="AY4995" s="34" t="str">
        <f t="shared" si="698"/>
        <v xml:space="preserve"> </v>
      </c>
      <c r="AZ4995" s="34">
        <f t="shared" si="699"/>
        <v>0</v>
      </c>
      <c r="BA4995" s="34" t="str">
        <f t="shared" si="700"/>
        <v xml:space="preserve"> </v>
      </c>
      <c r="BB4995" s="42"/>
    </row>
    <row r="4996" spans="9:54" x14ac:dyDescent="0.25">
      <c r="I4996" s="14" t="str">
        <f t="shared" si="701"/>
        <v xml:space="preserve"> </v>
      </c>
      <c r="J4996" s="14" t="str">
        <f t="shared" si="702"/>
        <v xml:space="preserve"> </v>
      </c>
      <c r="K4996" s="14" t="str">
        <f t="shared" si="703"/>
        <v xml:space="preserve"> </v>
      </c>
      <c r="L4996" s="5"/>
      <c r="M4996" s="5"/>
      <c r="N4996" s="19"/>
      <c r="AU4996" s="34"/>
      <c r="AV4996" s="34" t="str">
        <f t="shared" si="695"/>
        <v xml:space="preserve"> </v>
      </c>
      <c r="AW4996" s="34" t="str">
        <f t="shared" si="696"/>
        <v xml:space="preserve"> </v>
      </c>
      <c r="AX4996" s="34" t="str">
        <f t="shared" si="697"/>
        <v xml:space="preserve"> </v>
      </c>
      <c r="AY4996" s="34" t="str">
        <f t="shared" si="698"/>
        <v xml:space="preserve"> </v>
      </c>
      <c r="AZ4996" s="34">
        <f t="shared" si="699"/>
        <v>0</v>
      </c>
      <c r="BA4996" s="34" t="str">
        <f t="shared" si="700"/>
        <v xml:space="preserve"> </v>
      </c>
      <c r="BB4996" s="42"/>
    </row>
    <row r="4997" spans="9:54" x14ac:dyDescent="0.25">
      <c r="I4997" s="14" t="str">
        <f t="shared" si="701"/>
        <v xml:space="preserve"> </v>
      </c>
      <c r="J4997" s="14" t="str">
        <f t="shared" si="702"/>
        <v xml:space="preserve"> </v>
      </c>
      <c r="K4997" s="14" t="str">
        <f t="shared" si="703"/>
        <v xml:space="preserve"> </v>
      </c>
      <c r="L4997" s="5"/>
      <c r="M4997" s="5"/>
      <c r="N4997" s="19"/>
      <c r="AU4997" s="34"/>
      <c r="AV4997" s="34" t="str">
        <f t="shared" si="695"/>
        <v xml:space="preserve"> </v>
      </c>
      <c r="AW4997" s="34" t="str">
        <f t="shared" si="696"/>
        <v xml:space="preserve"> </v>
      </c>
      <c r="AX4997" s="34" t="str">
        <f t="shared" si="697"/>
        <v xml:space="preserve"> </v>
      </c>
      <c r="AY4997" s="34" t="str">
        <f t="shared" si="698"/>
        <v xml:space="preserve"> </v>
      </c>
      <c r="AZ4997" s="34">
        <f t="shared" si="699"/>
        <v>0</v>
      </c>
      <c r="BA4997" s="34" t="str">
        <f t="shared" si="700"/>
        <v xml:space="preserve"> </v>
      </c>
      <c r="BB4997" s="42"/>
    </row>
    <row r="4998" spans="9:54" x14ac:dyDescent="0.25">
      <c r="I4998" s="14" t="str">
        <f t="shared" si="701"/>
        <v xml:space="preserve"> </v>
      </c>
      <c r="J4998" s="14" t="str">
        <f t="shared" si="702"/>
        <v xml:space="preserve"> </v>
      </c>
      <c r="K4998" s="14" t="str">
        <f t="shared" si="703"/>
        <v xml:space="preserve"> </v>
      </c>
      <c r="L4998" s="5"/>
      <c r="M4998" s="5"/>
      <c r="N4998" s="19"/>
      <c r="AU4998" s="34"/>
      <c r="AV4998" s="34" t="str">
        <f t="shared" si="695"/>
        <v xml:space="preserve"> </v>
      </c>
      <c r="AW4998" s="34" t="str">
        <f t="shared" si="696"/>
        <v xml:space="preserve"> </v>
      </c>
      <c r="AX4998" s="34" t="str">
        <f t="shared" si="697"/>
        <v xml:space="preserve"> </v>
      </c>
      <c r="AY4998" s="34" t="str">
        <f t="shared" si="698"/>
        <v xml:space="preserve"> </v>
      </c>
      <c r="AZ4998" s="34">
        <f t="shared" si="699"/>
        <v>0</v>
      </c>
      <c r="BA4998" s="34" t="str">
        <f t="shared" si="700"/>
        <v xml:space="preserve"> </v>
      </c>
      <c r="BB4998" s="42"/>
    </row>
    <row r="4999" spans="9:54" x14ac:dyDescent="0.25">
      <c r="I4999" s="14" t="str">
        <f t="shared" si="701"/>
        <v xml:space="preserve"> </v>
      </c>
      <c r="J4999" s="14" t="str">
        <f t="shared" si="702"/>
        <v xml:space="preserve"> </v>
      </c>
      <c r="K4999" s="14" t="str">
        <f t="shared" si="703"/>
        <v xml:space="preserve"> </v>
      </c>
      <c r="L4999" s="5"/>
      <c r="M4999" s="5"/>
      <c r="N4999" s="19"/>
      <c r="AU4999" s="34"/>
      <c r="AV4999" s="34" t="str">
        <f t="shared" si="695"/>
        <v xml:space="preserve"> </v>
      </c>
      <c r="AW4999" s="34" t="str">
        <f t="shared" si="696"/>
        <v xml:space="preserve"> </v>
      </c>
      <c r="AX4999" s="34" t="str">
        <f t="shared" si="697"/>
        <v xml:space="preserve"> </v>
      </c>
      <c r="AY4999" s="34" t="str">
        <f t="shared" si="698"/>
        <v xml:space="preserve"> </v>
      </c>
      <c r="AZ4999" s="34">
        <f t="shared" si="699"/>
        <v>0</v>
      </c>
      <c r="BA4999" s="34" t="str">
        <f t="shared" si="700"/>
        <v xml:space="preserve"> </v>
      </c>
      <c r="BB4999" s="42"/>
    </row>
    <row r="5000" spans="9:54" x14ac:dyDescent="0.25">
      <c r="I5000" s="14" t="str">
        <f t="shared" si="701"/>
        <v xml:space="preserve"> </v>
      </c>
      <c r="J5000" s="14" t="str">
        <f t="shared" si="702"/>
        <v xml:space="preserve"> </v>
      </c>
      <c r="K5000" s="14" t="str">
        <f t="shared" si="703"/>
        <v xml:space="preserve"> </v>
      </c>
      <c r="L5000" s="5"/>
      <c r="M5000" s="5"/>
      <c r="N5000" s="19"/>
      <c r="AU5000" s="34"/>
      <c r="AV5000" s="34" t="str">
        <f t="shared" si="695"/>
        <v xml:space="preserve"> </v>
      </c>
      <c r="AW5000" s="34" t="str">
        <f t="shared" si="696"/>
        <v xml:space="preserve"> </v>
      </c>
      <c r="AX5000" s="34" t="str">
        <f t="shared" si="697"/>
        <v xml:space="preserve"> </v>
      </c>
      <c r="AY5000" s="34" t="str">
        <f t="shared" si="698"/>
        <v xml:space="preserve"> </v>
      </c>
      <c r="AZ5000" s="34">
        <f t="shared" si="699"/>
        <v>0</v>
      </c>
      <c r="BA5000" s="34" t="str">
        <f t="shared" si="700"/>
        <v xml:space="preserve"> </v>
      </c>
      <c r="BB5000" s="42"/>
    </row>
  </sheetData>
  <autoFilter ref="C13:BC4000" xr:uid="{00000000-0009-0000-0000-000000000000}"/>
  <mergeCells count="22">
    <mergeCell ref="BC11:BC13"/>
    <mergeCell ref="AN8:AR8"/>
    <mergeCell ref="B11:B13"/>
    <mergeCell ref="C11:C13"/>
    <mergeCell ref="D11:D13"/>
    <mergeCell ref="E11:E13"/>
    <mergeCell ref="F11:F13"/>
    <mergeCell ref="I11:N12"/>
    <mergeCell ref="O11:O13"/>
    <mergeCell ref="BB11:BB13"/>
    <mergeCell ref="H11:H12"/>
    <mergeCell ref="P11:AT11"/>
    <mergeCell ref="AY11:BA12"/>
    <mergeCell ref="B4:AF4"/>
    <mergeCell ref="B3:AF3"/>
    <mergeCell ref="B2:P2"/>
    <mergeCell ref="B1:P1"/>
    <mergeCell ref="G11:G12"/>
    <mergeCell ref="AU11:AU13"/>
    <mergeCell ref="AV11:AV13"/>
    <mergeCell ref="AW11:AW13"/>
    <mergeCell ref="AX11:AX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2022-01-25T09:11:46Z</dcterms:modified>
</cp:coreProperties>
</file>