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CodeHR\SnK_Dev\SmartBooks.HumanResource\bin\x86\Debug\Teamleate\"/>
    </mc:Choice>
  </mc:AlternateContent>
  <xr:revisionPtr revIDLastSave="0" documentId="13_ncr:1_{8486A916-5ADB-4961-9A2B-35E6C15A3D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S11" i="1" l="1"/>
  <c r="BE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11" i="1"/>
  <c r="BE201" i="1" l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0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8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6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4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2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0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478" i="1"/>
  <c r="BE479" i="1"/>
  <c r="BE480" i="1"/>
  <c r="BE481" i="1"/>
  <c r="BE482" i="1"/>
  <c r="BE483" i="1"/>
  <c r="BE484" i="1"/>
  <c r="BE485" i="1"/>
  <c r="BE486" i="1"/>
  <c r="BE487" i="1"/>
  <c r="BE488" i="1"/>
  <c r="BE489" i="1"/>
  <c r="BE490" i="1"/>
  <c r="BE491" i="1"/>
  <c r="BE492" i="1"/>
  <c r="BE493" i="1"/>
  <c r="BE494" i="1"/>
  <c r="BE495" i="1"/>
  <c r="BE496" i="1"/>
  <c r="BE497" i="1"/>
  <c r="BE498" i="1"/>
  <c r="BE499" i="1"/>
  <c r="BE500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9" i="1" l="1"/>
</calcChain>
</file>

<file path=xl/sharedStrings.xml><?xml version="1.0" encoding="utf-8"?>
<sst xmlns="http://schemas.openxmlformats.org/spreadsheetml/2006/main" count="158" uniqueCount="123">
  <si>
    <t>Thông Tin Nhân Viên</t>
  </si>
  <si>
    <t>Employee_ID</t>
  </si>
  <si>
    <t>Employee_Firstname</t>
  </si>
  <si>
    <t>Employee_LastName</t>
  </si>
  <si>
    <t>BirthDate</t>
  </si>
  <si>
    <t>BirthPlace</t>
  </si>
  <si>
    <t>Sex</t>
  </si>
  <si>
    <t>MaritalStatus</t>
  </si>
  <si>
    <t>Nationality</t>
  </si>
  <si>
    <t>Nation</t>
  </si>
  <si>
    <t>ID_number</t>
  </si>
  <si>
    <t>ID_date</t>
  </si>
  <si>
    <t>ID_place</t>
  </si>
  <si>
    <t>Address_Temporary</t>
  </si>
  <si>
    <t>Address_Permanent</t>
  </si>
  <si>
    <t>NativePlace</t>
  </si>
  <si>
    <t>Employee_Status</t>
  </si>
  <si>
    <t>StartedDate</t>
  </si>
  <si>
    <t>ComStartedDate</t>
  </si>
  <si>
    <t>Factory_ID</t>
  </si>
  <si>
    <t>DepartmentCode</t>
  </si>
  <si>
    <t>SectionCode</t>
  </si>
  <si>
    <t>TeamCode</t>
  </si>
  <si>
    <t>Position_ID</t>
  </si>
  <si>
    <t>PositionCategory_ID</t>
  </si>
  <si>
    <t>ChucDanh</t>
  </si>
  <si>
    <t>JobCode</t>
  </si>
  <si>
    <t>CongViecPhaiLam</t>
  </si>
  <si>
    <t>Card_No</t>
  </si>
  <si>
    <t>Card_Code</t>
  </si>
  <si>
    <t>BankAccount</t>
  </si>
  <si>
    <t>BankName</t>
  </si>
  <si>
    <t>BankCode</t>
  </si>
  <si>
    <t>DebitAccount</t>
  </si>
  <si>
    <t>Qualification</t>
  </si>
  <si>
    <t>OfficialDate</t>
  </si>
  <si>
    <t>Graduated</t>
  </si>
  <si>
    <t>GraduatedFrom</t>
  </si>
  <si>
    <t>TernimationDate</t>
  </si>
  <si>
    <t>Tel</t>
  </si>
  <si>
    <t>Email</t>
  </si>
  <si>
    <t>MaSoThue</t>
  </si>
  <si>
    <t>SoNgayPhepNam</t>
  </si>
  <si>
    <t>ContractFlow</t>
  </si>
  <si>
    <t>TonGiao</t>
  </si>
  <si>
    <t>NguoiLienHeGap</t>
  </si>
  <si>
    <t>Height</t>
  </si>
  <si>
    <t>Weight</t>
  </si>
  <si>
    <t>Hospital</t>
  </si>
  <si>
    <t>HealthCheckFee</t>
  </si>
  <si>
    <t>Remark</t>
  </si>
  <si>
    <t>Picture</t>
  </si>
  <si>
    <t>RFID</t>
  </si>
  <si>
    <t>BirthDateFormat</t>
  </si>
  <si>
    <t>TenChuHo</t>
  </si>
  <si>
    <t>QuanHeVoiChuHo</t>
  </si>
  <si>
    <t>isThuViec85PhanTram</t>
  </si>
  <si>
    <t>NgayTGCongDoan</t>
  </si>
  <si>
    <t>Mã nhân viên</t>
  </si>
  <si>
    <t>Họ tên</t>
  </si>
  <si>
    <t>Tên</t>
  </si>
  <si>
    <t>Ngày sinh</t>
  </si>
  <si>
    <t>Nơi sinh (VN)</t>
  </si>
  <si>
    <t>Giới tính</t>
  </si>
  <si>
    <t>T/T hôn nhân</t>
  </si>
  <si>
    <t>Quốc tịch</t>
  </si>
  <si>
    <t>Dân tộc</t>
  </si>
  <si>
    <t>Số CMND</t>
  </si>
  <si>
    <t>Ngày cấp</t>
  </si>
  <si>
    <t>Cấp tại (TV)</t>
  </si>
  <si>
    <t>Đ/C tạm trú (TV)</t>
  </si>
  <si>
    <t>Đ/C thường trú (TV)</t>
  </si>
  <si>
    <t>Nguyên quán</t>
  </si>
  <si>
    <t>Trạng thái</t>
  </si>
  <si>
    <t>Ngày vào tập đoàn</t>
  </si>
  <si>
    <t>Ngày vào công ty</t>
  </si>
  <si>
    <t>Mã xưởng</t>
  </si>
  <si>
    <t>Mã khu vực</t>
  </si>
  <si>
    <t>Mã bộ phận</t>
  </si>
  <si>
    <t>Mã tổ</t>
  </si>
  <si>
    <t>Loại chức vụ</t>
  </si>
  <si>
    <t>Chức danh</t>
  </si>
  <si>
    <t>Mã công việc</t>
  </si>
  <si>
    <t>Công việc</t>
  </si>
  <si>
    <t>Số thẻ</t>
  </si>
  <si>
    <t>Mã thẻ</t>
  </si>
  <si>
    <t>Số tài khoản</t>
  </si>
  <si>
    <t>Tên Ngân Hàng</t>
  </si>
  <si>
    <t>Mã ngân hàng</t>
  </si>
  <si>
    <t>TK ghi nợ</t>
  </si>
  <si>
    <t>Bằng cấp</t>
  </si>
  <si>
    <t>Ngày ký hđ chính thức</t>
  </si>
  <si>
    <t>Trình độ học vấn</t>
  </si>
  <si>
    <t>Nơi cấp</t>
  </si>
  <si>
    <t>Ngày thôi việc</t>
  </si>
  <si>
    <t>Điện thoại</t>
  </si>
  <si>
    <t>Hòm thư</t>
  </si>
  <si>
    <t>Mã số thuế</t>
  </si>
  <si>
    <t>Số ngày phép năm</t>
  </si>
  <si>
    <t>Luồng hợp đồng</t>
  </si>
  <si>
    <t>Tôn giáo</t>
  </si>
  <si>
    <t>Người liên hệ gấp</t>
  </si>
  <si>
    <t>Chiều cao</t>
  </si>
  <si>
    <t>Khám Tại BV</t>
  </si>
  <si>
    <t>Phí khám SK</t>
  </si>
  <si>
    <t>Ghi chú</t>
  </si>
  <si>
    <t>Ảnh</t>
  </si>
  <si>
    <t>Tên chủ hộ</t>
  </si>
  <si>
    <t>Quan hệ với chủ hộ</t>
  </si>
  <si>
    <t>Thử việc nhận 85% lương</t>
  </si>
  <si>
    <t>Ngày tham gia CĐ</t>
  </si>
  <si>
    <t>Tình trạng kết hôn</t>
  </si>
  <si>
    <t>Chức vụ</t>
  </si>
  <si>
    <t>Trình độ</t>
  </si>
  <si>
    <t>Contract_ID</t>
  </si>
  <si>
    <t>QuanHeGiaDinh</t>
  </si>
  <si>
    <t>QuanHeGiaDinhCode</t>
  </si>
  <si>
    <t>TenDanToc</t>
  </si>
  <si>
    <t>MaDanToc</t>
  </si>
  <si>
    <t>Quan hệ gia đình</t>
  </si>
  <si>
    <t>Mã chức danh</t>
  </si>
  <si>
    <t>isManager</t>
  </si>
  <si>
    <t>Là quản lý (1: là đúng, 0 là kp)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</si>
</sst>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>
    <font>
      <sz val="11"/>
      <name val="Calibri"/>
    </font>
    <font>
      <b/>
      <sz val="11"/>
      <name val="Calibri"/>
      <family val="2"/>
    </font>
    <font>
      <b/>
      <sz val="14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0" fillId="0" borderId="0" xfId="0" applyNumberFormat="1"/>
    <xf numFmtId="0" fontId="3" fillId="0" borderId="0" xfId="0" applyFont="1"/>
    <xf numFmtId="0" fontId="1" fillId="0" borderId="0" xfId="0" applyFont="1"/>
    <xf numFmtId="14" fontId="0" fillId="0" borderId="0" xfId="0" applyNumberFormat="1"/>
    <xf numFmtId="14" fontId="1" fillId="0" borderId="1" xfId="0" applyNumberFormat="1" applyFont="1" applyBorder="1"/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E500"/>
  <sheetViews>
    <sheetView tabSelected="1" workbookViewId="0">
      <selection activeCell="A11" sqref="A11"/>
    </sheetView>
  </sheetViews>
  <sheetFormatPr defaultRowHeight="15"/>
  <cols>
    <col min="1" max="1" width="13.7109375" customWidth="1"/>
    <col min="2" max="2" width="16.7109375" customWidth="1"/>
    <col min="3" max="3" width="10.7109375" customWidth="1"/>
    <col min="4" max="4" width="10.140625" style="3" customWidth="1"/>
    <col min="5" max="5" width="13.42578125" customWidth="1"/>
    <col min="6" max="6" width="9.28515625" customWidth="1"/>
    <col min="7" max="7" width="13.42578125" customWidth="1"/>
    <col min="8" max="8" width="16.28515625" bestFit="1" customWidth="1"/>
    <col min="9" max="9" width="10" hidden="1" customWidth="1"/>
    <col min="10" max="10" width="9.140625" hidden="1" customWidth="1"/>
    <col min="11" max="11" width="14.42578125" customWidth="1"/>
    <col min="12" max="12" width="12.85546875" style="6" customWidth="1"/>
    <col min="13" max="13" width="11.7109375" customWidth="1"/>
    <col min="14" max="15" width="47.28515625" customWidth="1"/>
    <col min="16" max="16" width="13.28515625" customWidth="1"/>
    <col min="17" max="17" width="14.140625" hidden="1" customWidth="1"/>
    <col min="18" max="18" width="18.28515625" style="6" customWidth="1"/>
    <col min="19" max="19" width="15.85546875" style="6" hidden="1" customWidth="1"/>
    <col min="20" max="20" width="11.28515625" bestFit="1" customWidth="1"/>
    <col min="21" max="21" width="19.7109375" customWidth="1"/>
    <col min="22" max="22" width="33" hidden="1" customWidth="1"/>
    <col min="23" max="23" width="9.140625" hidden="1" customWidth="1"/>
    <col min="24" max="24" width="13.5703125" hidden="1" customWidth="1"/>
    <col min="25" max="25" width="19.28515625" bestFit="1" customWidth="1"/>
    <col min="26" max="26" width="11" customWidth="1"/>
    <col min="27" max="27" width="13.140625" hidden="1" customWidth="1"/>
    <col min="28" max="28" width="9.85546875" hidden="1" customWidth="1"/>
    <col min="29" max="30" width="9.140625" hidden="1" customWidth="1"/>
    <col min="31" max="31" width="12.42578125" customWidth="1"/>
    <col min="32" max="32" width="15" customWidth="1"/>
    <col min="33" max="33" width="14.140625" customWidth="1"/>
    <col min="34" max="34" width="9.85546875" customWidth="1"/>
    <col min="35" max="35" width="9.42578125" customWidth="1"/>
    <col min="36" max="36" width="21.42578125" customWidth="1"/>
    <col min="37" max="37" width="16.42578125" customWidth="1"/>
    <col min="38" max="38" width="9.140625" customWidth="1"/>
    <col min="39" max="39" width="14" hidden="1" customWidth="1"/>
    <col min="40" max="40" width="10.7109375" customWidth="1"/>
    <col min="41" max="41" width="9.42578125" customWidth="1"/>
    <col min="42" max="42" width="11.5703125" customWidth="1"/>
    <col min="43" max="43" width="17.85546875" customWidth="1"/>
    <col min="44" max="44" width="16" customWidth="1"/>
    <col min="45" max="45" width="9.140625" hidden="1" customWidth="1"/>
    <col min="46" max="46" width="17.42578125" customWidth="1"/>
    <col min="47" max="47" width="10.140625" hidden="1" customWidth="1"/>
    <col min="48" max="48" width="9.140625" hidden="1" customWidth="1"/>
    <col min="49" max="49" width="12.7109375" hidden="1" customWidth="1"/>
    <col min="50" max="50" width="12.42578125" hidden="1" customWidth="1"/>
    <col min="51" max="51" width="9.140625" customWidth="1"/>
    <col min="52" max="53" width="9.140625" hidden="1" customWidth="1"/>
    <col min="54" max="54" width="16.5703125" hidden="1" customWidth="1"/>
    <col min="55" max="55" width="11.28515625" hidden="1" customWidth="1"/>
    <col min="56" max="56" width="18.42578125" hidden="1" customWidth="1"/>
    <col min="57" max="57" width="18.85546875" hidden="1" customWidth="1"/>
    <col min="58" max="58" width="24.28515625" customWidth="1"/>
    <col min="59" max="59" width="17.28515625" style="6" customWidth="1"/>
    <col min="60" max="60" width="27.28515625" bestFit="1" customWidth="1"/>
    <col min="67" max="67" width="17" bestFit="1" customWidth="1"/>
    <col min="68" max="68" width="16.28515625" bestFit="1" customWidth="1"/>
    <col min="69" max="69" width="15.28515625" bestFit="1" customWidth="1"/>
    <col min="70" max="70" width="15.5703125" bestFit="1" customWidth="1"/>
    <col min="71" max="71" width="20" bestFit="1" customWidth="1"/>
    <col min="72" max="72" width="25.140625" bestFit="1" customWidth="1"/>
    <col min="76" max="76" width="41.140625" bestFit="1" customWidth="1"/>
    <col min="88" max="88" width="25.140625" bestFit="1" customWidth="1"/>
    <col min="92" max="92" width="41.140625" bestFit="1" customWidth="1"/>
  </cols>
  <sheetData>
    <row r="3" spans="1:83" ht="18.75">
      <c r="A3" s="8" t="s">
        <v>0</v>
      </c>
      <c r="B3" s="8" t="s">
        <v>0</v>
      </c>
      <c r="C3" s="8" t="s">
        <v>0</v>
      </c>
      <c r="D3" s="8" t="s">
        <v>0</v>
      </c>
      <c r="E3" s="8" t="s">
        <v>0</v>
      </c>
      <c r="F3" s="8" t="s">
        <v>0</v>
      </c>
    </row>
    <row r="5" spans="1:83" hidden="1">
      <c r="A5" t="s">
        <v>1</v>
      </c>
    </row>
    <row r="6" spans="1:83" hidden="1">
      <c r="A6" t="s">
        <v>1</v>
      </c>
      <c r="B6" t="s">
        <v>2</v>
      </c>
      <c r="C6" t="s">
        <v>3</v>
      </c>
      <c r="D6" s="3" t="s">
        <v>4</v>
      </c>
      <c r="E6" t="s">
        <v>5</v>
      </c>
      <c r="F6" t="s">
        <v>6</v>
      </c>
      <c r="G6" t="s">
        <v>7</v>
      </c>
      <c r="H6" t="s">
        <v>8</v>
      </c>
      <c r="J6" t="s">
        <v>9</v>
      </c>
      <c r="K6" t="s">
        <v>10</v>
      </c>
      <c r="L6" s="6" t="s">
        <v>11</v>
      </c>
      <c r="M6" t="s">
        <v>12</v>
      </c>
      <c r="N6" t="s">
        <v>13</v>
      </c>
      <c r="O6" t="s">
        <v>14</v>
      </c>
      <c r="P6" t="s">
        <v>15</v>
      </c>
      <c r="Q6" t="s">
        <v>16</v>
      </c>
      <c r="R6" s="6" t="s">
        <v>17</v>
      </c>
      <c r="S6" s="6" t="s">
        <v>18</v>
      </c>
      <c r="T6" t="s">
        <v>19</v>
      </c>
      <c r="U6" t="s">
        <v>20</v>
      </c>
      <c r="V6" t="s">
        <v>21</v>
      </c>
      <c r="W6" t="s">
        <v>22</v>
      </c>
      <c r="X6" t="s">
        <v>23</v>
      </c>
      <c r="Y6" t="s">
        <v>24</v>
      </c>
      <c r="Z6" t="s">
        <v>25</v>
      </c>
      <c r="AA6" t="s">
        <v>26</v>
      </c>
      <c r="AB6" t="s">
        <v>27</v>
      </c>
      <c r="AC6" t="s">
        <v>28</v>
      </c>
      <c r="AD6" t="s">
        <v>29</v>
      </c>
      <c r="AE6" t="s">
        <v>30</v>
      </c>
      <c r="AF6" t="s">
        <v>31</v>
      </c>
      <c r="AG6" t="s">
        <v>32</v>
      </c>
      <c r="AH6" t="s">
        <v>33</v>
      </c>
      <c r="AI6" t="s">
        <v>34</v>
      </c>
      <c r="AJ6" t="s">
        <v>35</v>
      </c>
      <c r="AK6" t="s">
        <v>36</v>
      </c>
      <c r="AL6" t="s">
        <v>37</v>
      </c>
      <c r="AM6" t="s">
        <v>38</v>
      </c>
      <c r="AN6" t="s">
        <v>39</v>
      </c>
      <c r="AO6" t="s">
        <v>40</v>
      </c>
      <c r="AP6" t="s">
        <v>41</v>
      </c>
      <c r="AQ6" t="s">
        <v>42</v>
      </c>
      <c r="AR6" t="s">
        <v>43</v>
      </c>
      <c r="AS6" t="s">
        <v>44</v>
      </c>
      <c r="AT6" t="s">
        <v>45</v>
      </c>
      <c r="AU6" t="s">
        <v>46</v>
      </c>
      <c r="AV6" t="s">
        <v>47</v>
      </c>
      <c r="AW6" t="s">
        <v>48</v>
      </c>
      <c r="AX6" t="s">
        <v>49</v>
      </c>
      <c r="AY6" t="s">
        <v>50</v>
      </c>
      <c r="AZ6" t="s">
        <v>51</v>
      </c>
      <c r="BA6" t="s">
        <v>52</v>
      </c>
      <c r="BB6" t="s">
        <v>53</v>
      </c>
      <c r="BC6" t="s">
        <v>54</v>
      </c>
      <c r="BE6" t="s">
        <v>55</v>
      </c>
      <c r="BF6" t="s">
        <v>56</v>
      </c>
      <c r="BG6" s="6" t="s">
        <v>57</v>
      </c>
      <c r="BH6" t="s">
        <v>121</v>
      </c>
    </row>
    <row r="7" spans="1:83" hidden="1"/>
    <row r="8" spans="1:83" hidden="1">
      <c r="BN8" t="s">
        <v>6</v>
      </c>
      <c r="BO8" t="s">
        <v>7</v>
      </c>
      <c r="BP8" t="s">
        <v>8</v>
      </c>
      <c r="BQ8" t="s">
        <v>114</v>
      </c>
      <c r="BR8" t="s">
        <v>115</v>
      </c>
      <c r="BS8" t="s">
        <v>116</v>
      </c>
      <c r="BT8" t="s">
        <v>24</v>
      </c>
      <c r="BU8" t="s">
        <v>23</v>
      </c>
      <c r="BV8" t="s">
        <v>117</v>
      </c>
      <c r="BW8" t="s">
        <v>118</v>
      </c>
      <c r="BX8" t="s">
        <v>21</v>
      </c>
      <c r="BY8" t="s">
        <v>36</v>
      </c>
      <c r="BZ8" t="s">
        <v>20</v>
      </c>
      <c r="CA8" t="s">
        <v>19</v>
      </c>
      <c r="CB8" t="s">
        <v>22</v>
      </c>
      <c r="CC8" t="s">
        <v>25</v>
      </c>
    </row>
    <row r="9" spans="1:83" hidden="1">
      <c r="N9" s="4"/>
      <c r="T9" s="2" t="s">
        <v>77</v>
      </c>
      <c r="U9" s="2" t="s">
        <v>76</v>
      </c>
      <c r="V9" s="2" t="s">
        <v>78</v>
      </c>
      <c r="BE9" t="str">
        <f>IF(BD9="","",VLOOKUP(BD9,$CH$12:$CI$26,2,0))</f>
        <v/>
      </c>
    </row>
    <row r="10" spans="1:83">
      <c r="A10" s="1" t="s">
        <v>58</v>
      </c>
      <c r="B10" s="1" t="s">
        <v>59</v>
      </c>
      <c r="C10" s="2" t="s">
        <v>60</v>
      </c>
      <c r="D10" s="1" t="s">
        <v>61</v>
      </c>
      <c r="E10" s="2" t="s">
        <v>62</v>
      </c>
      <c r="F10" s="1" t="s">
        <v>63</v>
      </c>
      <c r="G10" s="2" t="s">
        <v>64</v>
      </c>
      <c r="H10" s="2" t="s">
        <v>65</v>
      </c>
      <c r="I10" s="2" t="s">
        <v>66</v>
      </c>
      <c r="J10" s="2" t="s">
        <v>66</v>
      </c>
      <c r="K10" s="1" t="s">
        <v>67</v>
      </c>
      <c r="L10" s="7" t="s">
        <v>68</v>
      </c>
      <c r="M10" s="2" t="s">
        <v>69</v>
      </c>
      <c r="N10" s="2" t="s">
        <v>70</v>
      </c>
      <c r="O10" s="2" t="s">
        <v>71</v>
      </c>
      <c r="P10" s="2" t="s">
        <v>72</v>
      </c>
      <c r="Q10" s="2" t="s">
        <v>73</v>
      </c>
      <c r="R10" s="1" t="s">
        <v>74</v>
      </c>
      <c r="S10" s="1" t="s">
        <v>75</v>
      </c>
      <c r="T10" s="2" t="s">
        <v>76</v>
      </c>
      <c r="U10" s="2" t="s">
        <v>78</v>
      </c>
      <c r="V10" s="2" t="s">
        <v>78</v>
      </c>
      <c r="W10" s="2" t="s">
        <v>79</v>
      </c>
      <c r="X10" s="2" t="s">
        <v>120</v>
      </c>
      <c r="Y10" s="2" t="s">
        <v>80</v>
      </c>
      <c r="Z10" s="2" t="s">
        <v>112</v>
      </c>
      <c r="AA10" s="2" t="s">
        <v>82</v>
      </c>
      <c r="AB10" s="2" t="s">
        <v>83</v>
      </c>
      <c r="AC10" s="2" t="s">
        <v>84</v>
      </c>
      <c r="AD10" s="2" t="s">
        <v>85</v>
      </c>
      <c r="AE10" s="2" t="s">
        <v>86</v>
      </c>
      <c r="AF10" s="2" t="s">
        <v>87</v>
      </c>
      <c r="AG10" s="2" t="s">
        <v>88</v>
      </c>
      <c r="AH10" s="2" t="s">
        <v>89</v>
      </c>
      <c r="AI10" s="2" t="s">
        <v>90</v>
      </c>
      <c r="AJ10" s="2" t="s">
        <v>91</v>
      </c>
      <c r="AK10" s="2" t="s">
        <v>92</v>
      </c>
      <c r="AL10" s="2" t="s">
        <v>93</v>
      </c>
      <c r="AM10" s="2" t="s">
        <v>94</v>
      </c>
      <c r="AN10" s="2" t="s">
        <v>95</v>
      </c>
      <c r="AO10" s="2" t="s">
        <v>96</v>
      </c>
      <c r="AP10" s="2" t="s">
        <v>97</v>
      </c>
      <c r="AQ10" s="2" t="s">
        <v>98</v>
      </c>
      <c r="AR10" s="2" t="s">
        <v>99</v>
      </c>
      <c r="AS10" s="2" t="s">
        <v>100</v>
      </c>
      <c r="AT10" s="2" t="s">
        <v>101</v>
      </c>
      <c r="AU10" s="2" t="s">
        <v>102</v>
      </c>
      <c r="AV10" s="2" t="s">
        <v>47</v>
      </c>
      <c r="AW10" s="2" t="s">
        <v>103</v>
      </c>
      <c r="AX10" s="2" t="s">
        <v>104</v>
      </c>
      <c r="AY10" s="2" t="s">
        <v>105</v>
      </c>
      <c r="AZ10" s="2" t="s">
        <v>106</v>
      </c>
      <c r="BA10" s="2" t="s">
        <v>52</v>
      </c>
      <c r="BB10" s="2" t="s">
        <v>53</v>
      </c>
      <c r="BC10" s="2" t="s">
        <v>107</v>
      </c>
      <c r="BD10" s="2" t="s">
        <v>108</v>
      </c>
      <c r="BE10" s="2" t="s">
        <v>108</v>
      </c>
      <c r="BF10" s="2" t="s">
        <v>109</v>
      </c>
      <c r="BG10" s="7" t="s">
        <v>110</v>
      </c>
      <c r="BH10" s="7" t="s">
        <v>122</v>
      </c>
      <c r="BN10" s="5" t="s">
        <v>63</v>
      </c>
      <c r="BO10" s="5" t="s">
        <v>111</v>
      </c>
      <c r="BP10" s="5" t="s">
        <v>65</v>
      </c>
      <c r="BQ10" s="5" t="s">
        <v>99</v>
      </c>
      <c r="BR10" s="9" t="s">
        <v>119</v>
      </c>
      <c r="BS10" s="9"/>
      <c r="BT10" s="5" t="s">
        <v>80</v>
      </c>
      <c r="BU10" s="5" t="s">
        <v>81</v>
      </c>
      <c r="BV10" s="9" t="s">
        <v>66</v>
      </c>
      <c r="BW10" s="9"/>
      <c r="BX10" s="5" t="s">
        <v>78</v>
      </c>
      <c r="BY10" s="5" t="s">
        <v>113</v>
      </c>
      <c r="BZ10" s="5" t="s">
        <v>77</v>
      </c>
      <c r="CA10" s="5" t="s">
        <v>76</v>
      </c>
      <c r="CB10" s="5" t="s">
        <v>79</v>
      </c>
      <c r="CC10" s="5" t="s">
        <v>112</v>
      </c>
    </row>
    <row r="11" spans="1:83">
      <c r="J11" t="str">
        <f>IF(I11="","", VLOOKUP(I11,$BV$11:$BW$70,2,0))</f>
        <v/>
      </c>
      <c r="S11" s="6">
        <f>R11</f>
        <v>0</v>
      </c>
      <c r="BE11" t="str">
        <f>IF(BD11="","",VLOOKUP(BD11,$BR$11:$BS$28,2,0))</f>
        <v/>
      </c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D11" s="4"/>
      <c r="CE11" s="4"/>
    </row>
    <row r="12" spans="1:83">
      <c r="J12" t="str">
        <f t="shared" ref="J12:J75" si="0">IF(I12="","", VLOOKUP(I12,$BV$11:$BW$70,2,0))</f>
        <v/>
      </c>
      <c r="BE12" t="str">
        <f t="shared" ref="BE12:BE75" si="1">IF(BD12="","",VLOOKUP(BD12,$BR$11:$BS$38,2,0))</f>
        <v/>
      </c>
      <c r="CD12" s="4"/>
      <c r="CE12" s="4"/>
    </row>
    <row r="13" spans="1:83">
      <c r="J13" t="str">
        <f t="shared" si="0"/>
        <v/>
      </c>
      <c r="BE13" t="str">
        <f t="shared" si="1"/>
        <v/>
      </c>
    </row>
    <row r="14" spans="1:83">
      <c r="J14" t="str">
        <f t="shared" si="0"/>
        <v/>
      </c>
      <c r="BE14" t="str">
        <f t="shared" si="1"/>
        <v/>
      </c>
    </row>
    <row r="15" spans="1:83">
      <c r="J15" t="str">
        <f t="shared" si="0"/>
        <v/>
      </c>
      <c r="BE15" t="str">
        <f t="shared" si="1"/>
        <v/>
      </c>
    </row>
    <row r="16" spans="1:83">
      <c r="J16" t="str">
        <f t="shared" si="0"/>
        <v/>
      </c>
      <c r="BE16" t="str">
        <f t="shared" si="1"/>
        <v/>
      </c>
    </row>
    <row r="17" spans="10:57">
      <c r="J17" t="str">
        <f t="shared" si="0"/>
        <v/>
      </c>
      <c r="BE17" t="str">
        <f t="shared" si="1"/>
        <v/>
      </c>
    </row>
    <row r="18" spans="10:57">
      <c r="J18" t="str">
        <f t="shared" si="0"/>
        <v/>
      </c>
      <c r="BE18" t="str">
        <f t="shared" si="1"/>
        <v/>
      </c>
    </row>
    <row r="19" spans="10:57">
      <c r="J19" t="str">
        <f t="shared" si="0"/>
        <v/>
      </c>
      <c r="BE19" t="str">
        <f t="shared" si="1"/>
        <v/>
      </c>
    </row>
    <row r="20" spans="10:57">
      <c r="J20" t="str">
        <f t="shared" si="0"/>
        <v/>
      </c>
      <c r="BE20" t="str">
        <f t="shared" si="1"/>
        <v/>
      </c>
    </row>
    <row r="21" spans="10:57">
      <c r="J21" t="str">
        <f t="shared" si="0"/>
        <v/>
      </c>
      <c r="BE21" t="str">
        <f t="shared" si="1"/>
        <v/>
      </c>
    </row>
    <row r="22" spans="10:57">
      <c r="J22" t="str">
        <f t="shared" si="0"/>
        <v/>
      </c>
      <c r="BE22" t="str">
        <f t="shared" si="1"/>
        <v/>
      </c>
    </row>
    <row r="23" spans="10:57">
      <c r="J23" t="str">
        <f t="shared" si="0"/>
        <v/>
      </c>
      <c r="BE23" t="str">
        <f t="shared" si="1"/>
        <v/>
      </c>
    </row>
    <row r="24" spans="10:57">
      <c r="J24" t="str">
        <f t="shared" si="0"/>
        <v/>
      </c>
      <c r="BE24" t="str">
        <f t="shared" si="1"/>
        <v/>
      </c>
    </row>
    <row r="25" spans="10:57">
      <c r="J25" t="str">
        <f t="shared" si="0"/>
        <v/>
      </c>
      <c r="BE25" t="str">
        <f t="shared" si="1"/>
        <v/>
      </c>
    </row>
    <row r="26" spans="10:57">
      <c r="J26" t="str">
        <f t="shared" si="0"/>
        <v/>
      </c>
      <c r="BE26" t="str">
        <f t="shared" si="1"/>
        <v/>
      </c>
    </row>
    <row r="27" spans="10:57">
      <c r="J27" t="str">
        <f t="shared" si="0"/>
        <v/>
      </c>
      <c r="BE27" t="str">
        <f t="shared" si="1"/>
        <v/>
      </c>
    </row>
    <row r="28" spans="10:57">
      <c r="J28" t="str">
        <f t="shared" si="0"/>
        <v/>
      </c>
      <c r="BE28" t="str">
        <f t="shared" si="1"/>
        <v/>
      </c>
    </row>
    <row r="29" spans="10:57">
      <c r="J29" t="str">
        <f t="shared" si="0"/>
        <v/>
      </c>
      <c r="BE29" t="str">
        <f t="shared" si="1"/>
        <v/>
      </c>
    </row>
    <row r="30" spans="10:57">
      <c r="J30" t="str">
        <f t="shared" si="0"/>
        <v/>
      </c>
      <c r="BE30" t="str">
        <f t="shared" si="1"/>
        <v/>
      </c>
    </row>
    <row r="31" spans="10:57">
      <c r="J31" t="str">
        <f t="shared" si="0"/>
        <v/>
      </c>
      <c r="BE31" t="str">
        <f t="shared" si="1"/>
        <v/>
      </c>
    </row>
    <row r="32" spans="10:57">
      <c r="J32" t="str">
        <f t="shared" si="0"/>
        <v/>
      </c>
      <c r="BE32" t="str">
        <f t="shared" si="1"/>
        <v/>
      </c>
    </row>
    <row r="33" spans="10:57">
      <c r="J33" t="str">
        <f t="shared" si="0"/>
        <v/>
      </c>
      <c r="BE33" t="str">
        <f t="shared" si="1"/>
        <v/>
      </c>
    </row>
    <row r="34" spans="10:57">
      <c r="J34" t="str">
        <f t="shared" si="0"/>
        <v/>
      </c>
      <c r="BE34" t="str">
        <f t="shared" si="1"/>
        <v/>
      </c>
    </row>
    <row r="35" spans="10:57">
      <c r="J35" t="str">
        <f t="shared" si="0"/>
        <v/>
      </c>
      <c r="BE35" t="str">
        <f t="shared" si="1"/>
        <v/>
      </c>
    </row>
    <row r="36" spans="10:57">
      <c r="J36" t="str">
        <f t="shared" si="0"/>
        <v/>
      </c>
      <c r="BE36" t="str">
        <f t="shared" si="1"/>
        <v/>
      </c>
    </row>
    <row r="37" spans="10:57">
      <c r="J37" t="str">
        <f t="shared" si="0"/>
        <v/>
      </c>
      <c r="BE37" t="str">
        <f t="shared" si="1"/>
        <v/>
      </c>
    </row>
    <row r="38" spans="10:57">
      <c r="J38" t="str">
        <f t="shared" si="0"/>
        <v/>
      </c>
      <c r="BE38" t="str">
        <f t="shared" si="1"/>
        <v/>
      </c>
    </row>
    <row r="39" spans="10:57">
      <c r="J39" t="str">
        <f t="shared" si="0"/>
        <v/>
      </c>
      <c r="BE39" t="str">
        <f t="shared" si="1"/>
        <v/>
      </c>
    </row>
    <row r="40" spans="10:57">
      <c r="J40" t="str">
        <f t="shared" si="0"/>
        <v/>
      </c>
      <c r="BE40" t="str">
        <f t="shared" si="1"/>
        <v/>
      </c>
    </row>
    <row r="41" spans="10:57">
      <c r="J41" t="str">
        <f t="shared" si="0"/>
        <v/>
      </c>
      <c r="BE41" t="str">
        <f t="shared" si="1"/>
        <v/>
      </c>
    </row>
    <row r="42" spans="10:57">
      <c r="J42" t="str">
        <f t="shared" si="0"/>
        <v/>
      </c>
      <c r="BE42" t="str">
        <f t="shared" si="1"/>
        <v/>
      </c>
    </row>
    <row r="43" spans="10:57">
      <c r="J43" t="str">
        <f t="shared" si="0"/>
        <v/>
      </c>
      <c r="BE43" t="str">
        <f t="shared" si="1"/>
        <v/>
      </c>
    </row>
    <row r="44" spans="10:57">
      <c r="J44" t="str">
        <f t="shared" si="0"/>
        <v/>
      </c>
      <c r="BE44" t="str">
        <f t="shared" si="1"/>
        <v/>
      </c>
    </row>
    <row r="45" spans="10:57">
      <c r="J45" t="str">
        <f t="shared" si="0"/>
        <v/>
      </c>
      <c r="BE45" t="str">
        <f t="shared" si="1"/>
        <v/>
      </c>
    </row>
    <row r="46" spans="10:57">
      <c r="J46" t="str">
        <f t="shared" si="0"/>
        <v/>
      </c>
      <c r="BE46" t="str">
        <f t="shared" si="1"/>
        <v/>
      </c>
    </row>
    <row r="47" spans="10:57">
      <c r="J47" t="str">
        <f t="shared" si="0"/>
        <v/>
      </c>
      <c r="BE47" t="str">
        <f t="shared" si="1"/>
        <v/>
      </c>
    </row>
    <row r="48" spans="10:57">
      <c r="J48" t="str">
        <f t="shared" si="0"/>
        <v/>
      </c>
      <c r="BE48" t="str">
        <f t="shared" si="1"/>
        <v/>
      </c>
    </row>
    <row r="49" spans="10:57">
      <c r="J49" t="str">
        <f t="shared" si="0"/>
        <v/>
      </c>
      <c r="BE49" t="str">
        <f t="shared" si="1"/>
        <v/>
      </c>
    </row>
    <row r="50" spans="10:57">
      <c r="J50" t="str">
        <f t="shared" si="0"/>
        <v/>
      </c>
      <c r="BE50" t="str">
        <f t="shared" si="1"/>
        <v/>
      </c>
    </row>
    <row r="51" spans="10:57">
      <c r="J51" t="str">
        <f t="shared" si="0"/>
        <v/>
      </c>
      <c r="BE51" t="str">
        <f t="shared" si="1"/>
        <v/>
      </c>
    </row>
    <row r="52" spans="10:57">
      <c r="J52" t="str">
        <f t="shared" si="0"/>
        <v/>
      </c>
      <c r="BE52" t="str">
        <f t="shared" si="1"/>
        <v/>
      </c>
    </row>
    <row r="53" spans="10:57">
      <c r="J53" t="str">
        <f t="shared" si="0"/>
        <v/>
      </c>
      <c r="BE53" t="str">
        <f t="shared" si="1"/>
        <v/>
      </c>
    </row>
    <row r="54" spans="10:57">
      <c r="J54" t="str">
        <f t="shared" si="0"/>
        <v/>
      </c>
      <c r="BE54" t="str">
        <f t="shared" si="1"/>
        <v/>
      </c>
    </row>
    <row r="55" spans="10:57">
      <c r="J55" t="str">
        <f t="shared" si="0"/>
        <v/>
      </c>
      <c r="BE55" t="str">
        <f t="shared" si="1"/>
        <v/>
      </c>
    </row>
    <row r="56" spans="10:57">
      <c r="J56" t="str">
        <f t="shared" si="0"/>
        <v/>
      </c>
      <c r="BE56" t="str">
        <f t="shared" si="1"/>
        <v/>
      </c>
    </row>
    <row r="57" spans="10:57">
      <c r="J57" t="str">
        <f t="shared" si="0"/>
        <v/>
      </c>
      <c r="BE57" t="str">
        <f t="shared" si="1"/>
        <v/>
      </c>
    </row>
    <row r="58" spans="10:57">
      <c r="J58" t="str">
        <f t="shared" si="0"/>
        <v/>
      </c>
      <c r="BE58" t="str">
        <f t="shared" si="1"/>
        <v/>
      </c>
    </row>
    <row r="59" spans="10:57">
      <c r="J59" t="str">
        <f t="shared" si="0"/>
        <v/>
      </c>
      <c r="BE59" t="str">
        <f t="shared" si="1"/>
        <v/>
      </c>
    </row>
    <row r="60" spans="10:57">
      <c r="J60" t="str">
        <f t="shared" si="0"/>
        <v/>
      </c>
      <c r="BE60" t="str">
        <f t="shared" si="1"/>
        <v/>
      </c>
    </row>
    <row r="61" spans="10:57">
      <c r="J61" t="str">
        <f t="shared" si="0"/>
        <v/>
      </c>
      <c r="BE61" t="str">
        <f t="shared" si="1"/>
        <v/>
      </c>
    </row>
    <row r="62" spans="10:57">
      <c r="J62" t="str">
        <f t="shared" si="0"/>
        <v/>
      </c>
      <c r="BE62" t="str">
        <f t="shared" si="1"/>
        <v/>
      </c>
    </row>
    <row r="63" spans="10:57">
      <c r="J63" t="str">
        <f t="shared" si="0"/>
        <v/>
      </c>
      <c r="BE63" t="str">
        <f t="shared" si="1"/>
        <v/>
      </c>
    </row>
    <row r="64" spans="10:57">
      <c r="J64" t="str">
        <f t="shared" si="0"/>
        <v/>
      </c>
      <c r="BE64" t="str">
        <f t="shared" si="1"/>
        <v/>
      </c>
    </row>
    <row r="65" spans="10:57">
      <c r="J65" t="str">
        <f t="shared" si="0"/>
        <v/>
      </c>
      <c r="BE65" t="str">
        <f t="shared" si="1"/>
        <v/>
      </c>
    </row>
    <row r="66" spans="10:57">
      <c r="J66" t="str">
        <f t="shared" si="0"/>
        <v/>
      </c>
      <c r="BE66" t="str">
        <f t="shared" si="1"/>
        <v/>
      </c>
    </row>
    <row r="67" spans="10:57">
      <c r="J67" t="str">
        <f t="shared" si="0"/>
        <v/>
      </c>
      <c r="BE67" t="str">
        <f t="shared" si="1"/>
        <v/>
      </c>
    </row>
    <row r="68" spans="10:57">
      <c r="J68" t="str">
        <f t="shared" si="0"/>
        <v/>
      </c>
      <c r="BE68" t="str">
        <f t="shared" si="1"/>
        <v/>
      </c>
    </row>
    <row r="69" spans="10:57">
      <c r="J69" t="str">
        <f t="shared" si="0"/>
        <v/>
      </c>
      <c r="BE69" t="str">
        <f t="shared" si="1"/>
        <v/>
      </c>
    </row>
    <row r="70" spans="10:57">
      <c r="J70" t="str">
        <f t="shared" si="0"/>
        <v/>
      </c>
      <c r="BE70" t="str">
        <f t="shared" si="1"/>
        <v/>
      </c>
    </row>
    <row r="71" spans="10:57">
      <c r="J71" t="str">
        <f t="shared" si="0"/>
        <v/>
      </c>
      <c r="BE71" t="str">
        <f t="shared" si="1"/>
        <v/>
      </c>
    </row>
    <row r="72" spans="10:57">
      <c r="J72" t="str">
        <f t="shared" si="0"/>
        <v/>
      </c>
      <c r="BE72" t="str">
        <f t="shared" si="1"/>
        <v/>
      </c>
    </row>
    <row r="73" spans="10:57">
      <c r="J73" t="str">
        <f t="shared" si="0"/>
        <v/>
      </c>
      <c r="BE73" t="str">
        <f t="shared" si="1"/>
        <v/>
      </c>
    </row>
    <row r="74" spans="10:57">
      <c r="J74" t="str">
        <f t="shared" si="0"/>
        <v/>
      </c>
      <c r="BE74" t="str">
        <f t="shared" si="1"/>
        <v/>
      </c>
    </row>
    <row r="75" spans="10:57">
      <c r="J75" t="str">
        <f t="shared" si="0"/>
        <v/>
      </c>
      <c r="BE75" t="str">
        <f t="shared" si="1"/>
        <v/>
      </c>
    </row>
    <row r="76" spans="10:57">
      <c r="J76" t="str">
        <f t="shared" ref="J76:J139" si="2">IF(I76="","", VLOOKUP(I76,$BV$11:$BW$70,2,0))</f>
        <v/>
      </c>
      <c r="BE76" t="str">
        <f t="shared" ref="BE76:BE139" si="3">IF(BD76="","",VLOOKUP(BD76,$BR$11:$BS$38,2,0))</f>
        <v/>
      </c>
    </row>
    <row r="77" spans="10:57">
      <c r="J77" t="str">
        <f t="shared" si="2"/>
        <v/>
      </c>
      <c r="BE77" t="str">
        <f t="shared" si="3"/>
        <v/>
      </c>
    </row>
    <row r="78" spans="10:57">
      <c r="J78" t="str">
        <f t="shared" si="2"/>
        <v/>
      </c>
      <c r="BE78" t="str">
        <f t="shared" si="3"/>
        <v/>
      </c>
    </row>
    <row r="79" spans="10:57">
      <c r="J79" t="str">
        <f t="shared" si="2"/>
        <v/>
      </c>
      <c r="BE79" t="str">
        <f t="shared" si="3"/>
        <v/>
      </c>
    </row>
    <row r="80" spans="10:57">
      <c r="J80" t="str">
        <f t="shared" si="2"/>
        <v/>
      </c>
      <c r="BE80" t="str">
        <f t="shared" si="3"/>
        <v/>
      </c>
    </row>
    <row r="81" spans="10:57">
      <c r="J81" t="str">
        <f t="shared" si="2"/>
        <v/>
      </c>
      <c r="BE81" t="str">
        <f t="shared" si="3"/>
        <v/>
      </c>
    </row>
    <row r="82" spans="10:57">
      <c r="J82" t="str">
        <f t="shared" si="2"/>
        <v/>
      </c>
      <c r="BE82" t="str">
        <f t="shared" si="3"/>
        <v/>
      </c>
    </row>
    <row r="83" spans="10:57">
      <c r="J83" t="str">
        <f t="shared" si="2"/>
        <v/>
      </c>
      <c r="BE83" t="str">
        <f t="shared" si="3"/>
        <v/>
      </c>
    </row>
    <row r="84" spans="10:57">
      <c r="J84" t="str">
        <f t="shared" si="2"/>
        <v/>
      </c>
      <c r="BE84" t="str">
        <f t="shared" si="3"/>
        <v/>
      </c>
    </row>
    <row r="85" spans="10:57">
      <c r="J85" t="str">
        <f t="shared" si="2"/>
        <v/>
      </c>
      <c r="BE85" t="str">
        <f t="shared" si="3"/>
        <v/>
      </c>
    </row>
    <row r="86" spans="10:57">
      <c r="J86" t="str">
        <f t="shared" si="2"/>
        <v/>
      </c>
      <c r="BE86" t="str">
        <f t="shared" si="3"/>
        <v/>
      </c>
    </row>
    <row r="87" spans="10:57">
      <c r="J87" t="str">
        <f t="shared" si="2"/>
        <v/>
      </c>
      <c r="BE87" t="str">
        <f t="shared" si="3"/>
        <v/>
      </c>
    </row>
    <row r="88" spans="10:57">
      <c r="J88" t="str">
        <f t="shared" si="2"/>
        <v/>
      </c>
      <c r="BE88" t="str">
        <f t="shared" si="3"/>
        <v/>
      </c>
    </row>
    <row r="89" spans="10:57">
      <c r="J89" t="str">
        <f t="shared" si="2"/>
        <v/>
      </c>
      <c r="BE89" t="str">
        <f t="shared" si="3"/>
        <v/>
      </c>
    </row>
    <row r="90" spans="10:57">
      <c r="J90" t="str">
        <f t="shared" si="2"/>
        <v/>
      </c>
      <c r="BE90" t="str">
        <f t="shared" si="3"/>
        <v/>
      </c>
    </row>
    <row r="91" spans="10:57">
      <c r="J91" t="str">
        <f t="shared" si="2"/>
        <v/>
      </c>
      <c r="BE91" t="str">
        <f t="shared" si="3"/>
        <v/>
      </c>
    </row>
    <row r="92" spans="10:57">
      <c r="J92" t="str">
        <f t="shared" si="2"/>
        <v/>
      </c>
      <c r="BE92" t="str">
        <f t="shared" si="3"/>
        <v/>
      </c>
    </row>
    <row r="93" spans="10:57">
      <c r="J93" t="str">
        <f t="shared" si="2"/>
        <v/>
      </c>
      <c r="BE93" t="str">
        <f t="shared" si="3"/>
        <v/>
      </c>
    </row>
    <row r="94" spans="10:57">
      <c r="J94" t="str">
        <f t="shared" si="2"/>
        <v/>
      </c>
      <c r="BE94" t="str">
        <f t="shared" si="3"/>
        <v/>
      </c>
    </row>
    <row r="95" spans="10:57">
      <c r="J95" t="str">
        <f t="shared" si="2"/>
        <v/>
      </c>
      <c r="BE95" t="str">
        <f t="shared" si="3"/>
        <v/>
      </c>
    </row>
    <row r="96" spans="10:57">
      <c r="J96" t="str">
        <f t="shared" si="2"/>
        <v/>
      </c>
      <c r="BE96" t="str">
        <f t="shared" si="3"/>
        <v/>
      </c>
    </row>
    <row r="97" spans="10:57">
      <c r="J97" t="str">
        <f t="shared" si="2"/>
        <v/>
      </c>
      <c r="BE97" t="str">
        <f t="shared" si="3"/>
        <v/>
      </c>
    </row>
    <row r="98" spans="10:57">
      <c r="J98" t="str">
        <f t="shared" si="2"/>
        <v/>
      </c>
      <c r="BE98" t="str">
        <f t="shared" si="3"/>
        <v/>
      </c>
    </row>
    <row r="99" spans="10:57">
      <c r="J99" t="str">
        <f t="shared" si="2"/>
        <v/>
      </c>
      <c r="BE99" t="str">
        <f t="shared" si="3"/>
        <v/>
      </c>
    </row>
    <row r="100" spans="10:57">
      <c r="J100" t="str">
        <f t="shared" si="2"/>
        <v/>
      </c>
      <c r="BE100" t="str">
        <f t="shared" si="3"/>
        <v/>
      </c>
    </row>
    <row r="101" spans="10:57">
      <c r="J101" t="str">
        <f t="shared" si="2"/>
        <v/>
      </c>
      <c r="BE101" t="str">
        <f t="shared" si="3"/>
        <v/>
      </c>
    </row>
    <row r="102" spans="10:57">
      <c r="J102" t="str">
        <f t="shared" si="2"/>
        <v/>
      </c>
      <c r="BE102" t="str">
        <f t="shared" si="3"/>
        <v/>
      </c>
    </row>
    <row r="103" spans="10:57">
      <c r="J103" t="str">
        <f t="shared" si="2"/>
        <v/>
      </c>
      <c r="BE103" t="str">
        <f t="shared" si="3"/>
        <v/>
      </c>
    </row>
    <row r="104" spans="10:57">
      <c r="J104" t="str">
        <f t="shared" si="2"/>
        <v/>
      </c>
      <c r="BE104" t="str">
        <f t="shared" si="3"/>
        <v/>
      </c>
    </row>
    <row r="105" spans="10:57">
      <c r="J105" t="str">
        <f t="shared" si="2"/>
        <v/>
      </c>
      <c r="BE105" t="str">
        <f t="shared" si="3"/>
        <v/>
      </c>
    </row>
    <row r="106" spans="10:57">
      <c r="J106" t="str">
        <f t="shared" si="2"/>
        <v/>
      </c>
      <c r="BE106" t="str">
        <f t="shared" si="3"/>
        <v/>
      </c>
    </row>
    <row r="107" spans="10:57">
      <c r="J107" t="str">
        <f t="shared" si="2"/>
        <v/>
      </c>
      <c r="BE107" t="str">
        <f t="shared" si="3"/>
        <v/>
      </c>
    </row>
    <row r="108" spans="10:57">
      <c r="J108" t="str">
        <f t="shared" si="2"/>
        <v/>
      </c>
      <c r="BE108" t="str">
        <f t="shared" si="3"/>
        <v/>
      </c>
    </row>
    <row r="109" spans="10:57">
      <c r="J109" t="str">
        <f t="shared" si="2"/>
        <v/>
      </c>
      <c r="BE109" t="str">
        <f t="shared" si="3"/>
        <v/>
      </c>
    </row>
    <row r="110" spans="10:57">
      <c r="J110" t="str">
        <f t="shared" si="2"/>
        <v/>
      </c>
      <c r="BE110" t="str">
        <f t="shared" si="3"/>
        <v/>
      </c>
    </row>
    <row r="111" spans="10:57">
      <c r="J111" t="str">
        <f t="shared" si="2"/>
        <v/>
      </c>
      <c r="BE111" t="str">
        <f t="shared" si="3"/>
        <v/>
      </c>
    </row>
    <row r="112" spans="10:57">
      <c r="J112" t="str">
        <f t="shared" si="2"/>
        <v/>
      </c>
      <c r="BE112" t="str">
        <f t="shared" si="3"/>
        <v/>
      </c>
    </row>
    <row r="113" spans="10:57">
      <c r="J113" t="str">
        <f t="shared" si="2"/>
        <v/>
      </c>
      <c r="BE113" t="str">
        <f t="shared" si="3"/>
        <v/>
      </c>
    </row>
    <row r="114" spans="10:57">
      <c r="J114" t="str">
        <f t="shared" si="2"/>
        <v/>
      </c>
      <c r="BE114" t="str">
        <f t="shared" si="3"/>
        <v/>
      </c>
    </row>
    <row r="115" spans="10:57">
      <c r="J115" t="str">
        <f t="shared" si="2"/>
        <v/>
      </c>
      <c r="BE115" t="str">
        <f t="shared" si="3"/>
        <v/>
      </c>
    </row>
    <row r="116" spans="10:57">
      <c r="J116" t="str">
        <f t="shared" si="2"/>
        <v/>
      </c>
      <c r="BE116" t="str">
        <f t="shared" si="3"/>
        <v/>
      </c>
    </row>
    <row r="117" spans="10:57">
      <c r="J117" t="str">
        <f t="shared" si="2"/>
        <v/>
      </c>
      <c r="BE117" t="str">
        <f t="shared" si="3"/>
        <v/>
      </c>
    </row>
    <row r="118" spans="10:57">
      <c r="J118" t="str">
        <f t="shared" si="2"/>
        <v/>
      </c>
      <c r="BE118" t="str">
        <f t="shared" si="3"/>
        <v/>
      </c>
    </row>
    <row r="119" spans="10:57">
      <c r="J119" t="str">
        <f t="shared" si="2"/>
        <v/>
      </c>
      <c r="BE119" t="str">
        <f t="shared" si="3"/>
        <v/>
      </c>
    </row>
    <row r="120" spans="10:57">
      <c r="J120" t="str">
        <f t="shared" si="2"/>
        <v/>
      </c>
      <c r="BE120" t="str">
        <f t="shared" si="3"/>
        <v/>
      </c>
    </row>
    <row r="121" spans="10:57">
      <c r="J121" t="str">
        <f t="shared" si="2"/>
        <v/>
      </c>
      <c r="BE121" t="str">
        <f t="shared" si="3"/>
        <v/>
      </c>
    </row>
    <row r="122" spans="10:57">
      <c r="J122" t="str">
        <f t="shared" si="2"/>
        <v/>
      </c>
      <c r="BE122" t="str">
        <f t="shared" si="3"/>
        <v/>
      </c>
    </row>
    <row r="123" spans="10:57">
      <c r="J123" t="str">
        <f t="shared" si="2"/>
        <v/>
      </c>
      <c r="BE123" t="str">
        <f t="shared" si="3"/>
        <v/>
      </c>
    </row>
    <row r="124" spans="10:57">
      <c r="J124" t="str">
        <f t="shared" si="2"/>
        <v/>
      </c>
      <c r="BE124" t="str">
        <f t="shared" si="3"/>
        <v/>
      </c>
    </row>
    <row r="125" spans="10:57">
      <c r="J125" t="str">
        <f t="shared" si="2"/>
        <v/>
      </c>
      <c r="BE125" t="str">
        <f t="shared" si="3"/>
        <v/>
      </c>
    </row>
    <row r="126" spans="10:57">
      <c r="J126" t="str">
        <f t="shared" si="2"/>
        <v/>
      </c>
      <c r="BE126" t="str">
        <f t="shared" si="3"/>
        <v/>
      </c>
    </row>
    <row r="127" spans="10:57">
      <c r="J127" t="str">
        <f t="shared" si="2"/>
        <v/>
      </c>
      <c r="BE127" t="str">
        <f t="shared" si="3"/>
        <v/>
      </c>
    </row>
    <row r="128" spans="10:57">
      <c r="J128" t="str">
        <f t="shared" si="2"/>
        <v/>
      </c>
      <c r="BE128" t="str">
        <f t="shared" si="3"/>
        <v/>
      </c>
    </row>
    <row r="129" spans="10:57">
      <c r="J129" t="str">
        <f t="shared" si="2"/>
        <v/>
      </c>
      <c r="BE129" t="str">
        <f t="shared" si="3"/>
        <v/>
      </c>
    </row>
    <row r="130" spans="10:57">
      <c r="J130" t="str">
        <f t="shared" si="2"/>
        <v/>
      </c>
      <c r="BE130" t="str">
        <f t="shared" si="3"/>
        <v/>
      </c>
    </row>
    <row r="131" spans="10:57">
      <c r="J131" t="str">
        <f t="shared" si="2"/>
        <v/>
      </c>
      <c r="BE131" t="str">
        <f t="shared" si="3"/>
        <v/>
      </c>
    </row>
    <row r="132" spans="10:57">
      <c r="J132" t="str">
        <f t="shared" si="2"/>
        <v/>
      </c>
      <c r="BE132" t="str">
        <f t="shared" si="3"/>
        <v/>
      </c>
    </row>
    <row r="133" spans="10:57">
      <c r="J133" t="str">
        <f t="shared" si="2"/>
        <v/>
      </c>
      <c r="BE133" t="str">
        <f t="shared" si="3"/>
        <v/>
      </c>
    </row>
    <row r="134" spans="10:57">
      <c r="J134" t="str">
        <f t="shared" si="2"/>
        <v/>
      </c>
      <c r="BE134" t="str">
        <f t="shared" si="3"/>
        <v/>
      </c>
    </row>
    <row r="135" spans="10:57">
      <c r="J135" t="str">
        <f t="shared" si="2"/>
        <v/>
      </c>
      <c r="BE135" t="str">
        <f t="shared" si="3"/>
        <v/>
      </c>
    </row>
    <row r="136" spans="10:57">
      <c r="J136" t="str">
        <f t="shared" si="2"/>
        <v/>
      </c>
      <c r="BE136" t="str">
        <f t="shared" si="3"/>
        <v/>
      </c>
    </row>
    <row r="137" spans="10:57">
      <c r="J137" t="str">
        <f t="shared" si="2"/>
        <v/>
      </c>
      <c r="BE137" t="str">
        <f t="shared" si="3"/>
        <v/>
      </c>
    </row>
    <row r="138" spans="10:57">
      <c r="J138" t="str">
        <f t="shared" si="2"/>
        <v/>
      </c>
      <c r="BE138" t="str">
        <f t="shared" si="3"/>
        <v/>
      </c>
    </row>
    <row r="139" spans="10:57">
      <c r="J139" t="str">
        <f t="shared" si="2"/>
        <v/>
      </c>
      <c r="BE139" t="str">
        <f t="shared" si="3"/>
        <v/>
      </c>
    </row>
    <row r="140" spans="10:57">
      <c r="J140" t="str">
        <f t="shared" ref="J140:J203" si="4">IF(I140="","", VLOOKUP(I140,$BV$11:$BW$70,2,0))</f>
        <v/>
      </c>
      <c r="BE140" t="str">
        <f t="shared" ref="BE140:BE203" si="5">IF(BD140="","",VLOOKUP(BD140,$BR$11:$BS$38,2,0))</f>
        <v/>
      </c>
    </row>
    <row r="141" spans="10:57">
      <c r="J141" t="str">
        <f t="shared" si="4"/>
        <v/>
      </c>
      <c r="BE141" t="str">
        <f t="shared" si="5"/>
        <v/>
      </c>
    </row>
    <row r="142" spans="10:57">
      <c r="J142" t="str">
        <f t="shared" si="4"/>
        <v/>
      </c>
      <c r="BE142" t="str">
        <f t="shared" si="5"/>
        <v/>
      </c>
    </row>
    <row r="143" spans="10:57">
      <c r="J143" t="str">
        <f t="shared" si="4"/>
        <v/>
      </c>
      <c r="BE143" t="str">
        <f t="shared" si="5"/>
        <v/>
      </c>
    </row>
    <row r="144" spans="10:57">
      <c r="J144" t="str">
        <f t="shared" si="4"/>
        <v/>
      </c>
      <c r="BE144" t="str">
        <f t="shared" si="5"/>
        <v/>
      </c>
    </row>
    <row r="145" spans="10:57">
      <c r="J145" t="str">
        <f t="shared" si="4"/>
        <v/>
      </c>
      <c r="BE145" t="str">
        <f t="shared" si="5"/>
        <v/>
      </c>
    </row>
    <row r="146" spans="10:57">
      <c r="J146" t="str">
        <f t="shared" si="4"/>
        <v/>
      </c>
      <c r="BE146" t="str">
        <f t="shared" si="5"/>
        <v/>
      </c>
    </row>
    <row r="147" spans="10:57">
      <c r="J147" t="str">
        <f t="shared" si="4"/>
        <v/>
      </c>
      <c r="BE147" t="str">
        <f t="shared" si="5"/>
        <v/>
      </c>
    </row>
    <row r="148" spans="10:57">
      <c r="J148" t="str">
        <f t="shared" si="4"/>
        <v/>
      </c>
      <c r="BE148" t="str">
        <f t="shared" si="5"/>
        <v/>
      </c>
    </row>
    <row r="149" spans="10:57">
      <c r="J149" t="str">
        <f t="shared" si="4"/>
        <v/>
      </c>
      <c r="BE149" t="str">
        <f t="shared" si="5"/>
        <v/>
      </c>
    </row>
    <row r="150" spans="10:57">
      <c r="J150" t="str">
        <f t="shared" si="4"/>
        <v/>
      </c>
      <c r="BE150" t="str">
        <f t="shared" si="5"/>
        <v/>
      </c>
    </row>
    <row r="151" spans="10:57">
      <c r="J151" t="str">
        <f t="shared" si="4"/>
        <v/>
      </c>
      <c r="BE151" t="str">
        <f t="shared" si="5"/>
        <v/>
      </c>
    </row>
    <row r="152" spans="10:57">
      <c r="J152" t="str">
        <f t="shared" si="4"/>
        <v/>
      </c>
      <c r="BE152" t="str">
        <f t="shared" si="5"/>
        <v/>
      </c>
    </row>
    <row r="153" spans="10:57">
      <c r="J153" t="str">
        <f t="shared" si="4"/>
        <v/>
      </c>
      <c r="BE153" t="str">
        <f t="shared" si="5"/>
        <v/>
      </c>
    </row>
    <row r="154" spans="10:57">
      <c r="J154" t="str">
        <f t="shared" si="4"/>
        <v/>
      </c>
      <c r="BE154" t="str">
        <f t="shared" si="5"/>
        <v/>
      </c>
    </row>
    <row r="155" spans="10:57">
      <c r="J155" t="str">
        <f t="shared" si="4"/>
        <v/>
      </c>
      <c r="BE155" t="str">
        <f t="shared" si="5"/>
        <v/>
      </c>
    </row>
    <row r="156" spans="10:57">
      <c r="J156" t="str">
        <f t="shared" si="4"/>
        <v/>
      </c>
      <c r="BE156" t="str">
        <f t="shared" si="5"/>
        <v/>
      </c>
    </row>
    <row r="157" spans="10:57">
      <c r="J157" t="str">
        <f t="shared" si="4"/>
        <v/>
      </c>
      <c r="BE157" t="str">
        <f t="shared" si="5"/>
        <v/>
      </c>
    </row>
    <row r="158" spans="10:57">
      <c r="J158" t="str">
        <f t="shared" si="4"/>
        <v/>
      </c>
      <c r="BE158" t="str">
        <f t="shared" si="5"/>
        <v/>
      </c>
    </row>
    <row r="159" spans="10:57">
      <c r="J159" t="str">
        <f t="shared" si="4"/>
        <v/>
      </c>
      <c r="BE159" t="str">
        <f t="shared" si="5"/>
        <v/>
      </c>
    </row>
    <row r="160" spans="10:57">
      <c r="J160" t="str">
        <f t="shared" si="4"/>
        <v/>
      </c>
      <c r="BE160" t="str">
        <f t="shared" si="5"/>
        <v/>
      </c>
    </row>
    <row r="161" spans="10:57">
      <c r="J161" t="str">
        <f t="shared" si="4"/>
        <v/>
      </c>
      <c r="BE161" t="str">
        <f t="shared" si="5"/>
        <v/>
      </c>
    </row>
    <row r="162" spans="10:57">
      <c r="J162" t="str">
        <f t="shared" si="4"/>
        <v/>
      </c>
      <c r="BE162" t="str">
        <f t="shared" si="5"/>
        <v/>
      </c>
    </row>
    <row r="163" spans="10:57">
      <c r="J163" t="str">
        <f t="shared" si="4"/>
        <v/>
      </c>
      <c r="BE163" t="str">
        <f t="shared" si="5"/>
        <v/>
      </c>
    </row>
    <row r="164" spans="10:57">
      <c r="J164" t="str">
        <f t="shared" si="4"/>
        <v/>
      </c>
      <c r="BE164" t="str">
        <f t="shared" si="5"/>
        <v/>
      </c>
    </row>
    <row r="165" spans="10:57">
      <c r="J165" t="str">
        <f t="shared" si="4"/>
        <v/>
      </c>
      <c r="BE165" t="str">
        <f t="shared" si="5"/>
        <v/>
      </c>
    </row>
    <row r="166" spans="10:57">
      <c r="J166" t="str">
        <f t="shared" si="4"/>
        <v/>
      </c>
      <c r="BE166" t="str">
        <f t="shared" si="5"/>
        <v/>
      </c>
    </row>
    <row r="167" spans="10:57">
      <c r="J167" t="str">
        <f t="shared" si="4"/>
        <v/>
      </c>
      <c r="BE167" t="str">
        <f t="shared" si="5"/>
        <v/>
      </c>
    </row>
    <row r="168" spans="10:57">
      <c r="J168" t="str">
        <f t="shared" si="4"/>
        <v/>
      </c>
      <c r="BE168" t="str">
        <f t="shared" si="5"/>
        <v/>
      </c>
    </row>
    <row r="169" spans="10:57">
      <c r="J169" t="str">
        <f t="shared" si="4"/>
        <v/>
      </c>
      <c r="BE169" t="str">
        <f t="shared" si="5"/>
        <v/>
      </c>
    </row>
    <row r="170" spans="10:57">
      <c r="J170" t="str">
        <f t="shared" si="4"/>
        <v/>
      </c>
      <c r="BE170" t="str">
        <f t="shared" si="5"/>
        <v/>
      </c>
    </row>
    <row r="171" spans="10:57">
      <c r="J171" t="str">
        <f t="shared" si="4"/>
        <v/>
      </c>
      <c r="BE171" t="str">
        <f t="shared" si="5"/>
        <v/>
      </c>
    </row>
    <row r="172" spans="10:57">
      <c r="J172" t="str">
        <f t="shared" si="4"/>
        <v/>
      </c>
      <c r="BE172" t="str">
        <f t="shared" si="5"/>
        <v/>
      </c>
    </row>
    <row r="173" spans="10:57">
      <c r="J173" t="str">
        <f t="shared" si="4"/>
        <v/>
      </c>
      <c r="BE173" t="str">
        <f t="shared" si="5"/>
        <v/>
      </c>
    </row>
    <row r="174" spans="10:57">
      <c r="J174" t="str">
        <f t="shared" si="4"/>
        <v/>
      </c>
      <c r="BE174" t="str">
        <f t="shared" si="5"/>
        <v/>
      </c>
    </row>
    <row r="175" spans="10:57">
      <c r="J175" t="str">
        <f t="shared" si="4"/>
        <v/>
      </c>
      <c r="BE175" t="str">
        <f t="shared" si="5"/>
        <v/>
      </c>
    </row>
    <row r="176" spans="10:57">
      <c r="J176" t="str">
        <f t="shared" si="4"/>
        <v/>
      </c>
      <c r="BE176" t="str">
        <f t="shared" si="5"/>
        <v/>
      </c>
    </row>
    <row r="177" spans="10:57">
      <c r="J177" t="str">
        <f t="shared" si="4"/>
        <v/>
      </c>
      <c r="BE177" t="str">
        <f t="shared" si="5"/>
        <v/>
      </c>
    </row>
    <row r="178" spans="10:57">
      <c r="J178" t="str">
        <f t="shared" si="4"/>
        <v/>
      </c>
      <c r="BE178" t="str">
        <f t="shared" si="5"/>
        <v/>
      </c>
    </row>
    <row r="179" spans="10:57">
      <c r="J179" t="str">
        <f t="shared" si="4"/>
        <v/>
      </c>
      <c r="BE179" t="str">
        <f t="shared" si="5"/>
        <v/>
      </c>
    </row>
    <row r="180" spans="10:57">
      <c r="J180" t="str">
        <f t="shared" si="4"/>
        <v/>
      </c>
      <c r="BE180" t="str">
        <f t="shared" si="5"/>
        <v/>
      </c>
    </row>
    <row r="181" spans="10:57">
      <c r="J181" t="str">
        <f t="shared" si="4"/>
        <v/>
      </c>
      <c r="BE181" t="str">
        <f t="shared" si="5"/>
        <v/>
      </c>
    </row>
    <row r="182" spans="10:57">
      <c r="J182" t="str">
        <f t="shared" si="4"/>
        <v/>
      </c>
      <c r="BE182" t="str">
        <f t="shared" si="5"/>
        <v/>
      </c>
    </row>
    <row r="183" spans="10:57">
      <c r="J183" t="str">
        <f t="shared" si="4"/>
        <v/>
      </c>
      <c r="BE183" t="str">
        <f t="shared" si="5"/>
        <v/>
      </c>
    </row>
    <row r="184" spans="10:57">
      <c r="J184" t="str">
        <f t="shared" si="4"/>
        <v/>
      </c>
      <c r="BE184" t="str">
        <f t="shared" si="5"/>
        <v/>
      </c>
    </row>
    <row r="185" spans="10:57">
      <c r="J185" t="str">
        <f t="shared" si="4"/>
        <v/>
      </c>
      <c r="BE185" t="str">
        <f t="shared" si="5"/>
        <v/>
      </c>
    </row>
    <row r="186" spans="10:57">
      <c r="J186" t="str">
        <f t="shared" si="4"/>
        <v/>
      </c>
      <c r="BE186" t="str">
        <f t="shared" si="5"/>
        <v/>
      </c>
    </row>
    <row r="187" spans="10:57">
      <c r="J187" t="str">
        <f t="shared" si="4"/>
        <v/>
      </c>
      <c r="BE187" t="str">
        <f t="shared" si="5"/>
        <v/>
      </c>
    </row>
    <row r="188" spans="10:57">
      <c r="J188" t="str">
        <f t="shared" si="4"/>
        <v/>
      </c>
      <c r="BE188" t="str">
        <f t="shared" si="5"/>
        <v/>
      </c>
    </row>
    <row r="189" spans="10:57">
      <c r="J189" t="str">
        <f t="shared" si="4"/>
        <v/>
      </c>
      <c r="BE189" t="str">
        <f t="shared" si="5"/>
        <v/>
      </c>
    </row>
    <row r="190" spans="10:57">
      <c r="J190" t="str">
        <f t="shared" si="4"/>
        <v/>
      </c>
      <c r="BE190" t="str">
        <f t="shared" si="5"/>
        <v/>
      </c>
    </row>
    <row r="191" spans="10:57">
      <c r="J191" t="str">
        <f t="shared" si="4"/>
        <v/>
      </c>
      <c r="BE191" t="str">
        <f t="shared" si="5"/>
        <v/>
      </c>
    </row>
    <row r="192" spans="10:57">
      <c r="J192" t="str">
        <f t="shared" si="4"/>
        <v/>
      </c>
      <c r="BE192" t="str">
        <f t="shared" si="5"/>
        <v/>
      </c>
    </row>
    <row r="193" spans="10:57">
      <c r="J193" t="str">
        <f t="shared" si="4"/>
        <v/>
      </c>
      <c r="BE193" t="str">
        <f t="shared" si="5"/>
        <v/>
      </c>
    </row>
    <row r="194" spans="10:57">
      <c r="J194" t="str">
        <f t="shared" si="4"/>
        <v/>
      </c>
      <c r="BE194" t="str">
        <f t="shared" si="5"/>
        <v/>
      </c>
    </row>
    <row r="195" spans="10:57">
      <c r="J195" t="str">
        <f t="shared" si="4"/>
        <v/>
      </c>
      <c r="BE195" t="str">
        <f t="shared" si="5"/>
        <v/>
      </c>
    </row>
    <row r="196" spans="10:57">
      <c r="J196" t="str">
        <f t="shared" si="4"/>
        <v/>
      </c>
      <c r="BE196" t="str">
        <f t="shared" si="5"/>
        <v/>
      </c>
    </row>
    <row r="197" spans="10:57">
      <c r="J197" t="str">
        <f t="shared" si="4"/>
        <v/>
      </c>
      <c r="BE197" t="str">
        <f t="shared" si="5"/>
        <v/>
      </c>
    </row>
    <row r="198" spans="10:57">
      <c r="J198" t="str">
        <f t="shared" si="4"/>
        <v/>
      </c>
      <c r="BE198" t="str">
        <f t="shared" si="5"/>
        <v/>
      </c>
    </row>
    <row r="199" spans="10:57">
      <c r="J199" t="str">
        <f t="shared" si="4"/>
        <v/>
      </c>
      <c r="BE199" t="str">
        <f t="shared" si="5"/>
        <v/>
      </c>
    </row>
    <row r="200" spans="10:57">
      <c r="J200" t="str">
        <f t="shared" si="4"/>
        <v/>
      </c>
      <c r="BE200" t="str">
        <f t="shared" si="5"/>
        <v/>
      </c>
    </row>
    <row r="201" spans="10:57">
      <c r="J201" t="str">
        <f t="shared" si="4"/>
        <v/>
      </c>
      <c r="BE201" t="str">
        <f t="shared" si="5"/>
        <v/>
      </c>
    </row>
    <row r="202" spans="10:57">
      <c r="J202" t="str">
        <f t="shared" si="4"/>
        <v/>
      </c>
      <c r="BE202" t="str">
        <f t="shared" si="5"/>
        <v/>
      </c>
    </row>
    <row r="203" spans="10:57">
      <c r="J203" t="str">
        <f t="shared" si="4"/>
        <v/>
      </c>
      <c r="BE203" t="str">
        <f t="shared" si="5"/>
        <v/>
      </c>
    </row>
    <row r="204" spans="10:57">
      <c r="J204" t="str">
        <f t="shared" ref="J204:J267" si="6">IF(I204="","", VLOOKUP(I204,$BV$11:$BW$70,2,0))</f>
        <v/>
      </c>
      <c r="BE204" t="str">
        <f t="shared" ref="BE204:BE267" si="7">IF(BD204="","",VLOOKUP(BD204,$BR$11:$BS$38,2,0))</f>
        <v/>
      </c>
    </row>
    <row r="205" spans="10:57">
      <c r="J205" t="str">
        <f t="shared" si="6"/>
        <v/>
      </c>
      <c r="BE205" t="str">
        <f t="shared" si="7"/>
        <v/>
      </c>
    </row>
    <row r="206" spans="10:57">
      <c r="J206" t="str">
        <f t="shared" si="6"/>
        <v/>
      </c>
      <c r="BE206" t="str">
        <f t="shared" si="7"/>
        <v/>
      </c>
    </row>
    <row r="207" spans="10:57">
      <c r="J207" t="str">
        <f t="shared" si="6"/>
        <v/>
      </c>
      <c r="BE207" t="str">
        <f t="shared" si="7"/>
        <v/>
      </c>
    </row>
    <row r="208" spans="10:57">
      <c r="J208" t="str">
        <f t="shared" si="6"/>
        <v/>
      </c>
      <c r="BE208" t="str">
        <f t="shared" si="7"/>
        <v/>
      </c>
    </row>
    <row r="209" spans="10:57">
      <c r="J209" t="str">
        <f t="shared" si="6"/>
        <v/>
      </c>
      <c r="BE209" t="str">
        <f t="shared" si="7"/>
        <v/>
      </c>
    </row>
    <row r="210" spans="10:57">
      <c r="J210" t="str">
        <f t="shared" si="6"/>
        <v/>
      </c>
      <c r="BE210" t="str">
        <f t="shared" si="7"/>
        <v/>
      </c>
    </row>
    <row r="211" spans="10:57">
      <c r="J211" t="str">
        <f t="shared" si="6"/>
        <v/>
      </c>
      <c r="BE211" t="str">
        <f t="shared" si="7"/>
        <v/>
      </c>
    </row>
    <row r="212" spans="10:57">
      <c r="J212" t="str">
        <f t="shared" si="6"/>
        <v/>
      </c>
      <c r="BE212" t="str">
        <f t="shared" si="7"/>
        <v/>
      </c>
    </row>
    <row r="213" spans="10:57">
      <c r="J213" t="str">
        <f t="shared" si="6"/>
        <v/>
      </c>
      <c r="BE213" t="str">
        <f t="shared" si="7"/>
        <v/>
      </c>
    </row>
    <row r="214" spans="10:57">
      <c r="J214" t="str">
        <f t="shared" si="6"/>
        <v/>
      </c>
      <c r="BE214" t="str">
        <f t="shared" si="7"/>
        <v/>
      </c>
    </row>
    <row r="215" spans="10:57">
      <c r="J215" t="str">
        <f t="shared" si="6"/>
        <v/>
      </c>
      <c r="BE215" t="str">
        <f t="shared" si="7"/>
        <v/>
      </c>
    </row>
    <row r="216" spans="10:57">
      <c r="J216" t="str">
        <f t="shared" si="6"/>
        <v/>
      </c>
      <c r="BE216" t="str">
        <f t="shared" si="7"/>
        <v/>
      </c>
    </row>
    <row r="217" spans="10:57">
      <c r="J217" t="str">
        <f t="shared" si="6"/>
        <v/>
      </c>
      <c r="BE217" t="str">
        <f t="shared" si="7"/>
        <v/>
      </c>
    </row>
    <row r="218" spans="10:57">
      <c r="J218" t="str">
        <f t="shared" si="6"/>
        <v/>
      </c>
      <c r="BE218" t="str">
        <f t="shared" si="7"/>
        <v/>
      </c>
    </row>
    <row r="219" spans="10:57">
      <c r="J219" t="str">
        <f t="shared" si="6"/>
        <v/>
      </c>
      <c r="BE219" t="str">
        <f t="shared" si="7"/>
        <v/>
      </c>
    </row>
    <row r="220" spans="10:57">
      <c r="J220" t="str">
        <f t="shared" si="6"/>
        <v/>
      </c>
      <c r="BE220" t="str">
        <f t="shared" si="7"/>
        <v/>
      </c>
    </row>
    <row r="221" spans="10:57">
      <c r="J221" t="str">
        <f t="shared" si="6"/>
        <v/>
      </c>
      <c r="BE221" t="str">
        <f t="shared" si="7"/>
        <v/>
      </c>
    </row>
    <row r="222" spans="10:57">
      <c r="J222" t="str">
        <f t="shared" si="6"/>
        <v/>
      </c>
      <c r="BE222" t="str">
        <f t="shared" si="7"/>
        <v/>
      </c>
    </row>
    <row r="223" spans="10:57">
      <c r="J223" t="str">
        <f t="shared" si="6"/>
        <v/>
      </c>
      <c r="BE223" t="str">
        <f t="shared" si="7"/>
        <v/>
      </c>
    </row>
    <row r="224" spans="10:57">
      <c r="J224" t="str">
        <f t="shared" si="6"/>
        <v/>
      </c>
      <c r="BE224" t="str">
        <f t="shared" si="7"/>
        <v/>
      </c>
    </row>
    <row r="225" spans="10:57">
      <c r="J225" t="str">
        <f t="shared" si="6"/>
        <v/>
      </c>
      <c r="BE225" t="str">
        <f t="shared" si="7"/>
        <v/>
      </c>
    </row>
    <row r="226" spans="10:57">
      <c r="J226" t="str">
        <f t="shared" si="6"/>
        <v/>
      </c>
      <c r="BE226" t="str">
        <f t="shared" si="7"/>
        <v/>
      </c>
    </row>
    <row r="227" spans="10:57">
      <c r="J227" t="str">
        <f t="shared" si="6"/>
        <v/>
      </c>
      <c r="BE227" t="str">
        <f t="shared" si="7"/>
        <v/>
      </c>
    </row>
    <row r="228" spans="10:57">
      <c r="J228" t="str">
        <f t="shared" si="6"/>
        <v/>
      </c>
      <c r="BE228" t="str">
        <f t="shared" si="7"/>
        <v/>
      </c>
    </row>
    <row r="229" spans="10:57">
      <c r="J229" t="str">
        <f t="shared" si="6"/>
        <v/>
      </c>
      <c r="BE229" t="str">
        <f t="shared" si="7"/>
        <v/>
      </c>
    </row>
    <row r="230" spans="10:57">
      <c r="J230" t="str">
        <f t="shared" si="6"/>
        <v/>
      </c>
      <c r="BE230" t="str">
        <f t="shared" si="7"/>
        <v/>
      </c>
    </row>
    <row r="231" spans="10:57">
      <c r="J231" t="str">
        <f t="shared" si="6"/>
        <v/>
      </c>
      <c r="BE231" t="str">
        <f t="shared" si="7"/>
        <v/>
      </c>
    </row>
    <row r="232" spans="10:57">
      <c r="J232" t="str">
        <f t="shared" si="6"/>
        <v/>
      </c>
      <c r="BE232" t="str">
        <f t="shared" si="7"/>
        <v/>
      </c>
    </row>
    <row r="233" spans="10:57">
      <c r="J233" t="str">
        <f t="shared" si="6"/>
        <v/>
      </c>
      <c r="BE233" t="str">
        <f t="shared" si="7"/>
        <v/>
      </c>
    </row>
    <row r="234" spans="10:57">
      <c r="J234" t="str">
        <f t="shared" si="6"/>
        <v/>
      </c>
      <c r="BE234" t="str">
        <f t="shared" si="7"/>
        <v/>
      </c>
    </row>
    <row r="235" spans="10:57">
      <c r="J235" t="str">
        <f t="shared" si="6"/>
        <v/>
      </c>
      <c r="BE235" t="str">
        <f t="shared" si="7"/>
        <v/>
      </c>
    </row>
    <row r="236" spans="10:57">
      <c r="J236" t="str">
        <f t="shared" si="6"/>
        <v/>
      </c>
      <c r="BE236" t="str">
        <f t="shared" si="7"/>
        <v/>
      </c>
    </row>
    <row r="237" spans="10:57">
      <c r="J237" t="str">
        <f t="shared" si="6"/>
        <v/>
      </c>
      <c r="BE237" t="str">
        <f t="shared" si="7"/>
        <v/>
      </c>
    </row>
    <row r="238" spans="10:57">
      <c r="J238" t="str">
        <f t="shared" si="6"/>
        <v/>
      </c>
      <c r="BE238" t="str">
        <f t="shared" si="7"/>
        <v/>
      </c>
    </row>
    <row r="239" spans="10:57">
      <c r="J239" t="str">
        <f t="shared" si="6"/>
        <v/>
      </c>
      <c r="BE239" t="str">
        <f t="shared" si="7"/>
        <v/>
      </c>
    </row>
    <row r="240" spans="10:57">
      <c r="J240" t="str">
        <f t="shared" si="6"/>
        <v/>
      </c>
      <c r="BE240" t="str">
        <f t="shared" si="7"/>
        <v/>
      </c>
    </row>
    <row r="241" spans="10:57">
      <c r="J241" t="str">
        <f t="shared" si="6"/>
        <v/>
      </c>
      <c r="BE241" t="str">
        <f t="shared" si="7"/>
        <v/>
      </c>
    </row>
    <row r="242" spans="10:57">
      <c r="J242" t="str">
        <f t="shared" si="6"/>
        <v/>
      </c>
      <c r="BE242" t="str">
        <f t="shared" si="7"/>
        <v/>
      </c>
    </row>
    <row r="243" spans="10:57">
      <c r="J243" t="str">
        <f t="shared" si="6"/>
        <v/>
      </c>
      <c r="BE243" t="str">
        <f t="shared" si="7"/>
        <v/>
      </c>
    </row>
    <row r="244" spans="10:57">
      <c r="J244" t="str">
        <f t="shared" si="6"/>
        <v/>
      </c>
      <c r="BE244" t="str">
        <f t="shared" si="7"/>
        <v/>
      </c>
    </row>
    <row r="245" spans="10:57">
      <c r="J245" t="str">
        <f t="shared" si="6"/>
        <v/>
      </c>
      <c r="BE245" t="str">
        <f t="shared" si="7"/>
        <v/>
      </c>
    </row>
    <row r="246" spans="10:57">
      <c r="J246" t="str">
        <f t="shared" si="6"/>
        <v/>
      </c>
      <c r="BE246" t="str">
        <f t="shared" si="7"/>
        <v/>
      </c>
    </row>
    <row r="247" spans="10:57">
      <c r="J247" t="str">
        <f t="shared" si="6"/>
        <v/>
      </c>
      <c r="BE247" t="str">
        <f t="shared" si="7"/>
        <v/>
      </c>
    </row>
    <row r="248" spans="10:57">
      <c r="J248" t="str">
        <f t="shared" si="6"/>
        <v/>
      </c>
      <c r="BE248" t="str">
        <f t="shared" si="7"/>
        <v/>
      </c>
    </row>
    <row r="249" spans="10:57">
      <c r="J249" t="str">
        <f t="shared" si="6"/>
        <v/>
      </c>
      <c r="BE249" t="str">
        <f t="shared" si="7"/>
        <v/>
      </c>
    </row>
    <row r="250" spans="10:57">
      <c r="J250" t="str">
        <f t="shared" si="6"/>
        <v/>
      </c>
      <c r="BE250" t="str">
        <f t="shared" si="7"/>
        <v/>
      </c>
    </row>
    <row r="251" spans="10:57">
      <c r="J251" t="str">
        <f t="shared" si="6"/>
        <v/>
      </c>
      <c r="BE251" t="str">
        <f t="shared" si="7"/>
        <v/>
      </c>
    </row>
    <row r="252" spans="10:57">
      <c r="J252" t="str">
        <f t="shared" si="6"/>
        <v/>
      </c>
      <c r="BE252" t="str">
        <f t="shared" si="7"/>
        <v/>
      </c>
    </row>
    <row r="253" spans="10:57">
      <c r="J253" t="str">
        <f t="shared" si="6"/>
        <v/>
      </c>
      <c r="BE253" t="str">
        <f t="shared" si="7"/>
        <v/>
      </c>
    </row>
    <row r="254" spans="10:57">
      <c r="J254" t="str">
        <f t="shared" si="6"/>
        <v/>
      </c>
      <c r="BE254" t="str">
        <f t="shared" si="7"/>
        <v/>
      </c>
    </row>
    <row r="255" spans="10:57">
      <c r="J255" t="str">
        <f t="shared" si="6"/>
        <v/>
      </c>
      <c r="BE255" t="str">
        <f t="shared" si="7"/>
        <v/>
      </c>
    </row>
    <row r="256" spans="10:57">
      <c r="J256" t="str">
        <f t="shared" si="6"/>
        <v/>
      </c>
      <c r="BE256" t="str">
        <f t="shared" si="7"/>
        <v/>
      </c>
    </row>
    <row r="257" spans="10:57">
      <c r="J257" t="str">
        <f t="shared" si="6"/>
        <v/>
      </c>
      <c r="BE257" t="str">
        <f t="shared" si="7"/>
        <v/>
      </c>
    </row>
    <row r="258" spans="10:57">
      <c r="J258" t="str">
        <f t="shared" si="6"/>
        <v/>
      </c>
      <c r="BE258" t="str">
        <f t="shared" si="7"/>
        <v/>
      </c>
    </row>
    <row r="259" spans="10:57">
      <c r="J259" t="str">
        <f t="shared" si="6"/>
        <v/>
      </c>
      <c r="BE259" t="str">
        <f t="shared" si="7"/>
        <v/>
      </c>
    </row>
    <row r="260" spans="10:57">
      <c r="J260" t="str">
        <f t="shared" si="6"/>
        <v/>
      </c>
      <c r="BE260" t="str">
        <f t="shared" si="7"/>
        <v/>
      </c>
    </row>
    <row r="261" spans="10:57">
      <c r="J261" t="str">
        <f t="shared" si="6"/>
        <v/>
      </c>
      <c r="BE261" t="str">
        <f t="shared" si="7"/>
        <v/>
      </c>
    </row>
    <row r="262" spans="10:57">
      <c r="J262" t="str">
        <f t="shared" si="6"/>
        <v/>
      </c>
      <c r="BE262" t="str">
        <f t="shared" si="7"/>
        <v/>
      </c>
    </row>
    <row r="263" spans="10:57">
      <c r="J263" t="str">
        <f t="shared" si="6"/>
        <v/>
      </c>
      <c r="BE263" t="str">
        <f t="shared" si="7"/>
        <v/>
      </c>
    </row>
    <row r="264" spans="10:57">
      <c r="J264" t="str">
        <f t="shared" si="6"/>
        <v/>
      </c>
      <c r="BE264" t="str">
        <f t="shared" si="7"/>
        <v/>
      </c>
    </row>
    <row r="265" spans="10:57">
      <c r="J265" t="str">
        <f t="shared" si="6"/>
        <v/>
      </c>
      <c r="BE265" t="str">
        <f t="shared" si="7"/>
        <v/>
      </c>
    </row>
    <row r="266" spans="10:57">
      <c r="J266" t="str">
        <f t="shared" si="6"/>
        <v/>
      </c>
      <c r="BE266" t="str">
        <f t="shared" si="7"/>
        <v/>
      </c>
    </row>
    <row r="267" spans="10:57">
      <c r="J267" t="str">
        <f t="shared" si="6"/>
        <v/>
      </c>
      <c r="BE267" t="str">
        <f t="shared" si="7"/>
        <v/>
      </c>
    </row>
    <row r="268" spans="10:57">
      <c r="J268" t="str">
        <f t="shared" ref="J268:J331" si="8">IF(I268="","", VLOOKUP(I268,$BV$11:$BW$70,2,0))</f>
        <v/>
      </c>
      <c r="BE268" t="str">
        <f t="shared" ref="BE268:BE331" si="9">IF(BD268="","",VLOOKUP(BD268,$BR$11:$BS$38,2,0))</f>
        <v/>
      </c>
    </row>
    <row r="269" spans="10:57">
      <c r="J269" t="str">
        <f t="shared" si="8"/>
        <v/>
      </c>
      <c r="BE269" t="str">
        <f t="shared" si="9"/>
        <v/>
      </c>
    </row>
    <row r="270" spans="10:57">
      <c r="J270" t="str">
        <f t="shared" si="8"/>
        <v/>
      </c>
      <c r="BE270" t="str">
        <f t="shared" si="9"/>
        <v/>
      </c>
    </row>
    <row r="271" spans="10:57">
      <c r="J271" t="str">
        <f t="shared" si="8"/>
        <v/>
      </c>
      <c r="BE271" t="str">
        <f t="shared" si="9"/>
        <v/>
      </c>
    </row>
    <row r="272" spans="10:57">
      <c r="J272" t="str">
        <f t="shared" si="8"/>
        <v/>
      </c>
      <c r="BE272" t="str">
        <f t="shared" si="9"/>
        <v/>
      </c>
    </row>
    <row r="273" spans="10:57">
      <c r="J273" t="str">
        <f t="shared" si="8"/>
        <v/>
      </c>
      <c r="BE273" t="str">
        <f t="shared" si="9"/>
        <v/>
      </c>
    </row>
    <row r="274" spans="10:57">
      <c r="J274" t="str">
        <f t="shared" si="8"/>
        <v/>
      </c>
      <c r="BE274" t="str">
        <f t="shared" si="9"/>
        <v/>
      </c>
    </row>
    <row r="275" spans="10:57">
      <c r="J275" t="str">
        <f t="shared" si="8"/>
        <v/>
      </c>
      <c r="BE275" t="str">
        <f t="shared" si="9"/>
        <v/>
      </c>
    </row>
    <row r="276" spans="10:57">
      <c r="J276" t="str">
        <f t="shared" si="8"/>
        <v/>
      </c>
      <c r="BE276" t="str">
        <f t="shared" si="9"/>
        <v/>
      </c>
    </row>
    <row r="277" spans="10:57">
      <c r="J277" t="str">
        <f t="shared" si="8"/>
        <v/>
      </c>
      <c r="BE277" t="str">
        <f t="shared" si="9"/>
        <v/>
      </c>
    </row>
    <row r="278" spans="10:57">
      <c r="J278" t="str">
        <f t="shared" si="8"/>
        <v/>
      </c>
      <c r="BE278" t="str">
        <f t="shared" si="9"/>
        <v/>
      </c>
    </row>
    <row r="279" spans="10:57">
      <c r="J279" t="str">
        <f t="shared" si="8"/>
        <v/>
      </c>
      <c r="BE279" t="str">
        <f t="shared" si="9"/>
        <v/>
      </c>
    </row>
    <row r="280" spans="10:57">
      <c r="J280" t="str">
        <f t="shared" si="8"/>
        <v/>
      </c>
      <c r="BE280" t="str">
        <f t="shared" si="9"/>
        <v/>
      </c>
    </row>
    <row r="281" spans="10:57">
      <c r="J281" t="str">
        <f t="shared" si="8"/>
        <v/>
      </c>
      <c r="BE281" t="str">
        <f t="shared" si="9"/>
        <v/>
      </c>
    </row>
    <row r="282" spans="10:57">
      <c r="J282" t="str">
        <f t="shared" si="8"/>
        <v/>
      </c>
      <c r="BE282" t="str">
        <f t="shared" si="9"/>
        <v/>
      </c>
    </row>
    <row r="283" spans="10:57">
      <c r="J283" t="str">
        <f t="shared" si="8"/>
        <v/>
      </c>
      <c r="BE283" t="str">
        <f t="shared" si="9"/>
        <v/>
      </c>
    </row>
    <row r="284" spans="10:57">
      <c r="J284" t="str">
        <f t="shared" si="8"/>
        <v/>
      </c>
      <c r="BE284" t="str">
        <f t="shared" si="9"/>
        <v/>
      </c>
    </row>
    <row r="285" spans="10:57">
      <c r="J285" t="str">
        <f t="shared" si="8"/>
        <v/>
      </c>
      <c r="BE285" t="str">
        <f t="shared" si="9"/>
        <v/>
      </c>
    </row>
    <row r="286" spans="10:57">
      <c r="J286" t="str">
        <f t="shared" si="8"/>
        <v/>
      </c>
      <c r="BE286" t="str">
        <f t="shared" si="9"/>
        <v/>
      </c>
    </row>
    <row r="287" spans="10:57">
      <c r="J287" t="str">
        <f t="shared" si="8"/>
        <v/>
      </c>
      <c r="BE287" t="str">
        <f t="shared" si="9"/>
        <v/>
      </c>
    </row>
    <row r="288" spans="10:57">
      <c r="J288" t="str">
        <f t="shared" si="8"/>
        <v/>
      </c>
      <c r="BE288" t="str">
        <f t="shared" si="9"/>
        <v/>
      </c>
    </row>
    <row r="289" spans="10:57">
      <c r="J289" t="str">
        <f t="shared" si="8"/>
        <v/>
      </c>
      <c r="BE289" t="str">
        <f t="shared" si="9"/>
        <v/>
      </c>
    </row>
    <row r="290" spans="10:57">
      <c r="J290" t="str">
        <f t="shared" si="8"/>
        <v/>
      </c>
      <c r="BE290" t="str">
        <f t="shared" si="9"/>
        <v/>
      </c>
    </row>
    <row r="291" spans="10:57">
      <c r="J291" t="str">
        <f t="shared" si="8"/>
        <v/>
      </c>
      <c r="BE291" t="str">
        <f t="shared" si="9"/>
        <v/>
      </c>
    </row>
    <row r="292" spans="10:57">
      <c r="J292" t="str">
        <f t="shared" si="8"/>
        <v/>
      </c>
      <c r="BE292" t="str">
        <f t="shared" si="9"/>
        <v/>
      </c>
    </row>
    <row r="293" spans="10:57">
      <c r="J293" t="str">
        <f t="shared" si="8"/>
        <v/>
      </c>
      <c r="BE293" t="str">
        <f t="shared" si="9"/>
        <v/>
      </c>
    </row>
    <row r="294" spans="10:57">
      <c r="J294" t="str">
        <f t="shared" si="8"/>
        <v/>
      </c>
      <c r="BE294" t="str">
        <f t="shared" si="9"/>
        <v/>
      </c>
    </row>
    <row r="295" spans="10:57">
      <c r="J295" t="str">
        <f t="shared" si="8"/>
        <v/>
      </c>
      <c r="BE295" t="str">
        <f t="shared" si="9"/>
        <v/>
      </c>
    </row>
    <row r="296" spans="10:57">
      <c r="J296" t="str">
        <f t="shared" si="8"/>
        <v/>
      </c>
      <c r="BE296" t="str">
        <f t="shared" si="9"/>
        <v/>
      </c>
    </row>
    <row r="297" spans="10:57">
      <c r="J297" t="str">
        <f t="shared" si="8"/>
        <v/>
      </c>
      <c r="BE297" t="str">
        <f t="shared" si="9"/>
        <v/>
      </c>
    </row>
    <row r="298" spans="10:57">
      <c r="J298" t="str">
        <f t="shared" si="8"/>
        <v/>
      </c>
      <c r="BE298" t="str">
        <f t="shared" si="9"/>
        <v/>
      </c>
    </row>
    <row r="299" spans="10:57">
      <c r="J299" t="str">
        <f t="shared" si="8"/>
        <v/>
      </c>
      <c r="BE299" t="str">
        <f t="shared" si="9"/>
        <v/>
      </c>
    </row>
    <row r="300" spans="10:57">
      <c r="J300" t="str">
        <f t="shared" si="8"/>
        <v/>
      </c>
      <c r="BE300" t="str">
        <f t="shared" si="9"/>
        <v/>
      </c>
    </row>
    <row r="301" spans="10:57">
      <c r="J301" t="str">
        <f t="shared" si="8"/>
        <v/>
      </c>
      <c r="BE301" t="str">
        <f t="shared" si="9"/>
        <v/>
      </c>
    </row>
    <row r="302" spans="10:57">
      <c r="J302" t="str">
        <f t="shared" si="8"/>
        <v/>
      </c>
      <c r="BE302" t="str">
        <f t="shared" si="9"/>
        <v/>
      </c>
    </row>
    <row r="303" spans="10:57">
      <c r="J303" t="str">
        <f t="shared" si="8"/>
        <v/>
      </c>
      <c r="BE303" t="str">
        <f t="shared" si="9"/>
        <v/>
      </c>
    </row>
    <row r="304" spans="10:57">
      <c r="J304" t="str">
        <f t="shared" si="8"/>
        <v/>
      </c>
      <c r="BE304" t="str">
        <f t="shared" si="9"/>
        <v/>
      </c>
    </row>
    <row r="305" spans="10:57">
      <c r="J305" t="str">
        <f t="shared" si="8"/>
        <v/>
      </c>
      <c r="BE305" t="str">
        <f t="shared" si="9"/>
        <v/>
      </c>
    </row>
    <row r="306" spans="10:57">
      <c r="J306" t="str">
        <f t="shared" si="8"/>
        <v/>
      </c>
      <c r="BE306" t="str">
        <f t="shared" si="9"/>
        <v/>
      </c>
    </row>
    <row r="307" spans="10:57">
      <c r="J307" t="str">
        <f t="shared" si="8"/>
        <v/>
      </c>
      <c r="BE307" t="str">
        <f t="shared" si="9"/>
        <v/>
      </c>
    </row>
    <row r="308" spans="10:57">
      <c r="J308" t="str">
        <f t="shared" si="8"/>
        <v/>
      </c>
      <c r="BE308" t="str">
        <f t="shared" si="9"/>
        <v/>
      </c>
    </row>
    <row r="309" spans="10:57">
      <c r="J309" t="str">
        <f t="shared" si="8"/>
        <v/>
      </c>
      <c r="BE309" t="str">
        <f t="shared" si="9"/>
        <v/>
      </c>
    </row>
    <row r="310" spans="10:57">
      <c r="J310" t="str">
        <f t="shared" si="8"/>
        <v/>
      </c>
      <c r="BE310" t="str">
        <f t="shared" si="9"/>
        <v/>
      </c>
    </row>
    <row r="311" spans="10:57">
      <c r="J311" t="str">
        <f t="shared" si="8"/>
        <v/>
      </c>
      <c r="BE311" t="str">
        <f t="shared" si="9"/>
        <v/>
      </c>
    </row>
    <row r="312" spans="10:57">
      <c r="J312" t="str">
        <f t="shared" si="8"/>
        <v/>
      </c>
      <c r="BE312" t="str">
        <f t="shared" si="9"/>
        <v/>
      </c>
    </row>
    <row r="313" spans="10:57">
      <c r="J313" t="str">
        <f t="shared" si="8"/>
        <v/>
      </c>
      <c r="BE313" t="str">
        <f t="shared" si="9"/>
        <v/>
      </c>
    </row>
    <row r="314" spans="10:57">
      <c r="J314" t="str">
        <f t="shared" si="8"/>
        <v/>
      </c>
      <c r="BE314" t="str">
        <f t="shared" si="9"/>
        <v/>
      </c>
    </row>
    <row r="315" spans="10:57">
      <c r="J315" t="str">
        <f t="shared" si="8"/>
        <v/>
      </c>
      <c r="BE315" t="str">
        <f t="shared" si="9"/>
        <v/>
      </c>
    </row>
    <row r="316" spans="10:57">
      <c r="J316" t="str">
        <f t="shared" si="8"/>
        <v/>
      </c>
      <c r="BE316" t="str">
        <f t="shared" si="9"/>
        <v/>
      </c>
    </row>
    <row r="317" spans="10:57">
      <c r="J317" t="str">
        <f t="shared" si="8"/>
        <v/>
      </c>
      <c r="BE317" t="str">
        <f t="shared" si="9"/>
        <v/>
      </c>
    </row>
    <row r="318" spans="10:57">
      <c r="J318" t="str">
        <f t="shared" si="8"/>
        <v/>
      </c>
      <c r="BE318" t="str">
        <f t="shared" si="9"/>
        <v/>
      </c>
    </row>
    <row r="319" spans="10:57">
      <c r="J319" t="str">
        <f t="shared" si="8"/>
        <v/>
      </c>
      <c r="BE319" t="str">
        <f t="shared" si="9"/>
        <v/>
      </c>
    </row>
    <row r="320" spans="10:57">
      <c r="J320" t="str">
        <f t="shared" si="8"/>
        <v/>
      </c>
      <c r="BE320" t="str">
        <f t="shared" si="9"/>
        <v/>
      </c>
    </row>
    <row r="321" spans="10:57">
      <c r="J321" t="str">
        <f t="shared" si="8"/>
        <v/>
      </c>
      <c r="BE321" t="str">
        <f t="shared" si="9"/>
        <v/>
      </c>
    </row>
    <row r="322" spans="10:57">
      <c r="J322" t="str">
        <f t="shared" si="8"/>
        <v/>
      </c>
      <c r="BE322" t="str">
        <f t="shared" si="9"/>
        <v/>
      </c>
    </row>
    <row r="323" spans="10:57">
      <c r="J323" t="str">
        <f t="shared" si="8"/>
        <v/>
      </c>
      <c r="BE323" t="str">
        <f t="shared" si="9"/>
        <v/>
      </c>
    </row>
    <row r="324" spans="10:57">
      <c r="J324" t="str">
        <f t="shared" si="8"/>
        <v/>
      </c>
      <c r="BE324" t="str">
        <f t="shared" si="9"/>
        <v/>
      </c>
    </row>
    <row r="325" spans="10:57">
      <c r="J325" t="str">
        <f t="shared" si="8"/>
        <v/>
      </c>
      <c r="BE325" t="str">
        <f t="shared" si="9"/>
        <v/>
      </c>
    </row>
    <row r="326" spans="10:57">
      <c r="J326" t="str">
        <f t="shared" si="8"/>
        <v/>
      </c>
      <c r="BE326" t="str">
        <f t="shared" si="9"/>
        <v/>
      </c>
    </row>
    <row r="327" spans="10:57">
      <c r="J327" t="str">
        <f t="shared" si="8"/>
        <v/>
      </c>
      <c r="BE327" t="str">
        <f t="shared" si="9"/>
        <v/>
      </c>
    </row>
    <row r="328" spans="10:57">
      <c r="J328" t="str">
        <f t="shared" si="8"/>
        <v/>
      </c>
      <c r="BE328" t="str">
        <f t="shared" si="9"/>
        <v/>
      </c>
    </row>
    <row r="329" spans="10:57">
      <c r="J329" t="str">
        <f t="shared" si="8"/>
        <v/>
      </c>
      <c r="BE329" t="str">
        <f t="shared" si="9"/>
        <v/>
      </c>
    </row>
    <row r="330" spans="10:57">
      <c r="J330" t="str">
        <f t="shared" si="8"/>
        <v/>
      </c>
      <c r="BE330" t="str">
        <f t="shared" si="9"/>
        <v/>
      </c>
    </row>
    <row r="331" spans="10:57">
      <c r="J331" t="str">
        <f t="shared" si="8"/>
        <v/>
      </c>
      <c r="BE331" t="str">
        <f t="shared" si="9"/>
        <v/>
      </c>
    </row>
    <row r="332" spans="10:57">
      <c r="J332" t="str">
        <f t="shared" ref="J332:J395" si="10">IF(I332="","", VLOOKUP(I332,$BV$11:$BW$70,2,0))</f>
        <v/>
      </c>
      <c r="BE332" t="str">
        <f t="shared" ref="BE332:BE395" si="11">IF(BD332="","",VLOOKUP(BD332,$BR$11:$BS$38,2,0))</f>
        <v/>
      </c>
    </row>
    <row r="333" spans="10:57">
      <c r="J333" t="str">
        <f t="shared" si="10"/>
        <v/>
      </c>
      <c r="BE333" t="str">
        <f t="shared" si="11"/>
        <v/>
      </c>
    </row>
    <row r="334" spans="10:57">
      <c r="J334" t="str">
        <f t="shared" si="10"/>
        <v/>
      </c>
      <c r="BE334" t="str">
        <f t="shared" si="11"/>
        <v/>
      </c>
    </row>
    <row r="335" spans="10:57">
      <c r="J335" t="str">
        <f t="shared" si="10"/>
        <v/>
      </c>
      <c r="BE335" t="str">
        <f t="shared" si="11"/>
        <v/>
      </c>
    </row>
    <row r="336" spans="10:57">
      <c r="J336" t="str">
        <f t="shared" si="10"/>
        <v/>
      </c>
      <c r="BE336" t="str">
        <f t="shared" si="11"/>
        <v/>
      </c>
    </row>
    <row r="337" spans="10:57">
      <c r="J337" t="str">
        <f t="shared" si="10"/>
        <v/>
      </c>
      <c r="BE337" t="str">
        <f t="shared" si="11"/>
        <v/>
      </c>
    </row>
    <row r="338" spans="10:57">
      <c r="J338" t="str">
        <f t="shared" si="10"/>
        <v/>
      </c>
      <c r="BE338" t="str">
        <f t="shared" si="11"/>
        <v/>
      </c>
    </row>
    <row r="339" spans="10:57">
      <c r="J339" t="str">
        <f t="shared" si="10"/>
        <v/>
      </c>
      <c r="BE339" t="str">
        <f t="shared" si="11"/>
        <v/>
      </c>
    </row>
    <row r="340" spans="10:57">
      <c r="J340" t="str">
        <f t="shared" si="10"/>
        <v/>
      </c>
      <c r="BE340" t="str">
        <f t="shared" si="11"/>
        <v/>
      </c>
    </row>
    <row r="341" spans="10:57">
      <c r="J341" t="str">
        <f t="shared" si="10"/>
        <v/>
      </c>
      <c r="BE341" t="str">
        <f t="shared" si="11"/>
        <v/>
      </c>
    </row>
    <row r="342" spans="10:57">
      <c r="J342" t="str">
        <f t="shared" si="10"/>
        <v/>
      </c>
      <c r="BE342" t="str">
        <f t="shared" si="11"/>
        <v/>
      </c>
    </row>
    <row r="343" spans="10:57">
      <c r="J343" t="str">
        <f t="shared" si="10"/>
        <v/>
      </c>
      <c r="BE343" t="str">
        <f t="shared" si="11"/>
        <v/>
      </c>
    </row>
    <row r="344" spans="10:57">
      <c r="J344" t="str">
        <f t="shared" si="10"/>
        <v/>
      </c>
      <c r="BE344" t="str">
        <f t="shared" si="11"/>
        <v/>
      </c>
    </row>
    <row r="345" spans="10:57">
      <c r="J345" t="str">
        <f t="shared" si="10"/>
        <v/>
      </c>
      <c r="BE345" t="str">
        <f t="shared" si="11"/>
        <v/>
      </c>
    </row>
    <row r="346" spans="10:57">
      <c r="J346" t="str">
        <f t="shared" si="10"/>
        <v/>
      </c>
      <c r="BE346" t="str">
        <f t="shared" si="11"/>
        <v/>
      </c>
    </row>
    <row r="347" spans="10:57">
      <c r="J347" t="str">
        <f t="shared" si="10"/>
        <v/>
      </c>
      <c r="BE347" t="str">
        <f t="shared" si="11"/>
        <v/>
      </c>
    </row>
    <row r="348" spans="10:57">
      <c r="J348" t="str">
        <f t="shared" si="10"/>
        <v/>
      </c>
      <c r="BE348" t="str">
        <f t="shared" si="11"/>
        <v/>
      </c>
    </row>
    <row r="349" spans="10:57">
      <c r="J349" t="str">
        <f t="shared" si="10"/>
        <v/>
      </c>
      <c r="BE349" t="str">
        <f t="shared" si="11"/>
        <v/>
      </c>
    </row>
    <row r="350" spans="10:57">
      <c r="J350" t="str">
        <f t="shared" si="10"/>
        <v/>
      </c>
      <c r="BE350" t="str">
        <f t="shared" si="11"/>
        <v/>
      </c>
    </row>
    <row r="351" spans="10:57">
      <c r="J351" t="str">
        <f t="shared" si="10"/>
        <v/>
      </c>
      <c r="BE351" t="str">
        <f t="shared" si="11"/>
        <v/>
      </c>
    </row>
    <row r="352" spans="10:57">
      <c r="J352" t="str">
        <f t="shared" si="10"/>
        <v/>
      </c>
      <c r="BE352" t="str">
        <f t="shared" si="11"/>
        <v/>
      </c>
    </row>
    <row r="353" spans="10:57">
      <c r="J353" t="str">
        <f t="shared" si="10"/>
        <v/>
      </c>
      <c r="BE353" t="str">
        <f t="shared" si="11"/>
        <v/>
      </c>
    </row>
    <row r="354" spans="10:57">
      <c r="J354" t="str">
        <f t="shared" si="10"/>
        <v/>
      </c>
      <c r="BE354" t="str">
        <f t="shared" si="11"/>
        <v/>
      </c>
    </row>
    <row r="355" spans="10:57">
      <c r="J355" t="str">
        <f t="shared" si="10"/>
        <v/>
      </c>
      <c r="BE355" t="str">
        <f t="shared" si="11"/>
        <v/>
      </c>
    </row>
    <row r="356" spans="10:57">
      <c r="J356" t="str">
        <f t="shared" si="10"/>
        <v/>
      </c>
      <c r="BE356" t="str">
        <f t="shared" si="11"/>
        <v/>
      </c>
    </row>
    <row r="357" spans="10:57">
      <c r="J357" t="str">
        <f t="shared" si="10"/>
        <v/>
      </c>
      <c r="BE357" t="str">
        <f t="shared" si="11"/>
        <v/>
      </c>
    </row>
    <row r="358" spans="10:57">
      <c r="J358" t="str">
        <f t="shared" si="10"/>
        <v/>
      </c>
      <c r="BE358" t="str">
        <f t="shared" si="11"/>
        <v/>
      </c>
    </row>
    <row r="359" spans="10:57">
      <c r="J359" t="str">
        <f t="shared" si="10"/>
        <v/>
      </c>
      <c r="BE359" t="str">
        <f t="shared" si="11"/>
        <v/>
      </c>
    </row>
    <row r="360" spans="10:57">
      <c r="J360" t="str">
        <f t="shared" si="10"/>
        <v/>
      </c>
      <c r="BE360" t="str">
        <f t="shared" si="11"/>
        <v/>
      </c>
    </row>
    <row r="361" spans="10:57">
      <c r="J361" t="str">
        <f t="shared" si="10"/>
        <v/>
      </c>
      <c r="BE361" t="str">
        <f t="shared" si="11"/>
        <v/>
      </c>
    </row>
    <row r="362" spans="10:57">
      <c r="J362" t="str">
        <f t="shared" si="10"/>
        <v/>
      </c>
      <c r="BE362" t="str">
        <f t="shared" si="11"/>
        <v/>
      </c>
    </row>
    <row r="363" spans="10:57">
      <c r="J363" t="str">
        <f t="shared" si="10"/>
        <v/>
      </c>
      <c r="BE363" t="str">
        <f t="shared" si="11"/>
        <v/>
      </c>
    </row>
    <row r="364" spans="10:57">
      <c r="J364" t="str">
        <f t="shared" si="10"/>
        <v/>
      </c>
      <c r="BE364" t="str">
        <f t="shared" si="11"/>
        <v/>
      </c>
    </row>
    <row r="365" spans="10:57">
      <c r="J365" t="str">
        <f t="shared" si="10"/>
        <v/>
      </c>
      <c r="BE365" t="str">
        <f t="shared" si="11"/>
        <v/>
      </c>
    </row>
    <row r="366" spans="10:57">
      <c r="J366" t="str">
        <f t="shared" si="10"/>
        <v/>
      </c>
      <c r="BE366" t="str">
        <f t="shared" si="11"/>
        <v/>
      </c>
    </row>
    <row r="367" spans="10:57">
      <c r="J367" t="str">
        <f t="shared" si="10"/>
        <v/>
      </c>
      <c r="BE367" t="str">
        <f t="shared" si="11"/>
        <v/>
      </c>
    </row>
    <row r="368" spans="10:57">
      <c r="J368" t="str">
        <f t="shared" si="10"/>
        <v/>
      </c>
      <c r="BE368" t="str">
        <f t="shared" si="11"/>
        <v/>
      </c>
    </row>
    <row r="369" spans="10:57">
      <c r="J369" t="str">
        <f t="shared" si="10"/>
        <v/>
      </c>
      <c r="BE369" t="str">
        <f t="shared" si="11"/>
        <v/>
      </c>
    </row>
    <row r="370" spans="10:57">
      <c r="J370" t="str">
        <f t="shared" si="10"/>
        <v/>
      </c>
      <c r="BE370" t="str">
        <f t="shared" si="11"/>
        <v/>
      </c>
    </row>
    <row r="371" spans="10:57">
      <c r="J371" t="str">
        <f t="shared" si="10"/>
        <v/>
      </c>
      <c r="BE371" t="str">
        <f t="shared" si="11"/>
        <v/>
      </c>
    </row>
    <row r="372" spans="10:57">
      <c r="J372" t="str">
        <f t="shared" si="10"/>
        <v/>
      </c>
      <c r="BE372" t="str">
        <f t="shared" si="11"/>
        <v/>
      </c>
    </row>
    <row r="373" spans="10:57">
      <c r="J373" t="str">
        <f t="shared" si="10"/>
        <v/>
      </c>
      <c r="BE373" t="str">
        <f t="shared" si="11"/>
        <v/>
      </c>
    </row>
    <row r="374" spans="10:57">
      <c r="J374" t="str">
        <f t="shared" si="10"/>
        <v/>
      </c>
      <c r="BE374" t="str">
        <f t="shared" si="11"/>
        <v/>
      </c>
    </row>
    <row r="375" spans="10:57">
      <c r="J375" t="str">
        <f t="shared" si="10"/>
        <v/>
      </c>
      <c r="BE375" t="str">
        <f t="shared" si="11"/>
        <v/>
      </c>
    </row>
    <row r="376" spans="10:57">
      <c r="J376" t="str">
        <f t="shared" si="10"/>
        <v/>
      </c>
      <c r="BE376" t="str">
        <f t="shared" si="11"/>
        <v/>
      </c>
    </row>
    <row r="377" spans="10:57">
      <c r="J377" t="str">
        <f t="shared" si="10"/>
        <v/>
      </c>
      <c r="BE377" t="str">
        <f t="shared" si="11"/>
        <v/>
      </c>
    </row>
    <row r="378" spans="10:57">
      <c r="J378" t="str">
        <f t="shared" si="10"/>
        <v/>
      </c>
      <c r="BE378" t="str">
        <f t="shared" si="11"/>
        <v/>
      </c>
    </row>
    <row r="379" spans="10:57">
      <c r="J379" t="str">
        <f t="shared" si="10"/>
        <v/>
      </c>
      <c r="BE379" t="str">
        <f t="shared" si="11"/>
        <v/>
      </c>
    </row>
    <row r="380" spans="10:57">
      <c r="J380" t="str">
        <f t="shared" si="10"/>
        <v/>
      </c>
      <c r="BE380" t="str">
        <f t="shared" si="11"/>
        <v/>
      </c>
    </row>
    <row r="381" spans="10:57">
      <c r="J381" t="str">
        <f t="shared" si="10"/>
        <v/>
      </c>
      <c r="BE381" t="str">
        <f t="shared" si="11"/>
        <v/>
      </c>
    </row>
    <row r="382" spans="10:57">
      <c r="J382" t="str">
        <f t="shared" si="10"/>
        <v/>
      </c>
      <c r="BE382" t="str">
        <f t="shared" si="11"/>
        <v/>
      </c>
    </row>
    <row r="383" spans="10:57">
      <c r="J383" t="str">
        <f t="shared" si="10"/>
        <v/>
      </c>
      <c r="BE383" t="str">
        <f t="shared" si="11"/>
        <v/>
      </c>
    </row>
    <row r="384" spans="10:57">
      <c r="J384" t="str">
        <f t="shared" si="10"/>
        <v/>
      </c>
      <c r="BE384" t="str">
        <f t="shared" si="11"/>
        <v/>
      </c>
    </row>
    <row r="385" spans="10:57">
      <c r="J385" t="str">
        <f t="shared" si="10"/>
        <v/>
      </c>
      <c r="BE385" t="str">
        <f t="shared" si="11"/>
        <v/>
      </c>
    </row>
    <row r="386" spans="10:57">
      <c r="J386" t="str">
        <f t="shared" si="10"/>
        <v/>
      </c>
      <c r="BE386" t="str">
        <f t="shared" si="11"/>
        <v/>
      </c>
    </row>
    <row r="387" spans="10:57">
      <c r="J387" t="str">
        <f t="shared" si="10"/>
        <v/>
      </c>
      <c r="BE387" t="str">
        <f t="shared" si="11"/>
        <v/>
      </c>
    </row>
    <row r="388" spans="10:57">
      <c r="J388" t="str">
        <f t="shared" si="10"/>
        <v/>
      </c>
      <c r="BE388" t="str">
        <f t="shared" si="11"/>
        <v/>
      </c>
    </row>
    <row r="389" spans="10:57">
      <c r="J389" t="str">
        <f t="shared" si="10"/>
        <v/>
      </c>
      <c r="BE389" t="str">
        <f t="shared" si="11"/>
        <v/>
      </c>
    </row>
    <row r="390" spans="10:57">
      <c r="J390" t="str">
        <f t="shared" si="10"/>
        <v/>
      </c>
      <c r="BE390" t="str">
        <f t="shared" si="11"/>
        <v/>
      </c>
    </row>
    <row r="391" spans="10:57">
      <c r="J391" t="str">
        <f t="shared" si="10"/>
        <v/>
      </c>
      <c r="BE391" t="str">
        <f t="shared" si="11"/>
        <v/>
      </c>
    </row>
    <row r="392" spans="10:57">
      <c r="J392" t="str">
        <f t="shared" si="10"/>
        <v/>
      </c>
      <c r="BE392" t="str">
        <f t="shared" si="11"/>
        <v/>
      </c>
    </row>
    <row r="393" spans="10:57">
      <c r="J393" t="str">
        <f t="shared" si="10"/>
        <v/>
      </c>
      <c r="BE393" t="str">
        <f t="shared" si="11"/>
        <v/>
      </c>
    </row>
    <row r="394" spans="10:57">
      <c r="J394" t="str">
        <f t="shared" si="10"/>
        <v/>
      </c>
      <c r="BE394" t="str">
        <f t="shared" si="11"/>
        <v/>
      </c>
    </row>
    <row r="395" spans="10:57">
      <c r="J395" t="str">
        <f t="shared" si="10"/>
        <v/>
      </c>
      <c r="BE395" t="str">
        <f t="shared" si="11"/>
        <v/>
      </c>
    </row>
    <row r="396" spans="10:57">
      <c r="J396" t="str">
        <f t="shared" ref="J396:J459" si="12">IF(I396="","", VLOOKUP(I396,$BV$11:$BW$70,2,0))</f>
        <v/>
      </c>
      <c r="BE396" t="str">
        <f t="shared" ref="BE396:BE459" si="13">IF(BD396="","",VLOOKUP(BD396,$BR$11:$BS$38,2,0))</f>
        <v/>
      </c>
    </row>
    <row r="397" spans="10:57">
      <c r="J397" t="str">
        <f t="shared" si="12"/>
        <v/>
      </c>
      <c r="BE397" t="str">
        <f t="shared" si="13"/>
        <v/>
      </c>
    </row>
    <row r="398" spans="10:57">
      <c r="J398" t="str">
        <f t="shared" si="12"/>
        <v/>
      </c>
      <c r="BE398" t="str">
        <f t="shared" si="13"/>
        <v/>
      </c>
    </row>
    <row r="399" spans="10:57">
      <c r="J399" t="str">
        <f t="shared" si="12"/>
        <v/>
      </c>
      <c r="BE399" t="str">
        <f t="shared" si="13"/>
        <v/>
      </c>
    </row>
    <row r="400" spans="10:57">
      <c r="J400" t="str">
        <f t="shared" si="12"/>
        <v/>
      </c>
      <c r="BE400" t="str">
        <f t="shared" si="13"/>
        <v/>
      </c>
    </row>
    <row r="401" spans="10:57">
      <c r="J401" t="str">
        <f t="shared" si="12"/>
        <v/>
      </c>
      <c r="BE401" t="str">
        <f t="shared" si="13"/>
        <v/>
      </c>
    </row>
    <row r="402" spans="10:57">
      <c r="J402" t="str">
        <f t="shared" si="12"/>
        <v/>
      </c>
      <c r="BE402" t="str">
        <f t="shared" si="13"/>
        <v/>
      </c>
    </row>
    <row r="403" spans="10:57">
      <c r="J403" t="str">
        <f t="shared" si="12"/>
        <v/>
      </c>
      <c r="BE403" t="str">
        <f t="shared" si="13"/>
        <v/>
      </c>
    </row>
    <row r="404" spans="10:57">
      <c r="J404" t="str">
        <f t="shared" si="12"/>
        <v/>
      </c>
      <c r="BE404" t="str">
        <f t="shared" si="13"/>
        <v/>
      </c>
    </row>
    <row r="405" spans="10:57">
      <c r="J405" t="str">
        <f t="shared" si="12"/>
        <v/>
      </c>
      <c r="BE405" t="str">
        <f t="shared" si="13"/>
        <v/>
      </c>
    </row>
    <row r="406" spans="10:57">
      <c r="J406" t="str">
        <f t="shared" si="12"/>
        <v/>
      </c>
      <c r="BE406" t="str">
        <f t="shared" si="13"/>
        <v/>
      </c>
    </row>
    <row r="407" spans="10:57">
      <c r="J407" t="str">
        <f t="shared" si="12"/>
        <v/>
      </c>
      <c r="BE407" t="str">
        <f t="shared" si="13"/>
        <v/>
      </c>
    </row>
    <row r="408" spans="10:57">
      <c r="J408" t="str">
        <f t="shared" si="12"/>
        <v/>
      </c>
      <c r="BE408" t="str">
        <f t="shared" si="13"/>
        <v/>
      </c>
    </row>
    <row r="409" spans="10:57">
      <c r="J409" t="str">
        <f t="shared" si="12"/>
        <v/>
      </c>
      <c r="BE409" t="str">
        <f t="shared" si="13"/>
        <v/>
      </c>
    </row>
    <row r="410" spans="10:57">
      <c r="J410" t="str">
        <f t="shared" si="12"/>
        <v/>
      </c>
      <c r="BE410" t="str">
        <f t="shared" si="13"/>
        <v/>
      </c>
    </row>
    <row r="411" spans="10:57">
      <c r="J411" t="str">
        <f t="shared" si="12"/>
        <v/>
      </c>
      <c r="BE411" t="str">
        <f t="shared" si="13"/>
        <v/>
      </c>
    </row>
    <row r="412" spans="10:57">
      <c r="J412" t="str">
        <f t="shared" si="12"/>
        <v/>
      </c>
      <c r="BE412" t="str">
        <f t="shared" si="13"/>
        <v/>
      </c>
    </row>
    <row r="413" spans="10:57">
      <c r="J413" t="str">
        <f t="shared" si="12"/>
        <v/>
      </c>
      <c r="BE413" t="str">
        <f t="shared" si="13"/>
        <v/>
      </c>
    </row>
    <row r="414" spans="10:57">
      <c r="J414" t="str">
        <f t="shared" si="12"/>
        <v/>
      </c>
      <c r="BE414" t="str">
        <f t="shared" si="13"/>
        <v/>
      </c>
    </row>
    <row r="415" spans="10:57">
      <c r="J415" t="str">
        <f t="shared" si="12"/>
        <v/>
      </c>
      <c r="BE415" t="str">
        <f t="shared" si="13"/>
        <v/>
      </c>
    </row>
    <row r="416" spans="10:57">
      <c r="J416" t="str">
        <f t="shared" si="12"/>
        <v/>
      </c>
      <c r="BE416" t="str">
        <f t="shared" si="13"/>
        <v/>
      </c>
    </row>
    <row r="417" spans="10:57">
      <c r="J417" t="str">
        <f t="shared" si="12"/>
        <v/>
      </c>
      <c r="BE417" t="str">
        <f t="shared" si="13"/>
        <v/>
      </c>
    </row>
    <row r="418" spans="10:57">
      <c r="J418" t="str">
        <f t="shared" si="12"/>
        <v/>
      </c>
      <c r="BE418" t="str">
        <f t="shared" si="13"/>
        <v/>
      </c>
    </row>
    <row r="419" spans="10:57">
      <c r="J419" t="str">
        <f t="shared" si="12"/>
        <v/>
      </c>
      <c r="BE419" t="str">
        <f t="shared" si="13"/>
        <v/>
      </c>
    </row>
    <row r="420" spans="10:57">
      <c r="J420" t="str">
        <f t="shared" si="12"/>
        <v/>
      </c>
      <c r="BE420" t="str">
        <f t="shared" si="13"/>
        <v/>
      </c>
    </row>
    <row r="421" spans="10:57">
      <c r="J421" t="str">
        <f t="shared" si="12"/>
        <v/>
      </c>
      <c r="BE421" t="str">
        <f t="shared" si="13"/>
        <v/>
      </c>
    </row>
    <row r="422" spans="10:57">
      <c r="J422" t="str">
        <f t="shared" si="12"/>
        <v/>
      </c>
      <c r="BE422" t="str">
        <f t="shared" si="13"/>
        <v/>
      </c>
    </row>
    <row r="423" spans="10:57">
      <c r="J423" t="str">
        <f t="shared" si="12"/>
        <v/>
      </c>
      <c r="BE423" t="str">
        <f t="shared" si="13"/>
        <v/>
      </c>
    </row>
    <row r="424" spans="10:57">
      <c r="J424" t="str">
        <f t="shared" si="12"/>
        <v/>
      </c>
      <c r="BE424" t="str">
        <f t="shared" si="13"/>
        <v/>
      </c>
    </row>
    <row r="425" spans="10:57">
      <c r="J425" t="str">
        <f t="shared" si="12"/>
        <v/>
      </c>
      <c r="BE425" t="str">
        <f t="shared" si="13"/>
        <v/>
      </c>
    </row>
    <row r="426" spans="10:57">
      <c r="J426" t="str">
        <f t="shared" si="12"/>
        <v/>
      </c>
      <c r="BE426" t="str">
        <f t="shared" si="13"/>
        <v/>
      </c>
    </row>
    <row r="427" spans="10:57">
      <c r="J427" t="str">
        <f t="shared" si="12"/>
        <v/>
      </c>
      <c r="BE427" t="str">
        <f t="shared" si="13"/>
        <v/>
      </c>
    </row>
    <row r="428" spans="10:57">
      <c r="J428" t="str">
        <f t="shared" si="12"/>
        <v/>
      </c>
      <c r="BE428" t="str">
        <f t="shared" si="13"/>
        <v/>
      </c>
    </row>
    <row r="429" spans="10:57">
      <c r="J429" t="str">
        <f t="shared" si="12"/>
        <v/>
      </c>
      <c r="BE429" t="str">
        <f t="shared" si="13"/>
        <v/>
      </c>
    </row>
    <row r="430" spans="10:57">
      <c r="J430" t="str">
        <f t="shared" si="12"/>
        <v/>
      </c>
      <c r="BE430" t="str">
        <f t="shared" si="13"/>
        <v/>
      </c>
    </row>
    <row r="431" spans="10:57">
      <c r="J431" t="str">
        <f t="shared" si="12"/>
        <v/>
      </c>
      <c r="BE431" t="str">
        <f t="shared" si="13"/>
        <v/>
      </c>
    </row>
    <row r="432" spans="10:57">
      <c r="J432" t="str">
        <f t="shared" si="12"/>
        <v/>
      </c>
      <c r="BE432" t="str">
        <f t="shared" si="13"/>
        <v/>
      </c>
    </row>
    <row r="433" spans="10:57">
      <c r="J433" t="str">
        <f t="shared" si="12"/>
        <v/>
      </c>
      <c r="BE433" t="str">
        <f t="shared" si="13"/>
        <v/>
      </c>
    </row>
    <row r="434" spans="10:57">
      <c r="J434" t="str">
        <f t="shared" si="12"/>
        <v/>
      </c>
      <c r="BE434" t="str">
        <f t="shared" si="13"/>
        <v/>
      </c>
    </row>
    <row r="435" spans="10:57">
      <c r="J435" t="str">
        <f t="shared" si="12"/>
        <v/>
      </c>
      <c r="BE435" t="str">
        <f t="shared" si="13"/>
        <v/>
      </c>
    </row>
    <row r="436" spans="10:57">
      <c r="J436" t="str">
        <f t="shared" si="12"/>
        <v/>
      </c>
      <c r="BE436" t="str">
        <f t="shared" si="13"/>
        <v/>
      </c>
    </row>
    <row r="437" spans="10:57">
      <c r="J437" t="str">
        <f t="shared" si="12"/>
        <v/>
      </c>
      <c r="BE437" t="str">
        <f t="shared" si="13"/>
        <v/>
      </c>
    </row>
    <row r="438" spans="10:57">
      <c r="J438" t="str">
        <f t="shared" si="12"/>
        <v/>
      </c>
      <c r="BE438" t="str">
        <f t="shared" si="13"/>
        <v/>
      </c>
    </row>
    <row r="439" spans="10:57">
      <c r="J439" t="str">
        <f t="shared" si="12"/>
        <v/>
      </c>
      <c r="BE439" t="str">
        <f t="shared" si="13"/>
        <v/>
      </c>
    </row>
    <row r="440" spans="10:57">
      <c r="J440" t="str">
        <f t="shared" si="12"/>
        <v/>
      </c>
      <c r="BE440" t="str">
        <f t="shared" si="13"/>
        <v/>
      </c>
    </row>
    <row r="441" spans="10:57">
      <c r="J441" t="str">
        <f t="shared" si="12"/>
        <v/>
      </c>
      <c r="BE441" t="str">
        <f t="shared" si="13"/>
        <v/>
      </c>
    </row>
    <row r="442" spans="10:57">
      <c r="J442" t="str">
        <f t="shared" si="12"/>
        <v/>
      </c>
      <c r="BE442" t="str">
        <f t="shared" si="13"/>
        <v/>
      </c>
    </row>
    <row r="443" spans="10:57">
      <c r="J443" t="str">
        <f t="shared" si="12"/>
        <v/>
      </c>
      <c r="BE443" t="str">
        <f t="shared" si="13"/>
        <v/>
      </c>
    </row>
    <row r="444" spans="10:57">
      <c r="J444" t="str">
        <f t="shared" si="12"/>
        <v/>
      </c>
      <c r="BE444" t="str">
        <f t="shared" si="13"/>
        <v/>
      </c>
    </row>
    <row r="445" spans="10:57">
      <c r="J445" t="str">
        <f t="shared" si="12"/>
        <v/>
      </c>
      <c r="BE445" t="str">
        <f t="shared" si="13"/>
        <v/>
      </c>
    </row>
    <row r="446" spans="10:57">
      <c r="J446" t="str">
        <f t="shared" si="12"/>
        <v/>
      </c>
      <c r="BE446" t="str">
        <f t="shared" si="13"/>
        <v/>
      </c>
    </row>
    <row r="447" spans="10:57">
      <c r="J447" t="str">
        <f t="shared" si="12"/>
        <v/>
      </c>
      <c r="BE447" t="str">
        <f t="shared" si="13"/>
        <v/>
      </c>
    </row>
    <row r="448" spans="10:57">
      <c r="J448" t="str">
        <f t="shared" si="12"/>
        <v/>
      </c>
      <c r="BE448" t="str">
        <f t="shared" si="13"/>
        <v/>
      </c>
    </row>
    <row r="449" spans="10:57">
      <c r="J449" t="str">
        <f t="shared" si="12"/>
        <v/>
      </c>
      <c r="BE449" t="str">
        <f t="shared" si="13"/>
        <v/>
      </c>
    </row>
    <row r="450" spans="10:57">
      <c r="J450" t="str">
        <f t="shared" si="12"/>
        <v/>
      </c>
      <c r="BE450" t="str">
        <f t="shared" si="13"/>
        <v/>
      </c>
    </row>
    <row r="451" spans="10:57">
      <c r="J451" t="str">
        <f t="shared" si="12"/>
        <v/>
      </c>
      <c r="BE451" t="str">
        <f t="shared" si="13"/>
        <v/>
      </c>
    </row>
    <row r="452" spans="10:57">
      <c r="J452" t="str">
        <f t="shared" si="12"/>
        <v/>
      </c>
      <c r="BE452" t="str">
        <f t="shared" si="13"/>
        <v/>
      </c>
    </row>
    <row r="453" spans="10:57">
      <c r="J453" t="str">
        <f t="shared" si="12"/>
        <v/>
      </c>
      <c r="BE453" t="str">
        <f t="shared" si="13"/>
        <v/>
      </c>
    </row>
    <row r="454" spans="10:57">
      <c r="J454" t="str">
        <f t="shared" si="12"/>
        <v/>
      </c>
      <c r="BE454" t="str">
        <f t="shared" si="13"/>
        <v/>
      </c>
    </row>
    <row r="455" spans="10:57">
      <c r="J455" t="str">
        <f t="shared" si="12"/>
        <v/>
      </c>
      <c r="BE455" t="str">
        <f t="shared" si="13"/>
        <v/>
      </c>
    </row>
    <row r="456" spans="10:57">
      <c r="J456" t="str">
        <f t="shared" si="12"/>
        <v/>
      </c>
      <c r="BE456" t="str">
        <f t="shared" si="13"/>
        <v/>
      </c>
    </row>
    <row r="457" spans="10:57">
      <c r="J457" t="str">
        <f t="shared" si="12"/>
        <v/>
      </c>
      <c r="BE457" t="str">
        <f t="shared" si="13"/>
        <v/>
      </c>
    </row>
    <row r="458" spans="10:57">
      <c r="J458" t="str">
        <f t="shared" si="12"/>
        <v/>
      </c>
      <c r="BE458" t="str">
        <f t="shared" si="13"/>
        <v/>
      </c>
    </row>
    <row r="459" spans="10:57">
      <c r="J459" t="str">
        <f t="shared" si="12"/>
        <v/>
      </c>
      <c r="BE459" t="str">
        <f t="shared" si="13"/>
        <v/>
      </c>
    </row>
    <row r="460" spans="10:57">
      <c r="J460" t="str">
        <f t="shared" ref="J460:J500" si="14">IF(I460="","", VLOOKUP(I460,$BV$11:$BW$70,2,0))</f>
        <v/>
      </c>
      <c r="BE460" t="str">
        <f t="shared" ref="BE460:BE500" si="15">IF(BD460="","",VLOOKUP(BD460,$BR$11:$BS$38,2,0))</f>
        <v/>
      </c>
    </row>
    <row r="461" spans="10:57">
      <c r="J461" t="str">
        <f t="shared" si="14"/>
        <v/>
      </c>
      <c r="BE461" t="str">
        <f t="shared" si="15"/>
        <v/>
      </c>
    </row>
    <row r="462" spans="10:57">
      <c r="J462" t="str">
        <f t="shared" si="14"/>
        <v/>
      </c>
      <c r="BE462" t="str">
        <f t="shared" si="15"/>
        <v/>
      </c>
    </row>
    <row r="463" spans="10:57">
      <c r="J463" t="str">
        <f t="shared" si="14"/>
        <v/>
      </c>
      <c r="BE463" t="str">
        <f t="shared" si="15"/>
        <v/>
      </c>
    </row>
    <row r="464" spans="10:57">
      <c r="J464" t="str">
        <f t="shared" si="14"/>
        <v/>
      </c>
      <c r="BE464" t="str">
        <f t="shared" si="15"/>
        <v/>
      </c>
    </row>
    <row r="465" spans="10:57">
      <c r="J465" t="str">
        <f t="shared" si="14"/>
        <v/>
      </c>
      <c r="BE465" t="str">
        <f t="shared" si="15"/>
        <v/>
      </c>
    </row>
    <row r="466" spans="10:57">
      <c r="J466" t="str">
        <f t="shared" si="14"/>
        <v/>
      </c>
      <c r="BE466" t="str">
        <f t="shared" si="15"/>
        <v/>
      </c>
    </row>
    <row r="467" spans="10:57">
      <c r="J467" t="str">
        <f t="shared" si="14"/>
        <v/>
      </c>
      <c r="BE467" t="str">
        <f t="shared" si="15"/>
        <v/>
      </c>
    </row>
    <row r="468" spans="10:57">
      <c r="J468" t="str">
        <f t="shared" si="14"/>
        <v/>
      </c>
      <c r="BE468" t="str">
        <f t="shared" si="15"/>
        <v/>
      </c>
    </row>
    <row r="469" spans="10:57">
      <c r="J469" t="str">
        <f t="shared" si="14"/>
        <v/>
      </c>
      <c r="BE469" t="str">
        <f t="shared" si="15"/>
        <v/>
      </c>
    </row>
    <row r="470" spans="10:57">
      <c r="J470" t="str">
        <f t="shared" si="14"/>
        <v/>
      </c>
      <c r="BE470" t="str">
        <f t="shared" si="15"/>
        <v/>
      </c>
    </row>
    <row r="471" spans="10:57">
      <c r="J471" t="str">
        <f t="shared" si="14"/>
        <v/>
      </c>
      <c r="BE471" t="str">
        <f t="shared" si="15"/>
        <v/>
      </c>
    </row>
    <row r="472" spans="10:57">
      <c r="J472" t="str">
        <f t="shared" si="14"/>
        <v/>
      </c>
      <c r="BE472" t="str">
        <f t="shared" si="15"/>
        <v/>
      </c>
    </row>
    <row r="473" spans="10:57">
      <c r="J473" t="str">
        <f t="shared" si="14"/>
        <v/>
      </c>
      <c r="BE473" t="str">
        <f t="shared" si="15"/>
        <v/>
      </c>
    </row>
    <row r="474" spans="10:57">
      <c r="J474" t="str">
        <f t="shared" si="14"/>
        <v/>
      </c>
      <c r="BE474" t="str">
        <f t="shared" si="15"/>
        <v/>
      </c>
    </row>
    <row r="475" spans="10:57">
      <c r="J475" t="str">
        <f t="shared" si="14"/>
        <v/>
      </c>
      <c r="BE475" t="str">
        <f t="shared" si="15"/>
        <v/>
      </c>
    </row>
    <row r="476" spans="10:57">
      <c r="J476" t="str">
        <f t="shared" si="14"/>
        <v/>
      </c>
      <c r="BE476" t="str">
        <f t="shared" si="15"/>
        <v/>
      </c>
    </row>
    <row r="477" spans="10:57">
      <c r="J477" t="str">
        <f t="shared" si="14"/>
        <v/>
      </c>
      <c r="BE477" t="str">
        <f t="shared" si="15"/>
        <v/>
      </c>
    </row>
    <row r="478" spans="10:57">
      <c r="J478" t="str">
        <f t="shared" si="14"/>
        <v/>
      </c>
      <c r="BE478" t="str">
        <f t="shared" si="15"/>
        <v/>
      </c>
    </row>
    <row r="479" spans="10:57">
      <c r="J479" t="str">
        <f t="shared" si="14"/>
        <v/>
      </c>
      <c r="BE479" t="str">
        <f t="shared" si="15"/>
        <v/>
      </c>
    </row>
    <row r="480" spans="10:57">
      <c r="J480" t="str">
        <f t="shared" si="14"/>
        <v/>
      </c>
      <c r="BE480" t="str">
        <f t="shared" si="15"/>
        <v/>
      </c>
    </row>
    <row r="481" spans="10:57">
      <c r="J481" t="str">
        <f t="shared" si="14"/>
        <v/>
      </c>
      <c r="BE481" t="str">
        <f t="shared" si="15"/>
        <v/>
      </c>
    </row>
    <row r="482" spans="10:57">
      <c r="J482" t="str">
        <f t="shared" si="14"/>
        <v/>
      </c>
      <c r="BE482" t="str">
        <f t="shared" si="15"/>
        <v/>
      </c>
    </row>
    <row r="483" spans="10:57">
      <c r="J483" t="str">
        <f t="shared" si="14"/>
        <v/>
      </c>
      <c r="BE483" t="str">
        <f t="shared" si="15"/>
        <v/>
      </c>
    </row>
    <row r="484" spans="10:57">
      <c r="J484" t="str">
        <f t="shared" si="14"/>
        <v/>
      </c>
      <c r="BE484" t="str">
        <f t="shared" si="15"/>
        <v/>
      </c>
    </row>
    <row r="485" spans="10:57">
      <c r="J485" t="str">
        <f t="shared" si="14"/>
        <v/>
      </c>
      <c r="BE485" t="str">
        <f t="shared" si="15"/>
        <v/>
      </c>
    </row>
    <row r="486" spans="10:57">
      <c r="J486" t="str">
        <f t="shared" si="14"/>
        <v/>
      </c>
      <c r="BE486" t="str">
        <f t="shared" si="15"/>
        <v/>
      </c>
    </row>
    <row r="487" spans="10:57">
      <c r="J487" t="str">
        <f t="shared" si="14"/>
        <v/>
      </c>
      <c r="BE487" t="str">
        <f t="shared" si="15"/>
        <v/>
      </c>
    </row>
    <row r="488" spans="10:57">
      <c r="J488" t="str">
        <f t="shared" si="14"/>
        <v/>
      </c>
      <c r="BE488" t="str">
        <f t="shared" si="15"/>
        <v/>
      </c>
    </row>
    <row r="489" spans="10:57">
      <c r="J489" t="str">
        <f t="shared" si="14"/>
        <v/>
      </c>
      <c r="BE489" t="str">
        <f t="shared" si="15"/>
        <v/>
      </c>
    </row>
    <row r="490" spans="10:57">
      <c r="J490" t="str">
        <f t="shared" si="14"/>
        <v/>
      </c>
      <c r="BE490" t="str">
        <f t="shared" si="15"/>
        <v/>
      </c>
    </row>
    <row r="491" spans="10:57">
      <c r="J491" t="str">
        <f t="shared" si="14"/>
        <v/>
      </c>
      <c r="BE491" t="str">
        <f t="shared" si="15"/>
        <v/>
      </c>
    </row>
    <row r="492" spans="10:57">
      <c r="J492" t="str">
        <f t="shared" si="14"/>
        <v/>
      </c>
      <c r="BE492" t="str">
        <f t="shared" si="15"/>
        <v/>
      </c>
    </row>
    <row r="493" spans="10:57">
      <c r="J493" t="str">
        <f t="shared" si="14"/>
        <v/>
      </c>
      <c r="BE493" t="str">
        <f t="shared" si="15"/>
        <v/>
      </c>
    </row>
    <row r="494" spans="10:57">
      <c r="J494" t="str">
        <f t="shared" si="14"/>
        <v/>
      </c>
      <c r="BE494" t="str">
        <f t="shared" si="15"/>
        <v/>
      </c>
    </row>
    <row r="495" spans="10:57">
      <c r="J495" t="str">
        <f t="shared" si="14"/>
        <v/>
      </c>
      <c r="BE495" t="str">
        <f t="shared" si="15"/>
        <v/>
      </c>
    </row>
    <row r="496" spans="10:57">
      <c r="J496" t="str">
        <f t="shared" si="14"/>
        <v/>
      </c>
      <c r="BE496" t="str">
        <f t="shared" si="15"/>
        <v/>
      </c>
    </row>
    <row r="497" spans="10:57">
      <c r="J497" t="str">
        <f t="shared" si="14"/>
        <v/>
      </c>
      <c r="BE497" t="str">
        <f t="shared" si="15"/>
        <v/>
      </c>
    </row>
    <row r="498" spans="10:57">
      <c r="J498" t="str">
        <f t="shared" si="14"/>
        <v/>
      </c>
      <c r="BE498" t="str">
        <f t="shared" si="15"/>
        <v/>
      </c>
    </row>
    <row r="499" spans="10:57">
      <c r="J499" t="str">
        <f t="shared" si="14"/>
        <v/>
      </c>
      <c r="BE499" t="str">
        <f t="shared" si="15"/>
        <v/>
      </c>
    </row>
    <row r="500" spans="10:57">
      <c r="J500" t="str">
        <f t="shared" si="14"/>
        <v/>
      </c>
      <c r="BE500" t="str">
        <f t="shared" si="15"/>
        <v/>
      </c>
    </row>
  </sheetData>
  <mergeCells count="3">
    <mergeCell ref="A3:F3"/>
    <mergeCell ref="BR10:BS10"/>
    <mergeCell ref="BV10:BW10"/>
  </mergeCells>
  <dataValidations count="14">
    <dataValidation type="list" allowBlank="1" showInputMessage="1" showErrorMessage="1" sqref="V11:V500" xr:uid="{00000000-0002-0000-0000-000000000000}">
      <formula1>$BX$11:$BX$121</formula1>
    </dataValidation>
    <dataValidation type="list" allowBlank="1" showInputMessage="1" showErrorMessage="1" sqref="Y11:Y500" xr:uid="{00000000-0002-0000-0000-000002000000}">
      <formula1>$BT$11:$BT$55</formula1>
    </dataValidation>
    <dataValidation type="list" allowBlank="1" showInputMessage="1" showErrorMessage="1" sqref="AK11:AK500" xr:uid="{00000000-0002-0000-0000-000003000000}">
      <formula1>$BY$11:$BY$28</formula1>
    </dataValidation>
    <dataValidation type="list" allowBlank="1" showInputMessage="1" showErrorMessage="1" sqref="AR11:AR500" xr:uid="{00000000-0002-0000-0000-000004000000}">
      <formula1>$BQ$11:$BQ$14</formula1>
    </dataValidation>
    <dataValidation type="list" allowBlank="1" showInputMessage="1" showErrorMessage="1" sqref="BD11:BD500" xr:uid="{00000000-0002-0000-0000-000005000000}">
      <formula1>$BR$11:$BR$28</formula1>
    </dataValidation>
    <dataValidation type="list" allowBlank="1" showInputMessage="1" showErrorMessage="1" sqref="F11:F500" xr:uid="{00000000-0002-0000-0000-000006000000}">
      <formula1>$BN$11:$BN$13</formula1>
    </dataValidation>
    <dataValidation type="list" allowBlank="1" showInputMessage="1" showErrorMessage="1" sqref="G11:G500" xr:uid="{00000000-0002-0000-0000-000007000000}">
      <formula1>$BO$11:$BO$13</formula1>
    </dataValidation>
    <dataValidation type="list" allowBlank="1" showInputMessage="1" showErrorMessage="1" sqref="H11:H500" xr:uid="{00000000-0002-0000-0000-000008000000}">
      <formula1>$BP$11:$BP$13</formula1>
    </dataValidation>
    <dataValidation type="list" allowBlank="1" showInputMessage="1" showErrorMessage="1" sqref="I11:I500" xr:uid="{00000000-0002-0000-0000-000009000000}">
      <formula1>$BV$11:$BV$70</formula1>
    </dataValidation>
    <dataValidation type="list" allowBlank="1" showInputMessage="1" showErrorMessage="1" sqref="T11:T3999 T6504:T1048576" xr:uid="{CD0697E4-47F1-4BBA-BFA5-32786527F59D}">
      <formula1>$CA$11:$CA$100</formula1>
    </dataValidation>
    <dataValidation type="list" allowBlank="1" showInputMessage="1" showErrorMessage="1" sqref="U11:U3999 U6504:U1048576" xr:uid="{1D8B96B4-C29E-4E37-BB8E-263646EF001E}">
      <formula1>$BZ$11:$BZ$100</formula1>
    </dataValidation>
    <dataValidation type="list" allowBlank="1" showInputMessage="1" showErrorMessage="1" sqref="W11:W3999 W6504:W1048576" xr:uid="{21ACE24F-13E4-469E-A5D9-FA24AC8F8CD2}">
      <formula1>$CB$11:$CB$100</formula1>
    </dataValidation>
    <dataValidation type="list" allowBlank="1" showInputMessage="1" showErrorMessage="1" sqref="Z11:Z4000 Z6504:Z1048576" xr:uid="{D1BC954E-B0B2-4A63-82AB-AB7B0F08D09C}">
      <formula1>$CC$11:$CC$100</formula1>
    </dataValidation>
    <dataValidation type="list" allowBlank="1" showInputMessage="1" showErrorMessage="1" sqref="X11:X4000 X6504:X1048576" xr:uid="{8CBD5BB5-D30E-4860-9A82-F44D9C3FABA0}">
      <formula1>$BU$11:$BU$50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Ngoc Son - IT</cp:lastModifiedBy>
  <dcterms:modified xsi:type="dcterms:W3CDTF">2025-09-23T07:56:10Z</dcterms:modified>
</cp:coreProperties>
</file>