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15" windowWidth="8295" windowHeight="2265"/>
  </bookViews>
  <sheets>
    <sheet name="Лист1" sheetId="1" r:id="rId1"/>
  </sheets>
  <calcPr calcId="125725"/>
  <extLst>
    <ext uri="GoogleSheetsCustomDataVersion1">
      <go:sheetsCustomData xmlns:go="http://customooxmlschemas.google.com/" r:id="rId5" roundtripDataSignature="AMtx7mjolKdEwuH/GYazU1olLvJhV3t/xw=="/>
    </ext>
  </extLst>
</workbook>
</file>

<file path=xl/calcChain.xml><?xml version="1.0" encoding="utf-8"?>
<calcChain xmlns="http://schemas.openxmlformats.org/spreadsheetml/2006/main">
  <c r="B444" i="1"/>
  <c r="B448" s="1"/>
  <c r="B443"/>
  <c r="B447" s="1"/>
  <c r="B442"/>
  <c r="B446" s="1"/>
  <c r="B441"/>
  <c r="B445" s="1"/>
  <c r="B440"/>
  <c r="C431"/>
  <c r="C429"/>
  <c r="C432" s="1"/>
  <c r="C428"/>
  <c r="C427"/>
  <c r="C430" s="1"/>
  <c r="C426"/>
  <c r="C417"/>
  <c r="C416"/>
  <c r="C419" s="1"/>
  <c r="C415"/>
  <c r="C414"/>
  <c r="C418" s="1"/>
  <c r="C407"/>
  <c r="C405"/>
  <c r="C408" s="1"/>
  <c r="C404"/>
  <c r="C403"/>
  <c r="C406" s="1"/>
  <c r="C402"/>
  <c r="C396"/>
  <c r="C393"/>
  <c r="C392"/>
  <c r="C395" s="1"/>
  <c r="C391"/>
  <c r="C390"/>
  <c r="C394" s="1"/>
  <c r="C383"/>
  <c r="C381"/>
  <c r="C384" s="1"/>
  <c r="C380"/>
  <c r="C379"/>
  <c r="C382" s="1"/>
  <c r="C378"/>
  <c r="C369"/>
  <c r="C368"/>
  <c r="C371" s="1"/>
  <c r="C367"/>
  <c r="C366"/>
  <c r="C370" s="1"/>
  <c r="C358"/>
  <c r="C356"/>
  <c r="C359" s="1"/>
  <c r="C355"/>
  <c r="C354"/>
  <c r="C357" s="1"/>
  <c r="C353"/>
  <c r="C344"/>
  <c r="C343"/>
  <c r="C346" s="1"/>
  <c r="C342"/>
  <c r="C341"/>
  <c r="C347" s="1"/>
  <c r="C334"/>
  <c r="C332"/>
  <c r="C335" s="1"/>
  <c r="C331"/>
  <c r="C330"/>
  <c r="C333" s="1"/>
  <c r="C329"/>
  <c r="C323"/>
  <c r="C320"/>
  <c r="C319"/>
  <c r="C322" s="1"/>
  <c r="C318"/>
  <c r="C317"/>
  <c r="C321" s="1"/>
  <c r="C309"/>
  <c r="C307"/>
  <c r="C310" s="1"/>
  <c r="C306"/>
  <c r="C305"/>
  <c r="C308" s="1"/>
  <c r="C304"/>
  <c r="C295"/>
  <c r="C294"/>
  <c r="C297" s="1"/>
  <c r="C293"/>
  <c r="C292"/>
  <c r="C298" s="1"/>
  <c r="C284"/>
  <c r="C282"/>
  <c r="C285" s="1"/>
  <c r="C281"/>
  <c r="C280"/>
  <c r="C283" s="1"/>
  <c r="C279"/>
  <c r="C269"/>
  <c r="C268"/>
  <c r="C267"/>
  <c r="C266"/>
  <c r="C270" s="1"/>
  <c r="C257"/>
  <c r="C256"/>
  <c r="C258" s="1"/>
  <c r="C255"/>
  <c r="C259" s="1"/>
  <c r="C247"/>
  <c r="C249" s="1"/>
  <c r="C246"/>
  <c r="C248" s="1"/>
  <c r="C245"/>
  <c r="C237"/>
  <c r="C236"/>
  <c r="C238" s="1"/>
  <c r="C235"/>
  <c r="C234"/>
  <c r="C226"/>
  <c r="C225"/>
  <c r="C224"/>
  <c r="C227" s="1"/>
  <c r="C216"/>
  <c r="C215"/>
  <c r="C217" s="1"/>
  <c r="C214"/>
  <c r="C218" s="1"/>
  <c r="C206"/>
  <c r="C208" s="1"/>
  <c r="C205"/>
  <c r="C207" s="1"/>
  <c r="C204"/>
  <c r="C197"/>
  <c r="C196"/>
  <c r="C198" s="1"/>
  <c r="C195"/>
  <c r="C194"/>
  <c r="C186"/>
  <c r="C185"/>
  <c r="C184"/>
  <c r="C187" s="1"/>
  <c r="C176"/>
  <c r="C175"/>
  <c r="C177" s="1"/>
  <c r="C174"/>
  <c r="C178" s="1"/>
  <c r="C167"/>
  <c r="C169" s="1"/>
  <c r="C166"/>
  <c r="C168" s="1"/>
  <c r="C165"/>
  <c r="C158"/>
  <c r="C157"/>
  <c r="C159" s="1"/>
  <c r="C156"/>
  <c r="C155"/>
  <c r="C147"/>
  <c r="C146"/>
  <c r="C145"/>
  <c r="C148" s="1"/>
  <c r="C137"/>
  <c r="C136"/>
  <c r="C138" s="1"/>
  <c r="C135"/>
  <c r="C139" s="1"/>
  <c r="C126"/>
  <c r="C128" s="1"/>
  <c r="C125"/>
  <c r="C127" s="1"/>
  <c r="C124"/>
  <c r="C117"/>
  <c r="C116"/>
  <c r="C118" s="1"/>
  <c r="C115"/>
  <c r="C114"/>
  <c r="C105"/>
  <c r="C104"/>
  <c r="C103"/>
  <c r="C107" s="1"/>
  <c r="C95"/>
  <c r="C94"/>
  <c r="C93"/>
  <c r="C85"/>
  <c r="C84"/>
  <c r="C83"/>
  <c r="C86" s="1"/>
  <c r="C75"/>
  <c r="C74"/>
  <c r="C76" s="1"/>
  <c r="C73"/>
  <c r="C77" s="1"/>
  <c r="C65"/>
  <c r="C67" s="1"/>
  <c r="C64"/>
  <c r="C66" s="1"/>
  <c r="C63"/>
  <c r="C56"/>
  <c r="C55"/>
  <c r="C57" s="1"/>
  <c r="C54"/>
  <c r="C53"/>
  <c r="C45"/>
  <c r="C44"/>
  <c r="C43"/>
  <c r="C37"/>
  <c r="C36"/>
  <c r="C38" s="1"/>
  <c r="C35"/>
  <c r="C34"/>
  <c r="C26"/>
  <c r="C25"/>
  <c r="C24"/>
  <c r="C27" s="1"/>
  <c r="C16"/>
  <c r="C15"/>
  <c r="C17" s="1"/>
  <c r="C14"/>
  <c r="C18" s="1"/>
  <c r="C6"/>
  <c r="C8" s="1"/>
  <c r="C5"/>
  <c r="C7" s="1"/>
  <c r="C4"/>
  <c r="C87" l="1"/>
  <c r="C149"/>
  <c r="C188"/>
  <c r="C228"/>
  <c r="C345"/>
  <c r="C372"/>
  <c r="C420"/>
  <c r="C28"/>
  <c r="C296"/>
  <c r="C106"/>
</calcChain>
</file>

<file path=xl/sharedStrings.xml><?xml version="1.0" encoding="utf-8"?>
<sst xmlns="http://schemas.openxmlformats.org/spreadsheetml/2006/main" count="419" uniqueCount="27">
  <si>
    <t>a)</t>
  </si>
  <si>
    <t>x1</t>
  </si>
  <si>
    <t>x2</t>
  </si>
  <si>
    <t>c</t>
  </si>
  <si>
    <t>d</t>
  </si>
  <si>
    <t>d1</t>
  </si>
  <si>
    <t>d2</t>
  </si>
  <si>
    <t>b)</t>
  </si>
  <si>
    <t>в)</t>
  </si>
  <si>
    <t>г)</t>
  </si>
  <si>
    <t>д)</t>
  </si>
  <si>
    <t>х1</t>
  </si>
  <si>
    <t>х2</t>
  </si>
  <si>
    <t>с</t>
  </si>
  <si>
    <t>е)</t>
  </si>
  <si>
    <t>ж)</t>
  </si>
  <si>
    <t>з)</t>
  </si>
  <si>
    <t>а)</t>
  </si>
  <si>
    <t>б)</t>
  </si>
  <si>
    <t>Лист 2</t>
  </si>
  <si>
    <t xml:space="preserve">а) </t>
  </si>
  <si>
    <t>Лист 1</t>
  </si>
  <si>
    <t>Лист 3</t>
  </si>
  <si>
    <t>х3</t>
  </si>
  <si>
    <t>d3</t>
  </si>
  <si>
    <t>х4</t>
  </si>
  <si>
    <t>d4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</si>
</sst>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i/>
      <sz val="11"/>
      <color theme="1"/>
      <name val="Calibri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ColWidth="14.42578125" defaultRowHeight="15" customHeight="1"/>
  <cols>
    <col min="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B2" s="1">
        <v>5</v>
      </c>
      <c r="C2" s="1">
        <v>1</v>
      </c>
      <c r="D2" s="1">
        <v>14</v>
      </c>
      <c r="F2" s="1">
        <v>5</v>
      </c>
      <c r="G2" s="1">
        <v>1</v>
      </c>
      <c r="I2" s="1">
        <v>5</v>
      </c>
      <c r="J2" s="1">
        <v>14</v>
      </c>
    </row>
    <row r="3" spans="1:10">
      <c r="B3" s="1">
        <v>3</v>
      </c>
      <c r="C3" s="1">
        <v>-2</v>
      </c>
      <c r="D3" s="1">
        <v>-2</v>
      </c>
      <c r="F3" s="1">
        <v>3</v>
      </c>
      <c r="G3" s="1">
        <v>-2</v>
      </c>
      <c r="I3" s="1">
        <v>3</v>
      </c>
      <c r="J3" s="1">
        <v>-2</v>
      </c>
    </row>
    <row r="4" spans="1:10">
      <c r="B4" s="1" t="s">
        <v>4</v>
      </c>
      <c r="C4" s="1">
        <f>MDETERM(F2:G3)</f>
        <v>-13</v>
      </c>
    </row>
    <row r="5" spans="1:10">
      <c r="B5" s="1" t="s">
        <v>5</v>
      </c>
      <c r="C5" s="1">
        <f>MDETERM(F5:G6)</f>
        <v>-26</v>
      </c>
      <c r="F5" s="1">
        <v>14</v>
      </c>
      <c r="G5" s="1">
        <v>1</v>
      </c>
    </row>
    <row r="6" spans="1:10">
      <c r="B6" s="1" t="s">
        <v>6</v>
      </c>
      <c r="C6" s="1">
        <f>MDETERM(I2:J3)</f>
        <v>-52</v>
      </c>
      <c r="F6" s="1">
        <v>-2</v>
      </c>
      <c r="G6" s="1">
        <v>-2</v>
      </c>
    </row>
    <row r="7" spans="1:10">
      <c r="B7" s="1" t="s">
        <v>1</v>
      </c>
      <c r="C7" s="1">
        <f>C5/C4</f>
        <v>2</v>
      </c>
    </row>
    <row r="8" spans="1:10">
      <c r="B8" s="1" t="s">
        <v>2</v>
      </c>
      <c r="C8" s="1">
        <f>C6/C4</f>
        <v>4</v>
      </c>
    </row>
    <row r="11" spans="1:10">
      <c r="A11" s="1" t="s">
        <v>7</v>
      </c>
      <c r="B11" s="1" t="s">
        <v>1</v>
      </c>
      <c r="C11" s="1" t="s">
        <v>2</v>
      </c>
      <c r="D11" s="1" t="s">
        <v>3</v>
      </c>
    </row>
    <row r="12" spans="1:10">
      <c r="B12" s="1">
        <v>3</v>
      </c>
      <c r="C12" s="1">
        <v>-1</v>
      </c>
      <c r="D12" s="1">
        <v>8</v>
      </c>
      <c r="F12" s="1">
        <v>3</v>
      </c>
      <c r="G12" s="1">
        <v>-1</v>
      </c>
      <c r="I12" s="1">
        <v>3</v>
      </c>
      <c r="J12" s="1">
        <v>8</v>
      </c>
    </row>
    <row r="13" spans="1:10">
      <c r="B13" s="1">
        <v>1</v>
      </c>
      <c r="C13" s="1">
        <v>2</v>
      </c>
      <c r="D13" s="1">
        <v>-2</v>
      </c>
      <c r="F13" s="1">
        <v>1</v>
      </c>
      <c r="G13" s="1">
        <v>2</v>
      </c>
      <c r="I13" s="1">
        <v>1</v>
      </c>
      <c r="J13" s="1">
        <v>-2</v>
      </c>
    </row>
    <row r="14" spans="1:10">
      <c r="B14" s="1" t="s">
        <v>4</v>
      </c>
      <c r="C14" s="1">
        <f>MDETERM(F12:G13)</f>
        <v>7</v>
      </c>
    </row>
    <row r="15" spans="1:10">
      <c r="B15" s="1" t="s">
        <v>5</v>
      </c>
      <c r="C15" s="1">
        <f>MDETERM(I12:J13)</f>
        <v>-13.999999999999998</v>
      </c>
      <c r="H15" s="1">
        <v>8</v>
      </c>
      <c r="I15" s="1">
        <v>-1</v>
      </c>
    </row>
    <row r="16" spans="1:10">
      <c r="B16" s="1" t="s">
        <v>6</v>
      </c>
      <c r="C16" s="1">
        <f>MDETERM(H15:I16)</f>
        <v>14</v>
      </c>
      <c r="H16" s="1">
        <v>-2</v>
      </c>
      <c r="I16" s="1">
        <v>2</v>
      </c>
    </row>
    <row r="17" spans="1:10">
      <c r="B17" s="1" t="s">
        <v>1</v>
      </c>
      <c r="C17" s="1">
        <f>C15/C14</f>
        <v>-1.9999999999999998</v>
      </c>
    </row>
    <row r="18" spans="1:10">
      <c r="B18" s="1" t="s">
        <v>2</v>
      </c>
      <c r="C18" s="1">
        <f>C16/C14</f>
        <v>2</v>
      </c>
    </row>
    <row r="21" spans="1:10" ht="15.75" customHeight="1">
      <c r="A21" s="1" t="s">
        <v>8</v>
      </c>
      <c r="B21" s="1" t="s">
        <v>1</v>
      </c>
      <c r="C21" s="1" t="s">
        <v>2</v>
      </c>
      <c r="D21" s="1" t="s">
        <v>3</v>
      </c>
    </row>
    <row r="22" spans="1:10" ht="15.75" customHeight="1">
      <c r="B22" s="1">
        <v>1</v>
      </c>
      <c r="C22" s="1">
        <v>-6</v>
      </c>
      <c r="D22" s="1">
        <v>-2</v>
      </c>
      <c r="F22" s="1">
        <v>1</v>
      </c>
      <c r="G22" s="1">
        <v>-6</v>
      </c>
      <c r="I22" s="1">
        <v>1</v>
      </c>
      <c r="J22" s="1">
        <v>-2</v>
      </c>
    </row>
    <row r="23" spans="1:10" ht="15.75" customHeight="1">
      <c r="B23" s="1">
        <v>2</v>
      </c>
      <c r="C23" s="1">
        <v>3</v>
      </c>
      <c r="D23" s="1">
        <v>11</v>
      </c>
      <c r="F23" s="1">
        <v>2</v>
      </c>
      <c r="G23" s="1">
        <v>3</v>
      </c>
      <c r="I23" s="1">
        <v>2</v>
      </c>
      <c r="J23" s="1">
        <v>11</v>
      </c>
    </row>
    <row r="24" spans="1:10" ht="15.75" customHeight="1">
      <c r="B24" s="1" t="s">
        <v>4</v>
      </c>
      <c r="C24" s="1">
        <f>MDETERM(F22:G23)</f>
        <v>15</v>
      </c>
    </row>
    <row r="25" spans="1:10" ht="15.75" customHeight="1">
      <c r="B25" s="1" t="s">
        <v>5</v>
      </c>
      <c r="C25" s="1">
        <f>MDETERM(I22:J23)</f>
        <v>15</v>
      </c>
      <c r="G25" s="1">
        <v>-2</v>
      </c>
      <c r="H25" s="1">
        <v>-6</v>
      </c>
    </row>
    <row r="26" spans="1:10" ht="15.75" customHeight="1">
      <c r="B26" s="1" t="s">
        <v>6</v>
      </c>
      <c r="C26" s="1">
        <f>MDETERM(G25:H26)</f>
        <v>60.000000000000007</v>
      </c>
      <c r="G26" s="1">
        <v>11</v>
      </c>
      <c r="H26" s="1">
        <v>3</v>
      </c>
    </row>
    <row r="27" spans="1:10" ht="15.75" customHeight="1">
      <c r="B27" s="1" t="s">
        <v>1</v>
      </c>
      <c r="C27" s="1">
        <f>C25/C24</f>
        <v>1</v>
      </c>
    </row>
    <row r="28" spans="1:10" ht="15.75" customHeight="1">
      <c r="B28" s="1" t="s">
        <v>2</v>
      </c>
      <c r="C28" s="1">
        <f>C26/C24</f>
        <v>4.0000000000000009</v>
      </c>
    </row>
    <row r="29" spans="1:10" ht="15.75" customHeight="1"/>
    <row r="30" spans="1:10" ht="15.75" customHeight="1"/>
    <row r="31" spans="1:10" ht="15.75" customHeight="1">
      <c r="A31" s="1" t="s">
        <v>9</v>
      </c>
      <c r="B31" s="1" t="s">
        <v>1</v>
      </c>
      <c r="C31" s="1" t="s">
        <v>2</v>
      </c>
      <c r="D31" s="1" t="s">
        <v>3</v>
      </c>
    </row>
    <row r="32" spans="1:10" ht="15.75" customHeight="1">
      <c r="B32" s="1">
        <v>1</v>
      </c>
      <c r="C32" s="1">
        <v>-3</v>
      </c>
      <c r="D32" s="1">
        <v>-5</v>
      </c>
      <c r="F32" s="1">
        <v>1</v>
      </c>
      <c r="G32" s="1">
        <v>-3</v>
      </c>
      <c r="I32" s="1">
        <v>1</v>
      </c>
      <c r="J32" s="1">
        <v>-5</v>
      </c>
    </row>
    <row r="33" spans="1:11" ht="15.75" customHeight="1">
      <c r="B33" s="1">
        <v>2</v>
      </c>
      <c r="C33" s="1">
        <v>-5</v>
      </c>
      <c r="D33" s="1">
        <v>-7</v>
      </c>
      <c r="F33" s="1">
        <v>2</v>
      </c>
      <c r="G33" s="1">
        <v>-5</v>
      </c>
      <c r="I33" s="1">
        <v>2</v>
      </c>
      <c r="J33" s="1">
        <v>-7</v>
      </c>
    </row>
    <row r="34" spans="1:11" ht="15.75" customHeight="1">
      <c r="B34" s="1" t="s">
        <v>4</v>
      </c>
      <c r="C34" s="1">
        <f>MDETERM(F32:G33)</f>
        <v>1</v>
      </c>
    </row>
    <row r="35" spans="1:11" ht="15.75" customHeight="1">
      <c r="B35" s="1" t="s">
        <v>5</v>
      </c>
      <c r="C35" s="1">
        <f>MDETERM(I32:J33)</f>
        <v>3</v>
      </c>
      <c r="G35" s="1">
        <v>-5</v>
      </c>
      <c r="H35" s="1">
        <v>-3</v>
      </c>
    </row>
    <row r="36" spans="1:11" ht="15.75" customHeight="1">
      <c r="B36" s="1" t="s">
        <v>6</v>
      </c>
      <c r="C36" s="1">
        <f>MDETERM(G35:H36)</f>
        <v>4.0000000000000018</v>
      </c>
      <c r="G36" s="1">
        <v>-7</v>
      </c>
      <c r="H36" s="1">
        <v>-5</v>
      </c>
    </row>
    <row r="37" spans="1:11" ht="15.75" customHeight="1">
      <c r="B37" s="1" t="s">
        <v>1</v>
      </c>
      <c r="C37" s="1">
        <f>C35/C34</f>
        <v>3</v>
      </c>
    </row>
    <row r="38" spans="1:11" ht="15.75" customHeight="1">
      <c r="B38" s="1" t="s">
        <v>2</v>
      </c>
      <c r="C38" s="1">
        <f>C36/C34</f>
        <v>4.0000000000000018</v>
      </c>
    </row>
    <row r="39" spans="1:11" ht="15.75" customHeight="1"/>
    <row r="40" spans="1:11" ht="15.75" customHeight="1">
      <c r="A40" s="1" t="s">
        <v>10</v>
      </c>
      <c r="B40" s="1" t="s">
        <v>11</v>
      </c>
      <c r="C40" s="1" t="s">
        <v>12</v>
      </c>
      <c r="D40" s="1" t="s">
        <v>13</v>
      </c>
    </row>
    <row r="41" spans="1:11" ht="15.75" customHeight="1">
      <c r="B41" s="1">
        <v>6</v>
      </c>
      <c r="C41" s="1">
        <v>-4</v>
      </c>
      <c r="D41" s="1">
        <v>3</v>
      </c>
      <c r="F41" s="1">
        <v>6</v>
      </c>
      <c r="G41" s="1">
        <v>-4</v>
      </c>
      <c r="J41" s="1">
        <v>6</v>
      </c>
      <c r="K41" s="1">
        <v>3</v>
      </c>
    </row>
    <row r="42" spans="1:11" ht="15.75" customHeight="1">
      <c r="B42" s="1">
        <v>-3</v>
      </c>
      <c r="C42" s="1">
        <v>2</v>
      </c>
      <c r="D42" s="1">
        <v>4</v>
      </c>
      <c r="F42" s="1">
        <v>-3</v>
      </c>
      <c r="G42" s="1">
        <v>2</v>
      </c>
      <c r="J42" s="1">
        <v>-3</v>
      </c>
      <c r="K42" s="1">
        <v>4</v>
      </c>
    </row>
    <row r="43" spans="1:11" ht="15.75" customHeight="1">
      <c r="B43" s="1" t="s">
        <v>4</v>
      </c>
      <c r="C43" s="1">
        <f>MDETERM(F41:G42)</f>
        <v>0</v>
      </c>
    </row>
    <row r="44" spans="1:11" ht="15.75" customHeight="1">
      <c r="B44" s="1" t="s">
        <v>5</v>
      </c>
      <c r="C44" s="1">
        <f>MDETERM(J41:K42)</f>
        <v>33</v>
      </c>
      <c r="H44" s="1">
        <v>3</v>
      </c>
      <c r="I44" s="1">
        <v>-4</v>
      </c>
    </row>
    <row r="45" spans="1:11" ht="15.75" customHeight="1">
      <c r="B45" s="1" t="s">
        <v>6</v>
      </c>
      <c r="C45" s="1">
        <f>MDETERM(H44:I45)</f>
        <v>22</v>
      </c>
      <c r="H45" s="1">
        <v>4</v>
      </c>
      <c r="I45" s="1">
        <v>2</v>
      </c>
    </row>
    <row r="46" spans="1:11" ht="15.75" customHeight="1">
      <c r="B46" s="1" t="s">
        <v>1</v>
      </c>
      <c r="C46" s="1">
        <v>0</v>
      </c>
    </row>
    <row r="47" spans="1:11" ht="15.75" customHeight="1">
      <c r="B47" s="1" t="s">
        <v>2</v>
      </c>
      <c r="C47" s="1">
        <v>0</v>
      </c>
    </row>
    <row r="48" spans="1:11" ht="15.75" customHeight="1"/>
    <row r="49" spans="1:12" ht="15.75" customHeight="1"/>
    <row r="50" spans="1:12" ht="15.75" customHeight="1">
      <c r="A50" s="1" t="s">
        <v>14</v>
      </c>
      <c r="B50" s="1" t="s">
        <v>11</v>
      </c>
      <c r="C50" s="1" t="s">
        <v>12</v>
      </c>
      <c r="D50" s="1" t="s">
        <v>13</v>
      </c>
    </row>
    <row r="51" spans="1:12" ht="15.75" customHeight="1">
      <c r="B51" s="1">
        <v>3</v>
      </c>
      <c r="C51" s="1">
        <v>-9</v>
      </c>
      <c r="D51" s="1">
        <v>3</v>
      </c>
      <c r="G51" s="1">
        <v>3</v>
      </c>
      <c r="H51" s="1">
        <v>-9</v>
      </c>
      <c r="K51" s="1">
        <v>3</v>
      </c>
      <c r="L51" s="1">
        <v>3</v>
      </c>
    </row>
    <row r="52" spans="1:12" ht="15.75" customHeight="1">
      <c r="B52" s="1">
        <v>2</v>
      </c>
      <c r="C52" s="1">
        <v>3</v>
      </c>
      <c r="D52" s="1">
        <v>5</v>
      </c>
      <c r="G52" s="1">
        <v>2</v>
      </c>
      <c r="H52" s="1">
        <v>3</v>
      </c>
      <c r="K52" s="1">
        <v>2</v>
      </c>
      <c r="L52" s="1">
        <v>5</v>
      </c>
    </row>
    <row r="53" spans="1:12" ht="15.75" customHeight="1">
      <c r="B53" s="1" t="s">
        <v>4</v>
      </c>
      <c r="C53" s="1">
        <f>MDETERM(G51:H52)</f>
        <v>27</v>
      </c>
      <c r="I53" s="1">
        <v>3</v>
      </c>
      <c r="J53" s="1">
        <v>-9</v>
      </c>
    </row>
    <row r="54" spans="1:12" ht="15.75" customHeight="1">
      <c r="B54" s="1" t="s">
        <v>5</v>
      </c>
      <c r="C54" s="1">
        <f>MDETERM(K51:L52)</f>
        <v>9</v>
      </c>
      <c r="I54" s="1">
        <v>5</v>
      </c>
      <c r="J54" s="1">
        <v>3</v>
      </c>
    </row>
    <row r="55" spans="1:12" ht="15.75" customHeight="1">
      <c r="B55" s="1" t="s">
        <v>6</v>
      </c>
      <c r="C55" s="1">
        <f>MDETERM(I53:J54)</f>
        <v>54</v>
      </c>
    </row>
    <row r="56" spans="1:12" ht="15.75" customHeight="1">
      <c r="B56" s="1" t="s">
        <v>1</v>
      </c>
      <c r="C56" s="1">
        <f>C54/C53</f>
        <v>0.33333333333333331</v>
      </c>
    </row>
    <row r="57" spans="1:12" ht="15.75" customHeight="1">
      <c r="B57" s="1" t="s">
        <v>2</v>
      </c>
      <c r="C57" s="1">
        <f>C55/C53</f>
        <v>2</v>
      </c>
    </row>
    <row r="58" spans="1:12" ht="15.75" customHeight="1"/>
    <row r="59" spans="1:12" ht="15.75" customHeight="1"/>
    <row r="60" spans="1:12" ht="15.75" customHeight="1">
      <c r="A60" s="1" t="s">
        <v>15</v>
      </c>
      <c r="B60" s="1" t="s">
        <v>11</v>
      </c>
      <c r="C60" s="1" t="s">
        <v>12</v>
      </c>
      <c r="D60" s="1" t="s">
        <v>13</v>
      </c>
      <c r="G60" s="1">
        <v>5</v>
      </c>
      <c r="H60" s="1">
        <v>-2</v>
      </c>
      <c r="K60" s="1">
        <v>5</v>
      </c>
      <c r="L60" s="1">
        <v>1</v>
      </c>
    </row>
    <row r="61" spans="1:12" ht="15.75" customHeight="1">
      <c r="B61" s="1">
        <v>5</v>
      </c>
      <c r="C61" s="1">
        <v>-2</v>
      </c>
      <c r="D61" s="1">
        <v>1</v>
      </c>
      <c r="G61" s="1">
        <v>15</v>
      </c>
      <c r="H61" s="1">
        <v>3</v>
      </c>
      <c r="K61" s="1">
        <v>15</v>
      </c>
      <c r="L61" s="1">
        <v>3</v>
      </c>
    </row>
    <row r="62" spans="1:12" ht="15.75" customHeight="1">
      <c r="B62" s="1">
        <v>15</v>
      </c>
      <c r="C62" s="1">
        <v>3</v>
      </c>
      <c r="D62" s="1">
        <v>3</v>
      </c>
      <c r="I62" s="1">
        <v>1</v>
      </c>
      <c r="J62" s="1">
        <v>-2</v>
      </c>
    </row>
    <row r="63" spans="1:12" ht="15.75" customHeight="1">
      <c r="B63" s="1" t="s">
        <v>4</v>
      </c>
      <c r="C63" s="1">
        <f>MDETERM(G60:H61)</f>
        <v>45</v>
      </c>
      <c r="I63" s="1">
        <v>3</v>
      </c>
      <c r="J63" s="1">
        <v>3</v>
      </c>
    </row>
    <row r="64" spans="1:12" ht="15.75" customHeight="1">
      <c r="B64" s="1" t="s">
        <v>5</v>
      </c>
      <c r="C64" s="1">
        <f>MDETERM(K60:L61)</f>
        <v>0</v>
      </c>
    </row>
    <row r="65" spans="1:12" ht="15.75" customHeight="1">
      <c r="B65" s="1" t="s">
        <v>6</v>
      </c>
      <c r="C65" s="1">
        <f>MDETERM(I62:J63)</f>
        <v>9</v>
      </c>
    </row>
    <row r="66" spans="1:12" ht="15.75" customHeight="1">
      <c r="B66" s="1" t="s">
        <v>1</v>
      </c>
      <c r="C66" s="1">
        <f>C64/C63</f>
        <v>0</v>
      </c>
    </row>
    <row r="67" spans="1:12" ht="15.75" customHeight="1">
      <c r="B67" s="1" t="s">
        <v>2</v>
      </c>
      <c r="C67" s="1">
        <f>C65/C63</f>
        <v>0.2</v>
      </c>
    </row>
    <row r="68" spans="1:12" ht="15.75" customHeight="1"/>
    <row r="69" spans="1:12" ht="15.75" customHeight="1"/>
    <row r="70" spans="1:12" ht="15.75" customHeight="1">
      <c r="A70" s="1" t="s">
        <v>16</v>
      </c>
      <c r="B70" s="1" t="s">
        <v>11</v>
      </c>
      <c r="C70" s="1" t="s">
        <v>12</v>
      </c>
      <c r="D70" s="1" t="s">
        <v>13</v>
      </c>
    </row>
    <row r="71" spans="1:12" ht="15.75" customHeight="1">
      <c r="B71" s="1">
        <v>5</v>
      </c>
      <c r="C71" s="1">
        <v>-9</v>
      </c>
      <c r="D71" s="1">
        <v>2</v>
      </c>
      <c r="G71" s="1">
        <v>5</v>
      </c>
      <c r="H71" s="1">
        <v>-9</v>
      </c>
      <c r="K71" s="1">
        <v>5</v>
      </c>
      <c r="L71" s="1">
        <v>2</v>
      </c>
    </row>
    <row r="72" spans="1:12" ht="15.75" customHeight="1">
      <c r="B72" s="1">
        <v>5</v>
      </c>
      <c r="C72" s="1">
        <v>3</v>
      </c>
      <c r="D72" s="1">
        <v>-14</v>
      </c>
      <c r="G72" s="1">
        <v>5</v>
      </c>
      <c r="H72" s="1">
        <v>3</v>
      </c>
      <c r="K72" s="1">
        <v>5</v>
      </c>
      <c r="L72" s="1">
        <v>-14</v>
      </c>
    </row>
    <row r="73" spans="1:12" ht="15.75" customHeight="1">
      <c r="B73" s="1" t="s">
        <v>4</v>
      </c>
      <c r="C73" s="1">
        <f>MDETERM(G71:H72)</f>
        <v>60</v>
      </c>
      <c r="I73" s="1">
        <v>2</v>
      </c>
      <c r="J73" s="1">
        <v>-9</v>
      </c>
    </row>
    <row r="74" spans="1:12" ht="15.75" customHeight="1">
      <c r="B74" s="1" t="s">
        <v>5</v>
      </c>
      <c r="C74" s="1">
        <f>MDETERM(K71:L72)</f>
        <v>-80</v>
      </c>
      <c r="I74" s="1">
        <v>-14</v>
      </c>
      <c r="J74" s="1">
        <v>3</v>
      </c>
    </row>
    <row r="75" spans="1:12" ht="15.75" customHeight="1">
      <c r="B75" s="1" t="s">
        <v>6</v>
      </c>
      <c r="C75" s="1">
        <f>MDETERM(I73:J74)</f>
        <v>-120</v>
      </c>
    </row>
    <row r="76" spans="1:12" ht="15.75" customHeight="1">
      <c r="B76" s="1" t="s">
        <v>1</v>
      </c>
      <c r="C76" s="1">
        <f>C74/C73</f>
        <v>-1.3333333333333333</v>
      </c>
    </row>
    <row r="77" spans="1:12" ht="15.75" customHeight="1">
      <c r="B77" s="1" t="s">
        <v>2</v>
      </c>
      <c r="C77" s="1">
        <f>C75/C73</f>
        <v>-2</v>
      </c>
    </row>
    <row r="78" spans="1:12" ht="15.75" customHeight="1"/>
    <row r="79" spans="1:12" ht="15.75" customHeight="1"/>
    <row r="80" spans="1:12" ht="15.75" customHeight="1">
      <c r="A80" s="1" t="s">
        <v>17</v>
      </c>
      <c r="B80" s="1" t="s">
        <v>11</v>
      </c>
      <c r="C80" s="1" t="s">
        <v>12</v>
      </c>
      <c r="D80" s="1" t="s">
        <v>13</v>
      </c>
    </row>
    <row r="81" spans="1:12" ht="15.75" customHeight="1">
      <c r="B81" s="2">
        <v>3</v>
      </c>
      <c r="C81" s="1">
        <v>2</v>
      </c>
      <c r="D81" s="1">
        <v>5</v>
      </c>
      <c r="G81" s="2">
        <v>3</v>
      </c>
      <c r="H81" s="1">
        <v>2</v>
      </c>
      <c r="K81" s="2">
        <v>3</v>
      </c>
      <c r="L81" s="1">
        <v>5</v>
      </c>
    </row>
    <row r="82" spans="1:12" ht="15.75" customHeight="1">
      <c r="B82" s="1">
        <v>3</v>
      </c>
      <c r="C82" s="1">
        <v>-2</v>
      </c>
      <c r="D82" s="1">
        <v>1</v>
      </c>
      <c r="G82" s="1">
        <v>3</v>
      </c>
      <c r="H82" s="1">
        <v>-2</v>
      </c>
      <c r="K82" s="1">
        <v>3</v>
      </c>
      <c r="L82" s="1">
        <v>1</v>
      </c>
    </row>
    <row r="83" spans="1:12" ht="15.75" customHeight="1">
      <c r="B83" s="1" t="s">
        <v>4</v>
      </c>
      <c r="C83" s="1">
        <f>MDETERM(G81:H82)</f>
        <v>-12</v>
      </c>
    </row>
    <row r="84" spans="1:12" ht="15.75" customHeight="1">
      <c r="B84" s="1" t="s">
        <v>5</v>
      </c>
      <c r="C84" s="1">
        <f>MDETERM(K81:L82)</f>
        <v>-12</v>
      </c>
      <c r="I84" s="1">
        <v>5</v>
      </c>
      <c r="J84" s="1">
        <v>2</v>
      </c>
    </row>
    <row r="85" spans="1:12" ht="15.75" customHeight="1">
      <c r="B85" s="1" t="s">
        <v>6</v>
      </c>
      <c r="C85" s="1">
        <f>MDETERM(I84:J85)</f>
        <v>-12</v>
      </c>
      <c r="I85" s="1">
        <v>1</v>
      </c>
      <c r="J85" s="1">
        <v>-2</v>
      </c>
    </row>
    <row r="86" spans="1:12" ht="15.75" customHeight="1">
      <c r="B86" s="1" t="s">
        <v>1</v>
      </c>
      <c r="C86" s="1">
        <f>C84/C83</f>
        <v>1</v>
      </c>
    </row>
    <row r="87" spans="1:12" ht="15.75" customHeight="1">
      <c r="B87" s="1" t="s">
        <v>2</v>
      </c>
      <c r="C87" s="1">
        <f>C85/C83</f>
        <v>1</v>
      </c>
    </row>
    <row r="88" spans="1:12" ht="15.75" customHeight="1"/>
    <row r="89" spans="1:12" ht="15.75" customHeight="1"/>
    <row r="90" spans="1:12" ht="15.75" customHeight="1">
      <c r="A90" s="1" t="s">
        <v>18</v>
      </c>
      <c r="B90" s="1" t="s">
        <v>11</v>
      </c>
      <c r="C90" s="1" t="s">
        <v>12</v>
      </c>
      <c r="D90" s="1" t="s">
        <v>13</v>
      </c>
    </row>
    <row r="91" spans="1:12" ht="15.75" customHeight="1">
      <c r="B91" s="1">
        <v>2</v>
      </c>
      <c r="C91" s="1">
        <v>-4</v>
      </c>
      <c r="D91" s="1">
        <v>3</v>
      </c>
      <c r="G91" s="1">
        <v>2</v>
      </c>
      <c r="H91" s="1">
        <v>-4</v>
      </c>
      <c r="K91" s="1">
        <v>2</v>
      </c>
      <c r="L91" s="1">
        <v>3</v>
      </c>
    </row>
    <row r="92" spans="1:12" ht="15.75" customHeight="1">
      <c r="B92" s="1">
        <v>2</v>
      </c>
      <c r="C92" s="1">
        <v>-4</v>
      </c>
      <c r="D92" s="1">
        <v>3</v>
      </c>
      <c r="G92" s="1">
        <v>2</v>
      </c>
      <c r="H92" s="1">
        <v>-4</v>
      </c>
      <c r="K92" s="1">
        <v>2</v>
      </c>
      <c r="L92" s="1">
        <v>3</v>
      </c>
    </row>
    <row r="93" spans="1:12" ht="15.75" customHeight="1">
      <c r="B93" s="1" t="s">
        <v>4</v>
      </c>
      <c r="C93" s="1">
        <f>MDETERM(G91:H92)</f>
        <v>0</v>
      </c>
    </row>
    <row r="94" spans="1:12" ht="15.75" customHeight="1">
      <c r="B94" s="1" t="s">
        <v>5</v>
      </c>
      <c r="C94" s="1">
        <f>MDETERM(K91:L92)</f>
        <v>0</v>
      </c>
      <c r="I94" s="1">
        <v>3</v>
      </c>
      <c r="J94" s="1">
        <v>-4</v>
      </c>
    </row>
    <row r="95" spans="1:12" ht="15.75" customHeight="1">
      <c r="B95" s="1" t="s">
        <v>6</v>
      </c>
      <c r="C95" s="1">
        <f>MDETERM(I94:J95)</f>
        <v>0</v>
      </c>
      <c r="I95" s="1">
        <v>3</v>
      </c>
      <c r="J95" s="1">
        <v>-4</v>
      </c>
    </row>
    <row r="96" spans="1:12" ht="15.75" customHeight="1">
      <c r="B96" s="1" t="s">
        <v>1</v>
      </c>
      <c r="C96" s="1">
        <v>0</v>
      </c>
    </row>
    <row r="97" spans="1:12" ht="15.75" customHeight="1">
      <c r="B97" s="1" t="s">
        <v>2</v>
      </c>
      <c r="C97" s="1">
        <v>0</v>
      </c>
    </row>
    <row r="98" spans="1:12" ht="15.75" customHeight="1"/>
    <row r="99" spans="1:12" ht="15.75" customHeight="1"/>
    <row r="100" spans="1:12" ht="15.75" customHeight="1">
      <c r="A100" s="1" t="s">
        <v>8</v>
      </c>
      <c r="B100" s="1" t="s">
        <v>11</v>
      </c>
      <c r="C100" s="1" t="s">
        <v>12</v>
      </c>
      <c r="D100" s="1" t="s">
        <v>13</v>
      </c>
    </row>
    <row r="101" spans="1:12" ht="15.75" customHeight="1">
      <c r="B101" s="1">
        <v>3</v>
      </c>
      <c r="C101" s="1">
        <v>-2</v>
      </c>
      <c r="D101" s="1">
        <v>5</v>
      </c>
      <c r="G101" s="1">
        <v>3</v>
      </c>
      <c r="H101" s="1">
        <v>-2</v>
      </c>
      <c r="K101" s="1">
        <v>3</v>
      </c>
      <c r="L101" s="1">
        <v>5</v>
      </c>
    </row>
    <row r="102" spans="1:12" ht="15.75" customHeight="1">
      <c r="B102" s="1">
        <v>5</v>
      </c>
      <c r="C102" s="1">
        <v>4</v>
      </c>
      <c r="D102" s="1">
        <v>1</v>
      </c>
      <c r="G102" s="1">
        <v>5</v>
      </c>
      <c r="H102" s="1">
        <v>4</v>
      </c>
      <c r="K102" s="1">
        <v>5</v>
      </c>
      <c r="L102" s="1">
        <v>1</v>
      </c>
    </row>
    <row r="103" spans="1:12" ht="15.75" customHeight="1">
      <c r="B103" s="1" t="s">
        <v>4</v>
      </c>
      <c r="C103" s="1">
        <f>MDETERM(G101:H102)</f>
        <v>22</v>
      </c>
    </row>
    <row r="104" spans="1:12" ht="15.75" customHeight="1">
      <c r="B104" s="1" t="s">
        <v>5</v>
      </c>
      <c r="C104" s="1">
        <f>MDETERM(K101:L102)</f>
        <v>-22</v>
      </c>
      <c r="I104" s="1">
        <v>5</v>
      </c>
      <c r="J104" s="1">
        <v>-2</v>
      </c>
    </row>
    <row r="105" spans="1:12" ht="15.75" customHeight="1">
      <c r="B105" s="1" t="s">
        <v>6</v>
      </c>
      <c r="C105" s="1">
        <f>MDETERM(I104:J105)</f>
        <v>22</v>
      </c>
      <c r="I105" s="1">
        <v>1</v>
      </c>
      <c r="J105" s="1">
        <v>4</v>
      </c>
    </row>
    <row r="106" spans="1:12" ht="15.75" customHeight="1">
      <c r="B106" s="1" t="s">
        <v>1</v>
      </c>
      <c r="C106" s="1">
        <f>C104/C103</f>
        <v>-1</v>
      </c>
    </row>
    <row r="107" spans="1:12" ht="15.75" customHeight="1">
      <c r="B107" s="1" t="s">
        <v>2</v>
      </c>
      <c r="C107" s="1">
        <f>C105/C103</f>
        <v>1</v>
      </c>
    </row>
    <row r="108" spans="1:12" ht="15.75" customHeight="1"/>
    <row r="109" spans="1:12" ht="15.75" customHeight="1"/>
    <row r="110" spans="1:12" ht="15.75" customHeight="1"/>
    <row r="111" spans="1:12" ht="15.75" customHeight="1">
      <c r="A111" s="1" t="s">
        <v>9</v>
      </c>
      <c r="B111" s="1" t="s">
        <v>11</v>
      </c>
      <c r="C111" s="1" t="s">
        <v>12</v>
      </c>
      <c r="D111" s="1" t="s">
        <v>13</v>
      </c>
      <c r="G111" s="1">
        <v>-1</v>
      </c>
      <c r="H111" s="1">
        <v>2</v>
      </c>
      <c r="J111" s="1">
        <v>-1</v>
      </c>
      <c r="K111" s="1">
        <v>6</v>
      </c>
    </row>
    <row r="112" spans="1:12" ht="15.75" customHeight="1">
      <c r="B112" s="1">
        <v>-1</v>
      </c>
      <c r="C112" s="1">
        <v>2</v>
      </c>
      <c r="D112" s="1">
        <v>6</v>
      </c>
      <c r="G112" s="1">
        <v>6</v>
      </c>
      <c r="H112" s="1">
        <v>-1</v>
      </c>
      <c r="J112" s="1">
        <v>6</v>
      </c>
      <c r="K112" s="1">
        <v>8</v>
      </c>
    </row>
    <row r="113" spans="1:11" ht="15.75" customHeight="1">
      <c r="B113" s="1">
        <v>6</v>
      </c>
      <c r="C113" s="1">
        <v>-1</v>
      </c>
      <c r="D113" s="1">
        <v>8</v>
      </c>
    </row>
    <row r="114" spans="1:11" ht="15.75" customHeight="1">
      <c r="B114" s="1" t="s">
        <v>4</v>
      </c>
      <c r="C114" s="1">
        <f>MDETERM(G111:H112)</f>
        <v>-11</v>
      </c>
      <c r="I114" s="1">
        <v>6</v>
      </c>
      <c r="J114" s="1">
        <v>2</v>
      </c>
    </row>
    <row r="115" spans="1:11" ht="15.75" customHeight="1">
      <c r="B115" s="1" t="s">
        <v>5</v>
      </c>
      <c r="C115" s="1">
        <f>MDETERM(J111:K112)</f>
        <v>-44</v>
      </c>
      <c r="I115" s="1">
        <v>8</v>
      </c>
      <c r="J115" s="1">
        <v>-1</v>
      </c>
    </row>
    <row r="116" spans="1:11" ht="15.75" customHeight="1">
      <c r="B116" s="1" t="s">
        <v>6</v>
      </c>
      <c r="C116" s="1">
        <f>MDETERM(I114:J115)</f>
        <v>-22</v>
      </c>
    </row>
    <row r="117" spans="1:11" ht="15.75" customHeight="1">
      <c r="B117" s="1" t="s">
        <v>1</v>
      </c>
      <c r="C117" s="1">
        <f>C115/C114</f>
        <v>4</v>
      </c>
    </row>
    <row r="118" spans="1:11" ht="15.75" customHeight="1">
      <c r="B118" s="1" t="s">
        <v>2</v>
      </c>
      <c r="C118" s="1">
        <f>C116/C114</f>
        <v>2</v>
      </c>
    </row>
    <row r="119" spans="1:11" ht="15.75" customHeight="1"/>
    <row r="120" spans="1:11" ht="15.75" customHeight="1">
      <c r="A120" s="7"/>
      <c r="B120" s="6"/>
      <c r="C120" s="6"/>
      <c r="D120" s="6"/>
    </row>
    <row r="121" spans="1:11" ht="15.75" customHeight="1">
      <c r="A121" s="1" t="s">
        <v>17</v>
      </c>
      <c r="B121" s="1" t="s">
        <v>11</v>
      </c>
      <c r="C121" s="1" t="s">
        <v>12</v>
      </c>
      <c r="D121" s="1" t="s">
        <v>13</v>
      </c>
    </row>
    <row r="122" spans="1:11" ht="15.75" customHeight="1">
      <c r="B122" s="1">
        <v>2</v>
      </c>
      <c r="C122" s="1">
        <v>-7</v>
      </c>
      <c r="D122" s="1">
        <v>7</v>
      </c>
      <c r="G122" s="1">
        <v>2</v>
      </c>
      <c r="H122" s="1">
        <v>-7</v>
      </c>
      <c r="J122" s="1">
        <v>2</v>
      </c>
      <c r="K122" s="1">
        <v>7</v>
      </c>
    </row>
    <row r="123" spans="1:11" ht="15.75" customHeight="1">
      <c r="B123" s="1">
        <v>0</v>
      </c>
      <c r="C123" s="1">
        <v>1</v>
      </c>
      <c r="D123" s="1">
        <v>-1</v>
      </c>
      <c r="G123" s="1">
        <v>0</v>
      </c>
      <c r="H123" s="1">
        <v>1</v>
      </c>
      <c r="J123" s="1">
        <v>0</v>
      </c>
      <c r="K123" s="1">
        <v>-1</v>
      </c>
    </row>
    <row r="124" spans="1:11" ht="15.75" customHeight="1">
      <c r="B124" s="1" t="s">
        <v>4</v>
      </c>
      <c r="C124" s="1">
        <f>MDETERM(G122:H123)</f>
        <v>2</v>
      </c>
    </row>
    <row r="125" spans="1:11" ht="15.75" customHeight="1">
      <c r="B125" s="1" t="s">
        <v>5</v>
      </c>
      <c r="C125" s="1">
        <f>MDETERM(J122:K123)</f>
        <v>-2</v>
      </c>
      <c r="I125" s="1">
        <v>7</v>
      </c>
      <c r="J125" s="1">
        <v>-7</v>
      </c>
    </row>
    <row r="126" spans="1:11" ht="15.75" customHeight="1">
      <c r="B126" s="1" t="s">
        <v>6</v>
      </c>
      <c r="C126" s="1">
        <f>MDETERM(I125:J126)</f>
        <v>0</v>
      </c>
      <c r="I126" s="1">
        <v>-1</v>
      </c>
      <c r="J126" s="1">
        <v>1</v>
      </c>
    </row>
    <row r="127" spans="1:11" ht="15.75" customHeight="1">
      <c r="B127" s="1" t="s">
        <v>1</v>
      </c>
      <c r="C127" s="1">
        <f>C125/C124</f>
        <v>-1</v>
      </c>
    </row>
    <row r="128" spans="1:11" ht="15.75" customHeight="1">
      <c r="B128" s="1" t="s">
        <v>2</v>
      </c>
      <c r="C128" s="1">
        <f>C126/C124</f>
        <v>0</v>
      </c>
    </row>
    <row r="129" spans="1:11" ht="15.75" customHeight="1"/>
    <row r="130" spans="1:11" ht="15.75" customHeight="1"/>
    <row r="131" spans="1:11" ht="15.75" customHeight="1"/>
    <row r="132" spans="1:11" ht="15.75" customHeight="1">
      <c r="A132" s="1" t="s">
        <v>18</v>
      </c>
      <c r="B132" s="1" t="s">
        <v>11</v>
      </c>
      <c r="C132" s="1" t="s">
        <v>12</v>
      </c>
      <c r="D132" s="1" t="s">
        <v>13</v>
      </c>
    </row>
    <row r="133" spans="1:11" ht="15.75" customHeight="1">
      <c r="B133" s="3">
        <v>3</v>
      </c>
      <c r="C133" s="1">
        <v>1</v>
      </c>
      <c r="D133" s="1">
        <v>3</v>
      </c>
      <c r="G133" s="3">
        <v>3</v>
      </c>
      <c r="H133" s="1">
        <v>1</v>
      </c>
      <c r="J133" s="3">
        <v>3</v>
      </c>
      <c r="K133" s="1">
        <v>3</v>
      </c>
    </row>
    <row r="134" spans="1:11" ht="15.75" customHeight="1">
      <c r="B134" s="1">
        <v>0</v>
      </c>
      <c r="C134" s="1">
        <v>1</v>
      </c>
      <c r="D134" s="1">
        <v>1</v>
      </c>
      <c r="G134" s="1">
        <v>0</v>
      </c>
      <c r="H134" s="1">
        <v>1</v>
      </c>
      <c r="J134" s="1">
        <v>0</v>
      </c>
      <c r="K134" s="1">
        <v>1</v>
      </c>
    </row>
    <row r="135" spans="1:11" ht="15.75" customHeight="1">
      <c r="B135" s="1" t="s">
        <v>4</v>
      </c>
      <c r="C135" s="1">
        <f>MDETERM(G133:H134)</f>
        <v>3</v>
      </c>
    </row>
    <row r="136" spans="1:11" ht="15.75" customHeight="1">
      <c r="B136" s="1" t="s">
        <v>5</v>
      </c>
      <c r="C136" s="1">
        <f>MDETERM(J133:K134)</f>
        <v>3</v>
      </c>
      <c r="I136" s="1">
        <v>3</v>
      </c>
      <c r="J136" s="1">
        <v>1</v>
      </c>
    </row>
    <row r="137" spans="1:11" ht="15.75" customHeight="1">
      <c r="B137" s="1" t="s">
        <v>6</v>
      </c>
      <c r="C137" s="1">
        <f>MDETERM(I136:J137)</f>
        <v>2</v>
      </c>
      <c r="I137" s="1">
        <v>1</v>
      </c>
      <c r="J137" s="1">
        <v>1</v>
      </c>
    </row>
    <row r="138" spans="1:11" ht="15.75" customHeight="1">
      <c r="B138" s="1" t="s">
        <v>1</v>
      </c>
      <c r="C138" s="1">
        <f>C136/C135</f>
        <v>1</v>
      </c>
    </row>
    <row r="139" spans="1:11" ht="15.75" customHeight="1">
      <c r="B139" s="1" t="s">
        <v>2</v>
      </c>
      <c r="C139" s="1">
        <f>C137/C135</f>
        <v>0.66666666666666663</v>
      </c>
    </row>
    <row r="140" spans="1:11" ht="15.75" customHeight="1"/>
    <row r="141" spans="1:11" ht="15.75" customHeight="1"/>
    <row r="142" spans="1:11" ht="15.75" customHeight="1">
      <c r="A142" s="1" t="s">
        <v>8</v>
      </c>
      <c r="B142" s="1" t="s">
        <v>11</v>
      </c>
      <c r="C142" s="1" t="s">
        <v>12</v>
      </c>
      <c r="D142" s="1" t="s">
        <v>13</v>
      </c>
    </row>
    <row r="143" spans="1:11" ht="15.75" customHeight="1">
      <c r="B143" s="1">
        <v>3</v>
      </c>
      <c r="C143" s="1">
        <v>8</v>
      </c>
      <c r="D143" s="1">
        <v>-4</v>
      </c>
      <c r="G143" s="1">
        <v>3</v>
      </c>
      <c r="H143" s="1">
        <v>8</v>
      </c>
      <c r="J143" s="1">
        <v>3</v>
      </c>
      <c r="K143" s="1">
        <v>-4</v>
      </c>
    </row>
    <row r="144" spans="1:11" ht="15.75" customHeight="1">
      <c r="B144" s="1">
        <v>3</v>
      </c>
      <c r="C144" s="1">
        <v>-9</v>
      </c>
      <c r="D144" s="1">
        <v>10</v>
      </c>
      <c r="G144" s="1">
        <v>3</v>
      </c>
      <c r="H144" s="1">
        <v>-9</v>
      </c>
      <c r="J144" s="1">
        <v>3</v>
      </c>
      <c r="K144" s="1">
        <v>10</v>
      </c>
    </row>
    <row r="145" spans="1:11" ht="15.75" customHeight="1">
      <c r="B145" s="1" t="s">
        <v>4</v>
      </c>
      <c r="C145" s="1">
        <f>MDETERM(G143:H144)</f>
        <v>-51</v>
      </c>
    </row>
    <row r="146" spans="1:11" ht="15.75" customHeight="1">
      <c r="B146" s="1" t="s">
        <v>5</v>
      </c>
      <c r="C146" s="1">
        <f>MDETERM(J143:K144)</f>
        <v>42</v>
      </c>
      <c r="I146" s="1">
        <v>-4</v>
      </c>
      <c r="J146" s="1">
        <v>8</v>
      </c>
    </row>
    <row r="147" spans="1:11" ht="15.75" customHeight="1">
      <c r="B147" s="1" t="s">
        <v>6</v>
      </c>
      <c r="C147" s="1">
        <f>MDETERM(I146:J147)</f>
        <v>-44</v>
      </c>
      <c r="I147" s="1">
        <v>10</v>
      </c>
      <c r="J147" s="1">
        <v>-9</v>
      </c>
    </row>
    <row r="148" spans="1:11" ht="15.75" customHeight="1">
      <c r="B148" s="1" t="s">
        <v>1</v>
      </c>
      <c r="C148" s="1">
        <f>C146/C145</f>
        <v>-0.82352941176470584</v>
      </c>
    </row>
    <row r="149" spans="1:11" ht="15.75" customHeight="1">
      <c r="B149" s="1" t="s">
        <v>2</v>
      </c>
      <c r="C149" s="1">
        <f>C147/C145</f>
        <v>0.86274509803921573</v>
      </c>
    </row>
    <row r="150" spans="1:11" ht="15.75" customHeight="1"/>
    <row r="151" spans="1:11" ht="15.75" customHeight="1"/>
    <row r="152" spans="1:11" ht="15.75" customHeight="1">
      <c r="A152" s="1" t="s">
        <v>9</v>
      </c>
      <c r="B152" s="1" t="s">
        <v>11</v>
      </c>
      <c r="C152" s="1" t="s">
        <v>12</v>
      </c>
      <c r="D152" s="1" t="s">
        <v>13</v>
      </c>
    </row>
    <row r="153" spans="1:11" ht="15.75" customHeight="1">
      <c r="B153" s="1">
        <v>5</v>
      </c>
      <c r="C153" s="1">
        <v>1</v>
      </c>
      <c r="D153" s="1">
        <v>24</v>
      </c>
      <c r="G153" s="1">
        <v>5</v>
      </c>
      <c r="H153" s="1">
        <v>1</v>
      </c>
      <c r="J153" s="1">
        <v>5</v>
      </c>
      <c r="K153" s="1">
        <v>24</v>
      </c>
    </row>
    <row r="154" spans="1:11" ht="15.75" customHeight="1">
      <c r="B154" s="1">
        <v>4</v>
      </c>
      <c r="C154" s="1">
        <v>2</v>
      </c>
      <c r="D154" s="1">
        <v>30</v>
      </c>
      <c r="G154" s="1">
        <v>4</v>
      </c>
      <c r="H154" s="1">
        <v>2</v>
      </c>
      <c r="J154" s="1">
        <v>4</v>
      </c>
      <c r="K154" s="1">
        <v>30</v>
      </c>
    </row>
    <row r="155" spans="1:11" ht="15.75" customHeight="1">
      <c r="B155" s="1" t="s">
        <v>4</v>
      </c>
      <c r="C155" s="1">
        <f>MDETERM(G153:H154)</f>
        <v>6</v>
      </c>
    </row>
    <row r="156" spans="1:11" ht="15.75" customHeight="1">
      <c r="B156" s="1" t="s">
        <v>5</v>
      </c>
      <c r="C156" s="1">
        <f>MDETERM(J153:K154)</f>
        <v>53.999999999999986</v>
      </c>
      <c r="I156" s="1">
        <v>24</v>
      </c>
      <c r="J156" s="1">
        <v>1</v>
      </c>
    </row>
    <row r="157" spans="1:11" ht="15.75" customHeight="1">
      <c r="B157" s="1" t="s">
        <v>6</v>
      </c>
      <c r="C157" s="1">
        <f>MDETERM(I156:J157)</f>
        <v>18.000000000000004</v>
      </c>
      <c r="I157" s="1">
        <v>30</v>
      </c>
      <c r="J157" s="1">
        <v>2</v>
      </c>
    </row>
    <row r="158" spans="1:11" ht="15.75" customHeight="1">
      <c r="B158" s="1" t="s">
        <v>1</v>
      </c>
      <c r="C158" s="1">
        <f>C156/C155</f>
        <v>8.9999999999999982</v>
      </c>
    </row>
    <row r="159" spans="1:11" ht="15.75" customHeight="1">
      <c r="B159" s="1" t="s">
        <v>2</v>
      </c>
      <c r="C159" s="1">
        <f>C157/C155</f>
        <v>3.0000000000000004</v>
      </c>
    </row>
    <row r="160" spans="1:11" ht="15.75" customHeight="1"/>
    <row r="161" spans="1:11" ht="15.75" customHeight="1">
      <c r="A161" s="5" t="s">
        <v>19</v>
      </c>
      <c r="B161" s="6"/>
      <c r="C161" s="6"/>
      <c r="D161" s="6"/>
    </row>
    <row r="162" spans="1:11" ht="15.75" customHeight="1">
      <c r="A162" s="1" t="s">
        <v>20</v>
      </c>
      <c r="B162" s="1" t="s">
        <v>11</v>
      </c>
      <c r="C162" s="1" t="s">
        <v>12</v>
      </c>
      <c r="D162" s="1" t="s">
        <v>13</v>
      </c>
    </row>
    <row r="163" spans="1:11" ht="15.75" customHeight="1">
      <c r="B163" s="1">
        <v>3</v>
      </c>
      <c r="C163" s="1">
        <v>4</v>
      </c>
      <c r="D163" s="1">
        <v>18</v>
      </c>
      <c r="F163" s="1">
        <v>3</v>
      </c>
      <c r="G163" s="1">
        <v>4</v>
      </c>
      <c r="J163" s="1">
        <v>3</v>
      </c>
      <c r="K163" s="1">
        <v>18</v>
      </c>
    </row>
    <row r="164" spans="1:11" ht="15.75" customHeight="1">
      <c r="B164" s="1">
        <v>2</v>
      </c>
      <c r="C164" s="1">
        <v>5</v>
      </c>
      <c r="D164" s="1">
        <v>19</v>
      </c>
      <c r="F164" s="1">
        <v>2</v>
      </c>
      <c r="G164" s="1">
        <v>5</v>
      </c>
      <c r="J164" s="1">
        <v>2</v>
      </c>
      <c r="K164" s="1">
        <v>19</v>
      </c>
    </row>
    <row r="165" spans="1:11" ht="15.75" customHeight="1">
      <c r="B165" s="1" t="s">
        <v>4</v>
      </c>
      <c r="C165" s="1">
        <f>MDETERM(F163:G164)</f>
        <v>7</v>
      </c>
      <c r="H165" s="1">
        <v>18</v>
      </c>
      <c r="I165" s="1">
        <v>4</v>
      </c>
    </row>
    <row r="166" spans="1:11" ht="15.75" customHeight="1">
      <c r="B166" s="1" t="s">
        <v>5</v>
      </c>
      <c r="C166" s="1">
        <f>MDETERM(J163:K164)</f>
        <v>21</v>
      </c>
      <c r="H166" s="1">
        <v>19</v>
      </c>
      <c r="I166" s="1">
        <v>5</v>
      </c>
    </row>
    <row r="167" spans="1:11" ht="15.75" customHeight="1">
      <c r="B167" s="1" t="s">
        <v>6</v>
      </c>
      <c r="C167" s="1">
        <f>MDETERM(H165:I166)</f>
        <v>13.999999999999993</v>
      </c>
    </row>
    <row r="168" spans="1:11" ht="15.75" customHeight="1">
      <c r="B168" s="1" t="s">
        <v>1</v>
      </c>
      <c r="C168" s="1">
        <f>C166/C165</f>
        <v>3</v>
      </c>
    </row>
    <row r="169" spans="1:11" ht="15.75" customHeight="1">
      <c r="B169" s="1" t="s">
        <v>2</v>
      </c>
      <c r="C169" s="1">
        <f>C167/C165</f>
        <v>1.9999999999999989</v>
      </c>
    </row>
    <row r="170" spans="1:11" ht="15.75" customHeight="1"/>
    <row r="171" spans="1:11" ht="15.75" customHeight="1">
      <c r="A171" s="1" t="s">
        <v>18</v>
      </c>
      <c r="B171" s="1" t="s">
        <v>11</v>
      </c>
      <c r="C171" s="1" t="s">
        <v>12</v>
      </c>
      <c r="D171" s="1" t="s">
        <v>13</v>
      </c>
    </row>
    <row r="172" spans="1:11" ht="15.75" customHeight="1">
      <c r="B172" s="1">
        <v>3</v>
      </c>
      <c r="C172" s="1">
        <v>-2</v>
      </c>
      <c r="D172" s="1">
        <v>1</v>
      </c>
      <c r="F172" s="1">
        <v>3</v>
      </c>
      <c r="G172" s="1">
        <v>-2</v>
      </c>
      <c r="J172" s="1">
        <v>3</v>
      </c>
      <c r="K172" s="1">
        <v>1</v>
      </c>
    </row>
    <row r="173" spans="1:11" ht="15.75" customHeight="1">
      <c r="B173" s="1">
        <v>6</v>
      </c>
      <c r="C173" s="1">
        <v>-4</v>
      </c>
      <c r="D173" s="1">
        <v>2</v>
      </c>
      <c r="F173" s="1">
        <v>6</v>
      </c>
      <c r="G173" s="1">
        <v>-4</v>
      </c>
      <c r="J173" s="1">
        <v>6</v>
      </c>
      <c r="K173" s="1">
        <v>2</v>
      </c>
    </row>
    <row r="174" spans="1:11" ht="15.75" customHeight="1">
      <c r="B174" s="1" t="s">
        <v>4</v>
      </c>
      <c r="C174" s="1">
        <f>MDETERM(F172:G173)</f>
        <v>0</v>
      </c>
      <c r="H174" s="1">
        <v>1</v>
      </c>
      <c r="I174" s="1">
        <v>-2</v>
      </c>
    </row>
    <row r="175" spans="1:11" ht="15.75" customHeight="1">
      <c r="B175" s="1" t="s">
        <v>5</v>
      </c>
      <c r="C175" s="1">
        <f>MDETERM(J172:K173)</f>
        <v>0</v>
      </c>
      <c r="H175" s="1">
        <v>2</v>
      </c>
      <c r="I175" s="1">
        <v>-4</v>
      </c>
    </row>
    <row r="176" spans="1:11" ht="15.75" customHeight="1">
      <c r="B176" s="1" t="s">
        <v>6</v>
      </c>
      <c r="C176" s="1">
        <f>MDETERM(H174:I175)</f>
        <v>0</v>
      </c>
    </row>
    <row r="177" spans="1:11" ht="15.75" customHeight="1">
      <c r="B177" s="1" t="s">
        <v>1</v>
      </c>
      <c r="C177" s="1" t="e">
        <f>C175/C174</f>
        <v>#DIV/0!</v>
      </c>
    </row>
    <row r="178" spans="1:11" ht="15.75" customHeight="1">
      <c r="B178" s="1" t="s">
        <v>2</v>
      </c>
      <c r="C178" s="1" t="e">
        <f>C176/C174</f>
        <v>#DIV/0!</v>
      </c>
    </row>
    <row r="179" spans="1:11" ht="15.75" customHeight="1"/>
    <row r="180" spans="1:11" ht="15.75" customHeight="1"/>
    <row r="181" spans="1:11" ht="15.75" customHeight="1">
      <c r="A181" s="1" t="s">
        <v>8</v>
      </c>
      <c r="B181" s="1" t="s">
        <v>11</v>
      </c>
      <c r="C181" s="1" t="s">
        <v>12</v>
      </c>
      <c r="D181" s="1" t="s">
        <v>13</v>
      </c>
      <c r="F181" s="1">
        <v>2</v>
      </c>
      <c r="G181" s="1">
        <v>-3</v>
      </c>
      <c r="J181" s="1">
        <v>2</v>
      </c>
      <c r="K181" s="1">
        <v>2</v>
      </c>
    </row>
    <row r="182" spans="1:11" ht="15.75" customHeight="1">
      <c r="B182" s="1">
        <v>2</v>
      </c>
      <c r="C182" s="1">
        <v>-3</v>
      </c>
      <c r="D182" s="1">
        <v>2</v>
      </c>
      <c r="F182" s="1">
        <v>4</v>
      </c>
      <c r="G182" s="1">
        <v>-6</v>
      </c>
      <c r="J182" s="1">
        <v>4</v>
      </c>
      <c r="K182" s="1">
        <v>3</v>
      </c>
    </row>
    <row r="183" spans="1:11" ht="15.75" customHeight="1">
      <c r="B183" s="1">
        <v>4</v>
      </c>
      <c r="C183" s="1">
        <v>-6</v>
      </c>
      <c r="D183" s="1">
        <v>3</v>
      </c>
      <c r="H183" s="1">
        <v>2</v>
      </c>
      <c r="I183" s="1">
        <v>-3</v>
      </c>
    </row>
    <row r="184" spans="1:11" ht="15.75" customHeight="1">
      <c r="B184" s="1" t="s">
        <v>4</v>
      </c>
      <c r="C184" s="1">
        <f>MDETERM(F181:G182)</f>
        <v>0</v>
      </c>
      <c r="H184" s="1">
        <v>3</v>
      </c>
      <c r="I184" s="1">
        <v>-6</v>
      </c>
    </row>
    <row r="185" spans="1:11" ht="15.75" customHeight="1">
      <c r="B185" s="1" t="s">
        <v>5</v>
      </c>
      <c r="C185" s="1">
        <f>MDETERM(J181:K182)</f>
        <v>-2</v>
      </c>
    </row>
    <row r="186" spans="1:11" ht="15.75" customHeight="1">
      <c r="B186" s="1" t="s">
        <v>6</v>
      </c>
      <c r="C186" s="1">
        <f>MDETERM(H183:I184)</f>
        <v>-3</v>
      </c>
    </row>
    <row r="187" spans="1:11" ht="15.75" customHeight="1">
      <c r="B187" s="1" t="s">
        <v>1</v>
      </c>
      <c r="C187" s="1" t="e">
        <f>C185/C184</f>
        <v>#DIV/0!</v>
      </c>
    </row>
    <row r="188" spans="1:11" ht="15.75" customHeight="1">
      <c r="B188" s="1" t="s">
        <v>2</v>
      </c>
      <c r="C188" s="1" t="e">
        <f>C186/C184</f>
        <v>#DIV/0!</v>
      </c>
    </row>
    <row r="189" spans="1:11" ht="15.75" customHeight="1"/>
    <row r="190" spans="1:11" ht="15.75" customHeight="1"/>
    <row r="191" spans="1:11" ht="15.75" customHeight="1">
      <c r="A191" s="1" t="s">
        <v>9</v>
      </c>
      <c r="B191" s="1" t="s">
        <v>11</v>
      </c>
      <c r="C191" s="1" t="s">
        <v>12</v>
      </c>
      <c r="D191" s="1" t="s">
        <v>13</v>
      </c>
      <c r="F191" s="1">
        <v>5</v>
      </c>
      <c r="G191" s="1">
        <v>-2</v>
      </c>
      <c r="J191" s="1">
        <v>5</v>
      </c>
      <c r="K191" s="1">
        <v>7</v>
      </c>
    </row>
    <row r="192" spans="1:11" ht="15.75" customHeight="1">
      <c r="B192" s="1">
        <v>5</v>
      </c>
      <c r="C192" s="1">
        <v>-2</v>
      </c>
      <c r="D192" s="1">
        <v>7</v>
      </c>
      <c r="F192" s="1">
        <v>3</v>
      </c>
      <c r="G192" s="1">
        <v>4</v>
      </c>
      <c r="J192" s="1">
        <v>3</v>
      </c>
      <c r="K192" s="1">
        <v>25</v>
      </c>
    </row>
    <row r="193" spans="1:12" ht="15.75" customHeight="1">
      <c r="B193" s="1">
        <v>3</v>
      </c>
      <c r="C193" s="1">
        <v>4</v>
      </c>
      <c r="D193" s="1">
        <v>25</v>
      </c>
      <c r="H193" s="1">
        <v>7</v>
      </c>
      <c r="I193" s="1">
        <v>-2</v>
      </c>
    </row>
    <row r="194" spans="1:12" ht="15.75" customHeight="1">
      <c r="B194" s="1" t="s">
        <v>4</v>
      </c>
      <c r="C194" s="1">
        <f>MDETERM(F191:G192)</f>
        <v>26</v>
      </c>
      <c r="H194" s="1">
        <v>25</v>
      </c>
      <c r="I194" s="1">
        <v>4</v>
      </c>
    </row>
    <row r="195" spans="1:12" ht="15.75" customHeight="1">
      <c r="B195" s="1" t="s">
        <v>5</v>
      </c>
      <c r="C195" s="1">
        <f>MDETERM(J191:K192)</f>
        <v>104</v>
      </c>
    </row>
    <row r="196" spans="1:12" ht="15.75" customHeight="1">
      <c r="B196" s="1" t="s">
        <v>6</v>
      </c>
      <c r="C196" s="1">
        <f>MDETERM(H193:I194)</f>
        <v>78</v>
      </c>
    </row>
    <row r="197" spans="1:12" ht="15.75" customHeight="1">
      <c r="B197" s="1" t="s">
        <v>1</v>
      </c>
      <c r="C197" s="1">
        <f>C195/C194</f>
        <v>4</v>
      </c>
    </row>
    <row r="198" spans="1:12" ht="15.75" customHeight="1">
      <c r="B198" s="1" t="s">
        <v>2</v>
      </c>
      <c r="C198" s="1">
        <f>C196/C194</f>
        <v>3</v>
      </c>
    </row>
    <row r="199" spans="1:12" ht="15.75" customHeight="1"/>
    <row r="200" spans="1:12" ht="15.75" customHeight="1"/>
    <row r="201" spans="1:12" ht="15.75" customHeight="1">
      <c r="A201" s="1" t="s">
        <v>10</v>
      </c>
      <c r="B201" s="1" t="s">
        <v>11</v>
      </c>
      <c r="C201" s="1" t="s">
        <v>12</v>
      </c>
      <c r="D201" s="1" t="s">
        <v>13</v>
      </c>
    </row>
    <row r="202" spans="1:12" ht="15.75" customHeight="1">
      <c r="B202" s="1">
        <v>-13</v>
      </c>
      <c r="C202" s="1">
        <v>-16</v>
      </c>
      <c r="D202" s="1">
        <v>-6</v>
      </c>
      <c r="G202" s="1">
        <v>-13</v>
      </c>
      <c r="H202" s="1">
        <v>-16</v>
      </c>
      <c r="K202" s="1">
        <v>-13</v>
      </c>
      <c r="L202" s="1">
        <v>-6</v>
      </c>
    </row>
    <row r="203" spans="1:12" ht="15.75" customHeight="1">
      <c r="B203" s="1">
        <v>5</v>
      </c>
      <c r="C203" s="1">
        <v>-4</v>
      </c>
      <c r="D203" s="1">
        <v>-18</v>
      </c>
      <c r="G203" s="1">
        <v>5</v>
      </c>
      <c r="H203" s="1">
        <v>-4</v>
      </c>
      <c r="K203" s="1">
        <v>5</v>
      </c>
      <c r="L203" s="1">
        <v>-18</v>
      </c>
    </row>
    <row r="204" spans="1:12" ht="15.75" customHeight="1">
      <c r="B204" s="1" t="s">
        <v>4</v>
      </c>
      <c r="C204" s="1">
        <f>MDETERM(G202:H203)</f>
        <v>132</v>
      </c>
      <c r="I204" s="1">
        <v>-6</v>
      </c>
      <c r="J204" s="1">
        <v>-16</v>
      </c>
    </row>
    <row r="205" spans="1:12" ht="15.75" customHeight="1">
      <c r="B205" s="1" t="s">
        <v>5</v>
      </c>
      <c r="C205" s="1">
        <f>MDETERM(K202:L203)</f>
        <v>264</v>
      </c>
      <c r="I205" s="1">
        <v>-18</v>
      </c>
      <c r="J205" s="1">
        <v>-4</v>
      </c>
    </row>
    <row r="206" spans="1:12" ht="15.75" customHeight="1">
      <c r="B206" s="1" t="s">
        <v>6</v>
      </c>
      <c r="C206" s="1">
        <f>MDETERM(I204:J205)</f>
        <v>-264</v>
      </c>
    </row>
    <row r="207" spans="1:12" ht="15.75" customHeight="1">
      <c r="B207" s="1" t="s">
        <v>1</v>
      </c>
      <c r="C207" s="1">
        <f>C205/C204</f>
        <v>2</v>
      </c>
    </row>
    <row r="208" spans="1:12" ht="15.75" customHeight="1">
      <c r="B208" s="1" t="s">
        <v>2</v>
      </c>
      <c r="C208" s="1">
        <f>C206/C204</f>
        <v>-2</v>
      </c>
    </row>
    <row r="209" spans="1:12" ht="15.75" customHeight="1"/>
    <row r="210" spans="1:12" ht="15.75" customHeight="1"/>
    <row r="211" spans="1:12" ht="15.75" customHeight="1">
      <c r="A211" s="1" t="s">
        <v>14</v>
      </c>
      <c r="B211" s="1" t="s">
        <v>11</v>
      </c>
      <c r="C211" s="1" t="s">
        <v>12</v>
      </c>
      <c r="D211" s="1" t="s">
        <v>13</v>
      </c>
    </row>
    <row r="212" spans="1:12" ht="15.75" customHeight="1">
      <c r="B212" s="1">
        <v>9</v>
      </c>
      <c r="C212" s="1">
        <v>26</v>
      </c>
      <c r="D212" s="1">
        <v>40</v>
      </c>
      <c r="G212" s="1">
        <v>9</v>
      </c>
      <c r="H212" s="1">
        <v>26</v>
      </c>
      <c r="K212" s="1">
        <v>9</v>
      </c>
      <c r="L212" s="1">
        <v>40</v>
      </c>
    </row>
    <row r="213" spans="1:12" ht="15.75" customHeight="1">
      <c r="B213" s="1">
        <v>3</v>
      </c>
      <c r="C213" s="1">
        <v>-2</v>
      </c>
      <c r="D213" s="1">
        <v>8</v>
      </c>
      <c r="G213" s="1">
        <v>3</v>
      </c>
      <c r="H213" s="1">
        <v>-2</v>
      </c>
      <c r="K213" s="1">
        <v>3</v>
      </c>
      <c r="L213" s="1">
        <v>8</v>
      </c>
    </row>
    <row r="214" spans="1:12" ht="15.75" customHeight="1">
      <c r="B214" s="1" t="s">
        <v>4</v>
      </c>
      <c r="C214" s="1">
        <f>MDETERM(G212:H213)</f>
        <v>-96</v>
      </c>
      <c r="I214" s="1">
        <v>40</v>
      </c>
      <c r="J214" s="1">
        <v>26</v>
      </c>
    </row>
    <row r="215" spans="1:12" ht="15.75" customHeight="1">
      <c r="B215" s="1" t="s">
        <v>5</v>
      </c>
      <c r="C215" s="1">
        <f>MDETERM(K212:L213)</f>
        <v>-47.999999999999986</v>
      </c>
      <c r="I215" s="1">
        <v>8</v>
      </c>
      <c r="J215" s="1">
        <v>-2</v>
      </c>
    </row>
    <row r="216" spans="1:12" ht="15.75" customHeight="1">
      <c r="B216" s="1" t="s">
        <v>6</v>
      </c>
      <c r="C216" s="1">
        <f>MDETERM(I214:J215)</f>
        <v>-288</v>
      </c>
    </row>
    <row r="217" spans="1:12" ht="15.75" customHeight="1">
      <c r="B217" s="1" t="s">
        <v>1</v>
      </c>
      <c r="C217" s="1">
        <f>C215/C214</f>
        <v>0.49999999999999983</v>
      </c>
    </row>
    <row r="218" spans="1:12" ht="15.75" customHeight="1">
      <c r="B218" s="1" t="s">
        <v>2</v>
      </c>
      <c r="C218" s="1">
        <f>C216/C214</f>
        <v>3</v>
      </c>
    </row>
    <row r="219" spans="1:12" ht="15.75" customHeight="1"/>
    <row r="220" spans="1:12" ht="15.75" customHeight="1"/>
    <row r="221" spans="1:12" ht="15.75" customHeight="1">
      <c r="A221" s="1" t="s">
        <v>15</v>
      </c>
      <c r="B221" s="1" t="s">
        <v>11</v>
      </c>
      <c r="C221" s="1" t="s">
        <v>12</v>
      </c>
      <c r="D221" s="1" t="s">
        <v>13</v>
      </c>
    </row>
    <row r="222" spans="1:12" ht="15.75" customHeight="1">
      <c r="B222" s="1">
        <v>-1</v>
      </c>
      <c r="C222" s="1">
        <v>-12</v>
      </c>
      <c r="D222" s="1">
        <v>19</v>
      </c>
      <c r="G222" s="1">
        <v>-1</v>
      </c>
      <c r="H222" s="1">
        <v>-12</v>
      </c>
      <c r="K222" s="1">
        <v>-1</v>
      </c>
      <c r="L222" s="1">
        <v>19</v>
      </c>
    </row>
    <row r="223" spans="1:12" ht="15.75" customHeight="1">
      <c r="B223" s="1">
        <v>-1</v>
      </c>
      <c r="C223" s="1">
        <v>-2</v>
      </c>
      <c r="D223" s="1">
        <v>-1</v>
      </c>
      <c r="G223" s="1">
        <v>-1</v>
      </c>
      <c r="H223" s="1">
        <v>-2</v>
      </c>
      <c r="K223" s="1">
        <v>-1</v>
      </c>
      <c r="L223" s="1">
        <v>-1</v>
      </c>
    </row>
    <row r="224" spans="1:12" ht="15.75" customHeight="1">
      <c r="B224" s="1" t="s">
        <v>4</v>
      </c>
      <c r="C224" s="1">
        <f>MDETERM(G222:H223)</f>
        <v>-10</v>
      </c>
      <c r="I224" s="1">
        <v>19</v>
      </c>
      <c r="J224" s="1">
        <v>-12</v>
      </c>
    </row>
    <row r="225" spans="1:12" ht="15.75" customHeight="1">
      <c r="B225" s="1" t="s">
        <v>5</v>
      </c>
      <c r="C225" s="1">
        <f>MDETERM(K222:L223)</f>
        <v>20</v>
      </c>
      <c r="I225" s="1">
        <v>-1</v>
      </c>
      <c r="J225" s="1">
        <v>-2</v>
      </c>
    </row>
    <row r="226" spans="1:12" ht="15.75" customHeight="1">
      <c r="B226" s="1" t="s">
        <v>6</v>
      </c>
      <c r="C226" s="1">
        <f>MDETERM(I224:J225)</f>
        <v>-50</v>
      </c>
    </row>
    <row r="227" spans="1:12" ht="15.75" customHeight="1">
      <c r="B227" s="1" t="s">
        <v>1</v>
      </c>
      <c r="C227" s="1">
        <f>C225/C224</f>
        <v>-2</v>
      </c>
    </row>
    <row r="228" spans="1:12" ht="15.75" customHeight="1">
      <c r="B228" s="1" t="s">
        <v>2</v>
      </c>
      <c r="C228" s="1">
        <f>C226/C224</f>
        <v>5</v>
      </c>
    </row>
    <row r="229" spans="1:12" ht="15.75" customHeight="1"/>
    <row r="230" spans="1:12" ht="15.75" customHeight="1"/>
    <row r="231" spans="1:12" ht="15.75" customHeight="1">
      <c r="A231" s="1" t="s">
        <v>16</v>
      </c>
      <c r="B231" s="1" t="s">
        <v>11</v>
      </c>
      <c r="C231" s="1" t="s">
        <v>12</v>
      </c>
      <c r="D231" s="1" t="s">
        <v>13</v>
      </c>
    </row>
    <row r="232" spans="1:12" ht="15.75" customHeight="1">
      <c r="B232" s="1">
        <v>5</v>
      </c>
      <c r="C232" s="1">
        <v>-12</v>
      </c>
      <c r="D232" s="1">
        <v>60</v>
      </c>
      <c r="G232" s="1">
        <v>5</v>
      </c>
      <c r="H232" s="1">
        <v>-12</v>
      </c>
      <c r="K232" s="1">
        <v>5</v>
      </c>
      <c r="L232" s="1">
        <v>60</v>
      </c>
    </row>
    <row r="233" spans="1:12" ht="15.75" customHeight="1">
      <c r="B233" s="1">
        <v>7</v>
      </c>
      <c r="C233" s="1">
        <v>-10</v>
      </c>
      <c r="D233" s="1">
        <v>62</v>
      </c>
      <c r="G233" s="1">
        <v>7</v>
      </c>
      <c r="H233" s="1">
        <v>-10</v>
      </c>
      <c r="K233" s="1">
        <v>7</v>
      </c>
      <c r="L233" s="1">
        <v>62</v>
      </c>
    </row>
    <row r="234" spans="1:12" ht="15.75" customHeight="1">
      <c r="B234" s="1" t="s">
        <v>4</v>
      </c>
      <c r="C234" s="1">
        <f>MDETERM(G232:H233)</f>
        <v>34</v>
      </c>
      <c r="I234" s="1">
        <v>60</v>
      </c>
      <c r="J234" s="1">
        <v>-12</v>
      </c>
    </row>
    <row r="235" spans="1:12" ht="15.75" customHeight="1">
      <c r="B235" s="1" t="s">
        <v>5</v>
      </c>
      <c r="C235" s="1">
        <f>MDETERM(K232:L233)</f>
        <v>-110</v>
      </c>
      <c r="I235" s="1">
        <v>62</v>
      </c>
      <c r="J235" s="1">
        <v>-10</v>
      </c>
    </row>
    <row r="236" spans="1:12" ht="15.75" customHeight="1">
      <c r="B236" s="1" t="s">
        <v>6</v>
      </c>
      <c r="C236" s="1">
        <f>MDETERM(I234:J235)</f>
        <v>143.99999999999997</v>
      </c>
    </row>
    <row r="237" spans="1:12" ht="15.75" customHeight="1">
      <c r="B237" s="1" t="s">
        <v>1</v>
      </c>
      <c r="C237" s="1">
        <f>C235/C234</f>
        <v>-3.2352941176470589</v>
      </c>
    </row>
    <row r="238" spans="1:12" ht="15.75" customHeight="1">
      <c r="B238" s="1" t="s">
        <v>2</v>
      </c>
      <c r="C238" s="1">
        <f>C236/C234</f>
        <v>4.235294117647058</v>
      </c>
    </row>
    <row r="239" spans="1:12" ht="15.75" customHeight="1"/>
    <row r="240" spans="1:12" ht="15.75" customHeight="1"/>
    <row r="241" spans="1:12" ht="15.75" customHeight="1">
      <c r="A241" s="8" t="s">
        <v>21</v>
      </c>
      <c r="B241" s="6"/>
      <c r="C241" s="6"/>
      <c r="D241" s="6"/>
    </row>
    <row r="242" spans="1:12" ht="15.75" customHeight="1">
      <c r="A242" s="4" t="s">
        <v>17</v>
      </c>
      <c r="B242" s="1" t="s">
        <v>11</v>
      </c>
      <c r="C242" s="1" t="s">
        <v>12</v>
      </c>
      <c r="D242" s="1" t="s">
        <v>13</v>
      </c>
    </row>
    <row r="243" spans="1:12" ht="15.75" customHeight="1">
      <c r="B243" s="4">
        <v>-9</v>
      </c>
      <c r="C243" s="4">
        <v>-4</v>
      </c>
      <c r="D243" s="4">
        <v>-13</v>
      </c>
      <c r="G243" s="4">
        <v>-9</v>
      </c>
      <c r="H243" s="4">
        <v>-4</v>
      </c>
      <c r="K243" s="4">
        <v>-9</v>
      </c>
      <c r="L243" s="4">
        <v>-13</v>
      </c>
    </row>
    <row r="244" spans="1:12" ht="15.75" customHeight="1">
      <c r="B244" s="4">
        <v>13</v>
      </c>
      <c r="C244" s="4">
        <v>-7</v>
      </c>
      <c r="D244" s="4">
        <v>6</v>
      </c>
      <c r="G244" s="4">
        <v>13</v>
      </c>
      <c r="H244" s="4">
        <v>-7</v>
      </c>
      <c r="K244" s="4">
        <v>13</v>
      </c>
      <c r="L244" s="4">
        <v>6</v>
      </c>
    </row>
    <row r="245" spans="1:12" ht="15.75" customHeight="1">
      <c r="B245" s="1" t="s">
        <v>4</v>
      </c>
      <c r="C245" s="1">
        <f>MDETERM(G243:H244)</f>
        <v>115</v>
      </c>
      <c r="I245" s="4">
        <v>-13</v>
      </c>
      <c r="J245" s="4">
        <v>-4</v>
      </c>
    </row>
    <row r="246" spans="1:12" ht="15.75" customHeight="1">
      <c r="B246" s="1" t="s">
        <v>5</v>
      </c>
      <c r="C246" s="1">
        <f>MDETERM(K243:L244)</f>
        <v>115</v>
      </c>
      <c r="I246" s="4">
        <v>6</v>
      </c>
      <c r="J246" s="4">
        <v>-7</v>
      </c>
    </row>
    <row r="247" spans="1:12" ht="15.75" customHeight="1">
      <c r="B247" s="1" t="s">
        <v>6</v>
      </c>
      <c r="C247" s="1">
        <f>MDETERM(I245:J246)</f>
        <v>115</v>
      </c>
    </row>
    <row r="248" spans="1:12" ht="15.75" customHeight="1">
      <c r="B248" s="1" t="s">
        <v>1</v>
      </c>
      <c r="C248" s="1">
        <f>C246/C245</f>
        <v>1</v>
      </c>
    </row>
    <row r="249" spans="1:12" ht="15.75" customHeight="1">
      <c r="B249" s="1" t="s">
        <v>2</v>
      </c>
      <c r="C249" s="1">
        <f>C247/C245</f>
        <v>1</v>
      </c>
    </row>
    <row r="250" spans="1:12" ht="15.75" customHeight="1"/>
    <row r="251" spans="1:12" ht="15.75" customHeight="1"/>
    <row r="252" spans="1:12" ht="15.75" customHeight="1">
      <c r="A252" s="4" t="s">
        <v>18</v>
      </c>
      <c r="B252" s="1" t="s">
        <v>11</v>
      </c>
      <c r="C252" s="1" t="s">
        <v>12</v>
      </c>
      <c r="D252" s="1" t="s">
        <v>13</v>
      </c>
    </row>
    <row r="253" spans="1:12" ht="15.75" customHeight="1">
      <c r="B253" s="4">
        <v>-10</v>
      </c>
      <c r="C253" s="4">
        <v>-5</v>
      </c>
      <c r="D253" s="4">
        <v>15</v>
      </c>
      <c r="G253" s="4">
        <v>-10</v>
      </c>
      <c r="H253" s="4">
        <v>-5</v>
      </c>
      <c r="K253" s="4">
        <v>-10</v>
      </c>
      <c r="L253" s="4">
        <v>15</v>
      </c>
    </row>
    <row r="254" spans="1:12" ht="15.75" customHeight="1">
      <c r="B254" s="4">
        <v>-6</v>
      </c>
      <c r="C254" s="4">
        <v>-6</v>
      </c>
      <c r="D254" s="4">
        <v>0</v>
      </c>
      <c r="G254" s="4">
        <v>-6</v>
      </c>
      <c r="H254" s="4">
        <v>-6</v>
      </c>
      <c r="K254" s="4">
        <v>-6</v>
      </c>
      <c r="L254" s="4">
        <v>0</v>
      </c>
    </row>
    <row r="255" spans="1:12" ht="15.75" customHeight="1">
      <c r="B255" s="1" t="s">
        <v>4</v>
      </c>
      <c r="C255" s="1">
        <f>MDETERM(G253:H254)</f>
        <v>30</v>
      </c>
      <c r="I255" s="4">
        <v>15</v>
      </c>
      <c r="J255" s="4">
        <v>-5</v>
      </c>
    </row>
    <row r="256" spans="1:12" ht="15.75" customHeight="1">
      <c r="B256" s="1" t="s">
        <v>5</v>
      </c>
      <c r="C256" s="1">
        <f>MDETERM(K253:L254)</f>
        <v>90</v>
      </c>
      <c r="I256" s="4">
        <v>0</v>
      </c>
      <c r="J256" s="4">
        <v>-6</v>
      </c>
    </row>
    <row r="257" spans="1:16" ht="15.75" customHeight="1">
      <c r="B257" s="1" t="s">
        <v>6</v>
      </c>
      <c r="C257" s="1">
        <f>MDETERM(I255:J256)</f>
        <v>-90</v>
      </c>
    </row>
    <row r="258" spans="1:16" ht="15.75" customHeight="1">
      <c r="B258" s="1" t="s">
        <v>1</v>
      </c>
      <c r="C258" s="1">
        <f>C256/C255</f>
        <v>3</v>
      </c>
    </row>
    <row r="259" spans="1:16" ht="15.75" customHeight="1">
      <c r="B259" s="1" t="s">
        <v>2</v>
      </c>
      <c r="C259" s="1">
        <f>C257/C255</f>
        <v>-3</v>
      </c>
    </row>
    <row r="260" spans="1:16" ht="15.75" customHeight="1"/>
    <row r="261" spans="1:16" ht="15.75" customHeight="1">
      <c r="A261" s="8" t="s">
        <v>22</v>
      </c>
      <c r="B261" s="6"/>
      <c r="C261" s="6"/>
      <c r="D261" s="6"/>
    </row>
    <row r="262" spans="1:16" ht="15.75" customHeight="1">
      <c r="A262" s="4" t="s">
        <v>17</v>
      </c>
      <c r="B262" s="1" t="s">
        <v>11</v>
      </c>
      <c r="C262" s="1" t="s">
        <v>12</v>
      </c>
      <c r="D262" s="4" t="s">
        <v>23</v>
      </c>
      <c r="E262" s="4" t="s">
        <v>13</v>
      </c>
      <c r="H262" s="4">
        <v>1</v>
      </c>
      <c r="I262" s="4">
        <v>2</v>
      </c>
      <c r="J262" s="4">
        <v>3</v>
      </c>
      <c r="N262" s="4">
        <v>-4</v>
      </c>
      <c r="O262" s="4">
        <v>2</v>
      </c>
      <c r="P262" s="4">
        <v>3</v>
      </c>
    </row>
    <row r="263" spans="1:16" ht="15.75" customHeight="1">
      <c r="B263" s="4">
        <v>1</v>
      </c>
      <c r="C263" s="4">
        <v>2</v>
      </c>
      <c r="D263" s="4">
        <v>3</v>
      </c>
      <c r="E263" s="4">
        <v>-4</v>
      </c>
      <c r="H263" s="4">
        <v>2</v>
      </c>
      <c r="I263" s="4">
        <v>3</v>
      </c>
      <c r="J263" s="4">
        <v>4</v>
      </c>
      <c r="N263" s="4">
        <v>1</v>
      </c>
      <c r="O263" s="4">
        <v>3</v>
      </c>
      <c r="P263" s="4">
        <v>4</v>
      </c>
    </row>
    <row r="264" spans="1:16" ht="15.75" customHeight="1">
      <c r="B264" s="4">
        <v>2</v>
      </c>
      <c r="C264" s="4">
        <v>3</v>
      </c>
      <c r="D264" s="4">
        <v>4</v>
      </c>
      <c r="E264" s="4">
        <v>1</v>
      </c>
      <c r="H264" s="4">
        <v>1</v>
      </c>
      <c r="I264" s="4">
        <v>1</v>
      </c>
      <c r="J264" s="4">
        <v>1</v>
      </c>
      <c r="N264" s="4">
        <v>5</v>
      </c>
      <c r="O264" s="4">
        <v>1</v>
      </c>
      <c r="P264" s="4">
        <v>1</v>
      </c>
    </row>
    <row r="265" spans="1:16" ht="15.75" customHeight="1">
      <c r="B265" s="4">
        <v>1</v>
      </c>
      <c r="C265" s="4">
        <v>1</v>
      </c>
      <c r="D265" s="4">
        <v>1</v>
      </c>
      <c r="E265" s="4">
        <v>5</v>
      </c>
    </row>
    <row r="266" spans="1:16" ht="15.75" customHeight="1">
      <c r="B266" s="1" t="s">
        <v>4</v>
      </c>
      <c r="C266" s="1">
        <f>MDETERM(H262:J264)</f>
        <v>0</v>
      </c>
      <c r="H266" s="4">
        <v>1</v>
      </c>
      <c r="I266" s="4">
        <v>-4</v>
      </c>
      <c r="J266" s="4">
        <v>3</v>
      </c>
      <c r="N266" s="4">
        <v>1</v>
      </c>
      <c r="O266" s="4">
        <v>2</v>
      </c>
      <c r="P266" s="4">
        <v>-4</v>
      </c>
    </row>
    <row r="267" spans="1:16" ht="15.75" customHeight="1">
      <c r="B267" s="1" t="s">
        <v>5</v>
      </c>
      <c r="C267" s="1">
        <f>MDETERM(N262:P264)</f>
        <v>0</v>
      </c>
      <c r="H267" s="4">
        <v>2</v>
      </c>
      <c r="I267" s="4">
        <v>1</v>
      </c>
      <c r="J267" s="4">
        <v>4</v>
      </c>
      <c r="N267" s="4">
        <v>2</v>
      </c>
      <c r="O267" s="4">
        <v>3</v>
      </c>
      <c r="P267" s="4">
        <v>1</v>
      </c>
    </row>
    <row r="268" spans="1:16" ht="15.75" customHeight="1">
      <c r="B268" s="1" t="s">
        <v>6</v>
      </c>
      <c r="C268" s="1">
        <f>MDETERM(H266:J268)</f>
        <v>0</v>
      </c>
      <c r="H268" s="4">
        <v>1</v>
      </c>
      <c r="I268" s="4">
        <v>5</v>
      </c>
      <c r="J268" s="4">
        <v>1</v>
      </c>
      <c r="N268" s="4">
        <v>1</v>
      </c>
      <c r="O268" s="4">
        <v>1</v>
      </c>
      <c r="P268" s="4">
        <v>5</v>
      </c>
    </row>
    <row r="269" spans="1:16" ht="15.75" customHeight="1">
      <c r="B269" s="4" t="s">
        <v>24</v>
      </c>
      <c r="C269" s="1">
        <f>MDETERM(N266:P268)</f>
        <v>0</v>
      </c>
    </row>
    <row r="270" spans="1:16" ht="15.75" customHeight="1">
      <c r="B270" s="4" t="s">
        <v>11</v>
      </c>
      <c r="C270" s="1" t="e">
        <f>C267/C266</f>
        <v>#DIV/0!</v>
      </c>
    </row>
    <row r="271" spans="1:16" ht="15.75" customHeight="1">
      <c r="B271" s="4" t="s">
        <v>12</v>
      </c>
    </row>
    <row r="272" spans="1:16" ht="15.75" customHeight="1">
      <c r="B272" s="4" t="s">
        <v>23</v>
      </c>
    </row>
    <row r="273" spans="1:15" ht="15.75" customHeight="1"/>
    <row r="274" spans="1:15" ht="15.75" customHeight="1"/>
    <row r="275" spans="1:15" ht="15.75" customHeight="1">
      <c r="A275" s="4" t="s">
        <v>18</v>
      </c>
      <c r="B275" s="1" t="s">
        <v>11</v>
      </c>
      <c r="C275" s="1" t="s">
        <v>12</v>
      </c>
      <c r="D275" s="4" t="s">
        <v>23</v>
      </c>
      <c r="E275" s="4" t="s">
        <v>13</v>
      </c>
      <c r="H275" s="4">
        <v>-3</v>
      </c>
      <c r="I275" s="4">
        <v>10</v>
      </c>
      <c r="J275" s="4">
        <v>-10</v>
      </c>
      <c r="M275" s="4">
        <v>1</v>
      </c>
      <c r="N275" s="4">
        <v>10</v>
      </c>
      <c r="O275" s="4">
        <v>-10</v>
      </c>
    </row>
    <row r="276" spans="1:15" ht="15.75" customHeight="1">
      <c r="B276" s="4">
        <v>-3</v>
      </c>
      <c r="C276" s="4">
        <v>10</v>
      </c>
      <c r="D276" s="4">
        <v>-10</v>
      </c>
      <c r="E276" s="4">
        <v>1</v>
      </c>
      <c r="H276" s="4">
        <v>-7</v>
      </c>
      <c r="I276" s="4">
        <v>4</v>
      </c>
      <c r="J276" s="4">
        <v>-4</v>
      </c>
      <c r="M276" s="4">
        <v>1</v>
      </c>
      <c r="N276" s="4">
        <v>4</v>
      </c>
      <c r="O276" s="4">
        <v>-4</v>
      </c>
    </row>
    <row r="277" spans="1:15" ht="15.75" customHeight="1">
      <c r="B277" s="4">
        <v>-7</v>
      </c>
      <c r="C277" s="4">
        <v>4</v>
      </c>
      <c r="D277" s="4">
        <v>-4</v>
      </c>
      <c r="E277" s="4">
        <v>1</v>
      </c>
      <c r="H277" s="4">
        <v>-2</v>
      </c>
      <c r="I277" s="4">
        <v>-3</v>
      </c>
      <c r="J277" s="4">
        <v>3</v>
      </c>
      <c r="M277" s="4">
        <v>1</v>
      </c>
      <c r="N277" s="4">
        <v>-3</v>
      </c>
      <c r="O277" s="4">
        <v>3</v>
      </c>
    </row>
    <row r="278" spans="1:15" ht="15.75" customHeight="1">
      <c r="B278" s="4">
        <v>-2</v>
      </c>
      <c r="C278" s="4">
        <v>-3</v>
      </c>
      <c r="D278" s="4">
        <v>3</v>
      </c>
      <c r="E278" s="4">
        <v>1</v>
      </c>
    </row>
    <row r="279" spans="1:15" ht="15.75" customHeight="1">
      <c r="B279" s="1" t="s">
        <v>4</v>
      </c>
      <c r="C279" s="1">
        <f>MDETERM(H275:J277)</f>
        <v>0</v>
      </c>
      <c r="H279" s="4">
        <v>-3</v>
      </c>
      <c r="I279" s="4">
        <v>1</v>
      </c>
      <c r="J279" s="4">
        <v>-10</v>
      </c>
      <c r="M279" s="4">
        <v>-3</v>
      </c>
      <c r="N279" s="4">
        <v>10</v>
      </c>
      <c r="O279" s="4">
        <v>1</v>
      </c>
    </row>
    <row r="280" spans="1:15" ht="15.75" customHeight="1">
      <c r="B280" s="1" t="s">
        <v>5</v>
      </c>
      <c r="C280" s="1">
        <f>MDETERM(M275:O277)</f>
        <v>0</v>
      </c>
      <c r="H280" s="4">
        <v>-7</v>
      </c>
      <c r="I280" s="4">
        <v>1</v>
      </c>
      <c r="J280" s="4">
        <v>-4</v>
      </c>
      <c r="M280" s="4">
        <v>-7</v>
      </c>
      <c r="N280" s="4">
        <v>4</v>
      </c>
      <c r="O280" s="4">
        <v>1</v>
      </c>
    </row>
    <row r="281" spans="1:15" ht="15.75" customHeight="1">
      <c r="B281" s="1" t="s">
        <v>6</v>
      </c>
      <c r="C281" s="1">
        <f>MDETERM(H279:J281)</f>
        <v>58</v>
      </c>
      <c r="H281" s="4">
        <v>-2</v>
      </c>
      <c r="I281" s="4">
        <v>1</v>
      </c>
      <c r="J281" s="4">
        <v>3</v>
      </c>
      <c r="M281" s="4">
        <v>-2</v>
      </c>
      <c r="N281" s="4">
        <v>-3</v>
      </c>
      <c r="O281" s="4">
        <v>1</v>
      </c>
    </row>
    <row r="282" spans="1:15" ht="15.75" customHeight="1">
      <c r="B282" s="4" t="s">
        <v>24</v>
      </c>
      <c r="C282" s="1">
        <f>MDETERM(M279:O281)</f>
        <v>58.000000000000007</v>
      </c>
    </row>
    <row r="283" spans="1:15" ht="15.75" customHeight="1">
      <c r="B283" s="4" t="s">
        <v>11</v>
      </c>
      <c r="C283" s="1" t="e">
        <f>C280/C279</f>
        <v>#DIV/0!</v>
      </c>
    </row>
    <row r="284" spans="1:15" ht="15.75" customHeight="1">
      <c r="B284" s="4" t="s">
        <v>12</v>
      </c>
      <c r="C284" s="1" t="e">
        <f>C281/C279</f>
        <v>#DIV/0!</v>
      </c>
    </row>
    <row r="285" spans="1:15" ht="15.75" customHeight="1">
      <c r="B285" s="4" t="s">
        <v>23</v>
      </c>
      <c r="C285" s="1" t="e">
        <f>C282/C279</f>
        <v>#DIV/0!</v>
      </c>
    </row>
    <row r="286" spans="1:15" ht="15.75" customHeight="1"/>
    <row r="287" spans="1:15" ht="15.75" customHeight="1"/>
    <row r="288" spans="1:15" ht="15.75" customHeight="1">
      <c r="A288" s="4" t="s">
        <v>8</v>
      </c>
      <c r="B288" s="1" t="s">
        <v>11</v>
      </c>
      <c r="C288" s="1" t="s">
        <v>12</v>
      </c>
      <c r="D288" s="4" t="s">
        <v>23</v>
      </c>
      <c r="E288" s="4" t="s">
        <v>13</v>
      </c>
      <c r="H288" s="4">
        <v>1</v>
      </c>
      <c r="I288" s="4">
        <v>-3</v>
      </c>
      <c r="J288" s="4">
        <v>-1</v>
      </c>
      <c r="M288" s="4">
        <v>-4</v>
      </c>
      <c r="N288" s="4">
        <v>-3</v>
      </c>
      <c r="O288" s="4">
        <v>-1</v>
      </c>
    </row>
    <row r="289" spans="1:15" ht="15.75" customHeight="1">
      <c r="B289" s="4">
        <v>1</v>
      </c>
      <c r="C289" s="4">
        <v>-3</v>
      </c>
      <c r="D289" s="4">
        <v>-1</v>
      </c>
      <c r="E289" s="4">
        <v>-4</v>
      </c>
      <c r="H289" s="4">
        <v>-2</v>
      </c>
      <c r="I289" s="4">
        <v>7</v>
      </c>
      <c r="J289" s="4">
        <v>2</v>
      </c>
      <c r="M289" s="4">
        <v>10</v>
      </c>
      <c r="N289" s="4">
        <v>7</v>
      </c>
      <c r="O289" s="4">
        <v>2</v>
      </c>
    </row>
    <row r="290" spans="1:15" ht="15.75" customHeight="1">
      <c r="B290" s="4">
        <v>-2</v>
      </c>
      <c r="C290" s="4">
        <v>7</v>
      </c>
      <c r="D290" s="4">
        <v>2</v>
      </c>
      <c r="E290" s="4">
        <v>10</v>
      </c>
      <c r="H290" s="4">
        <v>3</v>
      </c>
      <c r="I290" s="4">
        <v>2</v>
      </c>
      <c r="J290" s="4">
        <v>-4</v>
      </c>
      <c r="M290" s="4">
        <v>9</v>
      </c>
      <c r="N290" s="4">
        <v>2</v>
      </c>
      <c r="O290" s="4">
        <v>-4</v>
      </c>
    </row>
    <row r="291" spans="1:15" ht="15.75" customHeight="1">
      <c r="B291" s="4">
        <v>3</v>
      </c>
      <c r="C291" s="4">
        <v>2</v>
      </c>
      <c r="D291" s="4">
        <v>-4</v>
      </c>
      <c r="E291" s="4">
        <v>9</v>
      </c>
    </row>
    <row r="292" spans="1:15" ht="15.75" customHeight="1">
      <c r="B292" s="1" t="s">
        <v>4</v>
      </c>
      <c r="C292" s="1">
        <f>MDETERM(H288:J290)</f>
        <v>-1.0000000000000009</v>
      </c>
      <c r="H292" s="4">
        <v>1</v>
      </c>
      <c r="I292" s="4">
        <v>-4</v>
      </c>
      <c r="J292" s="4">
        <v>-1</v>
      </c>
      <c r="M292" s="4">
        <v>1</v>
      </c>
      <c r="N292" s="4">
        <v>-3</v>
      </c>
      <c r="O292" s="4">
        <v>-4</v>
      </c>
    </row>
    <row r="293" spans="1:15" ht="15.75" customHeight="1">
      <c r="B293" s="1" t="s">
        <v>5</v>
      </c>
      <c r="C293" s="1">
        <f>MDETERM(M288:O290)</f>
        <v>-2.9999999999999862</v>
      </c>
      <c r="H293" s="4">
        <v>-2</v>
      </c>
      <c r="I293" s="4">
        <v>10</v>
      </c>
      <c r="J293" s="4">
        <v>2</v>
      </c>
      <c r="M293" s="4">
        <v>-2</v>
      </c>
      <c r="N293" s="4">
        <v>7</v>
      </c>
      <c r="O293" s="4">
        <v>10</v>
      </c>
    </row>
    <row r="294" spans="1:15" ht="15.75" customHeight="1">
      <c r="B294" s="1" t="s">
        <v>6</v>
      </c>
      <c r="C294" s="1">
        <f>MDETERM(H292:J294)</f>
        <v>-1.9999999999999982</v>
      </c>
      <c r="H294" s="4">
        <v>3</v>
      </c>
      <c r="I294" s="4">
        <v>9</v>
      </c>
      <c r="J294" s="4">
        <v>-4</v>
      </c>
      <c r="M294" s="4">
        <v>3</v>
      </c>
      <c r="N294" s="4">
        <v>2</v>
      </c>
      <c r="O294" s="4">
        <v>9</v>
      </c>
    </row>
    <row r="295" spans="1:15" ht="15.75" customHeight="1">
      <c r="B295" s="4" t="s">
        <v>24</v>
      </c>
      <c r="C295" s="1">
        <f>MDETERM(M292:O294)</f>
        <v>-0.99999999999997868</v>
      </c>
    </row>
    <row r="296" spans="1:15" ht="15.75" customHeight="1">
      <c r="B296" s="4" t="s">
        <v>11</v>
      </c>
      <c r="C296" s="1">
        <f>C293/C292</f>
        <v>2.9999999999999836</v>
      </c>
    </row>
    <row r="297" spans="1:15" ht="15.75" customHeight="1">
      <c r="B297" s="4" t="s">
        <v>12</v>
      </c>
      <c r="C297" s="1">
        <f>C294/C292</f>
        <v>1.9999999999999964</v>
      </c>
    </row>
    <row r="298" spans="1:15" ht="15.75" customHeight="1">
      <c r="B298" s="4" t="s">
        <v>23</v>
      </c>
      <c r="C298" s="1">
        <f>C295/C292</f>
        <v>0.9999999999999778</v>
      </c>
    </row>
    <row r="299" spans="1:15" ht="15.75" customHeight="1"/>
    <row r="300" spans="1:15" ht="15.75" customHeight="1">
      <c r="A300" s="4" t="s">
        <v>9</v>
      </c>
      <c r="B300" s="1" t="s">
        <v>11</v>
      </c>
      <c r="C300" s="1" t="s">
        <v>12</v>
      </c>
      <c r="D300" s="4" t="s">
        <v>23</v>
      </c>
      <c r="E300" s="4" t="s">
        <v>13</v>
      </c>
      <c r="H300" s="4">
        <v>1</v>
      </c>
      <c r="I300" s="4">
        <v>0</v>
      </c>
      <c r="J300" s="4">
        <v>1</v>
      </c>
      <c r="M300" s="4">
        <v>4</v>
      </c>
      <c r="N300" s="4">
        <v>0</v>
      </c>
      <c r="O300" s="4">
        <v>1</v>
      </c>
    </row>
    <row r="301" spans="1:15" ht="15.75" customHeight="1">
      <c r="B301" s="4">
        <v>1</v>
      </c>
      <c r="C301" s="4">
        <v>0</v>
      </c>
      <c r="D301" s="4">
        <v>1</v>
      </c>
      <c r="E301" s="4">
        <v>4</v>
      </c>
      <c r="H301" s="4">
        <v>0</v>
      </c>
      <c r="I301" s="4">
        <v>1</v>
      </c>
      <c r="J301" s="4">
        <v>1</v>
      </c>
      <c r="M301" s="4">
        <v>5</v>
      </c>
      <c r="N301" s="4">
        <v>1</v>
      </c>
      <c r="O301" s="4">
        <v>1</v>
      </c>
    </row>
    <row r="302" spans="1:15" ht="15.75" customHeight="1">
      <c r="B302" s="4">
        <v>0</v>
      </c>
      <c r="C302" s="4">
        <v>1</v>
      </c>
      <c r="D302" s="4">
        <v>1</v>
      </c>
      <c r="E302" s="4">
        <v>5</v>
      </c>
      <c r="H302" s="4">
        <v>1</v>
      </c>
      <c r="I302" s="4">
        <v>2</v>
      </c>
      <c r="J302" s="4">
        <v>4</v>
      </c>
      <c r="M302" s="4">
        <v>17</v>
      </c>
      <c r="N302" s="4">
        <v>2</v>
      </c>
      <c r="O302" s="4">
        <v>4</v>
      </c>
    </row>
    <row r="303" spans="1:15" ht="15.75" customHeight="1">
      <c r="B303" s="4">
        <v>1</v>
      </c>
      <c r="C303" s="4">
        <v>2</v>
      </c>
      <c r="D303" s="4">
        <v>4</v>
      </c>
      <c r="E303" s="4">
        <v>17</v>
      </c>
    </row>
    <row r="304" spans="1:15" ht="15.75" customHeight="1">
      <c r="B304" s="1" t="s">
        <v>4</v>
      </c>
      <c r="C304" s="1">
        <f>MDETERM(H300:J302)</f>
        <v>1</v>
      </c>
      <c r="H304" s="4">
        <v>1</v>
      </c>
      <c r="I304" s="4">
        <v>4</v>
      </c>
      <c r="J304" s="4">
        <v>1</v>
      </c>
      <c r="M304" s="4">
        <v>1</v>
      </c>
      <c r="N304" s="4">
        <v>0</v>
      </c>
      <c r="O304" s="4">
        <v>4</v>
      </c>
    </row>
    <row r="305" spans="1:15" ht="15.75" customHeight="1">
      <c r="B305" s="1" t="s">
        <v>5</v>
      </c>
      <c r="C305" s="1">
        <f>MDETERM(M300:O302)</f>
        <v>1.0000000000000002</v>
      </c>
      <c r="H305" s="4">
        <v>0</v>
      </c>
      <c r="I305" s="4">
        <v>5</v>
      </c>
      <c r="J305" s="4">
        <v>1</v>
      </c>
      <c r="M305" s="4">
        <v>0</v>
      </c>
      <c r="N305" s="4">
        <v>1</v>
      </c>
      <c r="O305" s="4">
        <v>5</v>
      </c>
    </row>
    <row r="306" spans="1:15" ht="15.75" customHeight="1">
      <c r="B306" s="1" t="s">
        <v>6</v>
      </c>
      <c r="C306" s="1">
        <f>MDETERM(H304:J306)</f>
        <v>2.0000000000000018</v>
      </c>
      <c r="H306" s="4">
        <v>1</v>
      </c>
      <c r="I306" s="4">
        <v>17</v>
      </c>
      <c r="J306" s="4">
        <v>4</v>
      </c>
      <c r="M306" s="4">
        <v>1</v>
      </c>
      <c r="N306" s="4">
        <v>2</v>
      </c>
      <c r="O306" s="4">
        <v>17</v>
      </c>
    </row>
    <row r="307" spans="1:15" ht="15.75" customHeight="1">
      <c r="B307" s="4" t="s">
        <v>24</v>
      </c>
      <c r="C307" s="1">
        <f>MDETERM(M304:O306)</f>
        <v>3</v>
      </c>
    </row>
    <row r="308" spans="1:15" ht="15.75" customHeight="1">
      <c r="B308" s="4" t="s">
        <v>11</v>
      </c>
      <c r="C308" s="1">
        <f>C305/C304</f>
        <v>1.0000000000000002</v>
      </c>
    </row>
    <row r="309" spans="1:15" ht="15.75" customHeight="1">
      <c r="B309" s="4" t="s">
        <v>12</v>
      </c>
      <c r="C309" s="1">
        <f>C306/C304</f>
        <v>2.0000000000000018</v>
      </c>
    </row>
    <row r="310" spans="1:15" ht="15.75" customHeight="1">
      <c r="B310" s="4" t="s">
        <v>23</v>
      </c>
      <c r="C310" s="1">
        <f>C307/C304</f>
        <v>3</v>
      </c>
    </row>
    <row r="311" spans="1:15" ht="15.75" customHeight="1"/>
    <row r="312" spans="1:15" ht="15.75" customHeight="1"/>
    <row r="313" spans="1:15" ht="15.75" customHeight="1">
      <c r="A313" s="4" t="s">
        <v>10</v>
      </c>
      <c r="B313" s="1" t="s">
        <v>11</v>
      </c>
      <c r="C313" s="1" t="s">
        <v>12</v>
      </c>
      <c r="D313" s="4" t="s">
        <v>23</v>
      </c>
      <c r="E313" s="4" t="s">
        <v>13</v>
      </c>
      <c r="H313" s="4">
        <v>1</v>
      </c>
      <c r="I313" s="4">
        <v>1</v>
      </c>
      <c r="J313" s="4">
        <v>0</v>
      </c>
      <c r="M313" s="4">
        <v>-2</v>
      </c>
      <c r="N313" s="4">
        <v>1</v>
      </c>
      <c r="O313" s="4">
        <v>0</v>
      </c>
    </row>
    <row r="314" spans="1:15" ht="15.75" customHeight="1">
      <c r="B314" s="4">
        <v>1</v>
      </c>
      <c r="C314" s="4">
        <v>1</v>
      </c>
      <c r="D314" s="4">
        <v>0</v>
      </c>
      <c r="E314" s="4">
        <v>-2</v>
      </c>
      <c r="H314" s="4">
        <v>0</v>
      </c>
      <c r="I314" s="4">
        <v>1</v>
      </c>
      <c r="J314" s="4">
        <v>1</v>
      </c>
      <c r="M314" s="4">
        <v>-1</v>
      </c>
      <c r="N314" s="4">
        <v>1</v>
      </c>
      <c r="O314" s="4">
        <v>1</v>
      </c>
    </row>
    <row r="315" spans="1:15" ht="15.75" customHeight="1">
      <c r="B315" s="4">
        <v>0</v>
      </c>
      <c r="C315" s="4">
        <v>1</v>
      </c>
      <c r="D315" s="4">
        <v>1</v>
      </c>
      <c r="E315" s="4">
        <v>-1</v>
      </c>
      <c r="H315" s="4">
        <v>1</v>
      </c>
      <c r="I315" s="4">
        <v>0</v>
      </c>
      <c r="J315" s="4">
        <v>1</v>
      </c>
      <c r="M315" s="4">
        <v>3</v>
      </c>
      <c r="N315" s="4">
        <v>0</v>
      </c>
      <c r="O315" s="4">
        <v>1</v>
      </c>
    </row>
    <row r="316" spans="1:15" ht="15.75" customHeight="1">
      <c r="B316" s="4">
        <v>1</v>
      </c>
      <c r="C316" s="4">
        <v>0</v>
      </c>
      <c r="D316" s="4">
        <v>1</v>
      </c>
      <c r="E316" s="4">
        <v>3</v>
      </c>
    </row>
    <row r="317" spans="1:15" ht="15.75" customHeight="1">
      <c r="B317" s="1" t="s">
        <v>4</v>
      </c>
      <c r="C317" s="1">
        <f>MDETERM(H313:J315)</f>
        <v>2</v>
      </c>
      <c r="H317" s="4">
        <v>1</v>
      </c>
      <c r="I317" s="4">
        <v>-2</v>
      </c>
      <c r="J317" s="4">
        <v>0</v>
      </c>
      <c r="M317" s="4">
        <v>1</v>
      </c>
      <c r="N317" s="4">
        <v>1</v>
      </c>
      <c r="O317" s="4">
        <v>-2</v>
      </c>
    </row>
    <row r="318" spans="1:15" ht="15.75" customHeight="1">
      <c r="B318" s="1" t="s">
        <v>5</v>
      </c>
      <c r="C318" s="1">
        <f>MDETERM(M313:O315)</f>
        <v>2</v>
      </c>
      <c r="H318" s="4">
        <v>0</v>
      </c>
      <c r="I318" s="4">
        <v>-1</v>
      </c>
      <c r="J318" s="4">
        <v>1</v>
      </c>
      <c r="M318" s="4">
        <v>0</v>
      </c>
      <c r="N318" s="4">
        <v>1</v>
      </c>
      <c r="O318" s="4">
        <v>-1</v>
      </c>
    </row>
    <row r="319" spans="1:15" ht="15.75" customHeight="1">
      <c r="B319" s="1" t="s">
        <v>6</v>
      </c>
      <c r="C319" s="1">
        <f>MDETERM(H317:J319)</f>
        <v>-6</v>
      </c>
      <c r="H319" s="4">
        <v>1</v>
      </c>
      <c r="I319" s="4">
        <v>3</v>
      </c>
      <c r="J319" s="4">
        <v>1</v>
      </c>
      <c r="M319" s="4">
        <v>1</v>
      </c>
      <c r="N319" s="4">
        <v>0</v>
      </c>
      <c r="O319" s="4">
        <v>3</v>
      </c>
    </row>
    <row r="320" spans="1:15" ht="15.75" customHeight="1">
      <c r="B320" s="4" t="s">
        <v>24</v>
      </c>
      <c r="C320" s="1">
        <f>MDETERM(M317:O319)</f>
        <v>4</v>
      </c>
    </row>
    <row r="321" spans="1:15" ht="15.75" customHeight="1">
      <c r="B321" s="4" t="s">
        <v>11</v>
      </c>
      <c r="C321" s="1">
        <f>C318/C317</f>
        <v>1</v>
      </c>
    </row>
    <row r="322" spans="1:15" ht="15.75" customHeight="1">
      <c r="B322" s="4" t="s">
        <v>12</v>
      </c>
      <c r="C322" s="1">
        <f>C319/C317</f>
        <v>-3</v>
      </c>
    </row>
    <row r="323" spans="1:15" ht="15.75" customHeight="1">
      <c r="B323" s="4" t="s">
        <v>23</v>
      </c>
      <c r="C323" s="1">
        <f>C320/C317</f>
        <v>2</v>
      </c>
    </row>
    <row r="324" spans="1:15" ht="15.75" customHeight="1"/>
    <row r="325" spans="1:15" ht="15.75" customHeight="1">
      <c r="A325" s="4" t="s">
        <v>14</v>
      </c>
      <c r="B325" s="1" t="s">
        <v>11</v>
      </c>
      <c r="C325" s="1" t="s">
        <v>12</v>
      </c>
      <c r="D325" s="4" t="s">
        <v>23</v>
      </c>
      <c r="E325" s="4" t="s">
        <v>13</v>
      </c>
      <c r="H325" s="4">
        <v>1</v>
      </c>
      <c r="I325" s="4">
        <v>2</v>
      </c>
      <c r="J325" s="4">
        <v>0</v>
      </c>
      <c r="M325" s="4">
        <v>5</v>
      </c>
      <c r="N325" s="4">
        <v>2</v>
      </c>
      <c r="O325" s="4">
        <v>0</v>
      </c>
    </row>
    <row r="326" spans="1:15" ht="15.75" customHeight="1">
      <c r="B326" s="4">
        <v>1</v>
      </c>
      <c r="C326" s="4">
        <v>2</v>
      </c>
      <c r="D326" s="4">
        <v>0</v>
      </c>
      <c r="E326" s="4">
        <v>5</v>
      </c>
      <c r="H326" s="4">
        <v>0</v>
      </c>
      <c r="I326" s="4">
        <v>1</v>
      </c>
      <c r="J326" s="4">
        <v>2</v>
      </c>
      <c r="M326" s="4">
        <v>12</v>
      </c>
      <c r="N326" s="4">
        <v>1</v>
      </c>
      <c r="O326" s="4">
        <v>2</v>
      </c>
    </row>
    <row r="327" spans="1:15" ht="15.75" customHeight="1">
      <c r="B327" s="4">
        <v>0</v>
      </c>
      <c r="C327" s="4">
        <v>1</v>
      </c>
      <c r="D327" s="4">
        <v>2</v>
      </c>
      <c r="E327" s="4">
        <v>12</v>
      </c>
      <c r="H327" s="4">
        <v>2</v>
      </c>
      <c r="I327" s="4">
        <v>0</v>
      </c>
      <c r="J327" s="4">
        <v>1</v>
      </c>
      <c r="M327" s="4">
        <v>7</v>
      </c>
      <c r="N327" s="4">
        <v>0</v>
      </c>
      <c r="O327" s="4">
        <v>1</v>
      </c>
    </row>
    <row r="328" spans="1:15" ht="15.75" customHeight="1">
      <c r="B328" s="4">
        <v>2</v>
      </c>
      <c r="C328" s="4">
        <v>0</v>
      </c>
      <c r="D328" s="4">
        <v>1</v>
      </c>
      <c r="E328" s="4">
        <v>7</v>
      </c>
    </row>
    <row r="329" spans="1:15" ht="15.75" customHeight="1">
      <c r="B329" s="1" t="s">
        <v>4</v>
      </c>
      <c r="C329" s="1">
        <f>MDETERM(H325:J327)</f>
        <v>9</v>
      </c>
      <c r="M329" s="4">
        <v>1</v>
      </c>
      <c r="N329" s="4">
        <v>2</v>
      </c>
      <c r="O329" s="4">
        <v>5</v>
      </c>
    </row>
    <row r="330" spans="1:15" ht="15.75" customHeight="1">
      <c r="B330" s="1" t="s">
        <v>5</v>
      </c>
      <c r="C330" s="1">
        <f>MDETERM(M325:O327)</f>
        <v>9.0000000000000036</v>
      </c>
      <c r="H330" s="4">
        <v>1</v>
      </c>
      <c r="I330" s="4">
        <v>5</v>
      </c>
      <c r="J330" s="4">
        <v>0</v>
      </c>
      <c r="M330" s="4">
        <v>0</v>
      </c>
      <c r="N330" s="4">
        <v>1</v>
      </c>
      <c r="O330" s="4">
        <v>12</v>
      </c>
    </row>
    <row r="331" spans="1:15" ht="15.75" customHeight="1">
      <c r="B331" s="1" t="s">
        <v>6</v>
      </c>
      <c r="C331" s="1">
        <f>MDETERM(H330:J332)</f>
        <v>18</v>
      </c>
      <c r="H331" s="4">
        <v>0</v>
      </c>
      <c r="I331" s="4">
        <v>12</v>
      </c>
      <c r="J331" s="4">
        <v>2</v>
      </c>
      <c r="M331" s="4">
        <v>2</v>
      </c>
      <c r="N331" s="4">
        <v>0</v>
      </c>
      <c r="O331" s="4">
        <v>7</v>
      </c>
    </row>
    <row r="332" spans="1:15" ht="15.75" customHeight="1">
      <c r="B332" s="4" t="s">
        <v>24</v>
      </c>
      <c r="C332" s="1">
        <f>MDETERM(M329:O331)</f>
        <v>45</v>
      </c>
      <c r="H332" s="4">
        <v>2</v>
      </c>
      <c r="I332" s="4">
        <v>7</v>
      </c>
      <c r="J332" s="4">
        <v>1</v>
      </c>
    </row>
    <row r="333" spans="1:15" ht="15.75" customHeight="1">
      <c r="B333" s="4" t="s">
        <v>11</v>
      </c>
      <c r="C333" s="1">
        <f>C330/C329</f>
        <v>1.0000000000000004</v>
      </c>
    </row>
    <row r="334" spans="1:15" ht="15.75" customHeight="1">
      <c r="B334" s="4" t="s">
        <v>12</v>
      </c>
      <c r="C334" s="1">
        <f>C331/C329</f>
        <v>2</v>
      </c>
    </row>
    <row r="335" spans="1:15" ht="15.75" customHeight="1">
      <c r="B335" s="4" t="s">
        <v>23</v>
      </c>
      <c r="C335" s="1">
        <f>C332/C329</f>
        <v>5</v>
      </c>
    </row>
    <row r="336" spans="1:15" ht="15.75" customHeight="1"/>
    <row r="337" spans="1:15" ht="15.75" customHeight="1">
      <c r="A337" s="4" t="s">
        <v>17</v>
      </c>
      <c r="B337" s="1" t="s">
        <v>11</v>
      </c>
      <c r="C337" s="1" t="s">
        <v>12</v>
      </c>
      <c r="D337" s="4" t="s">
        <v>23</v>
      </c>
      <c r="E337" s="4" t="s">
        <v>13</v>
      </c>
      <c r="H337" s="4">
        <v>1</v>
      </c>
      <c r="I337" s="4">
        <v>-2</v>
      </c>
      <c r="J337" s="4">
        <v>3</v>
      </c>
      <c r="M337" s="4">
        <v>3</v>
      </c>
      <c r="N337" s="4">
        <v>-2</v>
      </c>
      <c r="O337" s="4">
        <v>3</v>
      </c>
    </row>
    <row r="338" spans="1:15" ht="15.75" customHeight="1">
      <c r="B338" s="4">
        <v>1</v>
      </c>
      <c r="C338" s="4">
        <v>-2</v>
      </c>
      <c r="D338" s="4">
        <v>3</v>
      </c>
      <c r="E338" s="4">
        <v>3</v>
      </c>
      <c r="H338" s="4">
        <v>2</v>
      </c>
      <c r="I338" s="4">
        <v>-2</v>
      </c>
      <c r="J338" s="4">
        <v>-1</v>
      </c>
      <c r="M338" s="4">
        <v>1</v>
      </c>
      <c r="N338" s="4">
        <v>-2</v>
      </c>
      <c r="O338" s="4">
        <v>-1</v>
      </c>
    </row>
    <row r="339" spans="1:15" ht="15.75" customHeight="1">
      <c r="B339" s="4">
        <v>2</v>
      </c>
      <c r="C339" s="4">
        <v>-2</v>
      </c>
      <c r="D339" s="4">
        <v>-1</v>
      </c>
      <c r="E339" s="4">
        <v>1</v>
      </c>
      <c r="H339" s="4">
        <v>5</v>
      </c>
      <c r="I339" s="4">
        <v>-6</v>
      </c>
      <c r="J339" s="4">
        <v>1</v>
      </c>
      <c r="M339" s="4">
        <v>1</v>
      </c>
      <c r="N339" s="4">
        <v>-6</v>
      </c>
      <c r="O339" s="4">
        <v>1</v>
      </c>
    </row>
    <row r="340" spans="1:15" ht="15.75" customHeight="1">
      <c r="B340" s="4">
        <v>5</v>
      </c>
      <c r="C340" s="4">
        <v>-6</v>
      </c>
      <c r="D340" s="4">
        <v>1</v>
      </c>
      <c r="E340" s="4">
        <v>1</v>
      </c>
    </row>
    <row r="341" spans="1:15" ht="15.75" customHeight="1">
      <c r="B341" s="1" t="s">
        <v>4</v>
      </c>
      <c r="C341" s="1">
        <f>MDETERM(H337:J339)</f>
        <v>-6.217248937900875E-15</v>
      </c>
      <c r="H341" s="4">
        <v>1</v>
      </c>
      <c r="I341" s="4">
        <v>3</v>
      </c>
      <c r="J341" s="4">
        <v>3</v>
      </c>
      <c r="M341" s="4">
        <v>1</v>
      </c>
      <c r="N341" s="4">
        <v>-2</v>
      </c>
      <c r="O341" s="4">
        <v>3</v>
      </c>
    </row>
    <row r="342" spans="1:15" ht="15.75" customHeight="1">
      <c r="B342" s="1" t="s">
        <v>5</v>
      </c>
      <c r="C342" s="1">
        <f>MDETERM(M337:O339)</f>
        <v>-32</v>
      </c>
      <c r="H342" s="4">
        <v>2</v>
      </c>
      <c r="I342" s="4">
        <v>1</v>
      </c>
      <c r="J342" s="4">
        <v>-1</v>
      </c>
      <c r="M342" s="4">
        <v>2</v>
      </c>
      <c r="N342" s="4">
        <v>-2</v>
      </c>
      <c r="O342" s="4">
        <v>1</v>
      </c>
    </row>
    <row r="343" spans="1:15" ht="15.75" customHeight="1">
      <c r="B343" s="1" t="s">
        <v>6</v>
      </c>
      <c r="C343" s="1">
        <f>MDETERM(H341:J343)</f>
        <v>-28</v>
      </c>
      <c r="H343" s="4">
        <v>5</v>
      </c>
      <c r="I343" s="4">
        <v>1</v>
      </c>
      <c r="J343" s="4">
        <v>1</v>
      </c>
      <c r="M343" s="4">
        <v>5</v>
      </c>
      <c r="N343" s="4">
        <v>-6</v>
      </c>
      <c r="O343" s="4">
        <v>1</v>
      </c>
    </row>
    <row r="344" spans="1:15" ht="15.75" customHeight="1">
      <c r="B344" s="4" t="s">
        <v>24</v>
      </c>
      <c r="C344" s="1">
        <f>MDETERM(M341:O343)</f>
        <v>-8.0000000000000036</v>
      </c>
    </row>
    <row r="345" spans="1:15" ht="15.75" customHeight="1">
      <c r="B345" s="4" t="s">
        <v>11</v>
      </c>
      <c r="C345" s="1">
        <f>C342/C341</f>
        <v>5146971002709140</v>
      </c>
    </row>
    <row r="346" spans="1:15" ht="15.75" customHeight="1">
      <c r="B346" s="4" t="s">
        <v>12</v>
      </c>
      <c r="C346" s="1">
        <f>C343/C341</f>
        <v>4503599627370497</v>
      </c>
    </row>
    <row r="347" spans="1:15" ht="15.75" customHeight="1">
      <c r="B347" s="4" t="s">
        <v>23</v>
      </c>
      <c r="C347" s="1">
        <f>C344/C341</f>
        <v>1286742750677285.5</v>
      </c>
    </row>
    <row r="348" spans="1:15" ht="15.75" customHeight="1"/>
    <row r="349" spans="1:15" ht="15.75" customHeight="1">
      <c r="A349" s="4" t="s">
        <v>18</v>
      </c>
      <c r="B349" s="1" t="s">
        <v>11</v>
      </c>
      <c r="C349" s="1" t="s">
        <v>12</v>
      </c>
      <c r="D349" s="4" t="s">
        <v>23</v>
      </c>
      <c r="E349" s="4" t="s">
        <v>13</v>
      </c>
      <c r="H349" s="4">
        <v>1</v>
      </c>
      <c r="I349" s="4">
        <v>-2</v>
      </c>
      <c r="J349" s="4">
        <v>3</v>
      </c>
      <c r="M349" s="4">
        <v>5</v>
      </c>
      <c r="N349" s="4">
        <v>-2</v>
      </c>
      <c r="O349" s="4">
        <v>3</v>
      </c>
    </row>
    <row r="350" spans="1:15" ht="15.75" customHeight="1">
      <c r="B350" s="4">
        <v>1</v>
      </c>
      <c r="C350" s="4">
        <v>-2</v>
      </c>
      <c r="D350" s="4">
        <v>3</v>
      </c>
      <c r="E350" s="4">
        <v>5</v>
      </c>
      <c r="H350" s="4">
        <v>2</v>
      </c>
      <c r="I350" s="4">
        <v>-3</v>
      </c>
      <c r="J350" s="4">
        <v>4</v>
      </c>
      <c r="M350" s="4">
        <v>6</v>
      </c>
      <c r="N350" s="4">
        <v>-3</v>
      </c>
      <c r="O350" s="4">
        <v>4</v>
      </c>
    </row>
    <row r="351" spans="1:15" ht="15.75" customHeight="1">
      <c r="B351" s="4">
        <v>2</v>
      </c>
      <c r="C351" s="4">
        <v>-3</v>
      </c>
      <c r="D351" s="4">
        <v>4</v>
      </c>
      <c r="E351" s="4">
        <v>6</v>
      </c>
      <c r="H351" s="4">
        <v>3</v>
      </c>
      <c r="I351" s="4">
        <v>-4</v>
      </c>
      <c r="J351" s="4">
        <v>5</v>
      </c>
      <c r="M351" s="4">
        <v>7</v>
      </c>
      <c r="N351" s="4">
        <v>-4</v>
      </c>
      <c r="O351" s="4">
        <v>5</v>
      </c>
    </row>
    <row r="352" spans="1:15" ht="15.75" customHeight="1">
      <c r="B352" s="4">
        <v>3</v>
      </c>
      <c r="C352" s="4">
        <v>-4</v>
      </c>
      <c r="D352" s="4">
        <v>5</v>
      </c>
      <c r="E352" s="4">
        <v>7</v>
      </c>
    </row>
    <row r="353" spans="1:15" ht="15.75" customHeight="1">
      <c r="B353" s="1" t="s">
        <v>4</v>
      </c>
      <c r="C353" s="1">
        <f>MDETERM(H349:J351)</f>
        <v>2.2204460492503131E-16</v>
      </c>
      <c r="H353" s="4">
        <v>1</v>
      </c>
      <c r="I353" s="4">
        <v>5</v>
      </c>
      <c r="J353" s="4">
        <v>3</v>
      </c>
      <c r="M353" s="4">
        <v>1</v>
      </c>
      <c r="N353" s="4">
        <v>-2</v>
      </c>
      <c r="O353" s="4">
        <v>5</v>
      </c>
    </row>
    <row r="354" spans="1:15" ht="15.75" customHeight="1">
      <c r="B354" s="1" t="s">
        <v>5</v>
      </c>
      <c r="C354" s="1">
        <f>MDETERM(M349:O351)</f>
        <v>3.3306690738754696E-16</v>
      </c>
      <c r="H354" s="4">
        <v>2</v>
      </c>
      <c r="I354" s="4">
        <v>6</v>
      </c>
      <c r="J354" s="4">
        <v>4</v>
      </c>
      <c r="M354" s="4">
        <v>2</v>
      </c>
      <c r="N354" s="4">
        <v>-3</v>
      </c>
      <c r="O354" s="4">
        <v>6</v>
      </c>
    </row>
    <row r="355" spans="1:15" ht="15.75" customHeight="1">
      <c r="B355" s="1" t="s">
        <v>6</v>
      </c>
      <c r="C355" s="1">
        <f>MDETERM(H353:J355)</f>
        <v>-8.8817841970012523E-16</v>
      </c>
      <c r="H355" s="4">
        <v>3</v>
      </c>
      <c r="I355" s="4">
        <v>7</v>
      </c>
      <c r="J355" s="4">
        <v>5</v>
      </c>
      <c r="M355" s="4">
        <v>3</v>
      </c>
      <c r="N355" s="4">
        <v>-4</v>
      </c>
      <c r="O355" s="4">
        <v>7</v>
      </c>
    </row>
    <row r="356" spans="1:15" ht="15.75" customHeight="1">
      <c r="B356" s="4" t="s">
        <v>24</v>
      </c>
      <c r="C356" s="1">
        <f>MDETERM(M353:O355)</f>
        <v>4.4408920985006262E-16</v>
      </c>
    </row>
    <row r="357" spans="1:15" ht="15.75" customHeight="1">
      <c r="B357" s="4" t="s">
        <v>11</v>
      </c>
      <c r="C357" s="1">
        <f>C354/C353</f>
        <v>1.5</v>
      </c>
    </row>
    <row r="358" spans="1:15" ht="15.75" customHeight="1">
      <c r="B358" s="4" t="s">
        <v>12</v>
      </c>
      <c r="C358" s="1">
        <f>C355/C353</f>
        <v>-4</v>
      </c>
    </row>
    <row r="359" spans="1:15" ht="15.75" customHeight="1">
      <c r="B359" s="4" t="s">
        <v>23</v>
      </c>
      <c r="C359" s="1">
        <f>C356/C353</f>
        <v>2</v>
      </c>
    </row>
    <row r="360" spans="1:15" ht="15.75" customHeight="1"/>
    <row r="361" spans="1:15" ht="15.75" customHeight="1"/>
    <row r="362" spans="1:15" ht="15.75" customHeight="1">
      <c r="A362" s="4" t="s">
        <v>17</v>
      </c>
      <c r="B362" s="1" t="s">
        <v>11</v>
      </c>
      <c r="C362" s="1" t="s">
        <v>12</v>
      </c>
      <c r="D362" s="4" t="s">
        <v>23</v>
      </c>
      <c r="E362" s="4" t="s">
        <v>13</v>
      </c>
      <c r="H362" s="4">
        <v>2</v>
      </c>
      <c r="I362" s="4">
        <v>3</v>
      </c>
      <c r="J362" s="4">
        <v>4</v>
      </c>
      <c r="M362" s="4">
        <v>3</v>
      </c>
      <c r="N362" s="4">
        <v>3</v>
      </c>
      <c r="O362" s="4">
        <v>4</v>
      </c>
    </row>
    <row r="363" spans="1:15" ht="15.75" customHeight="1">
      <c r="B363" s="4">
        <v>2</v>
      </c>
      <c r="C363" s="4">
        <v>3</v>
      </c>
      <c r="D363" s="4">
        <v>4</v>
      </c>
      <c r="E363" s="4">
        <v>3</v>
      </c>
      <c r="H363" s="4">
        <v>4</v>
      </c>
      <c r="I363" s="4">
        <v>2</v>
      </c>
      <c r="J363" s="4">
        <v>3</v>
      </c>
      <c r="M363" s="4">
        <v>7</v>
      </c>
      <c r="N363" s="4">
        <v>2</v>
      </c>
      <c r="O363" s="4">
        <v>3</v>
      </c>
    </row>
    <row r="364" spans="1:15" ht="15.75" customHeight="1">
      <c r="B364" s="4">
        <v>4</v>
      </c>
      <c r="C364" s="4">
        <v>2</v>
      </c>
      <c r="D364" s="4">
        <v>3</v>
      </c>
      <c r="E364" s="4">
        <v>7</v>
      </c>
      <c r="H364" s="4">
        <v>2</v>
      </c>
      <c r="I364" s="4">
        <v>3</v>
      </c>
      <c r="J364" s="4">
        <v>1</v>
      </c>
      <c r="M364" s="4">
        <v>6</v>
      </c>
      <c r="N364" s="4">
        <v>3</v>
      </c>
      <c r="O364" s="4">
        <v>1</v>
      </c>
    </row>
    <row r="365" spans="1:15" ht="15.75" customHeight="1">
      <c r="B365" s="4">
        <v>2</v>
      </c>
      <c r="C365" s="4">
        <v>3</v>
      </c>
      <c r="D365" s="4">
        <v>1</v>
      </c>
      <c r="E365" s="4">
        <v>6</v>
      </c>
    </row>
    <row r="366" spans="1:15" ht="15.75" customHeight="1">
      <c r="B366" s="1" t="s">
        <v>4</v>
      </c>
      <c r="C366" s="1">
        <f>MDETERM(H362:J364)</f>
        <v>24</v>
      </c>
      <c r="H366" s="4">
        <v>2</v>
      </c>
      <c r="I366" s="4">
        <v>3</v>
      </c>
      <c r="J366" s="4">
        <v>4</v>
      </c>
      <c r="M366" s="4">
        <v>2</v>
      </c>
      <c r="N366" s="4">
        <v>3</v>
      </c>
      <c r="O366" s="4">
        <v>3</v>
      </c>
    </row>
    <row r="367" spans="1:15" ht="15.75" customHeight="1">
      <c r="B367" s="1" t="s">
        <v>5</v>
      </c>
      <c r="C367" s="1">
        <f>MDETERM(M362:O364)</f>
        <v>48</v>
      </c>
      <c r="H367" s="4">
        <v>4</v>
      </c>
      <c r="I367" s="4">
        <v>7</v>
      </c>
      <c r="J367" s="4">
        <v>3</v>
      </c>
      <c r="M367" s="4">
        <v>4</v>
      </c>
      <c r="N367" s="4">
        <v>2</v>
      </c>
      <c r="O367" s="4">
        <v>7</v>
      </c>
    </row>
    <row r="368" spans="1:15" ht="15.75" customHeight="1">
      <c r="B368" s="1" t="s">
        <v>6</v>
      </c>
      <c r="C368" s="1">
        <f>MDETERM(H366:J368)</f>
        <v>24</v>
      </c>
      <c r="H368" s="4">
        <v>2</v>
      </c>
      <c r="I368" s="4">
        <v>6</v>
      </c>
      <c r="J368" s="4">
        <v>1</v>
      </c>
      <c r="M368" s="4">
        <v>2</v>
      </c>
      <c r="N368" s="4">
        <v>3</v>
      </c>
      <c r="O368" s="4">
        <v>6</v>
      </c>
    </row>
    <row r="369" spans="1:15" ht="15.75" customHeight="1">
      <c r="B369" s="4" t="s">
        <v>24</v>
      </c>
      <c r="C369" s="1">
        <f>MDETERM(M366:O368)</f>
        <v>-24</v>
      </c>
    </row>
    <row r="370" spans="1:15" ht="15.75" customHeight="1">
      <c r="B370" s="4" t="s">
        <v>11</v>
      </c>
      <c r="C370" s="1">
        <f>C367/C366</f>
        <v>2</v>
      </c>
    </row>
    <row r="371" spans="1:15" ht="15.75" customHeight="1">
      <c r="B371" s="4" t="s">
        <v>12</v>
      </c>
      <c r="C371" s="1">
        <f>C368/C366</f>
        <v>1</v>
      </c>
    </row>
    <row r="372" spans="1:15" ht="15.75" customHeight="1">
      <c r="B372" s="4" t="s">
        <v>23</v>
      </c>
      <c r="C372" s="1">
        <f>C369/C366</f>
        <v>-1</v>
      </c>
    </row>
    <row r="373" spans="1:15" ht="15.75" customHeight="1"/>
    <row r="374" spans="1:15" ht="15.75" customHeight="1">
      <c r="A374" s="4" t="s">
        <v>18</v>
      </c>
      <c r="B374" s="1" t="s">
        <v>11</v>
      </c>
      <c r="C374" s="1" t="s">
        <v>12</v>
      </c>
      <c r="D374" s="4" t="s">
        <v>23</v>
      </c>
      <c r="E374" s="4" t="s">
        <v>13</v>
      </c>
      <c r="H374" s="4">
        <v>3</v>
      </c>
      <c r="I374" s="4">
        <v>4</v>
      </c>
      <c r="J374" s="4">
        <v>2</v>
      </c>
      <c r="M374" s="4">
        <v>8</v>
      </c>
      <c r="N374" s="4">
        <v>4</v>
      </c>
      <c r="O374" s="4">
        <v>2</v>
      </c>
    </row>
    <row r="375" spans="1:15" ht="15.75" customHeight="1">
      <c r="B375" s="4">
        <v>3</v>
      </c>
      <c r="C375" s="4">
        <v>4</v>
      </c>
      <c r="D375" s="4">
        <v>2</v>
      </c>
      <c r="E375" s="4">
        <v>8</v>
      </c>
      <c r="H375" s="4">
        <v>2</v>
      </c>
      <c r="I375" s="4">
        <v>4</v>
      </c>
      <c r="J375" s="4">
        <v>6</v>
      </c>
      <c r="M375" s="4">
        <v>7</v>
      </c>
      <c r="N375" s="4">
        <v>4</v>
      </c>
      <c r="O375" s="4">
        <v>6</v>
      </c>
    </row>
    <row r="376" spans="1:15" ht="15.75" customHeight="1">
      <c r="B376" s="4">
        <v>2</v>
      </c>
      <c r="C376" s="4">
        <v>4</v>
      </c>
      <c r="D376" s="4">
        <v>6</v>
      </c>
      <c r="E376" s="4">
        <v>7</v>
      </c>
      <c r="H376" s="4">
        <v>4</v>
      </c>
      <c r="I376" s="4">
        <v>1</v>
      </c>
      <c r="J376" s="4">
        <v>1</v>
      </c>
      <c r="M376" s="4">
        <v>3</v>
      </c>
      <c r="N376" s="4">
        <v>1</v>
      </c>
      <c r="O376" s="4">
        <v>1</v>
      </c>
    </row>
    <row r="377" spans="1:15" ht="15.75" customHeight="1">
      <c r="B377" s="4">
        <v>4</v>
      </c>
      <c r="C377" s="4">
        <v>1</v>
      </c>
      <c r="D377" s="4">
        <v>1</v>
      </c>
      <c r="E377" s="4">
        <v>3</v>
      </c>
    </row>
    <row r="378" spans="1:15" ht="15.75" customHeight="1">
      <c r="B378" s="1" t="s">
        <v>4</v>
      </c>
      <c r="C378" s="1">
        <f>MDETERM(H374:J376)</f>
        <v>54.000000000000007</v>
      </c>
      <c r="H378" s="4">
        <v>3</v>
      </c>
      <c r="I378" s="4">
        <v>8</v>
      </c>
      <c r="J378" s="4">
        <v>2</v>
      </c>
      <c r="M378" s="4">
        <v>3</v>
      </c>
      <c r="N378" s="4">
        <v>4</v>
      </c>
      <c r="O378" s="4">
        <v>8</v>
      </c>
    </row>
    <row r="379" spans="1:15" ht="15.75" customHeight="1">
      <c r="B379" s="1" t="s">
        <v>5</v>
      </c>
      <c r="C379" s="1">
        <f>MDETERM(M374:O376)</f>
        <v>18</v>
      </c>
      <c r="H379" s="4">
        <v>2</v>
      </c>
      <c r="I379" s="4">
        <v>7</v>
      </c>
      <c r="J379" s="4">
        <v>6</v>
      </c>
      <c r="M379" s="4">
        <v>2</v>
      </c>
      <c r="N379" s="4">
        <v>4</v>
      </c>
      <c r="O379" s="4">
        <v>7</v>
      </c>
    </row>
    <row r="380" spans="1:15" ht="15.75" customHeight="1">
      <c r="B380" s="1" t="s">
        <v>6</v>
      </c>
      <c r="C380" s="1">
        <f>MDETERM(H378:J380)</f>
        <v>99.000000000000014</v>
      </c>
      <c r="H380" s="4">
        <v>4</v>
      </c>
      <c r="I380" s="4">
        <v>3</v>
      </c>
      <c r="J380" s="4">
        <v>1</v>
      </c>
      <c r="M380" s="4">
        <v>4</v>
      </c>
      <c r="N380" s="4">
        <v>1</v>
      </c>
      <c r="O380" s="4">
        <v>3</v>
      </c>
    </row>
    <row r="381" spans="1:15" ht="15.75" customHeight="1">
      <c r="B381" s="4" t="s">
        <v>24</v>
      </c>
      <c r="C381" s="1">
        <f>MDETERM(M378:O380)</f>
        <v>-8.9999999999999929</v>
      </c>
    </row>
    <row r="382" spans="1:15" ht="15.75" customHeight="1">
      <c r="B382" s="4" t="s">
        <v>11</v>
      </c>
      <c r="C382" s="1">
        <f>C379/C378</f>
        <v>0.33333333333333331</v>
      </c>
    </row>
    <row r="383" spans="1:15" ht="15.75" customHeight="1">
      <c r="B383" s="4" t="s">
        <v>12</v>
      </c>
      <c r="C383" s="1">
        <f>C380/C378</f>
        <v>1.8333333333333333</v>
      </c>
    </row>
    <row r="384" spans="1:15" ht="15.75" customHeight="1">
      <c r="B384" s="4" t="s">
        <v>23</v>
      </c>
      <c r="C384" s="1">
        <f>C381/C378</f>
        <v>-0.16666666666666652</v>
      </c>
    </row>
    <row r="385" spans="1:15" ht="15.75" customHeight="1"/>
    <row r="386" spans="1:15" ht="15.75" customHeight="1">
      <c r="A386" s="4" t="s">
        <v>8</v>
      </c>
      <c r="B386" s="1" t="s">
        <v>11</v>
      </c>
      <c r="C386" s="1" t="s">
        <v>12</v>
      </c>
      <c r="D386" s="4" t="s">
        <v>23</v>
      </c>
      <c r="E386" s="4" t="s">
        <v>13</v>
      </c>
      <c r="H386" s="4">
        <v>2</v>
      </c>
      <c r="I386" s="4">
        <v>-1</v>
      </c>
      <c r="J386" s="4">
        <v>0</v>
      </c>
      <c r="M386" s="4">
        <v>0</v>
      </c>
      <c r="N386" s="4">
        <v>-1</v>
      </c>
      <c r="O386" s="4">
        <v>0</v>
      </c>
    </row>
    <row r="387" spans="1:15" ht="15.75" customHeight="1">
      <c r="B387" s="4">
        <v>2</v>
      </c>
      <c r="C387" s="4">
        <v>-1</v>
      </c>
      <c r="D387" s="4">
        <v>0</v>
      </c>
      <c r="E387" s="4">
        <v>0</v>
      </c>
      <c r="H387" s="4">
        <v>1</v>
      </c>
      <c r="I387" s="4">
        <v>0</v>
      </c>
      <c r="J387" s="4">
        <v>-1</v>
      </c>
      <c r="M387" s="4">
        <v>-2</v>
      </c>
      <c r="N387" s="4">
        <v>0</v>
      </c>
      <c r="O387" s="4">
        <v>-1</v>
      </c>
    </row>
    <row r="388" spans="1:15" ht="15.75" customHeight="1">
      <c r="B388" s="4">
        <v>1</v>
      </c>
      <c r="C388" s="4">
        <v>0</v>
      </c>
      <c r="D388" s="4">
        <v>-1</v>
      </c>
      <c r="E388" s="4">
        <v>-2</v>
      </c>
      <c r="H388" s="4">
        <v>3</v>
      </c>
      <c r="I388" s="4">
        <v>2</v>
      </c>
      <c r="J388" s="4">
        <v>1</v>
      </c>
      <c r="M388" s="4">
        <v>10</v>
      </c>
      <c r="N388" s="4">
        <v>2</v>
      </c>
      <c r="O388" s="4">
        <v>1</v>
      </c>
    </row>
    <row r="389" spans="1:15" ht="15.75" customHeight="1">
      <c r="B389" s="4">
        <v>3</v>
      </c>
      <c r="C389" s="4">
        <v>2</v>
      </c>
      <c r="D389" s="4">
        <v>1</v>
      </c>
      <c r="E389" s="4">
        <v>10</v>
      </c>
    </row>
    <row r="390" spans="1:15" ht="15.75" customHeight="1">
      <c r="B390" s="1" t="s">
        <v>4</v>
      </c>
      <c r="C390" s="1">
        <f>MDETERM(H386:J388)</f>
        <v>7.9999999999999982</v>
      </c>
      <c r="H390" s="4">
        <v>2</v>
      </c>
      <c r="I390" s="4">
        <v>0</v>
      </c>
      <c r="J390" s="4">
        <v>0</v>
      </c>
      <c r="M390" s="4">
        <v>2</v>
      </c>
      <c r="N390" s="4">
        <v>-1</v>
      </c>
      <c r="O390" s="4">
        <v>0</v>
      </c>
    </row>
    <row r="391" spans="1:15" ht="15.75" customHeight="1">
      <c r="B391" s="1" t="s">
        <v>5</v>
      </c>
      <c r="C391" s="1">
        <f>MDETERM(M386:O388)</f>
        <v>8</v>
      </c>
      <c r="H391" s="4">
        <v>1</v>
      </c>
      <c r="I391" s="4">
        <v>-2</v>
      </c>
      <c r="J391" s="4">
        <v>-1</v>
      </c>
      <c r="M391" s="4">
        <v>1</v>
      </c>
      <c r="N391" s="4">
        <v>0</v>
      </c>
      <c r="O391" s="4">
        <v>-2</v>
      </c>
    </row>
    <row r="392" spans="1:15" ht="15.75" customHeight="1">
      <c r="B392" s="1" t="s">
        <v>6</v>
      </c>
      <c r="C392" s="1">
        <f>MDETERM(H390:J392)</f>
        <v>15.999999999999998</v>
      </c>
      <c r="H392" s="4">
        <v>3</v>
      </c>
      <c r="I392" s="4">
        <v>10</v>
      </c>
      <c r="J392" s="4">
        <v>1</v>
      </c>
      <c r="M392" s="4">
        <v>3</v>
      </c>
      <c r="N392" s="4">
        <v>2</v>
      </c>
      <c r="O392" s="4">
        <v>10</v>
      </c>
    </row>
    <row r="393" spans="1:15" ht="15.75" customHeight="1">
      <c r="B393" s="4" t="s">
        <v>24</v>
      </c>
      <c r="C393" s="1">
        <f>MDETERM(M390:O392)</f>
        <v>23.999999999999993</v>
      </c>
    </row>
    <row r="394" spans="1:15" ht="15.75" customHeight="1">
      <c r="B394" s="4" t="s">
        <v>11</v>
      </c>
      <c r="C394" s="1">
        <f>C391/C390</f>
        <v>1.0000000000000002</v>
      </c>
    </row>
    <row r="395" spans="1:15" ht="15.75" customHeight="1">
      <c r="B395" s="4" t="s">
        <v>12</v>
      </c>
      <c r="C395" s="1">
        <f>C392/C390</f>
        <v>2</v>
      </c>
    </row>
    <row r="396" spans="1:15" ht="15.75" customHeight="1">
      <c r="B396" s="4" t="s">
        <v>23</v>
      </c>
      <c r="C396" s="1">
        <f>C393/C390</f>
        <v>3</v>
      </c>
    </row>
    <row r="397" spans="1:15" ht="15.75" customHeight="1"/>
    <row r="398" spans="1:15" ht="15.75" customHeight="1">
      <c r="A398" s="4" t="s">
        <v>9</v>
      </c>
      <c r="B398" s="1" t="s">
        <v>11</v>
      </c>
      <c r="C398" s="1" t="s">
        <v>12</v>
      </c>
      <c r="D398" s="4" t="s">
        <v>23</v>
      </c>
      <c r="E398" s="4" t="s">
        <v>13</v>
      </c>
      <c r="H398" s="4">
        <v>1</v>
      </c>
      <c r="I398" s="4">
        <v>1</v>
      </c>
      <c r="J398" s="4">
        <v>0</v>
      </c>
      <c r="M398" s="4">
        <v>3</v>
      </c>
      <c r="N398" s="4">
        <v>1</v>
      </c>
      <c r="O398" s="4">
        <v>0</v>
      </c>
    </row>
    <row r="399" spans="1:15" ht="15.75" customHeight="1">
      <c r="B399" s="4">
        <v>1</v>
      </c>
      <c r="C399" s="4">
        <v>1</v>
      </c>
      <c r="D399" s="4">
        <v>0</v>
      </c>
      <c r="E399" s="4">
        <v>3</v>
      </c>
      <c r="H399" s="4">
        <v>0</v>
      </c>
      <c r="I399" s="4">
        <v>2</v>
      </c>
      <c r="J399" s="4">
        <v>1</v>
      </c>
      <c r="M399" s="4">
        <v>7</v>
      </c>
      <c r="N399" s="4">
        <v>2</v>
      </c>
      <c r="O399" s="4">
        <v>1</v>
      </c>
    </row>
    <row r="400" spans="1:15" ht="15.75" customHeight="1">
      <c r="B400" s="4">
        <v>0</v>
      </c>
      <c r="C400" s="4">
        <v>2</v>
      </c>
      <c r="D400" s="4">
        <v>1</v>
      </c>
      <c r="E400" s="4">
        <v>7</v>
      </c>
      <c r="H400" s="4">
        <v>2</v>
      </c>
      <c r="I400" s="4">
        <v>3</v>
      </c>
      <c r="J400" s="4">
        <v>-2</v>
      </c>
      <c r="M400" s="4">
        <v>2</v>
      </c>
      <c r="N400" s="4">
        <v>3</v>
      </c>
      <c r="O400" s="4">
        <v>-2</v>
      </c>
    </row>
    <row r="401" spans="1:15" ht="15.75" customHeight="1">
      <c r="B401" s="4">
        <v>2</v>
      </c>
      <c r="C401" s="4">
        <v>3</v>
      </c>
      <c r="D401" s="4">
        <v>-2</v>
      </c>
      <c r="E401" s="4">
        <v>2</v>
      </c>
    </row>
    <row r="402" spans="1:15" ht="15.75" customHeight="1">
      <c r="B402" s="1" t="s">
        <v>4</v>
      </c>
      <c r="C402" s="1">
        <f>MDETERM(H398:J400)</f>
        <v>-5</v>
      </c>
      <c r="H402" s="4">
        <v>1</v>
      </c>
      <c r="I402" s="4">
        <v>3</v>
      </c>
      <c r="J402" s="4">
        <v>0</v>
      </c>
      <c r="M402" s="4">
        <v>1</v>
      </c>
      <c r="N402" s="4">
        <v>1</v>
      </c>
      <c r="O402" s="4">
        <v>3</v>
      </c>
    </row>
    <row r="403" spans="1:15" ht="15.75" customHeight="1">
      <c r="B403" s="1" t="s">
        <v>5</v>
      </c>
      <c r="C403" s="1">
        <f>MDETERM(M398:O400)</f>
        <v>-4.9999999999999991</v>
      </c>
      <c r="H403" s="4">
        <v>0</v>
      </c>
      <c r="I403" s="4">
        <v>7</v>
      </c>
      <c r="J403" s="4">
        <v>1</v>
      </c>
      <c r="M403" s="4">
        <v>0</v>
      </c>
      <c r="N403" s="4">
        <v>2</v>
      </c>
      <c r="O403" s="4">
        <v>7</v>
      </c>
    </row>
    <row r="404" spans="1:15" ht="15.75" customHeight="1">
      <c r="B404" s="1" t="s">
        <v>6</v>
      </c>
      <c r="C404" s="1">
        <f>MDETERM(H402:J404)</f>
        <v>-10</v>
      </c>
      <c r="H404" s="4">
        <v>2</v>
      </c>
      <c r="I404" s="4">
        <v>2</v>
      </c>
      <c r="J404" s="4">
        <v>-2</v>
      </c>
      <c r="M404" s="4">
        <v>2</v>
      </c>
      <c r="N404" s="4">
        <v>3</v>
      </c>
      <c r="O404" s="4">
        <v>2</v>
      </c>
    </row>
    <row r="405" spans="1:15" ht="15.75" customHeight="1">
      <c r="B405" s="4" t="s">
        <v>24</v>
      </c>
      <c r="C405" s="1">
        <f>MDETERM(M402:O404)</f>
        <v>-15</v>
      </c>
    </row>
    <row r="406" spans="1:15" ht="15.75" customHeight="1">
      <c r="B406" s="4" t="s">
        <v>11</v>
      </c>
      <c r="C406" s="1">
        <f>C403/C402</f>
        <v>0.99999999999999978</v>
      </c>
    </row>
    <row r="407" spans="1:15" ht="15.75" customHeight="1">
      <c r="B407" s="4" t="s">
        <v>12</v>
      </c>
      <c r="C407" s="1">
        <f>C404/C402</f>
        <v>2</v>
      </c>
    </row>
    <row r="408" spans="1:15" ht="15.75" customHeight="1">
      <c r="B408" s="4" t="s">
        <v>23</v>
      </c>
      <c r="C408" s="1">
        <f>C405/C402</f>
        <v>3</v>
      </c>
    </row>
    <row r="409" spans="1:15" ht="15.75" customHeight="1"/>
    <row r="410" spans="1:15" ht="15.75" customHeight="1">
      <c r="A410" s="4" t="s">
        <v>10</v>
      </c>
      <c r="B410" s="1" t="s">
        <v>11</v>
      </c>
      <c r="C410" s="1" t="s">
        <v>12</v>
      </c>
      <c r="D410" s="4" t="s">
        <v>23</v>
      </c>
      <c r="E410" s="4" t="s">
        <v>13</v>
      </c>
    </row>
    <row r="411" spans="1:15" ht="15.75" customHeight="1">
      <c r="B411" s="4">
        <v>2</v>
      </c>
      <c r="C411" s="4">
        <v>1</v>
      </c>
      <c r="D411" s="4">
        <v>1</v>
      </c>
      <c r="E411" s="4">
        <v>2</v>
      </c>
      <c r="H411" s="4">
        <v>2</v>
      </c>
      <c r="I411" s="4">
        <v>1</v>
      </c>
      <c r="J411" s="4">
        <v>1</v>
      </c>
      <c r="M411" s="4">
        <v>2</v>
      </c>
      <c r="N411" s="4">
        <v>1</v>
      </c>
      <c r="O411" s="4">
        <v>1</v>
      </c>
    </row>
    <row r="412" spans="1:15" ht="15.75" customHeight="1">
      <c r="B412" s="4">
        <v>1</v>
      </c>
      <c r="C412" s="4">
        <v>2</v>
      </c>
      <c r="D412" s="4">
        <v>1</v>
      </c>
      <c r="E412" s="4">
        <v>1</v>
      </c>
      <c r="H412" s="4">
        <v>1</v>
      </c>
      <c r="I412" s="4">
        <v>2</v>
      </c>
      <c r="J412" s="4">
        <v>1</v>
      </c>
      <c r="M412" s="4">
        <v>1</v>
      </c>
      <c r="N412" s="4">
        <v>2</v>
      </c>
      <c r="O412" s="4">
        <v>1</v>
      </c>
    </row>
    <row r="413" spans="1:15" ht="15.75" customHeight="1">
      <c r="B413" s="4">
        <v>1</v>
      </c>
      <c r="C413" s="4">
        <v>1</v>
      </c>
      <c r="D413" s="4">
        <v>2</v>
      </c>
      <c r="E413" s="4">
        <v>5</v>
      </c>
      <c r="H413" s="4">
        <v>1</v>
      </c>
      <c r="I413" s="4">
        <v>1</v>
      </c>
      <c r="J413" s="4">
        <v>2</v>
      </c>
      <c r="M413" s="4">
        <v>5</v>
      </c>
      <c r="N413" s="4">
        <v>1</v>
      </c>
      <c r="O413" s="4">
        <v>2</v>
      </c>
    </row>
    <row r="414" spans="1:15" ht="15.75" customHeight="1">
      <c r="B414" s="1" t="s">
        <v>4</v>
      </c>
      <c r="C414" s="1">
        <f>MDETERM(H411:J413)</f>
        <v>4</v>
      </c>
    </row>
    <row r="415" spans="1:15" ht="15.75" customHeight="1">
      <c r="B415" s="1" t="s">
        <v>5</v>
      </c>
      <c r="C415" s="1">
        <f>MDETERM(M411:O413)</f>
        <v>2.4980018054066022E-16</v>
      </c>
      <c r="H415" s="4">
        <v>2</v>
      </c>
      <c r="I415" s="4">
        <v>2</v>
      </c>
      <c r="J415" s="4">
        <v>1</v>
      </c>
      <c r="M415" s="4">
        <v>2</v>
      </c>
      <c r="N415" s="4">
        <v>1</v>
      </c>
      <c r="O415" s="4">
        <v>2</v>
      </c>
    </row>
    <row r="416" spans="1:15" ht="15.75" customHeight="1">
      <c r="B416" s="1" t="s">
        <v>6</v>
      </c>
      <c r="C416" s="1">
        <f>MDETERM(H415:J417)</f>
        <v>-4</v>
      </c>
      <c r="H416" s="4">
        <v>1</v>
      </c>
      <c r="I416" s="4">
        <v>1</v>
      </c>
      <c r="J416" s="4">
        <v>1</v>
      </c>
      <c r="M416" s="4">
        <v>1</v>
      </c>
      <c r="N416" s="4">
        <v>2</v>
      </c>
      <c r="O416" s="4">
        <v>1</v>
      </c>
    </row>
    <row r="417" spans="1:15" ht="15.75" customHeight="1">
      <c r="B417" s="4" t="s">
        <v>24</v>
      </c>
      <c r="C417" s="1">
        <f>MDETERM(M415:O417)</f>
        <v>12</v>
      </c>
      <c r="H417" s="4">
        <v>1</v>
      </c>
      <c r="I417" s="4">
        <v>5</v>
      </c>
      <c r="J417" s="4">
        <v>2</v>
      </c>
      <c r="M417" s="4">
        <v>1</v>
      </c>
      <c r="N417" s="4">
        <v>1</v>
      </c>
      <c r="O417" s="4">
        <v>5</v>
      </c>
    </row>
    <row r="418" spans="1:15" ht="15.75" customHeight="1">
      <c r="B418" s="4" t="s">
        <v>11</v>
      </c>
      <c r="C418" s="1">
        <f>C415/C414</f>
        <v>6.2450045135165055E-17</v>
      </c>
    </row>
    <row r="419" spans="1:15" ht="15.75" customHeight="1">
      <c r="B419" s="4" t="s">
        <v>12</v>
      </c>
      <c r="C419" s="1">
        <f>C416/C414</f>
        <v>-1</v>
      </c>
    </row>
    <row r="420" spans="1:15" ht="15.75" customHeight="1">
      <c r="B420" s="4" t="s">
        <v>23</v>
      </c>
      <c r="C420" s="1">
        <f>C417/C414</f>
        <v>3</v>
      </c>
    </row>
    <row r="421" spans="1:15" ht="15.75" customHeight="1"/>
    <row r="422" spans="1:15" ht="15.75" customHeight="1">
      <c r="A422" s="4" t="s">
        <v>14</v>
      </c>
      <c r="B422" s="1" t="s">
        <v>11</v>
      </c>
      <c r="C422" s="1" t="s">
        <v>12</v>
      </c>
      <c r="D422" s="4" t="s">
        <v>23</v>
      </c>
      <c r="E422" s="4" t="s">
        <v>13</v>
      </c>
      <c r="H422" s="4">
        <v>2</v>
      </c>
      <c r="I422" s="4">
        <v>-1</v>
      </c>
      <c r="J422" s="4">
        <v>1</v>
      </c>
      <c r="M422" s="4">
        <v>2</v>
      </c>
      <c r="N422" s="4">
        <v>-1</v>
      </c>
      <c r="O422" s="4">
        <v>1</v>
      </c>
    </row>
    <row r="423" spans="1:15" ht="15.75" customHeight="1">
      <c r="B423" s="4">
        <v>2</v>
      </c>
      <c r="C423" s="4">
        <v>-1</v>
      </c>
      <c r="D423" s="4">
        <v>1</v>
      </c>
      <c r="E423" s="4">
        <v>2</v>
      </c>
      <c r="H423" s="4">
        <v>1</v>
      </c>
      <c r="I423" s="4">
        <v>-2</v>
      </c>
      <c r="J423" s="4">
        <v>1</v>
      </c>
      <c r="M423" s="4">
        <v>-1</v>
      </c>
      <c r="N423" s="4">
        <v>-2</v>
      </c>
      <c r="O423" s="4">
        <v>1</v>
      </c>
    </row>
    <row r="424" spans="1:15" ht="15.75" customHeight="1">
      <c r="B424" s="4">
        <v>1</v>
      </c>
      <c r="C424" s="4">
        <v>-2</v>
      </c>
      <c r="D424" s="4">
        <v>1</v>
      </c>
      <c r="E424" s="4">
        <v>-1</v>
      </c>
      <c r="H424" s="4">
        <v>1</v>
      </c>
      <c r="I424" s="4">
        <v>-1</v>
      </c>
      <c r="J424" s="4">
        <v>2</v>
      </c>
      <c r="M424" s="4">
        <v>-5</v>
      </c>
      <c r="N424" s="4">
        <v>-1</v>
      </c>
      <c r="O424" s="4">
        <v>2</v>
      </c>
    </row>
    <row r="425" spans="1:15" ht="15.75" customHeight="1">
      <c r="B425" s="4">
        <v>1</v>
      </c>
      <c r="C425" s="4">
        <v>-1</v>
      </c>
      <c r="D425" s="4">
        <v>2</v>
      </c>
      <c r="E425" s="4">
        <v>-5</v>
      </c>
    </row>
    <row r="426" spans="1:15" ht="15.75" customHeight="1">
      <c r="B426" s="1" t="s">
        <v>4</v>
      </c>
      <c r="C426" s="1">
        <f>MDETERM(H422:J424)</f>
        <v>-4</v>
      </c>
      <c r="H426" s="4">
        <v>2</v>
      </c>
      <c r="I426" s="4">
        <v>2</v>
      </c>
      <c r="J426" s="4">
        <v>1</v>
      </c>
      <c r="M426" s="4">
        <v>2</v>
      </c>
      <c r="N426" s="4">
        <v>-1</v>
      </c>
      <c r="O426" s="4">
        <v>2</v>
      </c>
    </row>
    <row r="427" spans="1:15" ht="15.75" customHeight="1">
      <c r="B427" s="1" t="s">
        <v>5</v>
      </c>
      <c r="C427" s="1">
        <f>MDETERM(M422:O424)</f>
        <v>-12.000000000000002</v>
      </c>
      <c r="H427" s="4">
        <v>1</v>
      </c>
      <c r="I427" s="4">
        <v>-1</v>
      </c>
      <c r="J427" s="4">
        <v>1</v>
      </c>
      <c r="M427" s="4">
        <v>1</v>
      </c>
      <c r="N427" s="4">
        <v>-2</v>
      </c>
      <c r="O427" s="4">
        <v>-1</v>
      </c>
    </row>
    <row r="428" spans="1:15" ht="15.75" customHeight="1">
      <c r="B428" s="1" t="s">
        <v>6</v>
      </c>
      <c r="C428" s="1">
        <f>MDETERM(H426:J428)</f>
        <v>0</v>
      </c>
      <c r="H428" s="4">
        <v>1</v>
      </c>
      <c r="I428" s="4">
        <v>-5</v>
      </c>
      <c r="J428" s="4">
        <v>2</v>
      </c>
      <c r="M428" s="4">
        <v>1</v>
      </c>
      <c r="N428" s="4">
        <v>-1</v>
      </c>
      <c r="O428" s="4">
        <v>-5</v>
      </c>
    </row>
    <row r="429" spans="1:15" ht="15.75" customHeight="1">
      <c r="B429" s="4" t="s">
        <v>24</v>
      </c>
      <c r="C429" s="1">
        <f>MDETERM(M426:O428)</f>
        <v>16</v>
      </c>
    </row>
    <row r="430" spans="1:15" ht="15.75" customHeight="1">
      <c r="B430" s="4" t="s">
        <v>11</v>
      </c>
      <c r="C430" s="1">
        <f>C427/C426</f>
        <v>3.0000000000000004</v>
      </c>
    </row>
    <row r="431" spans="1:15" ht="15.75" customHeight="1">
      <c r="B431" s="4" t="s">
        <v>12</v>
      </c>
      <c r="C431" s="1">
        <f>C428/C426</f>
        <v>0</v>
      </c>
    </row>
    <row r="432" spans="1:15" ht="15.75" customHeight="1">
      <c r="B432" s="4" t="s">
        <v>23</v>
      </c>
      <c r="C432" s="1">
        <f>C429/C426</f>
        <v>-4</v>
      </c>
    </row>
    <row r="433" spans="1:16" ht="15.75" customHeight="1"/>
    <row r="434" spans="1:16" ht="15.75" customHeight="1"/>
    <row r="435" spans="1:16" ht="15.75" customHeight="1">
      <c r="A435" s="1" t="s">
        <v>11</v>
      </c>
      <c r="B435" s="1" t="s">
        <v>12</v>
      </c>
      <c r="C435" s="4" t="s">
        <v>23</v>
      </c>
      <c r="D435" s="4" t="s">
        <v>25</v>
      </c>
      <c r="E435" s="4" t="s">
        <v>13</v>
      </c>
    </row>
    <row r="436" spans="1:16" ht="15.75" customHeight="1">
      <c r="A436" s="4">
        <v>-1</v>
      </c>
      <c r="B436" s="4">
        <v>1</v>
      </c>
      <c r="C436" s="4">
        <v>1</v>
      </c>
      <c r="D436" s="4">
        <v>2</v>
      </c>
      <c r="E436" s="4">
        <v>9</v>
      </c>
      <c r="G436" s="4">
        <v>-1</v>
      </c>
      <c r="H436" s="4">
        <v>1</v>
      </c>
      <c r="I436" s="4">
        <v>1</v>
      </c>
      <c r="J436" s="4">
        <v>2</v>
      </c>
      <c r="M436" s="4">
        <v>9</v>
      </c>
      <c r="N436" s="4">
        <v>1</v>
      </c>
      <c r="O436" s="4">
        <v>1</v>
      </c>
      <c r="P436" s="4">
        <v>2</v>
      </c>
    </row>
    <row r="437" spans="1:16" ht="15.75" customHeight="1">
      <c r="A437" s="4">
        <v>1</v>
      </c>
      <c r="B437" s="4">
        <v>1</v>
      </c>
      <c r="C437" s="4">
        <v>1</v>
      </c>
      <c r="D437" s="4">
        <v>-2</v>
      </c>
      <c r="E437" s="4">
        <v>7</v>
      </c>
      <c r="G437" s="4">
        <v>1</v>
      </c>
      <c r="H437" s="4">
        <v>1</v>
      </c>
      <c r="I437" s="4">
        <v>1</v>
      </c>
      <c r="J437" s="4">
        <v>-2</v>
      </c>
      <c r="M437" s="4">
        <v>7</v>
      </c>
      <c r="N437" s="4">
        <v>1</v>
      </c>
      <c r="O437" s="4">
        <v>1</v>
      </c>
      <c r="P437" s="4">
        <v>-2</v>
      </c>
    </row>
    <row r="438" spans="1:16" ht="15.75" customHeight="1">
      <c r="A438" s="4">
        <v>2</v>
      </c>
      <c r="B438" s="4">
        <v>1</v>
      </c>
      <c r="C438" s="4">
        <v>-1</v>
      </c>
      <c r="D438" s="4">
        <v>1</v>
      </c>
      <c r="E438" s="4">
        <v>-9</v>
      </c>
      <c r="G438" s="4">
        <v>2</v>
      </c>
      <c r="H438" s="4">
        <v>1</v>
      </c>
      <c r="I438" s="4">
        <v>-1</v>
      </c>
      <c r="J438" s="4">
        <v>1</v>
      </c>
      <c r="M438" s="4">
        <v>-9</v>
      </c>
      <c r="N438" s="4">
        <v>1</v>
      </c>
      <c r="O438" s="4">
        <v>-1</v>
      </c>
      <c r="P438" s="4">
        <v>1</v>
      </c>
    </row>
    <row r="439" spans="1:16" ht="15.75" customHeight="1">
      <c r="A439" s="4">
        <v>-2</v>
      </c>
      <c r="B439" s="4">
        <v>1</v>
      </c>
      <c r="C439" s="4">
        <v>-1</v>
      </c>
      <c r="D439" s="4">
        <v>-1</v>
      </c>
      <c r="E439" s="4">
        <v>5</v>
      </c>
      <c r="G439" s="4">
        <v>-2</v>
      </c>
      <c r="H439" s="4">
        <v>1</v>
      </c>
      <c r="I439" s="4">
        <v>-1</v>
      </c>
      <c r="J439" s="4">
        <v>-1</v>
      </c>
      <c r="M439" s="4">
        <v>5</v>
      </c>
      <c r="N439" s="4">
        <v>1</v>
      </c>
      <c r="O439" s="4">
        <v>-1</v>
      </c>
      <c r="P439" s="4">
        <v>-1</v>
      </c>
    </row>
    <row r="440" spans="1:16" ht="15.75" customHeight="1">
      <c r="A440" s="1" t="s">
        <v>4</v>
      </c>
      <c r="B440" s="1">
        <f>MDETERM(G436:J439)</f>
        <v>-40</v>
      </c>
    </row>
    <row r="441" spans="1:16" ht="15.75" customHeight="1">
      <c r="A441" s="1" t="s">
        <v>5</v>
      </c>
      <c r="B441" s="1">
        <f>MDETERM(M436:P439)</f>
        <v>120</v>
      </c>
      <c r="G441" s="4">
        <v>-1</v>
      </c>
      <c r="H441" s="4">
        <v>9</v>
      </c>
      <c r="I441" s="4">
        <v>1</v>
      </c>
      <c r="J441" s="4">
        <v>2</v>
      </c>
      <c r="M441" s="4">
        <v>-1</v>
      </c>
      <c r="N441" s="4">
        <v>1</v>
      </c>
      <c r="O441" s="4">
        <v>9</v>
      </c>
      <c r="P441" s="4">
        <v>2</v>
      </c>
    </row>
    <row r="442" spans="1:16" ht="15.75" customHeight="1">
      <c r="A442" s="1" t="s">
        <v>6</v>
      </c>
      <c r="B442" s="1">
        <f>MDETERM(G441:J444)</f>
        <v>-120</v>
      </c>
      <c r="G442" s="4">
        <v>1</v>
      </c>
      <c r="H442" s="4">
        <v>7</v>
      </c>
      <c r="I442" s="4">
        <v>1</v>
      </c>
      <c r="J442" s="4">
        <v>-2</v>
      </c>
      <c r="M442" s="4">
        <v>1</v>
      </c>
      <c r="N442" s="4">
        <v>1</v>
      </c>
      <c r="O442" s="4">
        <v>7</v>
      </c>
      <c r="P442" s="4">
        <v>-2</v>
      </c>
    </row>
    <row r="443" spans="1:16" ht="15.75" customHeight="1">
      <c r="A443" s="4" t="s">
        <v>24</v>
      </c>
      <c r="B443" s="1">
        <f>MDETERM(M441:P444)</f>
        <v>-200</v>
      </c>
      <c r="G443" s="4">
        <v>2</v>
      </c>
      <c r="H443" s="4">
        <v>-9</v>
      </c>
      <c r="I443" s="4">
        <v>-1</v>
      </c>
      <c r="J443" s="4">
        <v>1</v>
      </c>
      <c r="M443" s="4">
        <v>2</v>
      </c>
      <c r="N443" s="4">
        <v>1</v>
      </c>
      <c r="O443" s="4">
        <v>-9</v>
      </c>
      <c r="P443" s="4">
        <v>1</v>
      </c>
    </row>
    <row r="444" spans="1:16" ht="15.75" customHeight="1">
      <c r="A444" s="4" t="s">
        <v>26</v>
      </c>
      <c r="B444" s="1">
        <f>MDETERM(J446:M449)</f>
        <v>40</v>
      </c>
      <c r="G444" s="4">
        <v>-2</v>
      </c>
      <c r="H444" s="4">
        <v>5</v>
      </c>
      <c r="I444" s="4">
        <v>-1</v>
      </c>
      <c r="J444" s="4">
        <v>-1</v>
      </c>
      <c r="M444" s="4">
        <v>-2</v>
      </c>
      <c r="N444" s="4">
        <v>1</v>
      </c>
      <c r="O444" s="4">
        <v>5</v>
      </c>
      <c r="P444" s="4">
        <v>-1</v>
      </c>
    </row>
    <row r="445" spans="1:16" ht="15.75" customHeight="1">
      <c r="A445" s="4" t="s">
        <v>11</v>
      </c>
      <c r="B445" s="1">
        <f>B441/B440</f>
        <v>-3</v>
      </c>
    </row>
    <row r="446" spans="1:16" ht="15.75" customHeight="1">
      <c r="A446" s="4" t="s">
        <v>12</v>
      </c>
      <c r="B446" s="1">
        <f>B442/B440</f>
        <v>3</v>
      </c>
      <c r="J446" s="4">
        <v>-1</v>
      </c>
      <c r="K446" s="4">
        <v>1</v>
      </c>
      <c r="L446" s="4">
        <v>1</v>
      </c>
      <c r="M446" s="4">
        <v>9</v>
      </c>
    </row>
    <row r="447" spans="1:16" ht="15.75" customHeight="1">
      <c r="A447" s="4" t="s">
        <v>23</v>
      </c>
      <c r="B447" s="1">
        <f>B443/B440</f>
        <v>5</v>
      </c>
      <c r="J447" s="4">
        <v>1</v>
      </c>
      <c r="K447" s="4">
        <v>1</v>
      </c>
      <c r="L447" s="4">
        <v>1</v>
      </c>
      <c r="M447" s="4">
        <v>7</v>
      </c>
    </row>
    <row r="448" spans="1:16" ht="15.75" customHeight="1">
      <c r="A448" s="4" t="s">
        <v>25</v>
      </c>
      <c r="B448" s="1">
        <f>B444/B440</f>
        <v>-1</v>
      </c>
      <c r="J448" s="4">
        <v>2</v>
      </c>
      <c r="K448" s="4">
        <v>1</v>
      </c>
      <c r="L448" s="4">
        <v>-1</v>
      </c>
      <c r="M448" s="4">
        <v>-9</v>
      </c>
    </row>
    <row r="449" spans="10:13" ht="15.75" customHeight="1">
      <c r="J449" s="4">
        <v>-2</v>
      </c>
      <c r="K449" s="4">
        <v>1</v>
      </c>
      <c r="L449" s="4">
        <v>-1</v>
      </c>
      <c r="M449" s="4">
        <v>5</v>
      </c>
    </row>
    <row r="450" spans="10:13" ht="15.75" customHeight="1"/>
    <row r="451" spans="10:13" ht="15.75" customHeight="1"/>
    <row r="452" spans="10:13" ht="15.75" customHeight="1"/>
    <row r="453" spans="10:13" ht="15.75" customHeight="1"/>
    <row r="454" spans="10:13" ht="15.75" customHeight="1"/>
    <row r="455" spans="10:13" ht="15.75" customHeight="1"/>
    <row r="456" spans="10:13" ht="15.75" customHeight="1"/>
    <row r="457" spans="10:13" ht="15.75" customHeight="1"/>
    <row r="458" spans="10:13" ht="15.75" customHeight="1"/>
    <row r="459" spans="10:13" ht="15.75" customHeight="1"/>
    <row r="460" spans="10:13" ht="15.75" customHeight="1"/>
    <row r="461" spans="10:13" ht="15.75" customHeight="1"/>
    <row r="462" spans="10:13" ht="15.75" customHeight="1"/>
    <row r="463" spans="10:13" ht="15.75" customHeight="1"/>
    <row r="464" spans="10:13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61:D161"/>
    <mergeCell ref="A120:D120"/>
    <mergeCell ref="A241:D241"/>
    <mergeCell ref="A261:D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Света</cp:lastModifiedBy>
  <dcterms:created xsi:type="dcterms:W3CDTF">2022-12-12T08:13:05Z</dcterms:created>
  <dcterms:modified xsi:type="dcterms:W3CDTF">2022-12-14T09:46:21Z</dcterms:modified>
</cp:coreProperties>
</file>