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8" i="1" l="1"/>
  <c r="H8" i="1"/>
  <c r="F8" i="1"/>
  <c r="E8" i="1"/>
  <c r="I7" i="1"/>
  <c r="H7" i="1"/>
  <c r="F7" i="1"/>
  <c r="E7" i="1"/>
  <c r="I6" i="1"/>
  <c r="H6" i="1"/>
  <c r="F6" i="1"/>
  <c r="E6" i="1"/>
  <c r="I5" i="1"/>
  <c r="H5" i="1"/>
  <c r="F5" i="1"/>
  <c r="E5" i="1"/>
  <c r="I4" i="1"/>
  <c r="H4" i="1"/>
  <c r="F4" i="1"/>
  <c r="E4" i="1"/>
  <c r="I3" i="1"/>
  <c r="H3" i="1"/>
  <c r="F3" i="1"/>
  <c r="E3" i="1"/>
  <c r="I2" i="1"/>
  <c r="H2" i="1"/>
  <c r="F2" i="1"/>
  <c r="E2" i="1"/>
</calcChain>
</file>

<file path=xl/sharedStrings.xml><?xml version="1.0" encoding="utf-8"?>
<sst xmlns="http://schemas.openxmlformats.org/spreadsheetml/2006/main" count="21" uniqueCount="21">
  <si>
    <t xml:space="preserve">Name </t>
  </si>
  <si>
    <t>Test 1</t>
  </si>
  <si>
    <t xml:space="preserve"> Test 2</t>
  </si>
  <si>
    <t>Test 3</t>
  </si>
  <si>
    <t>Total</t>
  </si>
  <si>
    <t>Average</t>
  </si>
  <si>
    <t>Rounded Average</t>
  </si>
  <si>
    <t>Honors</t>
  </si>
  <si>
    <t>GRADE</t>
  </si>
  <si>
    <t>Allen</t>
  </si>
  <si>
    <t>Borlin</t>
  </si>
  <si>
    <t>Catlin</t>
  </si>
  <si>
    <t>Dorsey</t>
  </si>
  <si>
    <t>Eugene</t>
  </si>
  <si>
    <t>Finerran</t>
  </si>
  <si>
    <t>Greco</t>
  </si>
  <si>
    <t xml:space="preserve">90--100 =A </t>
  </si>
  <si>
    <t>80--90=B</t>
  </si>
  <si>
    <t>70--80=C</t>
  </si>
  <si>
    <t>60--70=D</t>
  </si>
  <si>
    <t>&lt;60=F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</si>
</sst>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11" sqref="A11:A15"/>
    </sheetView>
  </sheetViews>
  <sheetFormatPr defaultRowHeight="15" x14ac:dyDescent="0.25"/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</row>
    <row r="2" spans="1:9" x14ac:dyDescent="0.25">
      <c r="A2" s="1" t="s">
        <v>9</v>
      </c>
      <c r="B2" s="1">
        <v>89</v>
      </c>
      <c r="C2" s="1">
        <v>78</v>
      </c>
      <c r="D2" s="1">
        <v>89</v>
      </c>
      <c r="E2" s="1">
        <f>SUM(B2:D2)</f>
        <v>256</v>
      </c>
      <c r="F2" s="4">
        <f>AVERAGE(B2:D2)</f>
        <v>85.333333333333329</v>
      </c>
      <c r="G2" s="5">
        <v>85.333333333333329</v>
      </c>
      <c r="H2" s="3" t="str">
        <f>IF(G2&gt;95,"YES","NO")</f>
        <v>NO</v>
      </c>
      <c r="I2" s="1" t="str">
        <f>IF(G2&gt;=90,"A",IF(G2&gt;=80,"B",IF(G2&gt;=70,"C",IF(G2&gt;=60,"D","F"))))</f>
        <v>B</v>
      </c>
    </row>
    <row r="3" spans="1:9" x14ac:dyDescent="0.25">
      <c r="A3" s="1" t="s">
        <v>10</v>
      </c>
      <c r="B3" s="1">
        <v>67</v>
      </c>
      <c r="C3" s="1">
        <v>56</v>
      </c>
      <c r="D3" s="1">
        <v>66</v>
      </c>
      <c r="E3" s="1">
        <f t="shared" ref="E3:E8" si="0">SUM(B3:D3)</f>
        <v>189</v>
      </c>
      <c r="F3" s="4">
        <f t="shared" ref="F3:F8" si="1">AVERAGE(B3:D3)</f>
        <v>63</v>
      </c>
      <c r="G3" s="5">
        <v>63</v>
      </c>
      <c r="H3" s="3" t="str">
        <f t="shared" ref="H3:H8" si="2">IF(G3&gt;95,"YES","NO")</f>
        <v>NO</v>
      </c>
      <c r="I3" s="1" t="str">
        <f t="shared" ref="I3:I8" si="3">IF(G3&gt;=90,"A",IF(G3&gt;=80,"B",IF(G3&gt;=70,"C",IF(G3&gt;=60,"D","F"))))</f>
        <v>D</v>
      </c>
    </row>
    <row r="4" spans="1:9" x14ac:dyDescent="0.25">
      <c r="A4" s="1" t="s">
        <v>11</v>
      </c>
      <c r="B4" s="1">
        <v>78</v>
      </c>
      <c r="C4" s="1">
        <v>76</v>
      </c>
      <c r="D4" s="1">
        <v>76</v>
      </c>
      <c r="E4" s="1">
        <f t="shared" si="0"/>
        <v>230</v>
      </c>
      <c r="F4" s="4">
        <f t="shared" si="1"/>
        <v>76.666666666666671</v>
      </c>
      <c r="G4" s="5">
        <v>76.666666666666671</v>
      </c>
      <c r="H4" s="3" t="str">
        <f t="shared" si="2"/>
        <v>NO</v>
      </c>
      <c r="I4" s="1" t="str">
        <f t="shared" si="3"/>
        <v>C</v>
      </c>
    </row>
    <row r="5" spans="1:9" x14ac:dyDescent="0.25">
      <c r="A5" s="1" t="s">
        <v>12</v>
      </c>
      <c r="B5" s="1">
        <v>56</v>
      </c>
      <c r="C5" s="1">
        <v>34</v>
      </c>
      <c r="D5" s="1">
        <v>45</v>
      </c>
      <c r="E5" s="1">
        <f t="shared" si="0"/>
        <v>135</v>
      </c>
      <c r="F5" s="4">
        <f t="shared" si="1"/>
        <v>45</v>
      </c>
      <c r="G5" s="5">
        <v>45</v>
      </c>
      <c r="H5" s="3" t="str">
        <f t="shared" si="2"/>
        <v>NO</v>
      </c>
      <c r="I5" s="1" t="str">
        <f t="shared" si="3"/>
        <v>F</v>
      </c>
    </row>
    <row r="6" spans="1:9" x14ac:dyDescent="0.25">
      <c r="A6" s="1" t="s">
        <v>13</v>
      </c>
      <c r="B6" s="1">
        <v>26</v>
      </c>
      <c r="C6" s="1">
        <v>100</v>
      </c>
      <c r="D6" s="1">
        <v>99</v>
      </c>
      <c r="E6" s="1">
        <f t="shared" si="0"/>
        <v>225</v>
      </c>
      <c r="F6" s="4">
        <f t="shared" si="1"/>
        <v>75</v>
      </c>
      <c r="G6" s="5">
        <v>75</v>
      </c>
      <c r="H6" s="3" t="str">
        <f t="shared" si="2"/>
        <v>NO</v>
      </c>
      <c r="I6" s="1" t="str">
        <f t="shared" si="3"/>
        <v>C</v>
      </c>
    </row>
    <row r="7" spans="1:9" x14ac:dyDescent="0.25">
      <c r="A7" s="1" t="s">
        <v>14</v>
      </c>
      <c r="B7" s="1">
        <v>99</v>
      </c>
      <c r="C7" s="1">
        <v>98</v>
      </c>
      <c r="D7" s="1">
        <v>97</v>
      </c>
      <c r="E7" s="1">
        <f t="shared" si="0"/>
        <v>294</v>
      </c>
      <c r="F7" s="4">
        <f t="shared" si="1"/>
        <v>98</v>
      </c>
      <c r="G7" s="5">
        <v>98</v>
      </c>
      <c r="H7" s="3" t="str">
        <f t="shared" si="2"/>
        <v>YES</v>
      </c>
      <c r="I7" s="1" t="str">
        <f t="shared" si="3"/>
        <v>A</v>
      </c>
    </row>
    <row r="8" spans="1:9" x14ac:dyDescent="0.25">
      <c r="A8" s="1" t="s">
        <v>15</v>
      </c>
      <c r="B8" s="1">
        <v>78</v>
      </c>
      <c r="C8" s="1">
        <v>87</v>
      </c>
      <c r="D8" s="1">
        <v>88</v>
      </c>
      <c r="E8" s="1">
        <f t="shared" si="0"/>
        <v>253</v>
      </c>
      <c r="F8" s="4">
        <f t="shared" si="1"/>
        <v>84.333333333333329</v>
      </c>
      <c r="G8" s="5">
        <v>84.333333333333329</v>
      </c>
      <c r="H8" s="3" t="str">
        <f t="shared" si="2"/>
        <v>NO</v>
      </c>
      <c r="I8" s="1" t="str">
        <f t="shared" si="3"/>
        <v>B</v>
      </c>
    </row>
    <row r="11" spans="1:9" x14ac:dyDescent="0.25">
      <c r="A11" t="s">
        <v>16</v>
      </c>
    </row>
    <row r="12" spans="1:9" x14ac:dyDescent="0.25">
      <c r="A12" t="s">
        <v>17</v>
      </c>
    </row>
    <row r="13" spans="1:9" x14ac:dyDescent="0.25">
      <c r="A13" t="s">
        <v>18</v>
      </c>
    </row>
    <row r="14" spans="1:9" x14ac:dyDescent="0.25">
      <c r="A14" t="s">
        <v>19</v>
      </c>
    </row>
    <row r="15" spans="1:9" x14ac:dyDescent="0.25">
      <c r="A1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2017-08-16T16:40:03Z</dcterms:created>
  <dcterms:modified xsi:type="dcterms:W3CDTF">2017-08-16T16:41:48Z</dcterms:modified>
</cp:coreProperties>
</file>